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officeDocument" Target="/xl/workbook.xml" Id="R9e5a6c31d6764ef9" /><Relationship Type="http://schemas.openxmlformats.org/officeDocument/2006/relationships/extended-properties" Target="/docProps/app.xml" Id="rId1" /><Relationship Type="http://schemas.openxmlformats.org/package/2006/relationships/metadata/core-properties" Target="/package/services/metadata/core-properties/52b31fe4998f4c4a97fcd643a9426e84.psmdcp" Id="R5a3a3e308fc043f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61" i="2"/>
  <x:c r="H71" i="2"/>
  <x:c r="H73" i="2"/>
  <x:c r="H107" i="2"/>
  <x:c r="H127" i="2"/>
  <x:c r="H161" i="2"/>
  <x:c r="H192" i="2"/>
  <x:c r="H205" i="2"/>
  <x:c r="K13" i="7"/>
  <x:c r="J15" i="7"/>
  <x:c r="K16" i="7"/>
  <x:c r="K17" i="7"/>
  <x:c r="K18" i="7"/>
  <x:c r="K19" i="7"/>
  <x:c r="K21" i="7"/>
  <x:c r="J23" i="7"/>
  <x:c r="J24" i="7"/>
  <x:c r="K25" i="7"/>
  <x:c r="J27" i="7"/>
  <x:c r="K28" i="7"/>
  <x:c r="K29" i="7"/>
  <x:c r="K30" i="7"/>
  <x:c r="K32" i="7"/>
  <x:c r="J34" i="7"/>
  <x:c r="K35" i="7"/>
  <x:c r="J37" i="7"/>
  <x:c r="K38" i="7"/>
  <x:c r="K39" i="7"/>
  <x:c r="K40" i="7"/>
  <x:c r="K42" i="7"/>
  <x:c r="J44" i="7"/>
  <x:c r="K45" i="7"/>
  <x:c r="J47" i="7"/>
  <x:c r="K48" i="7"/>
  <x:c r="K49" i="7"/>
  <x:c r="K50" i="7"/>
  <x:c r="K52" i="7"/>
  <x:c r="J54" i="7"/>
  <x:c r="K55" i="7"/>
  <x:c r="J57" i="7"/>
  <x:c r="K58" i="7"/>
  <x:c r="K59" i="7"/>
  <x:c r="K60" i="7"/>
  <x:c r="K62" i="7"/>
  <x:c r="J64" i="7"/>
  <x:c r="K65" i="7"/>
  <x:c r="J67" i="7"/>
  <x:c r="K68" i="7"/>
  <x:c r="K69" i="7"/>
  <x:c r="K70" i="7"/>
  <x:c r="K72" i="7"/>
  <x:c r="J74" i="7"/>
  <x:c r="K75" i="7"/>
  <x:c r="J77" i="7"/>
  <x:c r="K78" i="7"/>
  <x:c r="K79" i="7"/>
  <x:c r="K80" i="7"/>
  <x:c r="K82" i="7"/>
  <x:c r="J84" i="7"/>
  <x:c r="K85" i="7"/>
  <x:c r="J87" i="7"/>
  <x:c r="K88" i="7"/>
  <x:c r="K89" i="7"/>
  <x:c r="K90" i="7"/>
  <x:c r="K92" i="7"/>
  <x:c r="J94" i="7"/>
  <x:c r="J95" i="7"/>
  <x:c r="K96" i="7"/>
  <x:c r="J98" i="7"/>
  <x:c r="K99" i="7"/>
  <x:c r="J101" i="7"/>
  <x:c r="K102" i="7"/>
  <x:c r="K103" i="7"/>
  <x:c r="K104" i="7"/>
  <x:c r="K106" i="7"/>
  <x:c r="J108" i="7"/>
  <x:c r="J109" i="7"/>
  <x:c r="K110" i="7"/>
  <x:c r="J112" i="7"/>
  <x:c r="J113" i="7"/>
  <x:c r="K114" i="7"/>
  <x:c r="J116" i="7"/>
  <x:c r="J117" i="7"/>
  <x:c r="J118" i="7"/>
  <x:c r="K119" i="7"/>
  <x:c r="J121" i="7"/>
  <x:c r="K122" i="7"/>
  <x:c r="K123" i="7"/>
  <x:c r="K124" i="7"/>
  <x:c r="K126" i="7"/>
  <x:c r="J128" i="7"/>
  <x:c r="J129" i="7"/>
  <x:c r="J130" i="7"/>
  <x:c r="K131" i="7"/>
  <x:c r="J133" i="7"/>
  <x:c r="J134" i="7"/>
  <x:c r="J135" i="7"/>
  <x:c r="J136" i="7"/>
  <x:c r="J137" i="7"/>
  <x:c r="J138" i="7"/>
  <x:c r="J139" i="7"/>
  <x:c r="K140" i="7"/>
  <x:c r="K141" i="7"/>
  <x:c r="K142" i="7"/>
  <x:c r="K143" i="7"/>
  <x:c r="K145" i="7"/>
  <x:c r="J147" i="7"/>
  <x:c r="J148" i="7"/>
  <x:c r="K149" i="7"/>
  <x:c r="J151" i="7"/>
  <x:c r="J152" i="7"/>
  <x:c r="J153" i="7"/>
  <x:c r="J154" i="7"/>
  <x:c r="K155" i="7"/>
  <x:c r="K156" i="7"/>
  <x:c r="K157" i="7"/>
  <x:c r="K158" i="7"/>
  <x:c r="K160" i="7"/>
  <x:c r="J162" i="7"/>
  <x:c r="J163" i="7"/>
  <x:c r="K164" i="7"/>
  <x:c r="J166" i="7"/>
  <x:c r="J167" i="7"/>
  <x:c r="J168" i="7"/>
  <x:c r="J169" i="7"/>
  <x:c r="J170" i="7"/>
  <x:c r="J171" i="7"/>
  <x:c r="K172" i="7"/>
  <x:c r="K173" i="7"/>
  <x:c r="K174" i="7"/>
  <x:c r="K175" i="7"/>
  <x:c r="K177" i="7"/>
  <x:c r="J179" i="7"/>
  <x:c r="J180" i="7"/>
  <x:c r="K181" i="7"/>
  <x:c r="J183" i="7"/>
  <x:c r="J184" i="7"/>
  <x:c r="J185" i="7"/>
  <x:c r="J186" i="7"/>
  <x:c r="J187" i="7"/>
  <x:c r="K188" i="7"/>
  <x:c r="K189" i="7"/>
  <x:c r="K190" i="7"/>
  <x:c r="K191" i="7"/>
  <x:c r="K193" i="7"/>
  <x:c r="J195" i="7"/>
  <x:c r="K196" i="7"/>
  <x:c r="J198" i="7"/>
  <x:c r="J199" i="7"/>
  <x:c r="J200" i="7"/>
  <x:c r="K201" i="7"/>
  <x:c r="K202" i="7"/>
  <x:c r="K203" i="7"/>
  <x:c r="K204" i="7"/>
  <x:c r="K206" i="7"/>
  <x:c r="J208" i="7"/>
  <x:c r="J209" i="7"/>
  <x:c r="K210" i="7"/>
  <x:c r="J212" i="7"/>
  <x:c r="J213" i="7"/>
  <x:c r="J214" i="7"/>
  <x:c r="J215" i="7"/>
  <x:c r="J216" i="7"/>
  <x:c r="K217" i="7"/>
  <x:c r="K218" i="7"/>
  <x:c r="K219" i="7"/>
  <x:c r="K220" i="7"/>
  <x:c r="K222" i="7"/>
  <x:c r="J224" i="7"/>
  <x:c r="K225" i="7"/>
  <x:c r="J227" i="7"/>
  <x:c r="J228" i="7"/>
  <x:c r="K229" i="7"/>
  <x:c r="K230" i="7"/>
  <x:c r="K231" i="7"/>
  <x:c r="K232" i="7"/>
  <x:c r="K235" i="7"/>
  <x:c r="J237" i="7"/>
  <x:c r="J238" i="7"/>
  <x:c r="K239" i="7"/>
  <x:c r="K240" i="7"/>
  <x:c r="K241" i="7"/>
  <x:c r="K242" i="7"/>
  <x:c r="K245" i="7"/>
  <x:c r="J247" i="7"/>
  <x:c r="K248" i="7"/>
  <x:c r="J250" i="7"/>
  <x:c r="J251" i="7"/>
  <x:c r="K252" i="7"/>
  <x:c r="K253" i="7"/>
  <x:c r="K254" i="7"/>
  <x:c r="K255" i="7"/>
  <x:c r="K257" i="7"/>
  <x:c r="J259" i="7"/>
  <x:c r="K260" i="7"/>
  <x:c r="J262" i="7"/>
  <x:c r="J263" i="7"/>
  <x:c r="K264" i="7"/>
  <x:c r="K265" i="7"/>
  <x:c r="K266" i="7"/>
  <x:c r="K267" i="7"/>
  <x:c r="K270" i="7"/>
  <x:c r="J272" i="7"/>
  <x:c r="K273" i="7"/>
  <x:c r="J275" i="7"/>
  <x:c r="K276" i="7"/>
  <x:c r="K277" i="7"/>
  <x:c r="K278" i="7"/>
  <x:c r="K279" i="7"/>
  <x:c r="K281" i="7"/>
  <x:c r="J283" i="7"/>
  <x:c r="J284" i="7"/>
  <x:c r="K285" i="7"/>
  <x:c r="J287" i="7"/>
  <x:c r="J288" i="7"/>
  <x:c r="K289" i="7"/>
  <x:c r="J291" i="7"/>
  <x:c r="K292" i="7"/>
  <x:c r="K293" i="7"/>
  <x:c r="K294" i="7"/>
  <x:c r="K296" i="7"/>
  <x:c r="J298" i="7"/>
  <x:c r="J299" i="7"/>
  <x:c r="K300" i="7"/>
  <x:c r="J302" i="7"/>
  <x:c r="J303" i="7"/>
  <x:c r="J304" i="7"/>
  <x:c r="K305" i="7"/>
  <x:c r="J307" i="7"/>
  <x:c r="K308" i="7"/>
  <x:c r="K309" i="7"/>
  <x:c r="K310" i="7"/>
  <x:c r="K312" i="7"/>
  <x:c r="J314" i="7"/>
  <x:c r="K315" i="7"/>
  <x:c r="J317" i="7"/>
  <x:c r="K318" i="7"/>
  <x:c r="J320" i="7"/>
  <x:c r="K321" i="7"/>
  <x:c r="K322" i="7"/>
  <x:c r="K323" i="7"/>
  <x:c r="K325" i="7"/>
  <x:c r="J327" i="7"/>
  <x:c r="J328" i="7"/>
  <x:c r="K329" i="7"/>
  <x:c r="J331" i="7"/>
  <x:c r="K332" i="7"/>
  <x:c r="J334" i="7"/>
  <x:c r="K335" i="7"/>
  <x:c r="J337" i="7"/>
  <x:c r="K338" i="7"/>
  <x:c r="K339" i="7"/>
  <x:c r="K340" i="7"/>
  <x:c r="K342" i="7"/>
  <x:c r="J344" i="7"/>
  <x:c r="J345" i="7"/>
  <x:c r="K346" i="7"/>
  <x:c r="J348" i="7"/>
  <x:c r="K349" i="7"/>
  <x:c r="J351" i="7"/>
  <x:c r="K352" i="7"/>
  <x:c r="K353" i="7"/>
  <x:c r="K354" i="7"/>
  <x:c r="K356" i="7"/>
  <x:c r="J358" i="7"/>
  <x:c r="J359" i="7"/>
  <x:c r="K360" i="7"/>
  <x:c r="J362" i="7"/>
  <x:c r="J363" i="7"/>
  <x:c r="K364" i="7"/>
  <x:c r="J366" i="7"/>
  <x:c r="K367" i="7"/>
  <x:c r="K368" i="7"/>
  <x:c r="K369" i="7"/>
  <x:c r="K371" i="7"/>
  <x:c r="J373" i="7"/>
  <x:c r="J374" i="7"/>
  <x:c r="K375" i="7"/>
  <x:c r="J377" i="7"/>
  <x:c r="J378" i="7"/>
  <x:c r="J379" i="7"/>
  <x:c r="J380" i="7"/>
  <x:c r="J381" i="7"/>
  <x:c r="K382" i="7"/>
  <x:c r="J384" i="7"/>
  <x:c r="K385" i="7"/>
  <x:c r="K386" i="7"/>
  <x:c r="K387" i="7"/>
  <x:c r="K389" i="7"/>
  <x:c r="J391" i="7"/>
  <x:c r="J392" i="7"/>
  <x:c r="K393" i="7"/>
  <x:c r="J395" i="7"/>
  <x:c r="J396" i="7"/>
  <x:c r="K397" i="7"/>
  <x:c r="J399" i="7"/>
  <x:c r="K400" i="7"/>
  <x:c r="K401" i="7"/>
  <x:c r="K402" i="7"/>
  <x:c r="K405" i="7"/>
  <x:c r="J407" i="7"/>
  <x:c r="J408" i="7"/>
  <x:c r="K409" i="7"/>
  <x:c r="J411" i="7"/>
  <x:c r="J412" i="7"/>
  <x:c r="K413" i="7"/>
  <x:c r="J415" i="7"/>
  <x:c r="K416" i="7"/>
  <x:c r="K417" i="7"/>
  <x:c r="K418" i="7"/>
  <x:c r="K420" i="7"/>
  <x:c r="J422" i="7"/>
  <x:c r="K423" i="7"/>
  <x:c r="J425" i="7"/>
  <x:c r="K426" i="7"/>
  <x:c r="J428" i="7"/>
  <x:c r="K429" i="7"/>
  <x:c r="K430" i="7"/>
  <x:c r="K431" i="7"/>
  <x:c r="K433" i="7"/>
  <x:c r="J435" i="7"/>
  <x:c r="J436" i="7"/>
  <x:c r="K437" i="7"/>
  <x:c r="J439" i="7"/>
  <x:c r="K440" i="7"/>
  <x:c r="J442" i="7"/>
  <x:c r="K443" i="7"/>
  <x:c r="K444" i="7"/>
  <x:c r="K445" i="7"/>
  <x:c r="K447" i="7"/>
  <x:c r="J449" i="7"/>
  <x:c r="K450" i="7"/>
  <x:c r="J452" i="7"/>
  <x:c r="K453" i="7"/>
  <x:c r="K454" i="7"/>
  <x:c r="K455" i="7"/>
  <x:c r="K457" i="7"/>
  <x:c r="J459" i="7"/>
  <x:c r="K460" i="7"/>
  <x:c r="K461" i="7"/>
  <x:c r="K462" i="7"/>
  <x:c r="K463" i="7"/>
  <x:c r="K465" i="7"/>
  <x:c r="J467" i="7"/>
  <x:c r="K468" i="7"/>
  <x:c r="J470" i="7"/>
  <x:c r="J471" i="7"/>
  <x:c r="J472" i="7"/>
  <x:c r="K473" i="7"/>
  <x:c r="J475" i="7"/>
  <x:c r="K476" i="7"/>
  <x:c r="K477" i="7"/>
  <x:c r="K478" i="7"/>
  <x:c r="K480" i="7"/>
  <x:c r="J482" i="7"/>
  <x:c r="J483" i="7"/>
  <x:c r="K484" i="7"/>
  <x:c r="J486" i="7"/>
  <x:c r="J487" i="7"/>
  <x:c r="J488" i="7"/>
  <x:c r="K489" i="7"/>
  <x:c r="J491" i="7"/>
  <x:c r="K492" i="7"/>
  <x:c r="K493" i="7"/>
  <x:c r="K494" i="7"/>
  <x:c r="K496" i="7"/>
  <x:c r="J498" i="7"/>
  <x:c r="J499" i="7"/>
  <x:c r="K500" i="7"/>
  <x:c r="J502" i="7"/>
  <x:c r="J503" i="7"/>
  <x:c r="K504" i="7"/>
  <x:c r="J506" i="7"/>
  <x:c r="K507" i="7"/>
  <x:c r="K508" i="7"/>
  <x:c r="K509" i="7"/>
  <x:c r="K512" i="7"/>
  <x:c r="J514" i="7"/>
  <x:c r="J515" i="7"/>
  <x:c r="K516" i="7"/>
  <x:c r="J518" i="7"/>
  <x:c r="K519" i="7"/>
  <x:c r="K520" i="7"/>
  <x:c r="K521" i="7"/>
  <x:c r="K523" i="7"/>
  <x:c r="J525" i="7"/>
  <x:c r="K526" i="7"/>
  <x:c r="K527" i="7"/>
  <x:c r="K528" i="7"/>
  <x:c r="K529" i="7"/>
  <x:c r="K531" i="7"/>
  <x:c r="J533" i="7"/>
  <x:c r="J534" i="7"/>
  <x:c r="K535" i="7"/>
  <x:c r="J537" i="7"/>
  <x:c r="J538" i="7"/>
  <x:c r="K539" i="7"/>
  <x:c r="J541" i="7"/>
  <x:c r="J542" i="7"/>
  <x:c r="J543" i="7"/>
  <x:c r="K544" i="7"/>
  <x:c r="K545" i="7"/>
  <x:c r="K546" i="7"/>
  <x:c r="K547" i="7"/>
  <x:c r="K549" i="7"/>
  <x:c r="J551" i="7"/>
  <x:c r="J552" i="7"/>
  <x:c r="J553" i="7"/>
  <x:c r="K554" i="7"/>
  <x:c r="J556" i="7"/>
  <x:c r="J557" i="7"/>
  <x:c r="K558" i="7"/>
  <x:c r="J560" i="7"/>
  <x:c r="K561" i="7"/>
  <x:c r="J563" i="7"/>
  <x:c r="K564" i="7"/>
  <x:c r="K565" i="7"/>
  <x:c r="K566" i="7"/>
  <x:c r="K571" i="7"/>
  <x:c r="J573" i="7"/>
  <x:c r="K574" i="7"/>
  <x:c r="J576" i="7"/>
  <x:c r="J577" i="7"/>
  <x:c r="J578" i="7"/>
  <x:c r="J579" i="7"/>
  <x:c r="J580" i="7"/>
  <x:c r="J581" i="7"/>
  <x:c r="J582" i="7"/>
  <x:c r="K583" i="7"/>
  <x:c r="K584" i="7"/>
  <x:c r="K585" i="7"/>
  <x:c r="K586" i="7"/>
  <x:c r="K588" i="7"/>
  <x:c r="J590" i="7"/>
  <x:c r="K591" i="7"/>
  <x:c r="J593" i="7"/>
  <x:c r="J594" i="7"/>
  <x:c r="J595" i="7"/>
  <x:c r="J596" i="7"/>
  <x:c r="J597" i="7"/>
  <x:c r="J598" i="7"/>
  <x:c r="J599" i="7"/>
  <x:c r="K600" i="7"/>
  <x:c r="K601" i="7"/>
  <x:c r="K602" i="7"/>
  <x:c r="K603" i="7"/>
  <x:c r="K607" i="7"/>
  <x:c r="J609" i="7"/>
  <x:c r="K610" i="7"/>
  <x:c r="J612" i="7"/>
  <x:c r="J613" i="7"/>
  <x:c r="J614" i="7"/>
  <x:c r="J615" i="7"/>
  <x:c r="J616" i="7"/>
  <x:c r="J617" i="7"/>
  <x:c r="J618" i="7"/>
  <x:c r="J619" i="7"/>
  <x:c r="J620" i="7"/>
  <x:c r="J621" i="7"/>
  <x:c r="J622" i="7"/>
  <x:c r="K623" i="7"/>
  <x:c r="K624" i="7"/>
  <x:c r="K625" i="7"/>
  <x:c r="K626" i="7"/>
  <x:c r="K628" i="7"/>
  <x:c r="J630" i="7"/>
  <x:c r="K631" i="7"/>
  <x:c r="J633" i="7"/>
  <x:c r="J634" i="7"/>
  <x:c r="J635" i="7"/>
  <x:c r="J636" i="7"/>
  <x:c r="J637" i="7"/>
  <x:c r="J638" i="7"/>
  <x:c r="J639" i="7"/>
  <x:c r="J640" i="7"/>
  <x:c r="J641" i="7"/>
  <x:c r="J642" i="7"/>
  <x:c r="K643" i="7"/>
  <x:c r="J645" i="7"/>
  <x:c r="K646" i="7"/>
  <x:c r="K647" i="7"/>
  <x:c r="K648" i="7"/>
  <x:c r="K649" i="7"/>
  <x:c r="K651" i="7"/>
  <x:c r="K652" i="7"/>
  <x:c r="K653" i="7"/>
  <x:c r="G13" i="9"/>
  <x:c r="G14" i="9"/>
  <x:c r="G15" i="9"/>
  <x:c r="G17" i="9"/>
  <x:c r="G18" i="9"/>
  <x:c r="G19" i="9"/>
  <x:c r="G20" i="9"/>
  <x:c r="G22" i="9"/>
  <x:c r="G23" i="9"/>
  <x:c r="G25" i="9"/>
  <x:c r="G26" i="9"/>
  <x:c r="G28" i="9"/>
  <x:c r="G29" i="9"/>
  <x:c r="G31" i="9"/>
  <x:c r="G32" i="9"/>
  <x:c r="G34" i="9"/>
  <x:c r="G35" i="9"/>
  <x:c r="G41" i="9"/>
  <x:c r="G43" i="9"/>
  <x:c r="G45" i="9"/>
  <x:c r="G46" i="9"/>
  <x:c r="G48" i="9"/>
  <x:c r="G49" i="9"/>
  <x:c r="G51" i="9"/>
  <x:c r="G52" i="9"/>
  <x:c r="G58" i="9"/>
  <x:c r="G60" i="9"/>
  <x:c r="G62" i="9"/>
  <x:c r="G63" i="9"/>
  <x:c r="G69" i="9"/>
  <x:c r="G70" i="9"/>
  <x:c r="G72" i="9"/>
  <x:c r="G74" i="9"/>
  <x:c r="G76" i="9"/>
  <x:c r="G77" i="9"/>
  <x:c r="G79" i="9"/>
  <x:c r="G80" i="9"/>
  <x:c r="G82" i="9"/>
  <x:c r="G83" i="9"/>
  <x:c r="G85" i="9"/>
  <x:c r="G86" i="9"/>
  <x:c r="G92" i="9"/>
  <x:c r="G93" i="9"/>
  <x:c r="G95" i="9"/>
  <x:c r="G96" i="9"/>
  <x:c r="G98" i="9"/>
  <x:c r="G100" i="9"/>
  <x:c r="G102" i="9"/>
  <x:c r="G103" i="9"/>
  <x:c r="G105" i="9"/>
  <x:c r="G106" i="9"/>
  <x:c r="G108" i="9"/>
  <x:c r="G109" i="9"/>
  <x:c r="G115" i="9"/>
  <x:c r="G116" i="9"/>
  <x:c r="G118" i="9"/>
  <x:c r="G119" i="9"/>
  <x:c r="G121" i="9"/>
  <x:c r="G123" i="9"/>
  <x:c r="G125" i="9"/>
  <x:c r="G126" i="9"/>
  <x:c r="G128" i="9"/>
  <x:c r="G129" i="9"/>
  <x:c r="G131" i="9"/>
  <x:c r="G132" i="9"/>
  <x:c r="G138" i="9"/>
  <x:c r="G140" i="9"/>
  <x:c r="G142" i="9"/>
  <x:c r="G143" i="9"/>
  <x:c r="G145" i="9"/>
  <x:c r="G146" i="9"/>
  <x:c r="G152" i="9"/>
  <x:c r="G154" i="9"/>
  <x:c r="G156" i="9"/>
  <x:c r="G157" i="9"/>
  <x:c r="G159" i="9"/>
  <x:c r="G160" i="9"/>
  <x:c r="G166" i="9"/>
  <x:c r="G167" i="9"/>
  <x:c r="G169" i="9"/>
  <x:c r="G171" i="9"/>
  <x:c r="G173" i="9"/>
  <x:c r="G174" i="9"/>
  <x:c r="G176" i="9"/>
  <x:c r="G177" i="9"/>
  <x:c r="G179" i="9"/>
  <x:c r="G180" i="9"/>
  <x:c r="G186" i="9"/>
  <x:c r="G188" i="9"/>
  <x:c r="G190" i="9"/>
  <x:c r="G191" i="9"/>
  <x:c r="G193" i="9"/>
  <x:c r="G194" i="9"/>
  <x:c r="G196" i="9"/>
  <x:c r="G197" i="9"/>
  <x:c r="G199" i="9"/>
  <x:c r="G200" i="9"/>
  <x:c r="G206" i="9"/>
  <x:c r="G208" i="9"/>
  <x:c r="G210" i="9"/>
  <x:c r="G211" i="9"/>
  <x:c r="G213" i="9"/>
  <x:c r="G214" i="9"/>
  <x:c r="G220" i="9"/>
  <x:c r="G221" i="9"/>
  <x:c r="G223" i="9"/>
  <x:c r="G225" i="9"/>
  <x:c r="G227" i="9"/>
  <x:c r="G228" i="9"/>
  <x:c r="G230" i="9"/>
  <x:c r="G231" i="9"/>
  <x:c r="G233" i="9"/>
  <x:c r="G234" i="9"/>
  <x:c r="G239" i="9"/>
  <x:c r="G240" i="9"/>
  <x:c r="G242" i="9"/>
  <x:c r="G243" i="9"/>
  <x:c r="G245" i="9"/>
  <x:c r="G246" i="9"/>
  <x:c r="G248" i="9"/>
  <x:c r="G249" i="9"/>
  <x:c r="G251" i="9"/>
  <x:c r="G252" i="9"/>
  <x:c r="G254" i="9"/>
  <x:c r="G255" i="9"/>
  <x:c r="G257" i="9"/>
  <x:c r="G258" i="9"/>
  <x:c r="G259" i="9"/>
  <x:c r="G261" i="9"/>
  <x:c r="G262" i="9"/>
  <x:c r="G263" i="9"/>
  <x:c r="G265" i="9"/>
  <x:c r="G266" i="9"/>
  <x:c r="G268" i="9"/>
  <x:c r="G269" i="9"/>
  <x:c r="G270" i="9"/>
  <x:c r="G272" i="9"/>
  <x:c r="G273" i="9"/>
  <x:c r="G275" i="9"/>
  <x:c r="G276" i="9"/>
  <x:c r="G277" i="9"/>
  <x:c r="G279" i="9"/>
  <x:c r="G280" i="9"/>
  <x:c r="G281" i="9"/>
  <x:c r="G283" i="9"/>
  <x:c r="G284" i="9"/>
  <x:c r="G286" i="9"/>
  <x:c r="G287" i="9"/>
  <x:c r="G289" i="9"/>
  <x:c r="G290" i="9"/>
  <x:c r="G292" i="9"/>
  <x:c r="G293" i="9"/>
  <x:c r="G294" i="9"/>
  <x:c r="G296" i="9"/>
  <x:c r="G297" i="9"/>
  <x:c r="G298" i="9"/>
  <x:c r="G300" i="9"/>
  <x:c r="G301" i="9"/>
  <x:c r="G302" i="9"/>
  <x:c r="G303" i="9"/>
  <x:c r="G305" i="9"/>
  <x:c r="G306" i="9"/>
  <x:c r="G312" i="9"/>
  <x:c r="G313" i="9"/>
  <x:c r="G314" i="9"/>
  <x:c r="G315" i="9"/>
  <x:c r="G316" i="9"/>
  <x:c r="G318" i="9"/>
  <x:c r="G319" i="9"/>
  <x:c r="G320" i="9"/>
  <x:c r="G321" i="9"/>
  <x:c r="G322" i="9"/>
  <x:c r="G324" i="9"/>
  <x:c r="G325" i="9"/>
  <x:c r="G327" i="9"/>
  <x:c r="G328" i="9"/>
  <x:c r="G333" i="9"/>
  <x:c r="G334" i="9"/>
  <x:c r="G336" i="9"/>
  <x:c r="G337" i="9"/>
  <x:c r="G339" i="9"/>
  <x:c r="G340" i="9"/>
  <x:c r="G341" i="9"/>
  <x:c r="G343" i="9"/>
  <x:c r="G344" i="9"/>
  <x:c r="G349" i="9"/>
  <x:c r="G350" i="9"/>
  <x:c r="G352" i="9"/>
  <x:c r="G353" i="9"/>
  <x:c r="G355" i="9"/>
  <x:c r="G356" i="9"/>
  <x:c r="G358" i="9"/>
  <x:c r="G359" i="9"/>
  <x:c r="G361" i="9"/>
  <x:c r="G362" i="9"/>
  <x:c r="G364" i="9"/>
  <x:c r="G365" i="9"/>
  <x:c r="G367" i="9"/>
  <x:c r="G368" i="9"/>
  <x:c r="G370" i="9"/>
  <x:c r="G371" i="9"/>
  <x:c r="G372" i="9"/>
  <x:c r="G373" i="9"/>
  <x:c r="G375" i="9"/>
  <x:c r="G376" i="9"/>
  <x:c r="G381" i="9"/>
  <x:c r="G382" i="9"/>
  <x:c r="G387" i="9"/>
  <x:c r="G388" i="9"/>
</x:calcChain>
</file>

<file path=xl/sharedStrings.xml><?xml version="1.0" encoding="utf-8"?>
<x:sst xmlns:x="http://schemas.openxmlformats.org/spreadsheetml/2006/main" count="758" uniqueCount="758">
  <x:si>
    <x:t>Reforma de la coberta del pavelló multi2 de Mercabarna</x:t>
  </x:si>
  <x:si>
    <x:t>PRESSUPOST</x:t>
  </x:si>
  <x:si>
    <x:t>Preu</x:t>
  </x:si>
  <x:si>
    <x:t>Amidament</x:t>
  </x:si>
  <x:si>
    <x:t>Import</x:t>
  </x:si>
  <x:si>
    <x:t>Obra</x:t>
  </x:si>
  <x:si>
    <x:t>01</x:t>
  </x:si>
  <x:si>
    <x:t>PressupostMULTI2</x:t>
  </x:si>
  <x:si>
    <x:t>Capítol</x:t>
  </x:si>
  <x:si>
    <x:t>02</x:t>
  </x:si>
  <x:si>
    <x:t>Enderrocs,desmuntatges i gestio de residus</x:t>
  </x:si>
  <x:si>
    <x:t>01.02</x:t>
  </x:si>
  <x:si>
    <x:t>PB70-HCX1</x:t>
  </x:si>
  <x:si>
    <x:t>m</x:t>
  </x:si>
  <x:si>
    <x:t>desmuntatge  de Cable d'acer inoxidable de linia de vida existent Inclou el trasllat del material dins de l'obra fins el punt de recollida per dur a abocador. Inclou trasllat a abocador o punt de reaprofitament.</x:t>
  </x:si>
  <x:si>
    <x:t>P214L-CRRF</x:t>
  </x:si>
  <x:si>
    <x:t>Desmuntatge de xapa d'acabat de ràfec de coberta inclinada, situat a una altura de fins a 20 m, amb mitjans manuals, i càrrega manual d'enderrocs sobre camió o contenidor.Inclòs transport i gestio de residus en abocador autoritzat</x:t>
  </x:si>
  <x:si>
    <x:t>P214L-CXG1</x:t>
  </x:si>
  <x:si>
    <x:t>ml</x:t>
  </x:si>
  <x:si>
    <x:t>Realitzacio de retall en xapa grecada, amb disc de ferro; per encaix de la nova xapa, amb mitjans manuals i retirada de runa amb càrrega manual sobre camió o contenidor.Inclou el trasllat del material dins de l'obra fins el punt de recollida per dur a abocador. Inclou trasllat a abocador o punt de reaprofitament.</x:t>
  </x:si>
  <x:si>
    <x:t>PB70-HCX2</x:t>
  </x:si>
  <x:si>
    <x:t>u</x:t>
  </x:si>
  <x:si>
    <x:t>Desmuntatge  d'element de suport intermedi per a línia de vida horitzontal fixa, d'acer inoxidable, fixat amb cargols d'acer inoxidable, segons UNE_EN 795/A1.Inclou el trasllat del material dins de l'obra fins el punt de recollida per dur a abocador. Inclou trasllat a abocador o punt de reaprofitament.</x:t>
  </x:si>
  <x:si>
    <x:t>P191-H8CE</x:t>
  </x:si>
  <x:si>
    <x:t>Cala en cel ras metàl·lic per a inspeccio d'estructura, amb mitjans manuals . Dimensio. 30x30 cm.Inclou el trasllat del material dins de l'obra fins el punt de recollida per dur a abocador. Inclou trasllat a abocador o punt de reaprofitament.</x:t>
  </x:si>
  <x:si>
    <x:t>P214L-CXG2</x:t>
  </x:si>
  <x:si>
    <x:t>m2</x:t>
  </x:si>
  <x:si>
    <x:t>Desmuntatge parcial de la coberta inclinada tipus sandwich, inclou la xapa d'acer grecada superior, corretges de xapa , i lluernaris  de material poliester translucid de dos capes, subjectada mecanicament sobre corretges metal·liques a xapa inferior , amb mitjans manuals i càrrega manual sobre camió o contenidor.El preu inclou el desmontatge dels elements de fixació,remats, canalons.Superficie incloent el desenvolupament de la greca de la xapa. Inclou el trasllat del material dins de l'obra fins el punt de recollida per dur a abocador. Inclou trasllat a abocador o punt de reaprofitament.</x:t>
  </x:si>
  <x:si>
    <x:t>GR1</x:t>
  </x:si>
  <x:si>
    <x:t>pa</x:t>
  </x:si>
  <x:si>
    <x:t>Abonament Integre de partida de Gestio de Residus de totes les partides de projecte que es realitzi desmontatge i/o enderroc: inclou classificació,transport intern i extern, abocament, taxes i fiances.</x:t>
  </x:si>
  <x:si>
    <x:t>TOTAL</x:t>
  </x:si>
  <x:si>
    <x:t>03</x:t>
  </x:si>
  <x:si>
    <x:t>Estructura.Reforç bigues</x:t>
  </x:si>
  <x:si>
    <x:t>Titol 3</x:t>
  </x:si>
  <x:si>
    <x:t>Nau 1</x:t>
  </x:si>
  <x:si>
    <x:t>01.03.01</x:t>
  </x:si>
  <x:si>
    <x:t>RPN1</x:t>
  </x:si>
  <x:si>
    <x:t>ut</x:t>
  </x:si>
  <x:si>
    <x:t>Partida completa de realització d'obertures en panell sandwich tipus càmara frigorifica per deixar la biga estructural Delta totalment vista i operativa pel seu reforç posterior. Inclou retall del panell vertical de tancament i del panell de sostre horitzontal, amb mitjans manuals i càrrega manual sobre camió o contenidor, trasllat a abocador autoritzat, canon, i taxes. Inclou Posterior tancament de les obertures amb panell equivalent  i  segellat final estanc amb tapetes i escumes estanques , deixant l'espai com l'inicial i en funcionament correcte. Dimensions màximes forat a realitzar: 220x100 cm sostre; 220x90 i 110x90 parets</x:t>
  </x:si>
  <x:si>
    <x:t>REF1</x:t>
  </x:si>
  <x:si>
    <x:t>Polit superficial del formigó de base mitjançant medis mecànics o manuals i aspiració de brutícia.Posterior subministrament i aplicació, a corró, de la resina epoxi Sikadur 330 o equivalent tècnic, a saturació sobre el morter. Posteriorcol·locació del teixit de fibra de carboni SikaWrap 300 C NW o equivalent tècnic, 3 VOLTES, en làmines de 0'30 cm d'ample,estrenyent la mateixa per tal que s'impregni al material d'unió. Aplicació d'una segona capa a corró de la resina epoxi Sikadur 330 o equivalent tècnic i posterior espolvoreig d'àrid de quars per aconseguir un acabat rugós.Tot segons superficie definida en projecte tècnic. Inclou tots els elements i mitjans necessaris per a la realitzacio dels treballs a més de tres metres d'altura. Inclou certificat final de subministre i col·locació. Inclou  càrrega manual d'enderrocs sobre camió o contenidor.Inclòs transport i gestio de residus en abocador autoritzat</x:t>
  </x:si>
  <x:si>
    <x:t>PD1C-HBVY</x:t>
  </x:si>
  <x:si>
    <x:t>Desmuntatge i substitució de derivació simple en baixant de diàmetre 200 mm per peça de PVC.Inclou tots els elements i mitjans necessaris per a la realitzacio dels treballs a més de tres metres d'altura. Inclou la part proporcional dela  gestio de residus generats</x:t>
  </x:si>
  <x:si>
    <x:t>P21GT-I6XG</x:t>
  </x:si>
  <x:si>
    <x:t>Desmuntatge i modificació de instal·lacions adherides a les bigues Delta:  recorregut de tubs, caixes de derivació i de de qualsevol instal·lacio que estigui penjada de la zona de treball del reforç estructural de la biga Delta. Posterior montatge de la mateixa instal·lació sense afectació a la zona reforçada .Inclou part proporcional de material auxiliar:tubs nous i  material de connexió, reposició i fixació en cas de ser necessari. Mitjans auxiliars d'elevació i aproximació a una altura superior a 3m.</x:t>
  </x:si>
  <x:si>
    <x:t>PREPXG1</x:t>
  </x:si>
  <x:si>
    <x:t>Reparació de la canal trencada: desmuntatge de tros de canal malmesa, eliminació de restes de morter interior de la canal. Sanejat de la canal i pp de reposició de 1 ml de canal de xapa.La partida es realitza amb mitjans manuals i càrrega manual sobre camió o contenidor. Inclou transport i gestio de residus a abocador autoritzat.</x:t>
  </x:si>
  <x:si>
    <x:t>Nau 2</x:t>
  </x:si>
  <x:si>
    <x:t>01.03.02</x:t>
  </x:si>
  <x:si>
    <x:t>Nau 3</x:t>
  </x:si>
  <x:si>
    <x:t>01.03.03</x:t>
  </x:si>
  <x:si>
    <x:t>P214I-AKZM</x:t>
  </x:si>
  <x:si>
    <x:t>Enderroc de cel ras i entramat de suport, amb mitjans manuals i càrrega manual sobre camió o contenidor. Inclou transport i gestio de residus a abocador autoritzat.</x:t>
  </x:si>
  <x:si>
    <x:t>P45R6-4SSN</x:t>
  </x:si>
  <x:si>
    <x:t>Reparació de fissura de pilar de formigó armat, amb repicat del formigó, sanejament i raspallat de les armadures amb mitjans manuals i amb raig de sorra, passivat de les armadures, imprimació anticorrosiva i pont d'unió amb morter polimèric de resines epoxi, restitució de la part afectada amb morter polimèric de reparació i càrrega manual de runa sobre contenidor</x:t>
  </x:si>
  <x:si>
    <x:t>P849-CNEO</x:t>
  </x:si>
  <x:si>
    <x:t>Cel ras de plaques de fibres vegetals amb capa de llana mineral, amb acabat de la cara vista de fibra vegetal fina, de 600x 600 mm, (15+25 mm) de gruix, amb cantell rebaixat, amb classificació de resistència al foc B-s1, d0, muntat amb perfileria vista d'acer galvanitzat i prelacat sistema desmuntable, format per perfils principals amb forma de T invertida 24 mm de base, col·locat cada 1,2 m, fixats al sostre mitjançant vareta de suspensió cada 1,2 m amb perfils secundaris intermitjos col·locats formant retícula, per a una alçària de cel ras de 4 m com a màxim</x:t>
  </x:si>
  <x:si>
    <x:t>04</x:t>
  </x:si>
  <x:si>
    <x:t>Nau 4</x:t>
  </x:si>
  <x:si>
    <x:t>01.03.04</x:t>
  </x:si>
  <x:si>
    <x:t>P214I-AKZK</x:t>
  </x:si>
  <x:si>
    <x:t>Enderroc de cel ras de guix, amb mitjans manuals i càrrega manual sobre camió o contenidor. Inclou transport i gestio de residus a abocador autoritzat.</x:t>
  </x:si>
  <x:si>
    <x:t>P2142-4RMX</x:t>
  </x:si>
  <x:si>
    <x:t>Repicat d'arrebossat o enguixat , per l'aplicació de posteriors capes de revestiment, amb mitjans manuals i càrrega manual de runa sobre camió o contenidor.Inclou transport i gestio de residus a abocador autoritzat.</x:t>
  </x:si>
  <x:si>
    <x:t>P846-9JN8</x:t>
  </x:si>
  <x:si>
    <x:t>Cel ras de placa de guix laminat hidròfuga (H) i gruix 15 mm, amb vora afinada (BA), segons la norma UNE-EN 520, amb entramat estructura senzilla d'acer galvanitzat format per perfils col·locats cada 600 mm fixats al sostre mitjançant vareta de suspensió cada 1,2 m, per a una alçària de cel ras de 4 m com a màxim</x:t>
  </x:si>
  <x:si>
    <x:t>05</x:t>
  </x:si>
  <x:si>
    <x:t>Nau 5,6</x:t>
  </x:si>
  <x:si>
    <x:t>01.03.05</x:t>
  </x:si>
  <x:si>
    <x:t>06</x:t>
  </x:si>
  <x:si>
    <x:t>Nau 7</x:t>
  </x:si>
  <x:si>
    <x:t>01.03.06</x:t>
  </x:si>
  <x:si>
    <x:t>07</x:t>
  </x:si>
  <x:si>
    <x:t>Nau 8</x:t>
  </x:si>
  <x:si>
    <x:t>01.03.07</x:t>
  </x:si>
  <x:si>
    <x:t>08</x:t>
  </x:si>
  <x:si>
    <x:t>Nau 9</x:t>
  </x:si>
  <x:si>
    <x:t>01.03.08</x:t>
  </x:si>
  <x:si>
    <x:t>09</x:t>
  </x:si>
  <x:si>
    <x:t>Nau 10</x:t>
  </x:si>
  <x:si>
    <x:t>01.03.09</x:t>
  </x:si>
  <x:si>
    <x:t>P2140-H8DU</x:t>
  </x:si>
  <x:si>
    <x:t>Desmuntatge de fulla de porta interior de fusta de 2 m2 de superfície, com a màxim, amb recuperació de ferramentes, amb mitjans manuals, aplec de material per a la seva reutilització o restauració i carrega de runa sobre camió o contenidor</x:t>
  </x:si>
  <x:si>
    <x:t>10</x:t>
  </x:si>
  <x:si>
    <x:t>Nau 11</x:t>
  </x:si>
  <x:si>
    <x:t>01.03.10</x:t>
  </x:si>
  <x:si>
    <x:t>11</x:t>
  </x:si>
  <x:si>
    <x:t>Nau 12</x:t>
  </x:si>
  <x:si>
    <x:t>01.03.11</x:t>
  </x:si>
  <x:si>
    <x:t>Cobertes</x:t>
  </x:si>
  <x:si>
    <x:t>01.04</x:t>
  </x:si>
  <x:si>
    <x:t>P540-CXG1</x:t>
  </x:si>
  <x:si>
    <x:t>Coberta Deck :
Perfil grecat de planxa d'acer galvanitzada i lacada amb greques cada 255 mm, de 46 mm d'alçària i 0,7 mm de gruix fixat mecànicament a l'estructura. - Barrera de vapor en polietilè de 0,2 mm i 170 g/m², - Aïllament en panell rígid de llana de roca ROCKWOOL de 130 kg/m³, Rock Support Energy, de dimensions 120 x 100 x 5 cm de gruix, resistència tèrmica 1,25 (m²K)/W, conductivitat tèrmica 0,038 W/(mK) o equivalent tècnic, Reacció al foc A1 conforme a la norma EN13501-1, resistència al pas del vapor d'aigua µ = 1, resistència a la compressió 10%, 70 kPa. i resistència a la càrrega puntual 500. - Impermeabilització amb sistema monocapa, fixat mecànicament, amb soldadures en els solapis mitjançant aire calent, amb làmina superior de poliolefinas termoplàstiques TPO, resistència a tracció &gt;1150 N/50 mm segons EN 12311-2, resistència a tracció en solapis &gt;950 N/50 mm segons EN 12317-2, resistència a l'impacte 1500 mm segons EN12691 i estabilitat dimensional =0,3% segons EN 1107-2. Amb armadura de polièster no teixit tricotat per a fixació mecànica tipus EVERGUARD TPO EXTREMI 1,5 mm de BMI o equivalent tècnic, acabada en blanc d'alt índex SRI, superior a 94 punts. Fixació mecànica sistemàticament d'inducció electromagnètica, amb rotllos de fins a 3,65 m d'ample, mitjançant fixació Drill-Tech Rhinobond o equivalent tècnic, segons càlcul de densitat de fixacions o fixació mecànica tradicional, fixant la làmina en els solapis amb rotllos de fins a 2,44 m d'ample, mitjançant fixació telescòpica formada per beina de poliamida tipus RB d= 48 mm amb caragol autotaladrant de punta reduïda BS-TX25 d= 4,8 mm i protecció enfront de la corrosió d'almenys 15 cicles Kesternich. - Fins i tot obertura de buits en coberta per a pas d'instal·lacions, nans i bancades i impermeabilització dels mateixos . Sistema certificat segons DIT Núm. 680/23; BRoofT1 al foc extern. Garantia tipus Solution Guarantee o equivalent, incloent-hi materials i instal·lació, per 20 anys.Inclou els solapaments necessaris i el reforços colaminats necessaris.Inclou tots els elements i mitjans necessaris per a la realitzacio dels treballs a més de tres metres d'altura</x:t>
  </x:si>
  <x:si>
    <x:t>P542-8ZY1</x:t>
  </x:si>
  <x:si>
    <x:t>Coberta amb perfil nervat de planxa d'acer galvanitzada i lacada, amb 6 nervis separats entre 185 i 195 mm i una alçària entre 11 i 13 mm, 0,7 mm de gruix, amb una inèrcia entre 1 i 2 cm4 i una massa superficial entre 5.6 i 6.5 kg/m2, acabat llis de color estàndard, col·locat amb fixacions mecàniques.Inclou tots els elements i mitjans necessaris per a la realitzacio dels treballs a més de tres metres d'altura.</x:t>
  </x:si>
  <x:si>
    <x:t>P7C45-11IH9</x:t>
  </x:si>
  <x:si>
    <x:t>Aïllament amb placa semirígida de llana mineral de roca (MW), de densitat 46 a 55 kg/m3, de 45 mm de gruix, amb una conductivitat tèrmica &lt;= 0.037 W/(m·K) i resistència tèrmica &gt;= 1,216 m2·K/W, col·locada sense adherir.Inclou tots els elements i mitjans necessaris per a la realitzacio dels treballs a més de tres metres d'altura.</x:t>
  </x:si>
  <x:si>
    <x:t>P540-CXG2</x:t>
  </x:si>
  <x:si>
    <x:t>Rematada perimetral contra paraments verticals, format per rematada de xapa galvanitzada de 0,7 mm de gruix, reforços en esquadres de xapa colaminada de TPO i làmina de rematada de TPO 1,5 mm amb les mateixes característiques i garanties que la làmina de coberta, amb un desenvolupament de 25 cm sobre la vertical i 25 cm sobre l'horitzontal, i/ p.p d'adhesiu per a adhesivar la làmina a la rematada.Inclou tots els elements i mitjans necessaris per a la realitzacio dels treballs a més de tres metres d'altura</x:t>
  </x:si>
  <x:si>
    <x:t>P540-CXG3</x:t>
  </x:si>
  <x:si>
    <x:t>Rematada perimetral contra paraments verticals i formant contrapendiente cap a línia d'embornals exteriors, format per rematada de xapa galvanitzada de 1,0 mm de gruix i desenvolupament max 1250 mm, reforços amb esquadres de xapa colaminada de TPO i làmina de rematada EVERGUARD TPO  o equivalent Tècnic, amb les mateixes característiques, gruix i garanties que la làmina de coberta, amb un desenvolupament de 25 cm sobre la vertical, i/ p.p de cola per a adhesivar la làmina a la rematada  i fixació mecànica de seguretat.Inclou tots els elements i mitjans necessaris per a la realitzacio dels treballs a més de tres metres d'altura</x:t>
  </x:si>
  <x:si>
    <x:t>P540-CXG4</x:t>
  </x:si>
  <x:si>
    <x:t>Rematada perimetral contra exutoris, format per rematada de xapa galvanitzada de 0,7 mm de gruix, aïllant en panell de llana de roca i impermeabilització de rematada mitjançant reforços en esquadres de xapa colaminada de TPO i làmina de rematada de TPO 1,5 mm amb les mateixes característiques i garanties que la làmina de coberta adherides a la rematada mitjançant adhesiu de contacte, amb un desenvolupament de 25 cm sobre la vertical i 25 cm sobre l'horitzontal, i/ p.p de cola per a adhesivar la làmina a la rematada.Inclou tots els elements i mitjans necessaris per a la realitzacio dels treballs a més de tres metres d'altura</x:t>
  </x:si>
  <x:si>
    <x:t>P540-CXG5</x:t>
  </x:si>
  <x:si>
    <x:t>Col·locació d'embornals que s'instal·laran col·locant la platina plana d'aquest entre la làmina de TPO i una banda de reforç tipus amb la mateixa làmina TPO , soldada en tots dos costats de la platina, fins i tot segellat.Inclou tots els elements i mitjans necessaris per a la realitzacio dels treballs a més de tres metres d'altura</x:t>
  </x:si>
  <x:si>
    <x:t>P5ZFA-LEG1</x:t>
  </x:si>
  <x:si>
    <x:t>Gàrgola de goma termoplàstica amb tub de sortida de 100x100 mm cm2, i 425 mm de llargària, amb, soldada sota la impermeabilització. Article: ref. 71235 de la sèrie GÁRGOLA de l'empresa SOPREMA IBERIA SL o equivalent tècnica. Inclou tots els elements i mitjans necessaris per a la realitzacio dels treballs a més de tres metres d'altura</x:t>
  </x:si>
  <x:si>
    <x:t>P540-CXG6</x:t>
  </x:si>
  <x:si>
    <x:t>Canaló impermeabilitzat format per xapa exterior en xapa d'acer galvanitzat de 1,0 mm de gruix i desenvolupament máx 1200 mm, formant canaló doble amb la biga canaló de hormigon existent, aïllament intermedi en et mitjançant col·locació de panell de llana de roca de 40 mm, perfils de xapa colaminada en tots els canvis de pla del canaló fixats mecànicament, que reben la impermeabilització per termosoldadura, de làmina TPO 1,5 mm.Inclou tots els elements i mitjans necessaris per a la realitzacio dels treballs a més de tres metres d'altura</x:t>
  </x:si>
  <x:si>
    <x:t>P540-CXG7</x:t>
  </x:si>
  <x:si>
    <x:t>Passadís de trànsit de manteniment antilliscament, de 740 mm d'ample, realitzat amb làmina de TPO en 2,5 mm de gruix color vermell, totalment adherida mitjançant TPO CONTACT ADHESIVE amb solapis soldats amb aire calent. Tot segons normes:DIN EN 16165 y EN 13.451-1 (Clase C),UNE 41901:2017  (Clase 3 CTE), ANSI A326.3-2021: DOCF&gt;0,42.Inclou tots els elements i mitjans necessaris per a la realitzacio dels treballs a més de tres metres d'altura</x:t>
  </x:si>
  <x:si>
    <x:t>P540-CXG8</x:t>
  </x:si>
  <x:si>
    <x:t>Subministrament i muntatge de peça de cantonada de PVC-P preformada a aquest efecte per a reforç d'angles externs.Inclou tots els elements i mitjans necessaris per a la realitzacio dels treballs a més de tres metres d'altura.</x:t>
  </x:si>
  <x:si>
    <x:t>P540-CXG9</x:t>
  </x:si>
  <x:si>
    <x:t>Realització de subestructura d'ampit de coberta amb estructura metàl·lica de perfis tubs  galvanitzs en calent i col·locada sobre caps de pilars de formigó amb plaques de 20x20x10 i cargols d'expansió, totes les dimensions de perfileria  segons planols de detall. Inclou perfil auxiliarl CU60.3  Inclou, realització de cala en canal existent fins cap de pilar de formigó, mitjans d'elevació i connectadors entre portics.Inclou tots els elements i mitjans necessaris per a la realitzacio dels treballs a més de tres metres d'altura.</x:t>
  </x:si>
  <x:si>
    <x:t>P540-CXG10</x:t>
  </x:si>
  <x:si>
    <x:t>Coronació per a façana de panells sandvitx aïllants, amb xapa plegada d'acer galvanitzat prelacat, de 0,7 mm de gruix, 70 cm de desenvolupament i 6 plecs, amb reblons per a la unió de les xapes entre si. Fins i tot accessoris de fixació de les peces mecánicament, i segellador adhesiu monocomponent, per al segellament de les juntes entre xapes. Inclou tots els elements i mitjans necessaris per a la realitzacio dels treballs a més de tres metres d'altura</x:t>
  </x:si>
  <x:si>
    <x:t>P83EO-8S4L</x:t>
  </x:si>
  <x:si>
    <x:t>Revestiment vertical amb perfil grecat de planxa d'acer galvanitzada i lacada, a més de 3,00 m d'alçària, amb ones cada 172 mm, de 44 mm d'alçària i 0,7 mm de gruix, amb una inèrcia i una massa superficial, [null]/m2, acabat llis, de color especial, col·locat amb fixacions mecàniques.Solapaments inclosos.Inclou la subestructura interior. Inclou tots els elements i mitjans necessaris per a la realitzacio dels treballs a més de tres metres d'altura</x:t>
  </x:si>
  <x:si>
    <x:t>P540-CXG12</x:t>
  </x:si>
  <x:si>
    <x:t>Subministre i col·locació  de suport per instal·lació fotovoltaica SOLAR FIT PRO o equivalent tècnic, composta per base metàl·lica en acer inox quadrada de 180x180 mm i 2,5 mm de gruix pretaladrada parell rebre fixacions Deck FYT EDS-B de 4,8mm i un pern M10x50 mm; amb base amb colaminado de TPO el qual porta incorporada rematada de làmina EVERGUARD TPO de 2,0 mm BMI ICOPAL d'iguals característiques que el de la coberta, o equivalents tècnics,  fins i tot p.p de soldadura i mitjans auxiliars.Inclou tots els elements i mitjans necessaris per a la realitzacio dels treballs a més de tres metres d'altura.</x:t>
  </x:si>
  <x:si>
    <x:t>P540-CXG13</x:t>
  </x:si>
  <x:si>
    <x:t>Subministre i col·locació  de suport de muntatge elevat multifuncional per a instal·lació de safates de reixeta Rejiband o equivalent tècnic,  i altres tipus de muntatges funcionals per a la conducció del cablejat en instal·lacions de cobertes solars o altres aplicacions sobre sòl. El suport està compost d'un contenidor hermètic de material aïllant, tancat per un tap roscat que garanteix la seva estanquitat alhora que proporciona en la seva part externa els allotjaments necessaris per a la fixació dels diferents accessoris d'ancoratge per a les canalitzacions que es desitgin instal·lar. Se subministra en format Kit, incloent per a la fixació d'aquestes canalitzacions peces addicionals com una unitat de Suspensió Central amb sistema de protecció BK8, 2 unitats de caragol autoroscants i 2 unitats volanderes de planes en sistema de protecció INOX, acabat I304.Inclou tots els elements i mitjans necessaris per a la realitzacio dels treballs a més de tres metres d'altura.</x:t>
  </x:si>
  <x:si>
    <x:t>P540-CXG14</x:t>
  </x:si>
  <x:si>
    <x:t>Subministre i col·locació de planxa galvanitzada de 2 mm de gruix i desenvolupament màxim de 70 cm per formació de empit. 3 plecs. Inclou la tornilleria i fixacions necessaries.Inclou tots els elements i mitjans necessaris per a la realitzacio dels treballs a més de tres metres d'altura.</x:t>
  </x:si>
  <x:si>
    <x:t>P54C-WHHI</x:t>
  </x:si>
  <x:si>
    <x:t>Remat de planxa d'acer plegada amb acabat galvanitzat i prelacat, de 0,6 mm de gruix, 20 cm de desenvolupament, com a màxim, amb 2 plecs, per a minvell, col·locat amb fixacions mecàniques, i segellat.Inclou tots els elements i mitjans necessaris per a la realitzacio dels treballs a més de tres metres d'altura.</x:t>
  </x:si>
  <x:si>
    <x:t>P540-CXG15</x:t>
  </x:si>
  <x:si>
    <x:t>Trovada de coberta inclinada no transitable, no ventilada, Deck, tipus convencional amb parament vertical; mitjançant la col·locació de perfil colaminado de xapa d'acer i PVC-P, amb pestanya, per a rematada i protecció de la impermeabilització formada per: banda de terminació de 50 cm de desenvolupament amb làmina impermeabilizant flexible de PVC-P, (fv), de 1,2 mm de gruix, amb armadura de vel de fibra de vidre, i amb resistència a la intempèrie, col·locada solta sobre la capa separadora, fixada en solapis mitjançant soldadura termoplàstica, i en les vores soldada a perfils colaminats de xapa i PVC-P, prèvia aplicació d'adhesiu a base de cautxú de poliuretà i resines sintètiques. Fins i tot cordó de segellament aplicat entre el perfil colaminat i el parament, complements de reforç en tractament de punts singulars mitjançant l'ús de peces especials per a la resolució d'angles interns i externs.Inclou tots els elements i mitjans necessaris per a la realitzacio dels treballs a més de tres metres d'altura.</x:t>
  </x:si>
  <x:si>
    <x:t>P7C10-65PM</x:t>
  </x:si>
  <x:si>
    <x:t>Aïllament amorf, de 4 cm de gruix, amb escuma de poliuretà (PUR) de densitat 35 kg/m3, projectat.Inclou tots els elements i mitjans necessaris per a la realitzacio dels treballs a més de tres metres d'altura.</x:t>
  </x:si>
  <x:si>
    <x:t>Revestiments</x:t>
  </x:si>
  <x:si>
    <x:t>pintures</x:t>
  </x:si>
  <x:si>
    <x:t>01.05.01</x:t>
  </x:si>
  <x:si>
    <x:t>P87A-4XG1</x:t>
  </x:si>
  <x:si>
    <x:t>Preparació de superfície de platina d'acer laminat en calent: Protecció de focus, mecanismes, endolls enrotllables i tots els elements existents mitjançant encintat o similar.Sanejament dels suports mal adherits o oxidats mitjançant lijat amb rotex (en zones que l'accés ho permeti) o manualment (en zones més estretes o de difícil accés) per obrir porus o treure capa superficial d’òxid estigui malmesa la pintura, garantint categoria St2 segons norma UNE EN ISO 8501. Eliminació de l'oli, greix i altres contaminants de forma adequada mitjançant detergent alcalí, diluït en aigua dolça en proporció detergent:aigua de 1.4 a nivell general. Temps d'actuació 15 minuts i posterior neteja amb aigua dolça a alta presió per a retirada de residus propis de la neteja.Aplicacio d'una capa d'imprimacio sintetica anticorrossiva, de naturalesa alquidica modificada, amb un espessor de 35 ƒÊm, tipus Primer Universal Jallut o similar. Inclou tots els elements i mitjans necessaris per a la realitzacio dels treballs a més de tres metres d'altura</x:t>
  </x:si>
  <x:si>
    <x:t>P8B2-GXG2</x:t>
  </x:si>
  <x:si>
    <x:t>Pintat d'estructures d'acer amb aplicacio d'acabat amb 2 capes de pintura monocapa universal acrilica de poliureta alifatic de 2 components, amb un espessor de 45 ƒÊm , color RAL estandaritzat. Inclou tots els elements i mitjans necessaris per a la realitzacio dels treballs a més de tres metres d'altura</x:t>
  </x:si>
  <x:si>
    <x:t>P89S-4W4T</x:t>
  </x:si>
  <x:si>
    <x:t>Pintat de calaix de PVC, a l'esmalt de poliuretà, amb una capa de dissolvent desengreixant i una capa d'acabat .Inclou tots els elements i mitjans necessaris per a la realitzacio dels treballs a més de tres metres d'altura</x:t>
  </x:si>
  <x:si>
    <x:t>P8B0-H8TL</x:t>
  </x:si>
  <x:si>
    <x:t>Pintat de superfícies de formigó vist, amb pintura anticarbonatació, monocomponent, a base de resines acríliques en dispersió aquosa, aplicada a dues mans.Inclou tots els elements i mitjans necessaris per a la realitzacio dels treballs a més de tres metres d'altura</x:t>
  </x:si>
  <x:si>
    <x:t>Instal·lacions</x:t>
  </x:si>
  <x:si>
    <x:t>01.06</x:t>
  </x:si>
  <x:si>
    <x:t>PLL-XG1</x:t>
  </x:si>
  <x:si>
    <x:t>Construcció d'una instal·lació de parallamps equipada amb un terminal del sistema INGESCO PDC (Parallamps Normalitzat) o sistema tècnic equivalent 
- 1 Parallamps Normalitzat INGESCO PDC Model 5.3 o equivalent tècnic, (UNEIX 21.186, IEC 62.561) - 1 Peça d'adaptació 1 1/2´´ Ø20mm conductor rodó - 1 Pal 6m Ø1'1/2´´ amb unió interior AC.GALV - 1 Ancoratge placa 15cm Ø1'1/2´´ (2 peces) - 18 Cable trenat de coure 50 mm² (IEC 62.561) - 16 Abraçadora M-8 per a cable de 50 mm² (IEC 62.561) - 1 Tub de protecció inferior (mínim 2 metres), incloses fixacions. - 1 Sistema de connexió a terra tipus INGESCO o equivalent tècnic format per: Elèctrodes (màxim 9), arqueta de registre amb pont de comprovació i maniguets per a connexió de les piques.
- Col·locació de sistema de control de raigs CDR-11
-Certificat de inspecció acreditada per ENAC</x:t>
  </x:si>
  <x:si>
    <x:t>PG25-MBDQ</x:t>
  </x:si>
  <x:si>
    <x:t>Canal aïllant de PVC, amb 1 tapa per a distribució, de 60x190 mm, amb 5 compartiments, de color blanc, resistència a la penetració d'objectes sòlids IP4X, protecció mecànica contra impactes IK10, no propagador de la flama, obertura de la tapa amb eina especial, de temperatura de servei de -5ºC a +60°C, d'acord amb la norma UNE-EN 50085-2-1, en façana</x:t>
  </x:si>
  <x:si>
    <x:t>PG2I-HAT9</x:t>
  </x:si>
  <x:si>
    <x:t>Safata metàl·lica de reixeta d'acer inoxidable AISI 304, de secció 200x60 mm2, fixada amb suports</x:t>
  </x:si>
  <x:si>
    <x:t>PY-AJUD</x:t>
  </x:si>
  <x:si>
    <x:t>Ajudes de paleteria per instal·lacions. Partida per les ajudes necessaries  de paleteria per les diferents partides de instal·lacions</x:t>
  </x:si>
  <x:si>
    <x:t>Sistemes protecció coberta</x:t>
  </x:si>
  <x:si>
    <x:t>01.07</x:t>
  </x:si>
  <x:si>
    <x:t>SP1</x:t>
  </x:si>
  <x:si>
    <x:t>Escala d'accés vertical de Hymer o equivalent tècnic de 3,50 m d'alçada. Norma DIN18799/1.Estructura d'alumini. Protecció dorsal i sortida recte ampla. Ancorada sobre suports especifics  de 210mm a parament vertical d'obra amb fixació quimica. Inclou tot  el material de montatge necessari.</x:t>
  </x:si>
  <x:si>
    <x:t>SP2</x:t>
  </x:si>
  <x:si>
    <x:t>Instal·lació d'escala d'accés vertical de Hymer o equivalent tècnic de 5,50 m d'alçada. Norma DIN18799/1.Estructura d'alumini. Protecció dorsal i sortida recte ampla. Ancorada sobre suports especifics  regulables (172-300 mm) a parament vertical de xapa amb plaques especials i a l'obra amb fixacions quimiques. Inclou tot  el material de montatge necessari.</x:t>
  </x:si>
  <x:si>
    <x:t>SP3</x:t>
  </x:si>
  <x:si>
    <x:t>Instal·lació complerta de semi-porta de condenació amb obertura i cadenat per deixar la porta oberta- Alçada 0,50 m.Alumini. Inclou tot  el material de montatge necessari.</x:t>
  </x:si>
  <x:si>
    <x:t>SP4</x:t>
  </x:si>
  <x:si>
    <x:t>Línia de vida Vertical Escala 3,5m  Securope® de Fallprotec® conforme a la norma EN353-1 o equivalent tècnic . Fabricat concorde al sistema de control de qualitat certificat per l'organisme notificat APAVE segons directiva europea 89/689/CEE Articulo 11.Tot lo necessari per deixar la partida finalitzada i en funcionament, i certificaciò oficial final de linia
Traçat total vertical de 3,50 metres. Configurada per a 1 usuari. Sistema compost per:
. Element final superior de resistència màx. admissible 12 kN.
. Topall superior antiextracció.
. Elements final inferior i intermedis de resistència màx. admissible 9kN.
. Cable d'acer inoxidable de 8mm construcció 7x7 resistència màx. admissible 18,5 kN.
. Casquets finals de 12mm resistència 20kN. Inviolable (sense possible manipulació posterior).
. Placa de senyalització obligatòria conforme a la norma EN795C.
. Pinces per a contraplacar a muntant vertical.
. Elements opcionals (NO valorats):
- Extensió superior
- forrellat antiextracció involuntària
- suport a muntant en inox.
- suport a esglaons i tensor.</x:t>
  </x:si>
  <x:si>
    <x:t>SP5</x:t>
  </x:si>
  <x:si>
    <x:t>Línia de vida Vertical Escala 5,5m  Securope® de Fallprotec® conforme a la norma EN353-1 o equivalent tècnic . Fabricat concorde al sistema de control de qualitat certificat per l'organisme notificat APAVE segons directiva europea 89/689/CEE Articulo 11.Tot lo necessari per deixar la partida finalitzada i en funcionament, i certificaciò oficial final de linia
Traçat total vertical de 5,50 metres. Configurada per a 1 usuari. Sistema compost per:
. Element final superior de resistència màx. admissible 12 kN.
. Topall superior antiextracció.
. Elements final inferior i intermedis de resistència màx. admissible 9kN.
. Cable d'acer inoxidable de 8mm construcció 7x7 resistència màx. admissible 18,5 kN.
. Casquets finals de 12mm resistència 20kN. Inviolable (sense possible manipulació posterior).
. Placa de senyalització obligatòria conforme a la norma EN795C.
. Pinces per a contraplacar a muntant vertical.
. Elements opcionals (NO valorats):
- Extensió superior
- forrellat antiextracció involuntària
- suport a muntant en inox.
- suport a esglaons i tensor.</x:t>
  </x:si>
  <x:si>
    <x:t>SP6</x:t>
  </x:si>
  <x:si>
    <x:t>P.Ancoratge Securope® de Fallprotec® o equivalent tècnic, conforme a la norma EN795A. Fabricat concorde al sistema de control de qualitat certificat per l'organisme notificat APAVE segons directiva europea 89/689/CEE Articulo 11. Punt ancoratge de gran obertura i alta visibilitat per a sòl i paret (0,28 kg) Material: Inox 304 + lluentor groga. Resistència de trencament 25 kN.
Placa per a fixar Intermedi o LDV029. Plaques d'identificació EN795-A:2012. Inclou tot  el material de montatge necessari.</x:t>
  </x:si>
  <x:si>
    <x:t>SP7</x:t>
  </x:si>
  <x:si>
    <x:t>P.Ancoratge Securope® de Fallprotec® o equivalent tècnic, conforme a la norma EN795A. Fabricat concorde al sistema de control de qualitat certificat per l'organisme notificat APAVE segons directiva europea 89/689/CEE Articulo 11. Punt d'ancoratge multipost/SpotAnchor amb collaret bituminós. Material: Alumini i Inox 304. (3,60kg) El collaret es fixa la base en fàbrica. Inclou 1 caragol toggle zincat. Plaques d'identificació EN795-A:2012.Inclou tot  el material de montatge necessari.</x:t>
  </x:si>
  <x:si>
    <x:t>SP8</x:t>
  </x:si>
  <x:si>
    <x:t>Línia de vida Horitzontal Securope® de Fallprotec® o equivalent tècnic conforme a la norma EN795Cy CEN/TS16415 . Fabricat concorde al sistema de control de qualitat certificat per l'organisme notificat APAVE segons directiva europea 89/689/CEE.Inclou tot  el material de montatge necessari , i certificaciò oficial final de linia
Configurada per a fins a 2 usuaris. Sistema compost per:
. Elements intermedis resistència màx. admissible 6kN amb sistema d'absorció d'energia, sense deformació permanent, amb testimoni de
sobrecàrrega 4kN i reactivació manual.
. Suports específics per a coberta metàl·lica hot deck (Làmina Sarnafil Sika).
. Cable d'acer inoxidable de 8mm construcció 1x19 resistència màx. admissible 20 kN.
. Casquets finals de 12mm resistència 20kN. Inviolable (sense possible manipulació posterior).
. Casquets intermedis de 12mm resistència 5kN.
. Placa de senyalització obligatòria conforme a la norma EN 795.
La totalitat del sistema està fabricat en acer inoxidable per a assegurar la perdurabilitat del mateix i garantir una vida útil mínima de 10 anys.
Tot segons especificacions de projecte.</x:t>
  </x:si>
  <x:si>
    <x:t>SP9</x:t>
  </x:si>
  <x:si>
    <x:t>Línia de vida Horitzontal Securope® de Fallprotec® o equivalent tècnic conforme a la norma EN795Cy CEN/TS16415 . Fabricat concorde al sistema de control de qualitat certificat per l'organisme notificat APAVE segons directiva europea 89/689/CEE.Inclou tot  el material de montatge necessari, i certificaciò oficial final de linia
Configurada per a fins a 2 usuaris. Sistema compost per:
. Elements intermedis resistència màx. admissible 6kN amb sistema d'absorció d'energia, sense deformació permanent, amb testimoni de
sobrecàrrega 4kN i reactivació manual.
. Suports específics per a coberta metàl·lica hot deck (Làmina Sarnafil Sika).
. Cable d'acer inoxidable de 8mm construcció 1x19 resistència màx. admissible 20 kN.
. Casquets finals de 12mm resistència 20kN. Inviolable (sense possible manipulació posterior).
. Casquets intermedis de 12mm resistència 5kN.
. Placa de senyalització obligatòria conforme a la norma EN 795.
La totalitat del sistema està fabricat en acer inoxidable per a assegurar la perdurabilitat del mateix i garantir una vida útil mínima de 10 anys.
Tot segons especificacions de projecte.</x:t>
  </x:si>
  <x:si>
    <x:t>CQ</x:t>
  </x:si>
  <x:si>
    <x:t>Control de Qualitat</x:t>
  </x:si>
  <x:si>
    <x:t>01.CQ</x:t>
  </x:si>
  <x:si>
    <x:t>CQ1</x:t>
  </x:si>
  <x:si>
    <x:t>Abonament a justificar del Pla de Control de Qualitat</x:t>
  </x:si>
  <x:si>
    <x:t>SS</x:t>
  </x:si>
  <x:si>
    <x:t>Seguretat i Salut</x:t>
  </x:si>
  <x:si>
    <x:t>01.SS</x:t>
  </x:si>
  <x:si>
    <x:t>SS1</x:t>
  </x:si>
  <x:si>
    <x:t>Abonament integre del Pressupost segons amidaments i pressupost de L'Estudi de seguretat i salut</x:t>
  </x:si>
  <x:si>
    <x:t xml:space="preserve">IMPORT TOTAL DEL PRESSUPOST : </x:t>
  </x:si>
  <x:si>
    <x:t>Justificació d'elements</x:t>
  </x:si>
  <x:si>
    <x:t>Nº</x:t>
  </x:si>
  <x:si>
    <x:t>Codi</x:t>
  </x:si>
  <x:si>
    <x:t>U.A.</x:t>
  </x:si>
  <x:si>
    <x:t>Descripció</x:t>
  </x:si>
  <x:si>
    <x:t>Descripció curta</x:t>
  </x:si>
  <x:si>
    <x:t>Partida d'obra</x:t>
  </x:si>
  <x:si>
    <x:t>P-1</x:t>
  </x:si>
  <x:si>
    <x:t>Rend.:</x:t>
  </x:si>
  <x:si>
    <x:t>control de qualitat</x:t>
  </x:si>
  <x:si>
    <x:t>P-2</x:t>
  </x:si>
  <x:si>
    <x:t>Gestio de Residus</x:t>
  </x:si>
  <x:si>
    <x:t>P-3</x:t>
  </x:si>
  <x:si>
    <x:t>Cala en cel ras metàl·lic per a inspeccio d'estructura, amb mitjans manuals . Dimensio. 30x30 cm</x:t>
  </x:si>
  <x:si>
    <x:t>Mà d'obra</x:t>
  </x:si>
  <x:si>
    <x:t>A0F-000I</x:t>
  </x:si>
  <x:si>
    <x:t>h</x:t>
  </x:si>
  <x:si>
    <x:t>Oficial 1a ferrallista</x:t>
  </x:si>
  <x:si>
    <x:t>/R</x:t>
  </x:si>
  <x:si>
    <x:t>x</x:t>
  </x:si>
  <x:si>
    <x:t>=</x:t>
  </x:si>
  <x:si>
    <x:t>Subtotal mà d'obra</x:t>
  </x:si>
  <x:si>
    <x:t>Cost directe</x:t>
  </x:si>
  <x:si>
    <x:t>Despeses indirectes</x:t>
  </x:si>
  <x:si>
    <x:t>%</x:t>
  </x:si>
  <x:si>
    <x:t>Total</x:t>
  </x:si>
  <x:si>
    <x:t>P-4</x:t>
  </x:si>
  <x:si>
    <x:t>Desmunt.fulla porta fusta &lt;2m2,m.man.,aplec p/aprofit.</x:t>
  </x:si>
  <x:si>
    <x:t>A0F-000K</x:t>
  </x:si>
  <x:si>
    <x:t>Oficial 1a fuster</x:t>
  </x:si>
  <x:si>
    <x:t>A0D-0007</x:t>
  </x:si>
  <x:si>
    <x:t>Manobre</x:t>
  </x:si>
  <x:si>
    <x:t>Despeses auxiliars</x:t>
  </x:si>
  <x:si>
    <x:t>P-5</x:t>
  </x:si>
  <x:si>
    <x:t>Repicat arrebo/enguix.,p/aplic.post.cap.rev.,m.man.,càrrega manual</x:t>
  </x:si>
  <x:si>
    <x:t>P-6</x:t>
  </x:si>
  <x:si>
    <x:t>Enderroc cel ras guix,m.manuals,càrr.man.</x:t>
  </x:si>
  <x:si>
    <x:t>P-7</x:t>
  </x:si>
  <x:si>
    <x:t>Enderroc cel ras+entram.sup.,m.manuals,càrr.man.</x:t>
  </x:si>
  <x:si>
    <x:t>P-8</x:t>
  </x:si>
  <x:si>
    <x:t xml:space="preserve">Desmuntatge de xapa d'acabat de ràfec de coberta inclinada, situat a una altura de fins a 20 m, amb </x:t>
  </x:si>
  <x:si>
    <x:t>P-9</x:t>
  </x:si>
  <x:si>
    <x:t>Realitzacio de retall en xapa grecada, amb disc de ferro; per encaix de la nova xapa, amb mitjans ma</x:t>
  </x:si>
  <x:si>
    <x:t>A0F-000B</x:t>
  </x:si>
  <x:si>
    <x:t>Oficial 1a</x:t>
  </x:si>
  <x:si>
    <x:t>P-10</x:t>
  </x:si>
  <x:si>
    <x:t xml:space="preserve">Desmuntatge parcial de la coberta inclinada tipus sandwich, inclou la xapa d'acer grecada superior, </x:t>
  </x:si>
  <x:si>
    <x:t>P-11</x:t>
  </x:si>
  <x:si>
    <x:t>Desmuntatge i modificació de instal·lacions</x:t>
  </x:si>
  <x:si>
    <x:t>A01-FEPH</x:t>
  </x:si>
  <x:si>
    <x:t>Ajudant muntador</x:t>
  </x:si>
  <x:si>
    <x:t>A0F-000R</x:t>
  </x:si>
  <x:si>
    <x:t>Oficial 1a muntador</x:t>
  </x:si>
  <x:si>
    <x:t>Material</x:t>
  </x:si>
  <x:si>
    <x:t>BFYC-04XG</x:t>
  </x:si>
  <x:si>
    <x:t>Part proporcional d'elements de instal·lacions : tubs de coure de diferents diàmetres, corrugats de plastic, cable elèctric de diferent secció, cable de dades cat 6, abraçaderes, fixacions, caixes de derivació, connexions a unitats interiors i quadres electrics i tot lo necessari per deixar la instal·lació en perfecte funcionament.</x:t>
  </x:si>
  <x:si>
    <x:t>Subtotal material</x:t>
  </x:si>
  <x:si>
    <x:t>P-12</x:t>
  </x:si>
  <x:si>
    <x:t>Reparació fissura pilar,repic.form.+sanej arm.,mitj.manuals+raig sorra,impr.+pont unió res.epoxi,mor</x:t>
  </x:si>
  <x:si>
    <x:t>Maquinària</x:t>
  </x:si>
  <x:si>
    <x:t>CZ16-00EH</x:t>
  </x:si>
  <x:si>
    <x:t>Equip de raig de sorra</x:t>
  </x:si>
  <x:si>
    <x:t>CZ11-005C</x:t>
  </x:si>
  <x:si>
    <x:t>Compressor portàtil entre 7 i 10 m3/min de cabal i 8 bar de pressió</x:t>
  </x:si>
  <x:si>
    <x:t>Subtotal maquinària</x:t>
  </x:si>
  <x:si>
    <x:t>B03L-05MU</x:t>
  </x:si>
  <x:si>
    <x:t>t</x:t>
  </x:si>
  <x:si>
    <x:t>Sorra de sílice de 0 a 3,5 mm</x:t>
  </x:si>
  <x:si>
    <x:t>B079-06TE</x:t>
  </x:si>
  <x:si>
    <x:t>kg</x:t>
  </x:si>
  <x:si>
    <x:t>Morter polimèric de ciment amb resines sintètiques i fibres, tixotròpic i de retracció controlada per a reparació</x:t>
  </x:si>
  <x:si>
    <x:t>B079-06TD</x:t>
  </x:si>
  <x:si>
    <x:t>Morter polimèric de ciment amb resines epoxi per a imprimació anticorrosiva i pont d'unió</x:t>
  </x:si>
  <x:si>
    <x:t>P-13</x:t>
  </x:si>
  <x:si>
    <x:t>Coberta Deck :</x:t>
  </x:si>
  <x:si>
    <x:t>A0F-000D</x:t>
  </x:si>
  <x:si>
    <x:t>Oficial 1a col·locador</x:t>
  </x:si>
  <x:si>
    <x:t>A01-FEP3</x:t>
  </x:si>
  <x:si>
    <x:t>Ajudant col·locador</x:t>
  </x:si>
  <x:si>
    <x:t>B7Z0-13F3</x:t>
  </x:si>
  <x:si>
    <x:t>Emulsió bituminosa, tipus ED</x:t>
  </x:si>
  <x:si>
    <x:t>B0A5-06PESP</x:t>
  </x:si>
  <x:si>
    <x:t>Peces especials coberta TPO</x:t>
  </x:si>
  <x:si>
    <x:t>B0A5-06FIX</x:t>
  </x:si>
  <x:si>
    <x:t>Fixacions coberta deck: tornilleria autoroscant de punta reduida, de punta llarga, volanderes</x:t>
  </x:si>
  <x:si>
    <x:t>B775-0KR6</x:t>
  </x:si>
  <x:si>
    <x:t>Vel de polietilè de gruix 200 µm i de pes 170 g/m2</x:t>
  </x:si>
  <x:si>
    <x:t>B774-1KCW</x:t>
  </x:si>
  <x:si>
    <x:t>Làmina de poliolefines d'1,5 mm de gruix, 2 armadures de vel de vidre i de malla de polièster, resistent a la intempèrie</x:t>
  </x:si>
  <x:si>
    <x:t>B7C93-0J1G</x:t>
  </x:si>
  <x:si>
    <x:t>Placa rígida de llana mineral de roca (MW), de densitat 126 a 160 kg/m3, de 50 mm de gruix, amb una conductivitat tèrmica &lt;= 0.038 W/(m·K) i resistència tèrmica &gt;= 1,316 m2·K/W</x:t>
  </x:si>
  <x:si>
    <x:t>B0CH2-21EQ</x:t>
  </x:si>
  <x:si>
    <x:t>Perfil grecat de planxa d'acer galvanitzada i lacada amb greques cada 172 mm, de 44 mm d'alçària i 0,7 mm de gruix, amb una inèrcia entre 29 i 30 cm4 i una massa superficial entre 7 i 8 kg/m2, acabat llis de color estàndard, segons la norma UNE-EN 14782</x:t>
  </x:si>
  <x:si>
    <x:t>P-14</x:t>
  </x:si>
  <x:si>
    <x:t>Remat impermeabilització perimetral tpo. vertical</x:t>
  </x:si>
  <x:si>
    <x:t>B5Z-RGALV</x:t>
  </x:si>
  <x:si>
    <x:t>Remat Galvanitzat desenvolupament 500 mm: e=0,7mm</x:t>
  </x:si>
  <x:si>
    <x:t>B5Z-COL</x:t>
  </x:si>
  <x:si>
    <x:t>Reforç xapa colaminada</x:t>
  </x:si>
  <x:si>
    <x:t>B5Z-FIXCOL</x:t>
  </x:si>
  <x:si>
    <x:t>fixacions i coles adhesives remats</x:t>
  </x:si>
  <x:si>
    <x:t>P-15</x:t>
  </x:si>
  <x:si>
    <x:t>B5Z-RMT1250</x:t>
  </x:si>
  <x:si>
    <x:t>remat lacat</x:t>
  </x:si>
  <x:si>
    <x:t>P-16</x:t>
  </x:si>
  <x:si>
    <x:t xml:space="preserve">Remat trovades amb exutoris </x:t>
  </x:si>
  <x:si>
    <x:t>P-17</x:t>
  </x:si>
  <x:si>
    <x:t>Imborbals aigües</x:t>
  </x:si>
  <x:si>
    <x:t>B5Z-SUM</x:t>
  </x:si>
  <x:si>
    <x:t>embocadura xapa sumidero</x:t>
  </x:si>
  <x:si>
    <x:t>P-18</x:t>
  </x:si>
  <x:si>
    <x:t>Canal central</x:t>
  </x:si>
  <x:si>
    <x:t>P-19</x:t>
  </x:si>
  <x:si>
    <x:t>Passadis antilliscant perimetral</x:t>
  </x:si>
  <x:si>
    <x:t>B5Z-PANTPO</x:t>
  </x:si>
  <x:si>
    <x:t>Llamina antilliscant adherida de TPO e=2,5 mm amb adhesiu de contacte</x:t>
  </x:si>
  <x:si>
    <x:t>B090-06VW</x:t>
  </x:si>
  <x:si>
    <x:t>Adhesiu d'aplicació a dues cares de cloroprè</x:t>
  </x:si>
  <x:si>
    <x:t>P-20</x:t>
  </x:si>
  <x:si>
    <x:t>Peces de reforç</x:t>
  </x:si>
  <x:si>
    <x:t>P-21</x:t>
  </x:si>
  <x:si>
    <x:t>Empit de coberta</x:t>
  </x:si>
  <x:si>
    <x:t>Altres</x:t>
  </x:si>
  <x:si>
    <x:t>TORNILLERIA</x:t>
  </x:si>
  <x:si>
    <x:t>Anclaje mecánico con taco de expansión de poliamida y tornillo de acero inoxidable AISI 316, de cabeza avellanada, de 10 mm de diámetro y 160 mm de longitud, para fijación de elemento no estructural a soporte de hormigón endurecido</x:t>
  </x:si>
  <x:si>
    <x:t>EST-MET</x:t>
  </x:si>
  <x:si>
    <x:t>estructura metalica galvanitzada</x:t>
  </x:si>
  <x:si>
    <x:t>Subtotal altres</x:t>
  </x:si>
  <x:si>
    <x:t>P-22</x:t>
  </x:si>
  <x:si>
    <x:t>Coronament de coberta</x:t>
  </x:si>
  <x:si>
    <x:t>P-23</x:t>
  </x:si>
  <x:si>
    <x:t>Suport per instal·lació fotovoltaica SOLAR FIT PRO o equivalent tècnic, composta per base metàl·lica</x:t>
  </x:si>
  <x:si>
    <x:t>SOPORTEFV</x:t>
  </x:si>
  <x:si>
    <x:t>Suport Solar FYT PRO</x:t>
  </x:si>
  <x:si>
    <x:t>BGHFV01</x:t>
  </x:si>
  <x:si>
    <x:t>Material per fixacions i fixacions de suports de sistemes fotovoltaics per coberta TPO</x:t>
  </x:si>
  <x:si>
    <x:t>P-24</x:t>
  </x:si>
  <x:si>
    <x:t>Subministre i col·locació  de suport de muntatge elevat multifuncional per a instal·lació de safate</x:t>
  </x:si>
  <x:si>
    <x:t>BGWA-H4NO</x:t>
  </x:si>
  <x:si>
    <x:t>Part proporcional d'accessoris per a safates d'acer inoxidable</x:t>
  </x:si>
  <x:si>
    <x:t>BGWA-HXG1</x:t>
  </x:si>
  <x:si>
    <x:t>Suport autoportant tipus Solartotem de Pemsa o equivalent</x:t>
  </x:si>
  <x:si>
    <x:t>P-25</x:t>
  </x:si>
  <x:si>
    <x:t>Planxa galvanitzada empit i hastial</x:t>
  </x:si>
  <x:si>
    <x:t>P-26</x:t>
  </x:si>
  <x:si>
    <x:t>Planxa colaminada</x:t>
  </x:si>
  <x:si>
    <x:t>P-27</x:t>
  </x:si>
  <x:si>
    <x:t>Cober.nerv.plan.acer galv.+lacada,6nerv.sep=entre 185 i 195mm,h=entre 11 i 13mm,0,7mm,acab.lliscolor</x:t>
  </x:si>
  <x:si>
    <x:t>B0CH4-20S2</x:t>
  </x:si>
  <x:si>
    <x:t>Perfil nervat de planxa d'acer galvanitzada i lacada amb 6 nervis separats entre 185 i 195 mm i una alçària entre 11 i 13 mm de 0,7 mm de gruix, amb una inèrcia entre 1 i 2 cm4 i una massa superficial entre 5.6 i 6.5 kg/m2, acabat llis, de color estàndard, segons la norma UNE-EN 14782</x:t>
  </x:si>
  <x:si>
    <x:t>B0A5-06VX</x:t>
  </x:si>
  <x:si>
    <x:t>Cargol autoroscant amb volandera</x:t>
  </x:si>
  <x:si>
    <x:t>P-28</x:t>
  </x:si>
  <x:si>
    <x:t>Remat plan.acer pl. galv.+prelac. g=0,6mm, desenv.&lt;20cm 2 plecs, p/minvell col.fix.mec+segellat</x:t>
  </x:si>
  <x:si>
    <x:t>B7JE-0GTM</x:t>
  </x:si>
  <x:si>
    <x:t>dm3</x:t>
  </x:si>
  <x:si>
    <x:t>Massilla per a segellats, d'aplicació amb pistola, de base silicona neutra monocomponent</x:t>
  </x:si>
  <x:si>
    <x:t>B0CHK-2OLD</x:t>
  </x:si>
  <x:si>
    <x:t>Remat de planxa d'acer plegada amb acabat galvanitzat i prelacat, de 0,6 mm de gruix, 20 cm de desenvolupament, com a màxim, amb 2 plecs, per a minvell</x:t>
  </x:si>
  <x:si>
    <x:t>P-29</x:t>
  </x:si>
  <x:si>
    <x:t>Gàrgola goma termoplàs.,tub sortida 100x100 mmcm2,long.=425mm,sold. sota imperm..ref.71235.(GÁRGOLA)</x:t>
  </x:si>
  <x:si>
    <x:t>A0F-000T</x:t>
  </x:si>
  <x:si>
    <x:t>Oficial 1a paleta</x:t>
  </x:si>
  <x:si>
    <x:t>B5ZF3-M9IS</x:t>
  </x:si>
  <x:si>
    <x:t>Cassoleta angular (90º) de TPE per al desguàs horitzontal d'aigües pluvials tipus GARGOLA 90 LARGO 425mm de Soprema.. Article: ref. 71235 de la sèrie GÁRGOLA de l'empresa SOPREMA IBERIA SL</x:t>
  </x:si>
  <x:si>
    <x:t>P-30</x:t>
  </x:si>
  <x:si>
    <x:t>Aïll.amorf,g=4cm,escuma PUR,35kg/m3,projec.</x:t>
  </x:si>
  <x:si>
    <x:t>C201-002N</x:t>
  </x:si>
  <x:si>
    <x:t>Barrejadora-bombejadora per a morters i guixos projectats</x:t>
  </x:si>
  <x:si>
    <x:t>B7C11-0KOY</x:t>
  </x:si>
  <x:si>
    <x:t>m3</x:t>
  </x:si>
  <x:si>
    <x:t>Escuma de poliuretà (PUR) de densitat 35 kg/m3, preparada per a projectar</x:t>
  </x:si>
  <x:si>
    <x:t>P-31</x:t>
  </x:si>
  <x:si>
    <x:t>Aïllam.placa semiríg.MW-roca,dens.=46 a 55kg/m3,g=45mm,cond.tèrmica &lt;= 0.037W/(m·K),col.s/adh.</x:t>
  </x:si>
  <x:si>
    <x:t>B7C93-0IWY</x:t>
  </x:si>
  <x:si>
    <x:t>Placa semirígida de llana mineral de roca (MW), de densitat 46 a 55 kg/m3, de 45 mm de gruix, amb una conductivitat tèrmica &lt;= 0.037 W/(m·K) i resistència tèrmica &gt;= 1,216 m2·K/W</x:t>
  </x:si>
  <x:si>
    <x:t>P-32</x:t>
  </x:si>
  <x:si>
    <x:t>Revest.gre.plan.acer galv.+lacada,h&gt;3m,grec.c/172mm,h=44mm,g=0,7mm,acab.acabatllis,color esp.col.fix</x:t>
  </x:si>
  <x:si>
    <x:t>B0CH2-21EP</x:t>
  </x:si>
  <x:si>
    <x:t>Perfil grecat de planxa d'acer galvanitzada i lacada amb greques cada 172 mm, de 44 mm d'alçària i 0,7 mm de gruix, amb una inèrcia entre 29 i 30 cm4 i una massa superficial entre 7 i 8 kg/m2, acabat llis de color especial, segons la norma UNE-EN 14782</x:t>
  </x:si>
  <x:si>
    <x:t>P-33</x:t>
  </x:si>
  <x:si>
    <x:t>Cel ras,placa guix lamin.,H,g=15mm,vora afinada,entram. estruc.senzilla acer galv. perfils c/600mm +</x:t>
  </x:si>
  <x:si>
    <x:t>B7J1-0SL0</x:t>
  </x:si>
  <x:si>
    <x:t>Cinta de paper resistent per a junts de plaques de guix laminat</x:t>
  </x:si>
  <x:si>
    <x:t>B7J6-0GSL</x:t>
  </x:si>
  <x:si>
    <x:t>Massilla per a junt de plaques de cartró-guix</x:t>
  </x:si>
  <x:si>
    <x:t>B845-2L8P</x:t>
  </x:si>
  <x:si>
    <x:t>Entramat d'estructura senzilla d'acer galvanitzat per a cel ras continu de plaques de guix laminat format per perfils col·locats cada 600 mm com a màxim, per a fixar al sostre mitjançant vareta de suspensió cada 1,2 m, per a suportar una càrrega de fins a 15 kg</x:t>
  </x:si>
  <x:si>
    <x:t>B0AQ-07GR</x:t>
  </x:si>
  <x:si>
    <x:t>cu</x:t>
  </x:si>
  <x:si>
    <x:t>Visos per a plaques de guix laminat</x:t>
  </x:si>
  <x:si>
    <x:t>B0CC0-21OQ</x:t>
  </x:si>
  <x:si>
    <x:t>Placa de guix laminat hidròfuga (H) i gruix 15 mm, amb vora afinada (BA), segons la norma UNE-EN 520</x:t>
  </x:si>
  <x:si>
    <x:t>P-34</x:t>
  </x:si>
  <x:si>
    <x:t>Cel ras de plaques defibres veget.capa MW,fib.fina,600x600mm,(15+25mm),cant.rebaixat,B-s1, d0,perf.v</x:t>
  </x:si>
  <x:si>
    <x:t>B84C-33PB</x:t>
  </x:si>
  <x:si>
    <x:t>Placa de cel ras de fibres vegetals amb capa de llana mineral, amb acabat de la cara vista de fibra vegetal fina, 600x600 mm, (15+25 mm) de gruix, amb cantell rebaixat, amb classificació de resistència al foc B-s1, d0</x:t>
  </x:si>
  <x:si>
    <x:t>B848-2IUO</x:t>
  </x:si>
  <x:si>
    <x:t>Estructura d'acer galvanitzat vista per a cel ras de plaques de 600x600 mm formada per perfils principals en forma de T invertida de 24 mm de base col·locats cada 1,2 m per a fixar al sostre mitjançant vareta de suspensió cada 1,2 m, i perfils secundaris formant retícula, inclòs part proporcional de perfils de remat, suspensors i fixacions, per a suportar una càrrega de fins a 14 kg</x:t>
  </x:si>
  <x:si>
    <x:t>P-35</x:t>
  </x:si>
  <x:si>
    <x:t xml:space="preserve">Preparacio d'acer </x:t>
  </x:si>
  <x:si>
    <x:t>P-36</x:t>
  </x:si>
  <x:si>
    <x:t>Pintat de calaix de PVC, a l'esmalt de poliuretà, amb una capa de dissolvent desengreixant i una cap</x:t>
  </x:si>
  <x:si>
    <x:t>A0F-000V</x:t>
  </x:si>
  <x:si>
    <x:t>Oficial 1a pintor</x:t>
  </x:si>
  <x:si>
    <x:t>A01-FEP9</x:t>
  </x:si>
  <x:si>
    <x:t>Ajudant pintor</x:t>
  </x:si>
  <x:si>
    <x:t>B017-05MK</x:t>
  </x:si>
  <x:si>
    <x:t>l</x:t>
  </x:si>
  <x:si>
    <x:t>Dissolvent desengreixant, per a tubs de PVC</x:t>
  </x:si>
  <x:si>
    <x:t>B891-0P01</x:t>
  </x:si>
  <x:si>
    <x:t>Esmalt de poliuretà d'un component</x:t>
  </x:si>
  <x:si>
    <x:t>P-37</x:t>
  </x:si>
  <x:si>
    <x:t>Pintat sup.formigó vist,anticarbonatació,monocomponent,resines acríliques,2mans</x:t>
  </x:si>
  <x:si>
    <x:t>B896-H59D</x:t>
  </x:si>
  <x:si>
    <x:t>Pintura anticarbonatació, monocomponent, a base de resines acríliques en dispersió aquosa</x:t>
  </x:si>
  <x:si>
    <x:t>P-38</x:t>
  </x:si>
  <x:si>
    <x:t xml:space="preserve">Pintat d'estructura d'acer </x:t>
  </x:si>
  <x:si>
    <x:t>B898-2MHY</x:t>
  </x:si>
  <x:si>
    <x:t>Pintura de poliuretà bicomponent, per a sistemes de protecció de l'acer</x:t>
  </x:si>
  <x:si>
    <x:t>P-39</x:t>
  </x:si>
  <x:si>
    <x:t xml:space="preserve">desmuntatge  de Cable d'acer inoxidable de linia de vida existent </x:t>
  </x:si>
  <x:si>
    <x:t>P-40</x:t>
  </x:si>
  <x:si>
    <x:t>Desmuntatge d'element de suport intermedi per a línia de vida horitzontal fixa, d'acer in</x:t>
  </x:si>
  <x:si>
    <x:t>P-41</x:t>
  </x:si>
  <x:si>
    <x:t>Desmuntatge i substitució derivació simple baixant p/peça PVC DN 200mm</x:t>
  </x:si>
  <x:si>
    <x:t>A0F-000N</x:t>
  </x:si>
  <x:si>
    <x:t>Oficial 1a lampista</x:t>
  </x:si>
  <x:si>
    <x:t>BDW3-FFAQ</x:t>
  </x:si>
  <x:si>
    <x:t>Element de muntatge per a tub de PVC de D=200 mm</x:t>
  </x:si>
  <x:si>
    <x:t>BDW3-FFAL</x:t>
  </x:si>
  <x:si>
    <x:t>Accessori genèric per a tub de PVC de D=200 mm</x:t>
  </x:si>
  <x:si>
    <x:t>BD1A-1NE1</x:t>
  </x:si>
  <x:si>
    <x:t>Tub de PVC-U de paret massissa, àrea d'aplicació B segons norma UNE-EN 1329-1, de DN 200 mm i de llargària 5 m, classe de reacció al foc B-s1, d0 segons norma UNE-EN 13501-1, per a encolar</x:t>
  </x:si>
  <x:si>
    <x:t>P-42</x:t>
  </x:si>
  <x:si>
    <x:t>Canal aïllant PVC,1 tapa p/distribució,60x190mm,5 compartiments,blanc,IP4X,IK10,n/propag.flama,obert</x:t>
  </x:si>
  <x:si>
    <x:t>A01-FEPD</x:t>
  </x:si>
  <x:si>
    <x:t>Ajudant electricista</x:t>
  </x:si>
  <x:si>
    <x:t>A0F-000E</x:t>
  </x:si>
  <x:si>
    <x:t>Oficial 1a electricista</x:t>
  </x:si>
  <x:si>
    <x:t>BGWG-LN1J</x:t>
  </x:si>
  <x:si>
    <x:t>Part proporcional d'accessoris de canal de PVC de 190 mm d'amplària, de 60 mm d'alçària, de color blanc</x:t>
  </x:si>
  <x:si>
    <x:t>BG2C-2YF1</x:t>
  </x:si>
  <x:si>
    <x:t>Envà separador per a canal, de PVC, de 60 mm</x:t>
  </x:si>
  <x:si>
    <x:t>BG23-2IY3</x:t>
  </x:si>
  <x:si>
    <x:t>Canal aïllant de PVC, amb 1 tapa per a distribució, de 60x190 mm, amb 6 compartiments com a màxim, de color blanc, protecció mecànica contra impactes IK10, no propagador de la flama, obertura de la tapa amb eina especial, de temperatura de servei de -5ºC a +60°C, d'acord amb la norma UNE-EN 50085-2-1</x:t>
  </x:si>
  <x:si>
    <x:t>P-43</x:t>
  </x:si>
  <x:si>
    <x:t>BG2J-H4NV</x:t>
  </x:si>
  <x:si>
    <x:t>Safata metàl·lica de reixeta d'acer inoxidable AISI 304, de secció 200x60 mm2</x:t>
  </x:si>
  <x:si>
    <x:t>P-44</x:t>
  </x:si>
  <x:si>
    <x:t>Parallamps</x:t>
  </x:si>
  <x:si>
    <x:t>P-45</x:t>
  </x:si>
  <x:si>
    <x:t>Reparacio de canal trencada</x:t>
  </x:si>
  <x:si>
    <x:t>P-46</x:t>
  </x:si>
  <x:si>
    <x:t>Ajudes de paleteria per instal·lacions</x:t>
  </x:si>
  <x:si>
    <x:t>P-47</x:t>
  </x:si>
  <x:si>
    <x:t>Reforç fibres bigues</x:t>
  </x:si>
  <x:si>
    <x:t>CZ1R-WLR0</x:t>
  </x:si>
  <x:si>
    <x:t>Aspirador de pols de classe H, de potència 1000 W, 10 l de volum de dipòsit amb sac de seguretat i filtre HEPA</x:t>
  </x:si>
  <x:si>
    <x:t>C202-H4NH</x:t>
  </x:si>
  <x:si>
    <x:t>Màquina de fregar amb disc de diamant</x:t>
  </x:si>
  <x:si>
    <x:t>B4S1-H69Z</x:t>
  </x:si>
  <x:si>
    <x:t>Emprimació epoxi especial per a laminat de fibra de carboni</x:t>
  </x:si>
  <x:si>
    <x:t>B4S1-H6A0</x:t>
  </x:si>
  <x:si>
    <x:t>Adhesiu epoxi especial per a laminat de fibra de carboni</x:t>
  </x:si>
  <x:si>
    <x:t>B4S2-H6SIKA</x:t>
  </x:si>
  <x:si>
    <x:t>SikaWrap 300 C NW Teixit a base de fibra de carboni</x:t>
  </x:si>
  <x:si>
    <x:t>P-48</x:t>
  </x:si>
  <x:si>
    <x:t>Realització d'obertures en panell sandwich de càmara, vertical i horitzontal. Tancament de l'obertur</x:t>
  </x:si>
  <x:si>
    <x:t>A0F-000J</x:t>
  </x:si>
  <x:si>
    <x:t>Oficial 1a frigorista</x:t>
  </x:si>
  <x:si>
    <x:t>CL40-00J3</x:t>
  </x:si>
  <x:si>
    <x:t>Plataforma elevadora telescòpica articulada, autopropulsada amb motor de gasoil de 20 m d'alçària màxima de treball i 9,8 en horitzontal, de 227 kg de càrrega útil, de dimensions 700x245x245 cm en repós i 10886 kg de pes buida, amb cistella de dimensions 150x75 cm</x:t>
  </x:si>
  <x:si>
    <x:t>B0CH1-1EZ0</x:t>
  </x:si>
  <x:si>
    <x:t>Panell sandvitx amb dues planxes d'acer galvanitzat en calent i prelacat i aïllament de poliisocianurat (PIR) amb prestacions al foc millorades amb un gruix total de 125 mm, amb la cara exterior llisa i la cara interior llisa, color blanc, gruix de les planxes (ext/int) 0.6/0,6 mm, junt longitudinal encadellat i sistema de fixació vista, per a cambra frigorífica</x:t>
  </x:si>
  <x:si>
    <x:t>P-49</x:t>
  </x:si>
  <x:si>
    <x:t>Escala d'accés vertical de Hymer o equivalent tècnic de 3,50 m d'alçada</x:t>
  </x:si>
  <x:si>
    <x:t>P-50</x:t>
  </x:si>
  <x:si>
    <x:t>Escala d'accés vertical de Hymer o equivalent tècnic de 5,50 m d'alçada</x:t>
  </x:si>
  <x:si>
    <x:t>P-51</x:t>
  </x:si>
  <x:si>
    <x:t>Porta de condenació amb obertura i cadenat per deixar la porta oberta- Alçada 0,5 m.Alumini</x:t>
  </x:si>
  <x:si>
    <x:t>P-52</x:t>
  </x:si>
  <x:si>
    <x:t>Línia de vida Vertical escala 3,50 m.</x:t>
  </x:si>
  <x:si>
    <x:t>SP-LDV155</x:t>
  </x:si>
  <x:si>
    <x:t>Anclaje terminal o intermedio TEVO
Material: AISI 316
2 por línea de vida horizontal (0,30 kg)
1 por línea de vida vertical (0,30 kg)
Se instala sólo sobre postes, estructuras rígidas de
acero y hormigón</x:t>
  </x:si>
  <x:si>
    <x:t>SP-LDV008</x:t>
  </x:si>
  <x:si>
    <x:t>Tubo para emplomar longitud 100 mm. (0,07 kg)
Material: AISI 316</x:t>
  </x:si>
  <x:si>
    <x:t>SP-LDV007ES</x:t>
  </x:si>
  <x:si>
    <x:t>Placa de identificación y advertencia obligatoria EN795-
C:2012 en Español (0,05 kg)</x:t>
  </x:si>
  <x:si>
    <x:t>SP-NSV006</x:t>
  </x:si>
  <x:si>
    <x:t>Pinzas para fijación de anclajes sobre escaleras
verticales. Acero galvanizado en caliente. (2,1kg)</x:t>
  </x:si>
  <x:si>
    <x:t>SP-LDV006</x:t>
  </x:si>
  <x:si>
    <x:t>Cable de Ø 8 mm construcción 7 x 7.
Inox 316. (0,25 kg)</x:t>
  </x:si>
  <x:si>
    <x:t>SP-NSV018A</x:t>
  </x:si>
  <x:si>
    <x:t>Extensión para montar en escalera para acceso a
cubierta. Aluminio (8,20 kg) / Inox 304 (14,2kg)</x:t>
  </x:si>
  <x:si>
    <x:t>SP-LDV138</x:t>
  </x:si>
  <x:si>
    <x:t>Tensor en línea. Inox 316. (0,30 kg)
1 por Línea de vida horizontal en circuito cerrado
1 por línea de vida vertical al extremo inferior</x:t>
  </x:si>
  <x:si>
    <x:t>P-53</x:t>
  </x:si>
  <x:si>
    <x:t>Línia de vida Vertical escala 5,50 m.</x:t>
  </x:si>
  <x:si>
    <x:t>P-54</x:t>
  </x:si>
  <x:si>
    <x:t>Punt d'ancoratge escala 3,50 m</x:t>
  </x:si>
  <x:si>
    <x:t>P-55</x:t>
  </x:si>
  <x:si>
    <x:t>Punt d'ancoratge escala 5,50 m</x:t>
  </x:si>
  <x:si>
    <x:t>P-56</x:t>
  </x:si>
  <x:si>
    <x:t>Linia de vida horitzontal laterals</x:t>
  </x:si>
  <x:si>
    <x:t>SP-LDV091</x:t>
  </x:si>
  <x:si>
    <x:t>Mini Multipost / Spotanchor con collar bituminoso.
Material: Inox 304, aluminio y varilla roscada en acero
con recubrimiento de zinc. Para anclaje intermedio NEO
LDV043. Tornillo toggle incluido. (2,50kg)</x:t>
  </x:si>
  <x:si>
    <x:t>SP-LDV034</x:t>
  </x:si>
  <x:si>
    <x:t>Arandela hexagonal para anclaje NEO
Material: Inox 304. (0,004 kg)</x:t>
  </x:si>
  <x:si>
    <x:t>SP-LDV011</x:t>
  </x:si>
  <x:si>
    <x:t>Anilla para engastar longitud 30mm (0,02 kg)
Material: AISI 316
2 por curva y 2 cada 60m de tramo recto</x:t>
  </x:si>
  <x:si>
    <x:t>SP-LDV043</x:t>
  </x:si>
  <x:si>
    <x:t>Anclaje NEO para línea de vida horizontal o inclinada (0,50 kg) Material: AISI 316 o Duplex 2205 Equipado con pasador</x:t>
  </x:si>
  <x:si>
    <x:t>SP-LDV015</x:t>
  </x:si>
  <x:si>
    <x:t>Plato de curva para ángulos entre 45° y 140° Multipost.
Material: Inox 304. 1 por curva. (2,02kg)</x:t>
  </x:si>
  <x:si>
    <x:t>SP-IDF022</x:t>
  </x:si>
  <x:si>
    <x:t>Multipost h=100 mm con collar bituminoso.
Material: Inox 304. 1 por anclaje.</x:t>
  </x:si>
  <x:si>
    <x:t>SP-FAS005</x:t>
  </x:si>
  <x:si>
    <x:t>Set de 4 tornillos toggle de alta resistencia M10 x
500mm.
Material: Acero con recubrimiento en zinc.
Resistencia 20 kN. (17,70 kg)</x:t>
  </x:si>
  <x:si>
    <x:t>SP-LDV010</x:t>
  </x:si>
  <x:si>
    <x:t>Tubo para unión de cable longitud 200mm.
Material: AISI 316
1 sí la línea está por encima de 100 m (0,13 kg)</x:t>
  </x:si>
  <x:si>
    <x:t>P-57</x:t>
  </x:si>
  <x:si>
    <x:t>Linia de vida horitzonta  central</x:t>
  </x:si>
  <x:si>
    <x:t>SP-LDV032</x:t>
  </x:si>
  <x:si>
    <x:t>Absorbedor de energía con muelle (1,40 kg)
Material: polieuretano, AISI 302 y recubrimiento de
aluminio.
1 por SecuRope instalada sobre techos frágiles
Incluye LDV008</x:t>
  </x:si>
  <x:si>
    <x:t>SP-LDV002</x:t>
  </x:si>
  <x:si>
    <x:t>Anclaje final para línea de vida horizontal e inclinada
(0,70 kg)
Material: AISI 316 o Duplex 2205
2 por línea de vida horizontal</x:t>
  </x:si>
  <x:si>
    <x:t>P-58</x:t>
  </x:si>
  <x:si>
    <x:t>seguretat i salut</x:t>
  </x:si>
  <x:si>
    <x:t>CO2eq (kg)</x:t>
  </x:si>
  <x:si>
    <x:t>MJ</x:t>
  </x:si>
  <x:si>
    <x:t>Barreja-bombejadora,p/morters+guixos project.</x:t>
  </x:si>
  <x:si>
    <x:t>Màquina fregar a/disc diamant</x:t>
  </x:si>
  <x:si>
    <x:t>Plataform.elevad. telesc.artic.,autopro.motor gasoil,h=20m,ampl.=9,8,carreg.227kg,700x245x245 cm,P=1</x:t>
  </x:si>
  <x:si>
    <x:t>Compressor portàt.,7 i 10m3/min,pres=8bar</x:t>
  </x:si>
  <x:si>
    <x:t>Eq.raig de sorra</x:t>
  </x:si>
  <x:si>
    <x:t>Aspirador d/pols,cl.H,P=1000W dipòsit=10l+filtre HEPA</x:t>
  </x:si>
  <x:si>
    <x:t>Dissolvent desengreix.,p/tubs PVC</x:t>
  </x:si>
  <x:si>
    <x:t>Sorra sílice 0 a 3,5 mm</x:t>
  </x:si>
  <x:si>
    <x:t>Morter polimèric ciment+res.epoxi,p/impr.+pont unió</x:t>
  </x:si>
  <x:si>
    <x:t>Morter polimèric ciment+res.sint.fibr.,tixotròpic+retrac.control.,p/reparac.</x:t>
  </x:si>
  <x:si>
    <x:t>Adh.apl.2cares,cloroprè</x:t>
  </x:si>
  <x:si>
    <x:t>Cargol autorosc.,voland.</x:t>
  </x:si>
  <x:si>
    <x:t>Fixacions coberta deck</x:t>
  </x:si>
  <x:si>
    <x:t>Visos p/guix lam.</x:t>
  </x:si>
  <x:si>
    <x:t>Placa guix lamin.,H,g=15mm,vora afinada</x:t>
  </x:si>
  <x:si>
    <x:t>Panell sandv.2 p.ac. galv.calent+prelac.+poliisocianurat+prest.foc,g=125mm,ext.llisa,int.llisa,blanc</x:t>
  </x:si>
  <x:si>
    <x:t>Perfil greca.pl.acer galv.+lacada,g=0,7mm,llis,color esp.</x:t>
  </x:si>
  <x:si>
    <x:t>Perfil greca.pl.acer galv.+lacada,g=0,7mm,llis,color estànd.</x:t>
  </x:si>
  <x:si>
    <x:t>Perfil nerv.pl.acer galv.+lacada,6nerv.sep=entre 185 i 195mm,h=entre 11 i 13mm,g=0,7mm,llis,color es</x:t>
  </x:si>
  <x:si>
    <x:t>Remat plan.acer pl. galv.+prelac. g=0,6mm, desenv.&lt;20cm 2 plecs, p/minvell</x:t>
  </x:si>
  <x:si>
    <x:t>Emprimació epoxi especial p/fibra carboni</x:t>
  </x:si>
  <x:si>
    <x:t>Adhesiu epoxi especial p/fibra carboni</x:t>
  </x:si>
  <x:si>
    <x:t>Sikawrap300cNW</x:t>
  </x:si>
  <x:si>
    <x:t>reforç colaminat TPO</x:t>
  </x:si>
  <x:si>
    <x:t>embocadura xapa</x:t>
  </x:si>
  <x:si>
    <x:t>Gàrgola 425mm a 90º p/desguassar horitzontalment.ref.71235.(GÁRGOLA).SOPREMA IBERIA SL</x:t>
  </x:si>
  <x:si>
    <x:t xml:space="preserve">fixacions i coles adhesives </x:t>
  </x:si>
  <x:si>
    <x:t>Passadis antilliscant coberta</x:t>
  </x:si>
  <x:si>
    <x:t>Remat galvanitzat</x:t>
  </x:si>
  <x:si>
    <x:t>remate 1250x1</x:t>
  </x:si>
  <x:si>
    <x:t>Làmina poliolefines g=1,5mm,2 arm.,vel vidre i malla polièster,p/intemp.</x:t>
  </x:si>
  <x:si>
    <x:t>Vel poliet.,g=200µm,170g/m2</x:t>
  </x:si>
  <x:si>
    <x:t>Escuma PUR 35kg/m3,prep.p/projec.</x:t>
  </x:si>
  <x:si>
    <x:t>Placa semiríg.MW-roca,dens.=46 a 55kg/m3,g=45mm,cond.tèrmica &lt;= 0.037W/(m·K)</x:t>
  </x:si>
  <x:si>
    <x:t>Placa ríg.MW-roca,dens.=126 a 160kg/m3,g=50mm,cond.tèrmica &lt;= 0.038W/(m·K)</x:t>
  </x:si>
  <x:si>
    <x:t>Cinta pap.resist., p/junts plaques guix laminat</x:t>
  </x:si>
  <x:si>
    <x:t>Massilla p/junt cartró-guix</x:t>
  </x:si>
  <x:si>
    <x:t>Massilla segell.,silicona neut. monocomponent</x:t>
  </x:si>
  <x:si>
    <x:t>Entramat estruc.senzilla acer galv.p/cel ras continu pl.guix lam. perfils cada 600mm +vareta de susp</x:t>
  </x:si>
  <x:si>
    <x:t>Estructura acer galv.vista p/cel ras plac.600x600mm,perf.princip.T invertida 24mm c/1,2m vareta susp</x:t>
  </x:si>
  <x:si>
    <x:t>Placa cel ras,fibres veget. +capa MW,cara vista fib.fina,600x600mm,(15+25mm),cant.rebaixat,B-s1, d0</x:t>
  </x:si>
  <x:si>
    <x:t>Esmalt poliuretà,un compon.</x:t>
  </x:si>
  <x:si>
    <x:t>Pintura anticarbonatació,monocomp.,base resines acríliques disp.aq.</x:t>
  </x:si>
  <x:si>
    <x:t>Pintura poliur.bicomp.,p/sist.protecc.acer</x:t>
  </x:si>
  <x:si>
    <x:t>Tub PVC-U paret massissa,àrea aplicació B,DN=200mm,llarg.=5m,p/encolar</x:t>
  </x:si>
  <x:si>
    <x:t>Accessori genèric p/tub PVC,D=200mm</x:t>
  </x:si>
  <x:si>
    <x:t>Element munt. p/tub PVC,D=200mm</x:t>
  </x:si>
  <x:si>
    <x:t xml:space="preserve">Part proporcional d'elements de instal·lacions : tubs de coure de diferents diàmetres, corrugats de </x:t>
  </x:si>
  <x:si>
    <x:t>Canal aïllant PVC,1 tapa p/distribució,60x190mm,6 compart.màx.,blanc,IK10,n/propag.flama,obertura ta</x:t>
  </x:si>
  <x:si>
    <x:t>Envà sep.canal,PVC,60mm</x:t>
  </x:si>
  <x:si>
    <x:t>Safata reixeta acer inox.,S=200x60mm2</x:t>
  </x:si>
  <x:si>
    <x:t xml:space="preserve">Material fixacions suports </x:t>
  </x:si>
  <x:si>
    <x:t>P.p.accessoris p/safat.acer inox.</x:t>
  </x:si>
  <x:si>
    <x:t>P.p.accessoriscanal PVC ample=190mm,h=60mm,blanc</x:t>
  </x:si>
  <x:si>
    <x:t xml:space="preserve">Suport Solar </x:t>
  </x:si>
  <x:si>
    <x:t>cargols toggle</x:t>
  </x:si>
  <x:si>
    <x:t>multipost</x:t>
  </x:si>
  <x:si>
    <x:t>cable inox Ø8</x:t>
  </x:si>
  <x:si>
    <x:t>tub unio cable</x:t>
  </x:si>
  <x:si>
    <x:t>anella engastar</x:t>
  </x:si>
  <x:si>
    <x:t>plat de curva</x:t>
  </x:si>
  <x:si>
    <x:t>arandela hexagonal</x:t>
  </x:si>
  <x:si>
    <x:t>ancoratge</x:t>
  </x:si>
  <x:si>
    <x:t>Minimulipost</x:t>
  </x:si>
  <x:si>
    <x:t>tensor inox 316</x:t>
  </x:si>
  <x:si>
    <x:t>ancoratge terminal TEVO</x:t>
  </x:si>
  <x:si>
    <x:t>placa normativa</x:t>
  </x:si>
  <x:si>
    <x:t>tub emplomar</x:t>
  </x:si>
  <x:si>
    <x:t>absrvidor energia</x:t>
  </x:si>
  <x:si>
    <x:t>Pinzes de fixació</x:t>
  </x:si>
  <x:si>
    <x:t>extensiò per montatge en sacala</x:t>
  </x:si>
  <x:si>
    <x:t>ancoratge final linea de vida</x:t>
  </x:si>
  <x:si>
    <x:t>cargols caps pilar</x:t>
  </x:si>
  <x:si>
    <x:t>AMIDAMENTS</x:t>
  </x:si>
  <x:si>
    <x:t>N</x:t>
  </x:si>
  <x:si>
    <x:t>01.02.001</x:t>
  </x:si>
  <x:si>
    <x:t>L</x:t>
  </x:si>
  <x:si>
    <x:t>linia de vida existent</x:t>
  </x:si>
  <x:si>
    <x:t>01.02.002</x:t>
  </x:si>
  <x:si>
    <x:t>permitres i remats</x:t>
  </x:si>
  <x:si>
    <x:t>01.02.003</x:t>
  </x:si>
  <x:si>
    <x:t>coberta i lluernaris</x:t>
  </x:si>
  <x:si>
    <x:t>01.02.004</x:t>
  </x:si>
  <x:si>
    <x:t>torretes</x:t>
  </x:si>
  <x:si>
    <x:t>01.02.005</x:t>
  </x:si>
  <x:si>
    <x:t xml:space="preserve">corretges </x:t>
  </x:si>
  <x:si>
    <x:t>01.02.006</x:t>
  </x:si>
  <x:si>
    <x:t>01.02.007</x:t>
  </x:si>
  <x:si>
    <x:t>abonament integre estudi de gestio de residus</x:t>
  </x:si>
  <x:si>
    <x:t>01.03.01.002</x:t>
  </x:si>
  <x:si>
    <x:t>T</x:t>
  </x:si>
  <x:si>
    <x:t>cares de biga</x:t>
  </x:si>
  <x:si>
    <x:t>bigues</x:t>
  </x:si>
  <x:si>
    <x:t>01.03.01.003</x:t>
  </x:si>
  <x:si>
    <x:t>baixants</x:t>
  </x:si>
  <x:si>
    <x:t>01.03.01.004</x:t>
  </x:si>
  <x:si>
    <x:t xml:space="preserve">cara de bigues </x:t>
  </x:si>
  <x:si>
    <x:t>01.03.01.005</x:t>
  </x:si>
  <x:si>
    <x:t>canal trencada</x:t>
  </x:si>
  <x:si>
    <x:t>01.03.02.002</x:t>
  </x:si>
  <x:si>
    <x:t>01.03.02.003</x:t>
  </x:si>
  <x:si>
    <x:t>cara de bigues</x:t>
  </x:si>
  <x:si>
    <x:t>01.03.03.001</x:t>
  </x:si>
  <x:si>
    <x:t>fals sostre registrable</x:t>
  </x:si>
  <x:si>
    <x:t>01.03.03.002</x:t>
  </x:si>
  <x:si>
    <x:t>01.03.03.003</x:t>
  </x:si>
  <x:si>
    <x:t>pilar</x:t>
  </x:si>
  <x:si>
    <x:t>01.03.03.004</x:t>
  </x:si>
  <x:si>
    <x:t>01.03.03.005</x:t>
  </x:si>
  <x:si>
    <x:t>fals sostre</x:t>
  </x:si>
  <x:si>
    <x:t>01.03.03.006</x:t>
  </x:si>
  <x:si>
    <x:t>01.03.04.002</x:t>
  </x:si>
  <x:si>
    <x:t>sostres</x:t>
  </x:si>
  <x:si>
    <x:t>01.03.04.003</x:t>
  </x:si>
  <x:si>
    <x:t>parets</x:t>
  </x:si>
  <x:si>
    <x:t>01.03.04.004</x:t>
  </x:si>
  <x:si>
    <x:t>01.03.04.005</x:t>
  </x:si>
  <x:si>
    <x:t>01.03.04.006</x:t>
  </x:si>
  <x:si>
    <x:t>01.03.04.007</x:t>
  </x:si>
  <x:si>
    <x:t>01.03.05.002</x:t>
  </x:si>
  <x:si>
    <x:t>01.03.05.003</x:t>
  </x:si>
  <x:si>
    <x:t>01.03.05.004</x:t>
  </x:si>
  <x:si>
    <x:t>01.03.05.005</x:t>
  </x:si>
  <x:si>
    <x:t xml:space="preserve">baixants </x:t>
  </x:si>
  <x:si>
    <x:t>01.03.05.006</x:t>
  </x:si>
  <x:si>
    <x:t>01.03.05.007</x:t>
  </x:si>
  <x:si>
    <x:t>01.03.06.002</x:t>
  </x:si>
  <x:si>
    <x:t>01.03.06.003</x:t>
  </x:si>
  <x:si>
    <x:t>Reparacio de baixant trencat</x:t>
  </x:si>
  <x:si>
    <x:t>01.03.06.004</x:t>
  </x:si>
  <x:si>
    <x:t>01.03.07.001</x:t>
  </x:si>
  <x:si>
    <x:t>01.03.07.002</x:t>
  </x:si>
  <x:si>
    <x:t>01.03.07.003</x:t>
  </x:si>
  <x:si>
    <x:t>01.03.08.001</x:t>
  </x:si>
  <x:si>
    <x:t>cel ras</x:t>
  </x:si>
  <x:si>
    <x:t>01.03.08.002</x:t>
  </x:si>
  <x:si>
    <x:t>01.03.08.003</x:t>
  </x:si>
  <x:si>
    <x:t>01.03.08.004</x:t>
  </x:si>
  <x:si>
    <x:t>01.03.08.005</x:t>
  </x:si>
  <x:si>
    <x:t>01.03.09.002</x:t>
  </x:si>
  <x:si>
    <x:t>01.03.09.003</x:t>
  </x:si>
  <x:si>
    <x:t>01.03.09.004</x:t>
  </x:si>
  <x:si>
    <x:t>01.03.09.005</x:t>
  </x:si>
  <x:si>
    <x:t>porta lavabo</x:t>
  </x:si>
  <x:si>
    <x:t>01.03.09.006</x:t>
  </x:si>
  <x:si>
    <x:t>01.03.10.002</x:t>
  </x:si>
  <x:si>
    <x:t>01.03.10.003</x:t>
  </x:si>
  <x:si>
    <x:t>01.03.10.004</x:t>
  </x:si>
  <x:si>
    <x:t>01.03.11.001</x:t>
  </x:si>
  <x:si>
    <x:t>01.03.11.002</x:t>
  </x:si>
  <x:si>
    <x:t>01.03.11.003</x:t>
  </x:si>
  <x:si>
    <x:t>01.03.11.004</x:t>
  </x:si>
  <x:si>
    <x:t>01.03.11.005</x:t>
  </x:si>
  <x:si>
    <x:t>01.04.001</x:t>
  </x:si>
  <x:si>
    <x:t>Coberta Deck :
Perfil grecat de planxa d'acer galvanitzada i lacada amb greques cada 255 mm, de 46 mm d'alçària i 0,7 mm de gruix fixat mecànicament a l'estructura. - Barrera de vapor en polietilè de 0,2 mm i 170 g/m², - Aïllament en panell rígid de llana de roca ROCKWOOL de 130 kg/m³, Rock Support Energy, de dimensions 120 x 100 x 5 cm de gruix, resistència tèrmica 1,25 (m²K)/W, conductivitat tèrmica 0,038 W/(mK) o equivalent tècnic, Reacció al foc A1 conforme a la norma EN13501-1, resistència al pas del vapor d'aigua µ = 1, resistència a la compressió 10%, 70 kPa. i resistència a la càrrega puntual 500. - Impermeabilització amb sistema monocapa, fixat mecànicament, amb soldadures en els solapis mitjançant aire calent, amb làmina superior de poliolefinas termoplàstiques TPO, resistència a tracció &gt;1150 N/50 mm segons EN 12311-2, resistència a tracció en solapis &gt;950 N/50 mm segons EN 12317-2, resistència a l'impacte 1500 mm segons EN12691 i estabilitat dimensional =0,3% segons EN 1107-2. Amb armadura de polièster no teixit tricotat per a fixació mecànica tipus EVERGUARD TPO EXTREMI 1,5 mm de BMI o equivalent tècnic, acabada en blanc d'alt índex SRI, superior a 94 punts. Fixació mecànica sistemàticament d'inducció electromagnètica, amb rotllos de fins a 3,65 m d'ample, mitjançant fixació Drill-Tech Rhinobond o equivalent tècnic, segons càlcul de densitat de fixacions o fixació mecànica tradicional, fixant la làmina en els solapis amb rotllos de fins a 2,44 m d'ample, mitjançant fixació telescòpica formada per beina de poliamida tipus RB d= 48 mm amb caragol autotaladrant de punta reduïda BS-TX25 d= 4,8 mm i protecció enfront de la corrosió d'almenys 15 cicles Kesternich. - Fins i tot obertura de buits en coberta per a pas d'instal·lacions, nans i bancades i impermeabilització dels mateixos . Sistema certificat segons DIT Núm. 680/23; BRoofT1 al foc extern. Garantia tipus Solution Guarantee o equivalent, incloent-hi materials i instal·lació, per 20 anys.Inclou els solapaments necessaris i el reforços colaminats necessaris.Inclou tots els elements i mitjans necessaris per a la realitzacio dels treballs a més de tres metres d'altura</x:t>
  </x:si>
  <x:si>
    <x:t>coberta</x:t>
  </x:si>
  <x:si>
    <x:t>01.04.002</x:t>
  </x:si>
  <x:si>
    <x:t>lluernaris</x:t>
  </x:si>
  <x:si>
    <x:t>01.04.003</x:t>
  </x:si>
  <x:si>
    <x:t>01.04.004</x:t>
  </x:si>
  <x:si>
    <x:t>laterals. costat curt naus</x:t>
  </x:si>
  <x:si>
    <x:t>01.04.005</x:t>
  </x:si>
  <x:si>
    <x:t>frontal retorn canal</x:t>
  </x:si>
  <x:si>
    <x:t>01.04.006</x:t>
  </x:si>
  <x:si>
    <x:t>exhutoris</x:t>
  </x:si>
  <x:si>
    <x:t>01.04.007</x:t>
  </x:si>
  <x:si>
    <x:t>frontals</x:t>
  </x:si>
  <x:si>
    <x:t>central</x:t>
  </x:si>
  <x:si>
    <x:t>01.04.008</x:t>
  </x:si>
  <x:si>
    <x:t xml:space="preserve">frontal </x:t>
  </x:si>
  <x:si>
    <x:t>01.04.009</x:t>
  </x:si>
  <x:si>
    <x:t>canal central</x:t>
  </x:si>
  <x:si>
    <x:t>01.04.010</x:t>
  </x:si>
  <x:si>
    <x:t>perimetres</x:t>
  </x:si>
  <x:si>
    <x:t>01.04.011</x:t>
  </x:si>
  <x:si>
    <x:t>peces de reforç exutoris</x:t>
  </x:si>
  <x:si>
    <x:t>01.04.012</x:t>
  </x:si>
  <x:si>
    <x:t>ampit de coberta costat llarg</x:t>
  </x:si>
  <x:si>
    <x:t>ampit costat curt</x:t>
  </x:si>
  <x:si>
    <x:t>01.04.013</x:t>
  </x:si>
  <x:si>
    <x:t>costat llarg</x:t>
  </x:si>
  <x:si>
    <x:t>costat curt</x:t>
  </x:si>
  <x:si>
    <x:t>01.04.014</x:t>
  </x:si>
  <x:si>
    <x:t>frontal</x:t>
  </x:si>
  <x:si>
    <x:t>01.04.015</x:t>
  </x:si>
  <x:si>
    <x:t xml:space="preserve">plaques </x:t>
  </x:si>
  <x:si>
    <x:t>01.04.016</x:t>
  </x:si>
  <x:si>
    <x:t>supor per rejiband</x:t>
  </x:si>
  <x:si>
    <x:t>01.04.017</x:t>
  </x:si>
  <x:si>
    <x:t>empit</x:t>
  </x:si>
  <x:si>
    <x:t>hastial</x:t>
  </x:si>
  <x:si>
    <x:t>01.04.018</x:t>
  </x:si>
  <x:si>
    <x:t>remats airejadors, varis</x:t>
  </x:si>
  <x:si>
    <x:t>varis</x:t>
  </x:si>
  <x:si>
    <x:t>01.04.019</x:t>
  </x:si>
  <x:si>
    <x:t>remats</x:t>
  </x:si>
  <x:si>
    <x:t>01.04.020</x:t>
  </x:si>
  <x:si>
    <x:t>canals existents</x:t>
  </x:si>
  <x:si>
    <x:t>01.05.01.001</x:t>
  </x:si>
  <x:si>
    <x:t>encavallada</x:t>
  </x:si>
  <x:si>
    <x:t>tirants</x:t>
  </x:si>
  <x:si>
    <x:t>perfil punta L</x:t>
  </x:si>
  <x:si>
    <x:t>IPN punta</x:t>
  </x:si>
  <x:si>
    <x:t>01.05.01.002</x:t>
  </x:si>
  <x:si>
    <x:t>01.05.01.003</x:t>
  </x:si>
  <x:si>
    <x:t>canal pvc</x:t>
  </x:si>
  <x:si>
    <x:t>01.05.01.004</x:t>
  </x:si>
  <x:si>
    <x:t>corretges de formigo</x:t>
  </x:si>
  <x:si>
    <x:t>01.06.001</x:t>
  </x:si>
  <x:si>
    <x:t>Construcció d'una instal·lació de parallamps equipada amb un terminal del sistema INGESCO PDC (Parallamps Normalitzat) o sistema tècnic equivalent 
- 1 Parallamps Normalitzat INGESCO PDC Model 5.3 o equivalent tècnic, (UNEIX 21.186, IEC 62.561) - 1 Peça d'adaptació 1 1/2´´ Ø20mm conductor rodó - 1 Pal 6m Ø1'1/2´´ amb unió interior AC.GALV - 1 Ancoratge placa 15cm Ø1'1/2´´ (2 peces) - 18 Cable trenat de coure 50 mm² (IEC 62.561) - 16 Abraçadora M-8 per a cable de 50 mm² (IEC 62.561) - 1 Tub de protecció inferior (mínim 2 metres), incloses fixacions. - 1 Sistema de connexió a terra tipus INGESCO o equivalent tècnic format per: Elèctrodes (màxim 9), arqueta de registre amb pont de comprovació i maniguets per a connexió de les piques.
- Col·locació de sistema de control de raigs CDR-11
-Certificat de inspecció acreditada per ENAC</x:t>
  </x:si>
  <x:si>
    <x:t>parallamps</x:t>
  </x:si>
  <x:si>
    <x:t>01.06.002</x:t>
  </x:si>
  <x:si>
    <x:t>Distribució de cablejat façana</x:t>
  </x:si>
  <x:si>
    <x:t>01.06.003</x:t>
  </x:si>
  <x:si>
    <x:t>canal instalacions ampit</x:t>
  </x:si>
  <x:si>
    <x:t>01.06.004</x:t>
  </x:si>
  <x:si>
    <x:t>capitol de instal·lacions</x:t>
  </x:si>
  <x:si>
    <x:t>01.07.001</x:t>
  </x:si>
  <x:si>
    <x:t>escala planta baixa a sostre nodo</x:t>
  </x:si>
  <x:si>
    <x:t>01.07.002</x:t>
  </x:si>
  <x:si>
    <x:t>escala sostre nodo a coberta</x:t>
  </x:si>
  <x:si>
    <x:t>01.07.003</x:t>
  </x:si>
  <x:si>
    <x:t>01.07.004</x:t>
  </x:si>
  <x:si>
    <x:t>Línia de vida Vertical Escala 3,5m  Securope® de Fallprotec® conforme a la norma EN353-1 o equivalent tècnic . Fabricat concorde al sistema de control de qualitat certificat per l'organisme notificat APAVE segons directiva europea 89/689/CEE Articulo 11.Tot lo necessari per deixar la partida finalitzada i en funcionament, i certificaciò oficial final de linia
Traçat total vertical de 3,50 metres. Configurada per a 1 usuari. Sistema compost per:
. Element final superior de resistència màx. admissible 12 kN.
. Topall superior antiextracció.
. Elements final inferior i intermedis de resistència màx. admissible 9kN.
. Cable d'acer inoxidable de 8mm construcció 7x7 resistència màx. admissible 18,5 kN.
. Casquets finals de 12mm resistència 20kN. Inviolable (sense possible manipulació posterior).
. Placa de senyalització obligatòria conforme a la norma EN795C.
. Pinces per a contraplacar a muntant vertical.
. Elements opcionals (NO valorats):
- Extensió superior
- forrellat antiextracció involuntària
- suport a muntant en inox.
- suport a esglaons i tensor.</x:t>
  </x:si>
  <x:si>
    <x:t>escala a sostre nodo</x:t>
  </x:si>
  <x:si>
    <x:t>01.07.005</x:t>
  </x:si>
  <x:si>
    <x:t>Línia de vida Vertical Escala 5,5m  Securope® de Fallprotec® conforme a la norma EN353-1 o equivalent tècnic . Fabricat concorde al sistema de control de qualitat certificat per l'organisme notificat APAVE segons directiva europea 89/689/CEE Articulo 11.Tot lo necessari per deixar la partida finalitzada i en funcionament, i certificaciò oficial final de linia
Traçat total vertical de 5,50 metres. Configurada per a 1 usuari. Sistema compost per:
. Element final superior de resistència màx. admissible 12 kN.
. Topall superior antiextracció.
. Elements final inferior i intermedis de resistència màx. admissible 9kN.
. Cable d'acer inoxidable de 8mm construcció 7x7 resistència màx. admissible 18,5 kN.
. Casquets finals de 12mm resistència 20kN. Inviolable (sense possible manipulació posterior).
. Placa de senyalització obligatòria conforme a la norma EN795C.
. Pinces per a contraplacar a muntant vertical.
. Elements opcionals (NO valorats):
- Extensió superior
- forrellat antiextracció involuntària
- suport a muntant en inox.
- suport a esglaons i tensor.</x:t>
  </x:si>
  <x:si>
    <x:t>escala a sostre nau</x:t>
  </x:si>
  <x:si>
    <x:t>01.07.006</x:t>
  </x:si>
  <x:si>
    <x:t>P.Ancoratge Securope® de Fallprotec® o equivalent tècnic, conforme a la norma EN795A. Fabricat concorde al sistema de control de qualitat certificat per l'organisme notificat APAVE segons directiva europea 89/689/CEE Articulo 11. Punt ancoratge de gran obertura i alta visibilitat per a sòl i paret (0,28 kg) Material: Inox 304 + lluentor groga. Resistència de trencament 25 kN.
Placa per a fixar Intermedi o LDV029. Plaques d'identificació EN795-A:2012. Inclou tot  el material de montatge necessari.</x:t>
  </x:si>
  <x:si>
    <x:t>01.07.007</x:t>
  </x:si>
  <x:si>
    <x:t>01.07.008</x:t>
  </x:si>
  <x:si>
    <x:t>Línia de vida Horitzontal Securope® de Fallprotec® o equivalent tècnic conforme a la norma EN795Cy CEN/TS16415 . Fabricat concorde al sistema de control de qualitat certificat per l'organisme notificat APAVE segons directiva europea 89/689/CEE.Inclou tot  el material de montatge necessari , i certificaciò oficial final de linia
Configurada per a fins a 2 usuaris. Sistema compost per:
. Elements intermedis resistència màx. admissible 6kN amb sistema d'absorció d'energia, sense deformació permanent, amb testimoni de
sobrecàrrega 4kN i reactivació manual.
. Suports específics per a coberta metàl·lica hot deck (Làmina Sarnafil Sika).
. Cable d'acer inoxidable de 8mm construcció 1x19 resistència màx. admissible 20 kN.
. Casquets finals de 12mm resistència 20kN. Inviolable (sense possible manipulació posterior).
. Casquets intermedis de 12mm resistència 5kN.
. Placa de senyalització obligatòria conforme a la norma EN 795.
La totalitat del sistema està fabricat en acer inoxidable per a assegurar la perdurabilitat del mateix i garantir una vida útil mínima de 10 anys.
Tot segons especificacions de projecte.</x:t>
  </x:si>
  <x:si>
    <x:t>linia lateral llarga</x:t>
  </x:si>
  <x:si>
    <x:t>linia lateral curta</x:t>
  </x:si>
  <x:si>
    <x:t>curves</x:t>
  </x:si>
  <x:si>
    <x:t>01.07.009</x:t>
  </x:si>
  <x:si>
    <x:t>Línia de vida Horitzontal Securope® de Fallprotec® o equivalent tècnic conforme a la norma EN795Cy CEN/TS16415 . Fabricat concorde al sistema de control de qualitat certificat per l'organisme notificat APAVE segons directiva europea 89/689/CEE.Inclou tot  el material de montatge necessari, i certificaciò oficial final de linia
Configurada per a fins a 2 usuaris. Sistema compost per:
. Elements intermedis resistència màx. admissible 6kN amb sistema d'absorció d'energia, sense deformació permanent, amb testimoni de
sobrecàrrega 4kN i reactivació manual.
. Suports específics per a coberta metàl·lica hot deck (Làmina Sarnafil Sika).
. Cable d'acer inoxidable de 8mm construcció 1x19 resistència màx. admissible 20 kN.
. Casquets finals de 12mm resistència 20kN. Inviolable (sense possible manipulació posterior).
. Casquets intermedis de 12mm resistència 5kN.
. Placa de senyalització obligatòria conforme a la norma EN 795.
La totalitat del sistema està fabricat en acer inoxidable per a assegurar la perdurabilitat del mateix i garantir una vida útil mínima de 10 anys.
Tot segons especificacions de projecte.</x:t>
  </x:si>
  <x:si>
    <x:t>linia central</x:t>
  </x:si>
  <x:si>
    <x:t>01.CQ.001</x:t>
  </x:si>
  <x:si>
    <x:t>Pla de control de qualitat</x:t>
  </x:si>
  <x:si>
    <x:t>01.SS.001</x:t>
  </x:si>
  <x:si>
    <x:t>seguretat i salut total</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</x:si>
</x:sst>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7">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8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67">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0" borderId="0" applyNumberFormat="0" applyFill="1" applyBorder="0" applyAlignment="0" applyProtection="1">
      <x:protection locked="1"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5" fillId="0" borderId="0" applyNumberFormat="0" applyFill="1" applyBorder="0" applyAlignment="0" applyProtection="1">
      <x:protection locked="1" hidden="0"/>
    </x:xf>
    <x:xf numFmtId="4" fontId="5"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0" fillId="0" borderId="0" applyNumberFormat="0" applyFill="1" applyBorder="0" applyAlignment="0" applyProtection="1">
      <x:protection locked="1" hidden="0"/>
    </x:xf>
    <x:xf numFmtId="4" fontId="0" fillId="0" borderId="0" applyNumberFormat="0" applyFill="1" applyBorder="0" applyAlignment="0" applyProtection="1">
      <x:protection locked="1"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0" borderId="0" applyNumberFormat="0" applyFill="1" applyBorder="0" applyAlignment="0" applyProtection="1">
      <x:protection locked="1" hidden="0"/>
    </x:xf>
    <x:xf numFmtId="4" fontId="11" fillId="0" borderId="0" applyNumberFormat="0" applyFill="1" applyBorder="0" applyAlignment="0" applyProtection="1">
      <x:protection locked="1" hidden="0"/>
    </x:xf>
    <x:xf numFmtId="4" fontId="11" fillId="0" borderId="2" applyNumberFormat="0" applyFill="1" applyBorder="1" applyAlignment="0" applyProtection="1">
      <x:protection locked="1" hidden="0"/>
    </x:xf>
    <x:xf numFmtId="0" fontId="16" fillId="0" borderId="0" applyNumberFormat="0" applyFill="1" applyBorder="0" applyAlignment="0" applyProtection="1">
      <x:protection locked="1" hidden="0"/>
    </x:xf>
    <x:xf numFmtId="4" fontId="16" fillId="0" borderId="2" applyNumberFormat="0" applyFill="1" applyBorder="1" applyAlignment="0" applyProtection="1">
      <x:protection locked="1" hidden="0"/>
    </x:xf>
  </x:cellStyleXfs>
  <x:cellXfs count="65">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4"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4"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4" fontId="1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1" fillId="0" borderId="2" xfId="0" applyNumberFormat="0" applyFill="1" applyBorder="1" applyAlignment="0" applyProtection="1">
      <x:alignment horizontal="general" vertical="bottom" textRotation="0" wrapText="0" indent="0" relativeIndent="0" justifyLastLine="0" shrinkToFit="0" readingOrder="0"/>
      <x:protection locked="1" hidden="0"/>
    </x:xf>
    <x:xf numFmtId="0" fontId="1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6" fillId="0" borderId="2" xfId="0" applyNumberFormat="0" applyFill="1" applyBorder="1" applyAlignment="0" applyProtection="1">
      <x:alignment horizontal="right" vertical="bottom" textRotation="0" wrapText="0" indent="0" relativeIndent="0" justifyLastLine="0" shrinkToFit="0" readingOrder="0"/>
      <x:protection locked="1" hidden="0"/>
    </x:xf>
    <x:xf numFmtId="4" fontId="16" fillId="0" borderId="2" xfId="0" applyNumberFormat="0" applyFill="1" applyBorder="1" applyAlignment="0"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xml" Id="rId2" /><Relationship Type="http://schemas.openxmlformats.org/officeDocument/2006/relationships/calcChain" Target="/xl/calcChain.xml" Id="rId5" /><Relationship Type="http://schemas.openxmlformats.org/officeDocument/2006/relationships/theme" Target="/xl/theme/theme.xml" Id="rId6" /><Relationship Type="http://schemas.openxmlformats.org/officeDocument/2006/relationships/worksheet" Target="/xl/worksheets/sheet2.xml" Id="rId7" /><Relationship Type="http://schemas.openxmlformats.org/officeDocument/2006/relationships/worksheet" Target="/xl/worksheets/sheet3.xml" Id="rId8" /><Relationship Type="http://schemas.openxmlformats.org/officeDocument/2006/relationships/worksheet" Target="/xl/worksheets/sheet4.xml" Id="rId9" /></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213"/>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c r="F1" s="1" t="s"/>
      <x:c r="G1" s="1" t="s"/>
      <x:c r="H1" s="1" t="s"/>
    </x:row>
    <x:row r="2" spans="1:8">
      <x:c r="E2" s="1" t="s">
        <x:v>0</x:v>
      </x:c>
      <x:c r="F2" s="1" t="s">
        <x:v>0</x:v>
      </x:c>
      <x:c r="G2" s="1" t="s">
        <x:v>0</x:v>
      </x:c>
      <x:c r="H2" s="1" t="s">
        <x:v>0</x:v>
      </x:c>
    </x:row>
    <x:row r="3" spans="1:8">
      <x:c r="E3" s="1" t="s"/>
      <x:c r="F3" s="1" t="s"/>
      <x:c r="G3" s="1" t="s"/>
      <x:c r="H3" s="1" t="s"/>
    </x:row>
    <x:row r="4" spans="1:8">
      <x:c r="E4" s="1" t="s"/>
      <x:c r="F4" s="1" t="s"/>
      <x:c r="G4" s="1" t="s"/>
      <x:c r="H4" s="1" t="s"/>
    </x:row>
    <x:row r="6" spans="1:8">
      <x:c r="C6" s="2" t="s"/>
      <x:c r="D6" s="2" t="s"/>
      <x:c r="E6" s="3" t="s">
        <x:v>1</x:v>
      </x:c>
      <x:c r="F6" s="2" t="s"/>
      <x:c r="G6" s="2" t="s"/>
      <x:c r="H6" s="2" t="s"/>
    </x:row>
    <x:row r="8" spans="1:8">
      <x:c r="F8" s="4" t="s">
        <x:v>2</x:v>
      </x:c>
      <x:c r="G8" s="4" t="s">
        <x:v>3</x:v>
      </x:c>
      <x:c r="H8" s="4" t="s">
        <x:v>4</x:v>
      </x:c>
    </x:row>
    <x:row r="10" spans="1:8">
      <x:c r="C10" s="5" t="s">
        <x:v>5</x:v>
      </x:c>
      <x:c r="D10" s="6" t="s">
        <x:v>6</x:v>
      </x:c>
      <x:c r="E10" s="5" t="s">
        <x:v>7</x:v>
      </x:c>
    </x:row>
    <x:row r="11" spans="1:8">
      <x:c r="C11" s="5" t="s">
        <x:v>8</x:v>
      </x:c>
      <x:c r="D11" s="6" t="s">
        <x:v>9</x:v>
      </x:c>
      <x:c r="E11" s="5" t="s">
        <x:v>10</x:v>
      </x:c>
    </x:row>
    <x:row r="13" spans="1:8">
      <x:c r="A13" s="1" t="s">
        <x:v>11</x:v>
      </x:c>
      <x:c r="B13" s="1" t="n">
        <x:v>1</x:v>
      </x:c>
      <x:c r="C13" s="1" t="s">
        <x:v>12</x:v>
      </x:c>
      <x:c r="D13" s="7" t="s">
        <x:v>13</x:v>
      </x:c>
      <x:c r="E13" s="8" t="s">
        <x:v>14</x:v>
      </x:c>
      <x:c r="F13" s="9" t="n">
        <x:v>0</x:v>
      </x:c>
      <x:c r="G13" s="10" t="n">
        <x:v>391</x:v>
      </x:c>
      <x:c r="H13" s="11">
        <x:f>ROUND(ROUND(F13,2)*ROUND(G13,3),2)</x:f>
      </x:c>
    </x:row>
    <x:row r="14" spans="1:8">
      <x:c r="A14" s="1" t="s">
        <x:v>11</x:v>
      </x:c>
      <x:c r="B14" s="1" t="n">
        <x:v>2</x:v>
      </x:c>
      <x:c r="C14" s="1" t="s">
        <x:v>15</x:v>
      </x:c>
      <x:c r="D14" s="7" t="s">
        <x:v>13</x:v>
      </x:c>
      <x:c r="E14" s="8" t="s">
        <x:v>16</x:v>
      </x:c>
      <x:c r="F14" s="9" t="n">
        <x:v>0</x:v>
      </x:c>
      <x:c r="G14" s="10" t="n">
        <x:v>228.8</x:v>
      </x:c>
      <x:c r="H14" s="11">
        <x:f>ROUND(ROUND(F14,2)*ROUND(G14,3),2)</x:f>
      </x:c>
    </x:row>
    <x:row r="15" spans="1:8">
      <x:c r="A15" s="1" t="s">
        <x:v>11</x:v>
      </x:c>
      <x:c r="B15" s="1" t="n">
        <x:v>3</x:v>
      </x:c>
      <x:c r="C15" s="1" t="s">
        <x:v>17</x:v>
      </x:c>
      <x:c r="D15" s="7" t="s">
        <x:v>18</x:v>
      </x:c>
      <x:c r="E15" s="8" t="s">
        <x:v>19</x:v>
      </x:c>
      <x:c r="F15" s="9" t="n">
        <x:v>0</x:v>
      </x:c>
      <x:c r="G15" s="10" t="n">
        <x:v>31.85</x:v>
      </x:c>
      <x:c r="H15" s="11">
        <x:f>ROUND(ROUND(F15,2)*ROUND(G15,3),2)</x:f>
      </x:c>
    </x:row>
    <x:row r="16" spans="1:8">
      <x:c r="A16" s="1" t="s">
        <x:v>11</x:v>
      </x:c>
      <x:c r="B16" s="1" t="n">
        <x:v>4</x:v>
      </x:c>
      <x:c r="C16" s="1" t="s">
        <x:v>20</x:v>
      </x:c>
      <x:c r="D16" s="7" t="s">
        <x:v>21</x:v>
      </x:c>
      <x:c r="E16" s="8" t="s">
        <x:v>22</x:v>
      </x:c>
      <x:c r="F16" s="9" t="n">
        <x:v>0</x:v>
      </x:c>
      <x:c r="G16" s="10" t="n">
        <x:v>35</x:v>
      </x:c>
      <x:c r="H16" s="11">
        <x:f>ROUND(ROUND(F16,2)*ROUND(G16,3),2)</x:f>
      </x:c>
    </x:row>
    <x:row r="17" spans="1:8">
      <x:c r="A17" s="1" t="s">
        <x:v>11</x:v>
      </x:c>
      <x:c r="B17" s="1" t="n">
        <x:v>5</x:v>
      </x:c>
      <x:c r="C17" s="1" t="s">
        <x:v>23</x:v>
      </x:c>
      <x:c r="D17" s="7" t="s">
        <x:v>21</x:v>
      </x:c>
      <x:c r="E17" s="8" t="s">
        <x:v>24</x:v>
      </x:c>
      <x:c r="F17" s="9" t="n">
        <x:v>0</x:v>
      </x:c>
      <x:c r="G17" s="10" t="n">
        <x:v>60</x:v>
      </x:c>
      <x:c r="H17" s="11">
        <x:f>ROUND(ROUND(F17,2)*ROUND(G17,3),2)</x:f>
      </x:c>
    </x:row>
    <x:row r="18" spans="1:8">
      <x:c r="A18" s="1" t="s">
        <x:v>11</x:v>
      </x:c>
      <x:c r="B18" s="1" t="n">
        <x:v>6</x:v>
      </x:c>
      <x:c r="C18" s="1" t="s">
        <x:v>25</x:v>
      </x:c>
      <x:c r="D18" s="7" t="s">
        <x:v>26</x:v>
      </x:c>
      <x:c r="E18" s="8" t="s">
        <x:v>27</x:v>
      </x:c>
      <x:c r="F18" s="9" t="n">
        <x:v>0</x:v>
      </x:c>
      <x:c r="G18" s="10" t="n">
        <x:v>3211</x:v>
      </x:c>
      <x:c r="H18" s="11">
        <x:f>ROUND(ROUND(F18,2)*ROUND(G18,3),2)</x:f>
      </x:c>
    </x:row>
    <x:row r="19" spans="1:8">
      <x:c r="A19" s="1" t="s">
        <x:v>11</x:v>
      </x:c>
      <x:c r="B19" s="1" t="n">
        <x:v>7</x:v>
      </x:c>
      <x:c r="C19" s="1" t="s">
        <x:v>28</x:v>
      </x:c>
      <x:c r="D19" s="7" t="s">
        <x:v>29</x:v>
      </x:c>
      <x:c r="E19" s="8" t="s">
        <x:v>30</x:v>
      </x:c>
      <x:c r="F19" s="9" t="n">
        <x:v>0</x:v>
      </x:c>
      <x:c r="G19" s="10" t="n">
        <x:v>1</x:v>
      </x:c>
      <x:c r="H19" s="11">
        <x:f>ROUND(ROUND(F19,2)*ROUND(G19,3),2)</x:f>
      </x:c>
    </x:row>
    <x:row r="20" spans="1:8">
      <x:c r="E20" s="5" t="s">
        <x:v>31</x:v>
      </x:c>
      <x:c r="F20" s="5" t="s"/>
      <x:c r="G20" s="5" t="s"/>
      <x:c r="H20" s="12">
        <x:f>SUM(H13:H19)</x:f>
      </x:c>
    </x:row>
    <x:row r="22" spans="1:8">
      <x:c r="C22" s="5" t="s">
        <x:v>5</x:v>
      </x:c>
      <x:c r="D22" s="6" t="s">
        <x:v>6</x:v>
      </x:c>
      <x:c r="E22" s="5" t="s">
        <x:v>7</x:v>
      </x:c>
    </x:row>
    <x:row r="23" spans="1:8">
      <x:c r="C23" s="5" t="s">
        <x:v>8</x:v>
      </x:c>
      <x:c r="D23" s="6" t="s">
        <x:v>32</x:v>
      </x:c>
      <x:c r="E23" s="5" t="s">
        <x:v>33</x:v>
      </x:c>
    </x:row>
    <x:row r="24" spans="1:8">
      <x:c r="C24" s="5" t="s">
        <x:v>34</x:v>
      </x:c>
      <x:c r="D24" s="6" t="s">
        <x:v>6</x:v>
      </x:c>
      <x:c r="E24" s="5" t="s">
        <x:v>35</x:v>
      </x:c>
    </x:row>
    <x:row r="26" spans="1:8">
      <x:c r="A26" s="1" t="s">
        <x:v>36</x:v>
      </x:c>
      <x:c r="B26" s="1" t="n">
        <x:v>1</x:v>
      </x:c>
      <x:c r="C26" s="1" t="s">
        <x:v>37</x:v>
      </x:c>
      <x:c r="D26" s="7" t="s">
        <x:v>38</x:v>
      </x:c>
      <x:c r="E26" s="8" t="s">
        <x:v>39</x:v>
      </x:c>
      <x:c r="F26" s="9" t="n">
        <x:v>0</x:v>
      </x:c>
      <x:c r="G26" s="10" t="n">
        <x:v>1</x:v>
      </x:c>
      <x:c r="H26" s="11">
        <x:f>ROUND(ROUND(F26,2)*ROUND(G26,3),2)</x:f>
      </x:c>
    </x:row>
    <x:row r="27" spans="1:8">
      <x:c r="A27" s="1" t="s">
        <x:v>36</x:v>
      </x:c>
      <x:c r="B27" s="1" t="n">
        <x:v>2</x:v>
      </x:c>
      <x:c r="C27" s="1" t="s">
        <x:v>40</x:v>
      </x:c>
      <x:c r="D27" s="7" t="s">
        <x:v>26</x:v>
      </x:c>
      <x:c r="E27" s="8" t="s">
        <x:v>41</x:v>
      </x:c>
      <x:c r="F27" s="9" t="n">
        <x:v>0</x:v>
      </x:c>
      <x:c r="G27" s="10" t="n">
        <x:v>2</x:v>
      </x:c>
      <x:c r="H27" s="11">
        <x:f>ROUND(ROUND(F27,2)*ROUND(G27,3),2)</x:f>
      </x:c>
    </x:row>
    <x:row r="28" spans="1:8">
      <x:c r="A28" s="1" t="s">
        <x:v>36</x:v>
      </x:c>
      <x:c r="B28" s="1" t="n">
        <x:v>3</x:v>
      </x:c>
      <x:c r="C28" s="1" t="s">
        <x:v>42</x:v>
      </x:c>
      <x:c r="D28" s="7" t="s">
        <x:v>21</x:v>
      </x:c>
      <x:c r="E28" s="8" t="s">
        <x:v>43</x:v>
      </x:c>
      <x:c r="F28" s="9" t="n">
        <x:v>0</x:v>
      </x:c>
      <x:c r="G28" s="10" t="n">
        <x:v>1</x:v>
      </x:c>
      <x:c r="H28" s="11">
        <x:f>ROUND(ROUND(F28,2)*ROUND(G28,3),2)</x:f>
      </x:c>
    </x:row>
    <x:row r="29" spans="1:8">
      <x:c r="A29" s="1" t="s">
        <x:v>36</x:v>
      </x:c>
      <x:c r="B29" s="1" t="n">
        <x:v>4</x:v>
      </x:c>
      <x:c r="C29" s="1" t="s">
        <x:v>44</x:v>
      </x:c>
      <x:c r="D29" s="7" t="s">
        <x:v>38</x:v>
      </x:c>
      <x:c r="E29" s="8" t="s">
        <x:v>45</x:v>
      </x:c>
      <x:c r="F29" s="9" t="n">
        <x:v>0</x:v>
      </x:c>
      <x:c r="G29" s="10" t="n">
        <x:v>2</x:v>
      </x:c>
      <x:c r="H29" s="11">
        <x:f>ROUND(ROUND(F29,2)*ROUND(G29,3),2)</x:f>
      </x:c>
    </x:row>
    <x:row r="30" spans="1:8">
      <x:c r="A30" s="1" t="s">
        <x:v>36</x:v>
      </x:c>
      <x:c r="B30" s="1" t="n">
        <x:v>5</x:v>
      </x:c>
      <x:c r="C30" s="1" t="s">
        <x:v>46</x:v>
      </x:c>
      <x:c r="D30" s="7" t="s">
        <x:v>38</x:v>
      </x:c>
      <x:c r="E30" s="8" t="s">
        <x:v>47</x:v>
      </x:c>
      <x:c r="F30" s="9" t="n">
        <x:v>0</x:v>
      </x:c>
      <x:c r="G30" s="10" t="n">
        <x:v>1</x:v>
      </x:c>
      <x:c r="H30" s="11">
        <x:f>ROUND(ROUND(F30,2)*ROUND(G30,3),2)</x:f>
      </x:c>
    </x:row>
    <x:row r="31" spans="1:8">
      <x:c r="E31" s="5" t="s">
        <x:v>31</x:v>
      </x:c>
      <x:c r="F31" s="5" t="s"/>
      <x:c r="G31" s="5" t="s"/>
      <x:c r="H31" s="12">
        <x:f>SUM(H26:H30)</x:f>
      </x:c>
    </x:row>
    <x:row r="33" spans="1:8">
      <x:c r="C33" s="5" t="s">
        <x:v>5</x:v>
      </x:c>
      <x:c r="D33" s="6" t="s">
        <x:v>6</x:v>
      </x:c>
      <x:c r="E33" s="5" t="s">
        <x:v>7</x:v>
      </x:c>
    </x:row>
    <x:row r="34" spans="1:8">
      <x:c r="C34" s="5" t="s">
        <x:v>8</x:v>
      </x:c>
      <x:c r="D34" s="6" t="s">
        <x:v>32</x:v>
      </x:c>
      <x:c r="E34" s="5" t="s">
        <x:v>33</x:v>
      </x:c>
    </x:row>
    <x:row r="35" spans="1:8">
      <x:c r="C35" s="5" t="s">
        <x:v>34</x:v>
      </x:c>
      <x:c r="D35" s="6" t="s">
        <x:v>9</x:v>
      </x:c>
      <x:c r="E35" s="5" t="s">
        <x:v>48</x:v>
      </x:c>
    </x:row>
    <x:row r="37" spans="1:8">
      <x:c r="A37" s="1" t="s">
        <x:v>49</x:v>
      </x:c>
      <x:c r="B37" s="1" t="n">
        <x:v>1</x:v>
      </x:c>
      <x:c r="C37" s="1" t="s">
        <x:v>37</x:v>
      </x:c>
      <x:c r="D37" s="7" t="s">
        <x:v>38</x:v>
      </x:c>
      <x:c r="E37" s="8" t="s">
        <x:v>39</x:v>
      </x:c>
      <x:c r="F37" s="9" t="n">
        <x:v>0</x:v>
      </x:c>
      <x:c r="G37" s="10" t="n">
        <x:v>2</x:v>
      </x:c>
      <x:c r="H37" s="11">
        <x:f>ROUND(ROUND(F37,2)*ROUND(G37,3),2)</x:f>
      </x:c>
    </x:row>
    <x:row r="38" spans="1:8">
      <x:c r="A38" s="1" t="s">
        <x:v>49</x:v>
      </x:c>
      <x:c r="B38" s="1" t="n">
        <x:v>2</x:v>
      </x:c>
      <x:c r="C38" s="1" t="s">
        <x:v>40</x:v>
      </x:c>
      <x:c r="D38" s="7" t="s">
        <x:v>26</x:v>
      </x:c>
      <x:c r="E38" s="8" t="s">
        <x:v>41</x:v>
      </x:c>
      <x:c r="F38" s="9" t="n">
        <x:v>0</x:v>
      </x:c>
      <x:c r="G38" s="10" t="n">
        <x:v>4</x:v>
      </x:c>
      <x:c r="H38" s="11">
        <x:f>ROUND(ROUND(F38,2)*ROUND(G38,3),2)</x:f>
      </x:c>
    </x:row>
    <x:row r="39" spans="1:8">
      <x:c r="A39" s="1" t="s">
        <x:v>49</x:v>
      </x:c>
      <x:c r="B39" s="1" t="n">
        <x:v>3</x:v>
      </x:c>
      <x:c r="C39" s="1" t="s">
        <x:v>44</x:v>
      </x:c>
      <x:c r="D39" s="7" t="s">
        <x:v>38</x:v>
      </x:c>
      <x:c r="E39" s="8" t="s">
        <x:v>45</x:v>
      </x:c>
      <x:c r="F39" s="9" t="n">
        <x:v>0</x:v>
      </x:c>
      <x:c r="G39" s="10" t="n">
        <x:v>2</x:v>
      </x:c>
      <x:c r="H39" s="11">
        <x:f>ROUND(ROUND(F39,2)*ROUND(G39,3),2)</x:f>
      </x:c>
    </x:row>
    <x:row r="40" spans="1:8">
      <x:c r="E40" s="5" t="s">
        <x:v>31</x:v>
      </x:c>
      <x:c r="F40" s="5" t="s"/>
      <x:c r="G40" s="5" t="s"/>
      <x:c r="H40" s="12">
        <x:f>SUM(H37:H39)</x:f>
      </x:c>
    </x:row>
    <x:row r="42" spans="1:8">
      <x:c r="C42" s="5" t="s">
        <x:v>5</x:v>
      </x:c>
      <x:c r="D42" s="6" t="s">
        <x:v>6</x:v>
      </x:c>
      <x:c r="E42" s="5" t="s">
        <x:v>7</x:v>
      </x:c>
    </x:row>
    <x:row r="43" spans="1:8">
      <x:c r="C43" s="5" t="s">
        <x:v>8</x:v>
      </x:c>
      <x:c r="D43" s="6" t="s">
        <x:v>32</x:v>
      </x:c>
      <x:c r="E43" s="5" t="s">
        <x:v>33</x:v>
      </x:c>
    </x:row>
    <x:row r="44" spans="1:8">
      <x:c r="C44" s="5" t="s">
        <x:v>34</x:v>
      </x:c>
      <x:c r="D44" s="6" t="s">
        <x:v>32</x:v>
      </x:c>
      <x:c r="E44" s="5" t="s">
        <x:v>50</x:v>
      </x:c>
    </x:row>
    <x:row r="46" spans="1:8">
      <x:c r="A46" s="1" t="s">
        <x:v>51</x:v>
      </x:c>
      <x:c r="B46" s="1" t="n">
        <x:v>1</x:v>
      </x:c>
      <x:c r="C46" s="1" t="s">
        <x:v>52</x:v>
      </x:c>
      <x:c r="D46" s="7" t="s">
        <x:v>26</x:v>
      </x:c>
      <x:c r="E46" s="8" t="s">
        <x:v>53</x:v>
      </x:c>
      <x:c r="F46" s="9" t="n">
        <x:v>0</x:v>
      </x:c>
      <x:c r="G46" s="10" t="n">
        <x:v>12</x:v>
      </x:c>
      <x:c r="H46" s="11">
        <x:f>ROUND(ROUND(F46,2)*ROUND(G46,3),2)</x:f>
      </x:c>
    </x:row>
    <x:row r="47" spans="1:8">
      <x:c r="A47" s="1" t="s">
        <x:v>51</x:v>
      </x:c>
      <x:c r="B47" s="1" t="n">
        <x:v>2</x:v>
      </x:c>
      <x:c r="C47" s="1" t="s">
        <x:v>40</x:v>
      </x:c>
      <x:c r="D47" s="7" t="s">
        <x:v>26</x:v>
      </x:c>
      <x:c r="E47" s="8" t="s">
        <x:v>41</x:v>
      </x:c>
      <x:c r="F47" s="9" t="n">
        <x:v>0</x:v>
      </x:c>
      <x:c r="G47" s="10" t="n">
        <x:v>4</x:v>
      </x:c>
      <x:c r="H47" s="11">
        <x:f>ROUND(ROUND(F47,2)*ROUND(G47,3),2)</x:f>
      </x:c>
    </x:row>
    <x:row r="48" spans="1:8">
      <x:c r="A48" s="1" t="s">
        <x:v>51</x:v>
      </x:c>
      <x:c r="B48" s="1" t="n">
        <x:v>3</x:v>
      </x:c>
      <x:c r="C48" s="1" t="s">
        <x:v>54</x:v>
      </x:c>
      <x:c r="D48" s="7" t="s">
        <x:v>26</x:v>
      </x:c>
      <x:c r="E48" s="8" t="s">
        <x:v>55</x:v>
      </x:c>
      <x:c r="F48" s="9" t="n">
        <x:v>0</x:v>
      </x:c>
      <x:c r="G48" s="10" t="n">
        <x:v>3.6</x:v>
      </x:c>
      <x:c r="H48" s="11">
        <x:f>ROUND(ROUND(F48,2)*ROUND(G48,3),2)</x:f>
      </x:c>
    </x:row>
    <x:row r="49" spans="1:8">
      <x:c r="A49" s="1" t="s">
        <x:v>51</x:v>
      </x:c>
      <x:c r="B49" s="1" t="n">
        <x:v>4</x:v>
      </x:c>
      <x:c r="C49" s="1" t="s">
        <x:v>42</x:v>
      </x:c>
      <x:c r="D49" s="7" t="s">
        <x:v>21</x:v>
      </x:c>
      <x:c r="E49" s="8" t="s">
        <x:v>43</x:v>
      </x:c>
      <x:c r="F49" s="9" t="n">
        <x:v>0</x:v>
      </x:c>
      <x:c r="G49" s="10" t="n">
        <x:v>1</x:v>
      </x:c>
      <x:c r="H49" s="11">
        <x:f>ROUND(ROUND(F49,2)*ROUND(G49,3),2)</x:f>
      </x:c>
    </x:row>
    <x:row r="50" spans="1:8">
      <x:c r="A50" s="1" t="s">
        <x:v>51</x:v>
      </x:c>
      <x:c r="B50" s="1" t="n">
        <x:v>5</x:v>
      </x:c>
      <x:c r="C50" s="1" t="s">
        <x:v>56</x:v>
      </x:c>
      <x:c r="D50" s="7" t="s">
        <x:v>26</x:v>
      </x:c>
      <x:c r="E50" s="8" t="s">
        <x:v>57</x:v>
      </x:c>
      <x:c r="F50" s="9" t="n">
        <x:v>0</x:v>
      </x:c>
      <x:c r="G50" s="10" t="n">
        <x:v>12</x:v>
      </x:c>
      <x:c r="H50" s="11">
        <x:f>ROUND(ROUND(F50,2)*ROUND(G50,3),2)</x:f>
      </x:c>
    </x:row>
    <x:row r="51" spans="1:8">
      <x:c r="A51" s="1" t="s">
        <x:v>51</x:v>
      </x:c>
      <x:c r="B51" s="1" t="n">
        <x:v>6</x:v>
      </x:c>
      <x:c r="C51" s="1" t="s">
        <x:v>44</x:v>
      </x:c>
      <x:c r="D51" s="7" t="s">
        <x:v>38</x:v>
      </x:c>
      <x:c r="E51" s="8" t="s">
        <x:v>45</x:v>
      </x:c>
      <x:c r="F51" s="9" t="n">
        <x:v>0</x:v>
      </x:c>
      <x:c r="G51" s="10" t="n">
        <x:v>2</x:v>
      </x:c>
      <x:c r="H51" s="11">
        <x:f>ROUND(ROUND(F51,2)*ROUND(G51,3),2)</x:f>
      </x:c>
    </x:row>
    <x:row r="52" spans="1:8">
      <x:c r="E52" s="5" t="s">
        <x:v>31</x:v>
      </x:c>
      <x:c r="F52" s="5" t="s"/>
      <x:c r="G52" s="5" t="s"/>
      <x:c r="H52" s="12">
        <x:f>SUM(H46:H51)</x:f>
      </x:c>
    </x:row>
    <x:row r="54" spans="1:8">
      <x:c r="C54" s="5" t="s">
        <x:v>5</x:v>
      </x:c>
      <x:c r="D54" s="6" t="s">
        <x:v>6</x:v>
      </x:c>
      <x:c r="E54" s="5" t="s">
        <x:v>7</x:v>
      </x:c>
    </x:row>
    <x:row r="55" spans="1:8">
      <x:c r="C55" s="5" t="s">
        <x:v>8</x:v>
      </x:c>
      <x:c r="D55" s="6" t="s">
        <x:v>32</x:v>
      </x:c>
      <x:c r="E55" s="5" t="s">
        <x:v>33</x:v>
      </x:c>
    </x:row>
    <x:row r="56" spans="1:8">
      <x:c r="C56" s="5" t="s">
        <x:v>34</x:v>
      </x:c>
      <x:c r="D56" s="6" t="s">
        <x:v>58</x:v>
      </x:c>
      <x:c r="E56" s="5" t="s">
        <x:v>59</x:v>
      </x:c>
    </x:row>
    <x:row r="58" spans="1:8">
      <x:c r="A58" s="1" t="s">
        <x:v>60</x:v>
      </x:c>
      <x:c r="B58" s="1" t="n">
        <x:v>1</x:v>
      </x:c>
      <x:c r="C58" s="1" t="s">
        <x:v>37</x:v>
      </x:c>
      <x:c r="D58" s="7" t="s">
        <x:v>38</x:v>
      </x:c>
      <x:c r="E58" s="8" t="s">
        <x:v>39</x:v>
      </x:c>
      <x:c r="F58" s="9" t="n">
        <x:v>0</x:v>
      </x:c>
      <x:c r="G58" s="10" t="n">
        <x:v>2</x:v>
      </x:c>
      <x:c r="H58" s="11">
        <x:f>ROUND(ROUND(F58,2)*ROUND(G58,3),2)</x:f>
      </x:c>
    </x:row>
    <x:row r="59" spans="1:8">
      <x:c r="A59" s="1" t="s">
        <x:v>60</x:v>
      </x:c>
      <x:c r="B59" s="1" t="n">
        <x:v>2</x:v>
      </x:c>
      <x:c r="C59" s="1" t="s">
        <x:v>61</x:v>
      </x:c>
      <x:c r="D59" s="7" t="s">
        <x:v>26</x:v>
      </x:c>
      <x:c r="E59" s="8" t="s">
        <x:v>62</x:v>
      </x:c>
      <x:c r="F59" s="9" t="n">
        <x:v>0</x:v>
      </x:c>
      <x:c r="G59" s="10" t="n">
        <x:v>12</x:v>
      </x:c>
      <x:c r="H59" s="11">
        <x:f>ROUND(ROUND(F59,2)*ROUND(G59,3),2)</x:f>
      </x:c>
    </x:row>
    <x:row r="60" spans="1:8">
      <x:c r="A60" s="1" t="s">
        <x:v>60</x:v>
      </x:c>
      <x:c r="B60" s="1" t="n">
        <x:v>3</x:v>
      </x:c>
      <x:c r="C60" s="1" t="s">
        <x:v>63</x:v>
      </x:c>
      <x:c r="D60" s="7" t="s">
        <x:v>26</x:v>
      </x:c>
      <x:c r="E60" s="8" t="s">
        <x:v>64</x:v>
      </x:c>
      <x:c r="F60" s="9" t="n">
        <x:v>0</x:v>
      </x:c>
      <x:c r="G60" s="10" t="n">
        <x:v>6</x:v>
      </x:c>
      <x:c r="H60" s="11">
        <x:f>ROUND(ROUND(F60,2)*ROUND(G60,3),2)</x:f>
      </x:c>
    </x:row>
    <x:row r="61" spans="1:8">
      <x:c r="A61" s="1" t="s">
        <x:v>60</x:v>
      </x:c>
      <x:c r="B61" s="1" t="n">
        <x:v>4</x:v>
      </x:c>
      <x:c r="C61" s="1" t="s">
        <x:v>40</x:v>
      </x:c>
      <x:c r="D61" s="7" t="s">
        <x:v>26</x:v>
      </x:c>
      <x:c r="E61" s="8" t="s">
        <x:v>41</x:v>
      </x:c>
      <x:c r="F61" s="9" t="n">
        <x:v>0</x:v>
      </x:c>
      <x:c r="G61" s="10" t="n">
        <x:v>4</x:v>
      </x:c>
      <x:c r="H61" s="11">
        <x:f>ROUND(ROUND(F61,2)*ROUND(G61,3),2)</x:f>
      </x:c>
    </x:row>
    <x:row r="62" spans="1:8">
      <x:c r="A62" s="1" t="s">
        <x:v>60</x:v>
      </x:c>
      <x:c r="B62" s="1" t="n">
        <x:v>5</x:v>
      </x:c>
      <x:c r="C62" s="1" t="s">
        <x:v>42</x:v>
      </x:c>
      <x:c r="D62" s="7" t="s">
        <x:v>21</x:v>
      </x:c>
      <x:c r="E62" s="8" t="s">
        <x:v>43</x:v>
      </x:c>
      <x:c r="F62" s="9" t="n">
        <x:v>0</x:v>
      </x:c>
      <x:c r="G62" s="10" t="n">
        <x:v>1</x:v>
      </x:c>
      <x:c r="H62" s="11">
        <x:f>ROUND(ROUND(F62,2)*ROUND(G62,3),2)</x:f>
      </x:c>
    </x:row>
    <x:row r="63" spans="1:8">
      <x:c r="A63" s="1" t="s">
        <x:v>60</x:v>
      </x:c>
      <x:c r="B63" s="1" t="n">
        <x:v>6</x:v>
      </x:c>
      <x:c r="C63" s="1" t="s">
        <x:v>65</x:v>
      </x:c>
      <x:c r="D63" s="7" t="s">
        <x:v>26</x:v>
      </x:c>
      <x:c r="E63" s="8" t="s">
        <x:v>66</x:v>
      </x:c>
      <x:c r="F63" s="9" t="n">
        <x:v>0</x:v>
      </x:c>
      <x:c r="G63" s="10" t="n">
        <x:v>12</x:v>
      </x:c>
      <x:c r="H63" s="11">
        <x:f>ROUND(ROUND(F63,2)*ROUND(G63,3),2)</x:f>
      </x:c>
    </x:row>
    <x:row r="64" spans="1:8">
      <x:c r="A64" s="1" t="s">
        <x:v>60</x:v>
      </x:c>
      <x:c r="B64" s="1" t="n">
        <x:v>7</x:v>
      </x:c>
      <x:c r="C64" s="1" t="s">
        <x:v>44</x:v>
      </x:c>
      <x:c r="D64" s="7" t="s">
        <x:v>38</x:v>
      </x:c>
      <x:c r="E64" s="8" t="s">
        <x:v>45</x:v>
      </x:c>
      <x:c r="F64" s="9" t="n">
        <x:v>0</x:v>
      </x:c>
      <x:c r="G64" s="10" t="n">
        <x:v>2</x:v>
      </x:c>
      <x:c r="H64" s="11">
        <x:f>ROUND(ROUND(F64,2)*ROUND(G64,3),2)</x:f>
      </x:c>
    </x:row>
    <x:row r="65" spans="1:8">
      <x:c r="E65" s="5" t="s">
        <x:v>31</x:v>
      </x:c>
      <x:c r="F65" s="5" t="s"/>
      <x:c r="G65" s="5" t="s"/>
      <x:c r="H65" s="12">
        <x:f>SUM(H58:H64)</x:f>
      </x:c>
    </x:row>
    <x:row r="67" spans="1:8">
      <x:c r="C67" s="5" t="s">
        <x:v>5</x:v>
      </x:c>
      <x:c r="D67" s="6" t="s">
        <x:v>6</x:v>
      </x:c>
      <x:c r="E67" s="5" t="s">
        <x:v>7</x:v>
      </x:c>
    </x:row>
    <x:row r="68" spans="1:8">
      <x:c r="C68" s="5" t="s">
        <x:v>8</x:v>
      </x:c>
      <x:c r="D68" s="6" t="s">
        <x:v>32</x:v>
      </x:c>
      <x:c r="E68" s="5" t="s">
        <x:v>33</x:v>
      </x:c>
    </x:row>
    <x:row r="69" spans="1:8">
      <x:c r="C69" s="5" t="s">
        <x:v>34</x:v>
      </x:c>
      <x:c r="D69" s="6" t="s">
        <x:v>67</x:v>
      </x:c>
      <x:c r="E69" s="5" t="s">
        <x:v>68</x:v>
      </x:c>
    </x:row>
    <x:row r="71" spans="1:8">
      <x:c r="A71" s="1" t="s">
        <x:v>69</x:v>
      </x:c>
      <x:c r="B71" s="1" t="n">
        <x:v>1</x:v>
      </x:c>
      <x:c r="C71" s="1" t="s">
        <x:v>37</x:v>
      </x:c>
      <x:c r="D71" s="7" t="s">
        <x:v>38</x:v>
      </x:c>
      <x:c r="E71" s="8" t="s">
        <x:v>39</x:v>
      </x:c>
      <x:c r="F71" s="9" t="n">
        <x:v>0</x:v>
      </x:c>
      <x:c r="G71" s="10" t="n">
        <x:v>2</x:v>
      </x:c>
      <x:c r="H71" s="11">
        <x:f>ROUND(ROUND(F71,2)*ROUND(G71,3),2)</x:f>
      </x:c>
    </x:row>
    <x:row r="72" spans="1:8">
      <x:c r="A72" s="1" t="s">
        <x:v>69</x:v>
      </x:c>
      <x:c r="B72" s="1" t="n">
        <x:v>2</x:v>
      </x:c>
      <x:c r="C72" s="1" t="s">
        <x:v>61</x:v>
      </x:c>
      <x:c r="D72" s="7" t="s">
        <x:v>26</x:v>
      </x:c>
      <x:c r="E72" s="8" t="s">
        <x:v>62</x:v>
      </x:c>
      <x:c r="F72" s="9" t="n">
        <x:v>0</x:v>
      </x:c>
      <x:c r="G72" s="10" t="n">
        <x:v>18</x:v>
      </x:c>
      <x:c r="H72" s="11">
        <x:f>ROUND(ROUND(F72,2)*ROUND(G72,3),2)</x:f>
      </x:c>
    </x:row>
    <x:row r="73" spans="1:8">
      <x:c r="A73" s="1" t="s">
        <x:v>69</x:v>
      </x:c>
      <x:c r="B73" s="1" t="n">
        <x:v>3</x:v>
      </x:c>
      <x:c r="C73" s="1" t="s">
        <x:v>63</x:v>
      </x:c>
      <x:c r="D73" s="7" t="s">
        <x:v>26</x:v>
      </x:c>
      <x:c r="E73" s="8" t="s">
        <x:v>64</x:v>
      </x:c>
      <x:c r="F73" s="9" t="n">
        <x:v>0</x:v>
      </x:c>
      <x:c r="G73" s="10" t="n">
        <x:v>6</x:v>
      </x:c>
      <x:c r="H73" s="11">
        <x:f>ROUND(ROUND(F73,2)*ROUND(G73,3),2)</x:f>
      </x:c>
    </x:row>
    <x:row r="74" spans="1:8">
      <x:c r="A74" s="1" t="s">
        <x:v>69</x:v>
      </x:c>
      <x:c r="B74" s="1" t="n">
        <x:v>4</x:v>
      </x:c>
      <x:c r="C74" s="1" t="s">
        <x:v>40</x:v>
      </x:c>
      <x:c r="D74" s="7" t="s">
        <x:v>26</x:v>
      </x:c>
      <x:c r="E74" s="8" t="s">
        <x:v>41</x:v>
      </x:c>
      <x:c r="F74" s="9" t="n">
        <x:v>0</x:v>
      </x:c>
      <x:c r="G74" s="10" t="n">
        <x:v>8</x:v>
      </x:c>
      <x:c r="H74" s="11">
        <x:f>ROUND(ROUND(F74,2)*ROUND(G74,3),2)</x:f>
      </x:c>
    </x:row>
    <x:row r="75" spans="1:8">
      <x:c r="A75" s="1" t="s">
        <x:v>69</x:v>
      </x:c>
      <x:c r="B75" s="1" t="n">
        <x:v>5</x:v>
      </x:c>
      <x:c r="C75" s="1" t="s">
        <x:v>42</x:v>
      </x:c>
      <x:c r="D75" s="7" t="s">
        <x:v>21</x:v>
      </x:c>
      <x:c r="E75" s="8" t="s">
        <x:v>43</x:v>
      </x:c>
      <x:c r="F75" s="9" t="n">
        <x:v>0</x:v>
      </x:c>
      <x:c r="G75" s="10" t="n">
        <x:v>2</x:v>
      </x:c>
      <x:c r="H75" s="11">
        <x:f>ROUND(ROUND(F75,2)*ROUND(G75,3),2)</x:f>
      </x:c>
    </x:row>
    <x:row r="76" spans="1:8">
      <x:c r="A76" s="1" t="s">
        <x:v>69</x:v>
      </x:c>
      <x:c r="B76" s="1" t="n">
        <x:v>6</x:v>
      </x:c>
      <x:c r="C76" s="1" t="s">
        <x:v>65</x:v>
      </x:c>
      <x:c r="D76" s="7" t="s">
        <x:v>26</x:v>
      </x:c>
      <x:c r="E76" s="8" t="s">
        <x:v>66</x:v>
      </x:c>
      <x:c r="F76" s="9" t="n">
        <x:v>0</x:v>
      </x:c>
      <x:c r="G76" s="10" t="n">
        <x:v>12</x:v>
      </x:c>
      <x:c r="H76" s="11">
        <x:f>ROUND(ROUND(F76,2)*ROUND(G76,3),2)</x:f>
      </x:c>
    </x:row>
    <x:row r="77" spans="1:8">
      <x:c r="A77" s="1" t="s">
        <x:v>69</x:v>
      </x:c>
      <x:c r="B77" s="1" t="n">
        <x:v>7</x:v>
      </x:c>
      <x:c r="C77" s="1" t="s">
        <x:v>44</x:v>
      </x:c>
      <x:c r="D77" s="7" t="s">
        <x:v>38</x:v>
      </x:c>
      <x:c r="E77" s="8" t="s">
        <x:v>45</x:v>
      </x:c>
      <x:c r="F77" s="9" t="n">
        <x:v>0</x:v>
      </x:c>
      <x:c r="G77" s="10" t="n">
        <x:v>6</x:v>
      </x:c>
      <x:c r="H77" s="11">
        <x:f>ROUND(ROUND(F77,2)*ROUND(G77,3),2)</x:f>
      </x:c>
    </x:row>
    <x:row r="78" spans="1:8">
      <x:c r="E78" s="5" t="s">
        <x:v>31</x:v>
      </x:c>
      <x:c r="F78" s="5" t="s"/>
      <x:c r="G78" s="5" t="s"/>
      <x:c r="H78" s="12">
        <x:f>SUM(H71:H77)</x:f>
      </x:c>
    </x:row>
    <x:row r="80" spans="1:8">
      <x:c r="C80" s="5" t="s">
        <x:v>5</x:v>
      </x:c>
      <x:c r="D80" s="6" t="s">
        <x:v>6</x:v>
      </x:c>
      <x:c r="E80" s="5" t="s">
        <x:v>7</x:v>
      </x:c>
    </x:row>
    <x:row r="81" spans="1:8">
      <x:c r="C81" s="5" t="s">
        <x:v>8</x:v>
      </x:c>
      <x:c r="D81" s="6" t="s">
        <x:v>32</x:v>
      </x:c>
      <x:c r="E81" s="5" t="s">
        <x:v>33</x:v>
      </x:c>
    </x:row>
    <x:row r="82" spans="1:8">
      <x:c r="C82" s="5" t="s">
        <x:v>34</x:v>
      </x:c>
      <x:c r="D82" s="6" t="s">
        <x:v>70</x:v>
      </x:c>
      <x:c r="E82" s="5" t="s">
        <x:v>71</x:v>
      </x:c>
    </x:row>
    <x:row r="84" spans="1:8">
      <x:c r="A84" s="1" t="s">
        <x:v>72</x:v>
      </x:c>
      <x:c r="B84" s="1" t="n">
        <x:v>1</x:v>
      </x:c>
      <x:c r="C84" s="1" t="s">
        <x:v>37</x:v>
      </x:c>
      <x:c r="D84" s="7" t="s">
        <x:v>38</x:v>
      </x:c>
      <x:c r="E84" s="8" t="s">
        <x:v>39</x:v>
      </x:c>
      <x:c r="F84" s="9" t="n">
        <x:v>0</x:v>
      </x:c>
      <x:c r="G84" s="10" t="n">
        <x:v>2</x:v>
      </x:c>
      <x:c r="H84" s="11">
        <x:f>ROUND(ROUND(F84,2)*ROUND(G84,3),2)</x:f>
      </x:c>
    </x:row>
    <x:row r="85" spans="1:8">
      <x:c r="A85" s="1" t="s">
        <x:v>72</x:v>
      </x:c>
      <x:c r="B85" s="1" t="n">
        <x:v>2</x:v>
      </x:c>
      <x:c r="C85" s="1" t="s">
        <x:v>40</x:v>
      </x:c>
      <x:c r="D85" s="7" t="s">
        <x:v>26</x:v>
      </x:c>
      <x:c r="E85" s="8" t="s">
        <x:v>41</x:v>
      </x:c>
      <x:c r="F85" s="9" t="n">
        <x:v>0</x:v>
      </x:c>
      <x:c r="G85" s="10" t="n">
        <x:v>4</x:v>
      </x:c>
      <x:c r="H85" s="11">
        <x:f>ROUND(ROUND(F85,2)*ROUND(G85,3),2)</x:f>
      </x:c>
    </x:row>
    <x:row r="86" spans="1:8">
      <x:c r="A86" s="1" t="s">
        <x:v>72</x:v>
      </x:c>
      <x:c r="B86" s="1" t="n">
        <x:v>3</x:v>
      </x:c>
      <x:c r="C86" s="1" t="s">
        <x:v>42</x:v>
      </x:c>
      <x:c r="D86" s="7" t="s">
        <x:v>21</x:v>
      </x:c>
      <x:c r="E86" s="8" t="s">
        <x:v>43</x:v>
      </x:c>
      <x:c r="F86" s="9" t="n">
        <x:v>0</x:v>
      </x:c>
      <x:c r="G86" s="10" t="n">
        <x:v>2</x:v>
      </x:c>
      <x:c r="H86" s="11">
        <x:f>ROUND(ROUND(F86,2)*ROUND(G86,3),2)</x:f>
      </x:c>
    </x:row>
    <x:row r="87" spans="1:8">
      <x:c r="A87" s="1" t="s">
        <x:v>72</x:v>
      </x:c>
      <x:c r="B87" s="1" t="n">
        <x:v>4</x:v>
      </x:c>
      <x:c r="C87" s="1" t="s">
        <x:v>44</x:v>
      </x:c>
      <x:c r="D87" s="7" t="s">
        <x:v>38</x:v>
      </x:c>
      <x:c r="E87" s="8" t="s">
        <x:v>45</x:v>
      </x:c>
      <x:c r="F87" s="9" t="n">
        <x:v>0</x:v>
      </x:c>
      <x:c r="G87" s="10" t="n">
        <x:v>1</x:v>
      </x:c>
      <x:c r="H87" s="11">
        <x:f>ROUND(ROUND(F87,2)*ROUND(G87,3),2)</x:f>
      </x:c>
    </x:row>
    <x:row r="88" spans="1:8">
      <x:c r="E88" s="5" t="s">
        <x:v>31</x:v>
      </x:c>
      <x:c r="F88" s="5" t="s"/>
      <x:c r="G88" s="5" t="s"/>
      <x:c r="H88" s="12">
        <x:f>SUM(H84:H87)</x:f>
      </x:c>
    </x:row>
    <x:row r="90" spans="1:8">
      <x:c r="C90" s="5" t="s">
        <x:v>5</x:v>
      </x:c>
      <x:c r="D90" s="6" t="s">
        <x:v>6</x:v>
      </x:c>
      <x:c r="E90" s="5" t="s">
        <x:v>7</x:v>
      </x:c>
    </x:row>
    <x:row r="91" spans="1:8">
      <x:c r="C91" s="5" t="s">
        <x:v>8</x:v>
      </x:c>
      <x:c r="D91" s="6" t="s">
        <x:v>32</x:v>
      </x:c>
      <x:c r="E91" s="5" t="s">
        <x:v>33</x:v>
      </x:c>
    </x:row>
    <x:row r="92" spans="1:8">
      <x:c r="C92" s="5" t="s">
        <x:v>34</x:v>
      </x:c>
      <x:c r="D92" s="6" t="s">
        <x:v>73</x:v>
      </x:c>
      <x:c r="E92" s="5" t="s">
        <x:v>74</x:v>
      </x:c>
    </x:row>
    <x:row r="94" spans="1:8">
      <x:c r="A94" s="1" t="s">
        <x:v>75</x:v>
      </x:c>
      <x:c r="B94" s="1" t="n">
        <x:v>1</x:v>
      </x:c>
      <x:c r="C94" s="1" t="s">
        <x:v>40</x:v>
      </x:c>
      <x:c r="D94" s="7" t="s">
        <x:v>26</x:v>
      </x:c>
      <x:c r="E94" s="8" t="s">
        <x:v>41</x:v>
      </x:c>
      <x:c r="F94" s="9" t="n">
        <x:v>0</x:v>
      </x:c>
      <x:c r="G94" s="10" t="n">
        <x:v>4</x:v>
      </x:c>
      <x:c r="H94" s="11">
        <x:f>ROUND(ROUND(F94,2)*ROUND(G94,3),2)</x:f>
      </x:c>
    </x:row>
    <x:row r="95" spans="1:8">
      <x:c r="A95" s="1" t="s">
        <x:v>75</x:v>
      </x:c>
      <x:c r="B95" s="1" t="n">
        <x:v>2</x:v>
      </x:c>
      <x:c r="C95" s="1" t="s">
        <x:v>42</x:v>
      </x:c>
      <x:c r="D95" s="7" t="s">
        <x:v>21</x:v>
      </x:c>
      <x:c r="E95" s="8" t="s">
        <x:v>43</x:v>
      </x:c>
      <x:c r="F95" s="9" t="n">
        <x:v>0</x:v>
      </x:c>
      <x:c r="G95" s="10" t="n">
        <x:v>1</x:v>
      </x:c>
      <x:c r="H95" s="11">
        <x:f>ROUND(ROUND(F95,2)*ROUND(G95,3),2)</x:f>
      </x:c>
    </x:row>
    <x:row r="96" spans="1:8">
      <x:c r="A96" s="1" t="s">
        <x:v>75</x:v>
      </x:c>
      <x:c r="B96" s="1" t="n">
        <x:v>3</x:v>
      </x:c>
      <x:c r="C96" s="1" t="s">
        <x:v>44</x:v>
      </x:c>
      <x:c r="D96" s="7" t="s">
        <x:v>38</x:v>
      </x:c>
      <x:c r="E96" s="8" t="s">
        <x:v>45</x:v>
      </x:c>
      <x:c r="F96" s="9" t="n">
        <x:v>0</x:v>
      </x:c>
      <x:c r="G96" s="10" t="n">
        <x:v>2</x:v>
      </x:c>
      <x:c r="H96" s="11">
        <x:f>ROUND(ROUND(F96,2)*ROUND(G96,3),2)</x:f>
      </x:c>
    </x:row>
    <x:row r="97" spans="1:8">
      <x:c r="E97" s="5" t="s">
        <x:v>31</x:v>
      </x:c>
      <x:c r="F97" s="5" t="s"/>
      <x:c r="G97" s="5" t="s"/>
      <x:c r="H97" s="12">
        <x:f>SUM(H94:H96)</x:f>
      </x:c>
    </x:row>
    <x:row r="99" spans="1:8">
      <x:c r="C99" s="5" t="s">
        <x:v>5</x:v>
      </x:c>
      <x:c r="D99" s="6" t="s">
        <x:v>6</x:v>
      </x:c>
      <x:c r="E99" s="5" t="s">
        <x:v>7</x:v>
      </x:c>
    </x:row>
    <x:row r="100" spans="1:8">
      <x:c r="C100" s="5" t="s">
        <x:v>8</x:v>
      </x:c>
      <x:c r="D100" s="6" t="s">
        <x:v>32</x:v>
      </x:c>
      <x:c r="E100" s="5" t="s">
        <x:v>33</x:v>
      </x:c>
    </x:row>
    <x:row r="101" spans="1:8">
      <x:c r="C101" s="5" t="s">
        <x:v>34</x:v>
      </x:c>
      <x:c r="D101" s="6" t="s">
        <x:v>76</x:v>
      </x:c>
      <x:c r="E101" s="5" t="s">
        <x:v>77</x:v>
      </x:c>
    </x:row>
    <x:row r="103" spans="1:8">
      <x:c r="A103" s="1" t="s">
        <x:v>78</x:v>
      </x:c>
      <x:c r="B103" s="1" t="n">
        <x:v>1</x:v>
      </x:c>
      <x:c r="C103" s="1" t="s">
        <x:v>52</x:v>
      </x:c>
      <x:c r="D103" s="7" t="s">
        <x:v>26</x:v>
      </x:c>
      <x:c r="E103" s="8" t="s">
        <x:v>53</x:v>
      </x:c>
      <x:c r="F103" s="9" t="n">
        <x:v>0</x:v>
      </x:c>
      <x:c r="G103" s="10" t="n">
        <x:v>12</x:v>
      </x:c>
      <x:c r="H103" s="11">
        <x:f>ROUND(ROUND(F103,2)*ROUND(G103,3),2)</x:f>
      </x:c>
    </x:row>
    <x:row r="104" spans="1:8">
      <x:c r="A104" s="1" t="s">
        <x:v>78</x:v>
      </x:c>
      <x:c r="B104" s="1" t="n">
        <x:v>2</x:v>
      </x:c>
      <x:c r="C104" s="1" t="s">
        <x:v>40</x:v>
      </x:c>
      <x:c r="D104" s="7" t="s">
        <x:v>26</x:v>
      </x:c>
      <x:c r="E104" s="8" t="s">
        <x:v>41</x:v>
      </x:c>
      <x:c r="F104" s="9" t="n">
        <x:v>0</x:v>
      </x:c>
      <x:c r="G104" s="10" t="n">
        <x:v>4</x:v>
      </x:c>
      <x:c r="H104" s="11">
        <x:f>ROUND(ROUND(F104,2)*ROUND(G104,3),2)</x:f>
      </x:c>
    </x:row>
    <x:row r="105" spans="1:8">
      <x:c r="A105" s="1" t="s">
        <x:v>78</x:v>
      </x:c>
      <x:c r="B105" s="1" t="n">
        <x:v>3</x:v>
      </x:c>
      <x:c r="C105" s="1" t="s">
        <x:v>42</x:v>
      </x:c>
      <x:c r="D105" s="7" t="s">
        <x:v>21</x:v>
      </x:c>
      <x:c r="E105" s="8" t="s">
        <x:v>43</x:v>
      </x:c>
      <x:c r="F105" s="9" t="n">
        <x:v>0</x:v>
      </x:c>
      <x:c r="G105" s="10" t="n">
        <x:v>2</x:v>
      </x:c>
      <x:c r="H105" s="11">
        <x:f>ROUND(ROUND(F105,2)*ROUND(G105,3),2)</x:f>
      </x:c>
    </x:row>
    <x:row r="106" spans="1:8">
      <x:c r="A106" s="1" t="s">
        <x:v>78</x:v>
      </x:c>
      <x:c r="B106" s="1" t="n">
        <x:v>4</x:v>
      </x:c>
      <x:c r="C106" s="1" t="s">
        <x:v>56</x:v>
      </x:c>
      <x:c r="D106" s="7" t="s">
        <x:v>26</x:v>
      </x:c>
      <x:c r="E106" s="8" t="s">
        <x:v>57</x:v>
      </x:c>
      <x:c r="F106" s="9" t="n">
        <x:v>0</x:v>
      </x:c>
      <x:c r="G106" s="10" t="n">
        <x:v>12</x:v>
      </x:c>
      <x:c r="H106" s="11">
        <x:f>ROUND(ROUND(F106,2)*ROUND(G106,3),2)</x:f>
      </x:c>
    </x:row>
    <x:row r="107" spans="1:8">
      <x:c r="A107" s="1" t="s">
        <x:v>78</x:v>
      </x:c>
      <x:c r="B107" s="1" t="n">
        <x:v>5</x:v>
      </x:c>
      <x:c r="C107" s="1" t="s">
        <x:v>44</x:v>
      </x:c>
      <x:c r="D107" s="7" t="s">
        <x:v>38</x:v>
      </x:c>
      <x:c r="E107" s="8" t="s">
        <x:v>45</x:v>
      </x:c>
      <x:c r="F107" s="9" t="n">
        <x:v>0</x:v>
      </x:c>
      <x:c r="G107" s="10" t="n">
        <x:v>2</x:v>
      </x:c>
      <x:c r="H107" s="11">
        <x:f>ROUND(ROUND(F107,2)*ROUND(G107,3),2)</x:f>
      </x:c>
    </x:row>
    <x:row r="108" spans="1:8">
      <x:c r="E108" s="5" t="s">
        <x:v>31</x:v>
      </x:c>
      <x:c r="F108" s="5" t="s"/>
      <x:c r="G108" s="5" t="s"/>
      <x:c r="H108" s="12">
        <x:f>SUM(H103:H107)</x:f>
      </x:c>
    </x:row>
    <x:row r="110" spans="1:8">
      <x:c r="C110" s="5" t="s">
        <x:v>5</x:v>
      </x:c>
      <x:c r="D110" s="6" t="s">
        <x:v>6</x:v>
      </x:c>
      <x:c r="E110" s="5" t="s">
        <x:v>7</x:v>
      </x:c>
    </x:row>
    <x:row r="111" spans="1:8">
      <x:c r="C111" s="5" t="s">
        <x:v>8</x:v>
      </x:c>
      <x:c r="D111" s="6" t="s">
        <x:v>32</x:v>
      </x:c>
      <x:c r="E111" s="5" t="s">
        <x:v>33</x:v>
      </x:c>
    </x:row>
    <x:row r="112" spans="1:8">
      <x:c r="C112" s="5" t="s">
        <x:v>34</x:v>
      </x:c>
      <x:c r="D112" s="6" t="s">
        <x:v>79</x:v>
      </x:c>
      <x:c r="E112" s="5" t="s">
        <x:v>80</x:v>
      </x:c>
    </x:row>
    <x:row r="114" spans="1:8">
      <x:c r="A114" s="1" t="s">
        <x:v>81</x:v>
      </x:c>
      <x:c r="B114" s="1" t="n">
        <x:v>1</x:v>
      </x:c>
      <x:c r="C114" s="1" t="s">
        <x:v>37</x:v>
      </x:c>
      <x:c r="D114" s="7" t="s">
        <x:v>38</x:v>
      </x:c>
      <x:c r="E114" s="8" t="s">
        <x:v>39</x:v>
      </x:c>
      <x:c r="F114" s="9" t="n">
        <x:v>0</x:v>
      </x:c>
      <x:c r="G114" s="10" t="n">
        <x:v>2</x:v>
      </x:c>
      <x:c r="H114" s="11">
        <x:f>ROUND(ROUND(F114,2)*ROUND(G114,3),2)</x:f>
      </x:c>
    </x:row>
    <x:row r="115" spans="1:8">
      <x:c r="A115" s="1" t="s">
        <x:v>81</x:v>
      </x:c>
      <x:c r="B115" s="1" t="n">
        <x:v>2</x:v>
      </x:c>
      <x:c r="C115" s="1" t="s">
        <x:v>40</x:v>
      </x:c>
      <x:c r="D115" s="7" t="s">
        <x:v>26</x:v>
      </x:c>
      <x:c r="E115" s="8" t="s">
        <x:v>41</x:v>
      </x:c>
      <x:c r="F115" s="9" t="n">
        <x:v>0</x:v>
      </x:c>
      <x:c r="G115" s="10" t="n">
        <x:v>4</x:v>
      </x:c>
      <x:c r="H115" s="11">
        <x:f>ROUND(ROUND(F115,2)*ROUND(G115,3),2)</x:f>
      </x:c>
    </x:row>
    <x:row r="116" spans="1:8">
      <x:c r="A116" s="1" t="s">
        <x:v>81</x:v>
      </x:c>
      <x:c r="B116" s="1" t="n">
        <x:v>3</x:v>
      </x:c>
      <x:c r="C116" s="1" t="s">
        <x:v>54</x:v>
      </x:c>
      <x:c r="D116" s="7" t="s">
        <x:v>26</x:v>
      </x:c>
      <x:c r="E116" s="8" t="s">
        <x:v>55</x:v>
      </x:c>
      <x:c r="F116" s="9" t="n">
        <x:v>0</x:v>
      </x:c>
      <x:c r="G116" s="10" t="n">
        <x:v>2</x:v>
      </x:c>
      <x:c r="H116" s="11">
        <x:f>ROUND(ROUND(F116,2)*ROUND(G116,3),2)</x:f>
      </x:c>
    </x:row>
    <x:row r="117" spans="1:8">
      <x:c r="A117" s="1" t="s">
        <x:v>81</x:v>
      </x:c>
      <x:c r="B117" s="1" t="n">
        <x:v>4</x:v>
      </x:c>
      <x:c r="C117" s="1" t="s">
        <x:v>42</x:v>
      </x:c>
      <x:c r="D117" s="7" t="s">
        <x:v>21</x:v>
      </x:c>
      <x:c r="E117" s="8" t="s">
        <x:v>43</x:v>
      </x:c>
      <x:c r="F117" s="9" t="n">
        <x:v>0</x:v>
      </x:c>
      <x:c r="G117" s="10" t="n">
        <x:v>1</x:v>
      </x:c>
      <x:c r="H117" s="11">
        <x:f>ROUND(ROUND(F117,2)*ROUND(G117,3),2)</x:f>
      </x:c>
    </x:row>
    <x:row r="118" spans="1:8">
      <x:c r="A118" s="1" t="s">
        <x:v>81</x:v>
      </x:c>
      <x:c r="B118" s="1" t="n">
        <x:v>5</x:v>
      </x:c>
      <x:c r="C118" s="1" t="s">
        <x:v>82</x:v>
      </x:c>
      <x:c r="D118" s="7" t="s">
        <x:v>21</x:v>
      </x:c>
      <x:c r="E118" s="8" t="s">
        <x:v>83</x:v>
      </x:c>
      <x:c r="F118" s="9" t="n">
        <x:v>0</x:v>
      </x:c>
      <x:c r="G118" s="10" t="n">
        <x:v>1</x:v>
      </x:c>
      <x:c r="H118" s="11">
        <x:f>ROUND(ROUND(F118,2)*ROUND(G118,3),2)</x:f>
      </x:c>
    </x:row>
    <x:row r="119" spans="1:8">
      <x:c r="A119" s="1" t="s">
        <x:v>81</x:v>
      </x:c>
      <x:c r="B119" s="1" t="n">
        <x:v>6</x:v>
      </x:c>
      <x:c r="C119" s="1" t="s">
        <x:v>44</x:v>
      </x:c>
      <x:c r="D119" s="7" t="s">
        <x:v>38</x:v>
      </x:c>
      <x:c r="E119" s="8" t="s">
        <x:v>45</x:v>
      </x:c>
      <x:c r="F119" s="9" t="n">
        <x:v>0</x:v>
      </x:c>
      <x:c r="G119" s="10" t="n">
        <x:v>2</x:v>
      </x:c>
      <x:c r="H119" s="11">
        <x:f>ROUND(ROUND(F119,2)*ROUND(G119,3),2)</x:f>
      </x:c>
    </x:row>
    <x:row r="120" spans="1:8">
      <x:c r="E120" s="5" t="s">
        <x:v>31</x:v>
      </x:c>
      <x:c r="F120" s="5" t="s"/>
      <x:c r="G120" s="5" t="s"/>
      <x:c r="H120" s="12">
        <x:f>SUM(H114:H119)</x:f>
      </x:c>
    </x:row>
    <x:row r="122" spans="1:8">
      <x:c r="C122" s="5" t="s">
        <x:v>5</x:v>
      </x:c>
      <x:c r="D122" s="6" t="s">
        <x:v>6</x:v>
      </x:c>
      <x:c r="E122" s="5" t="s">
        <x:v>7</x:v>
      </x:c>
    </x:row>
    <x:row r="123" spans="1:8">
      <x:c r="C123" s="5" t="s">
        <x:v>8</x:v>
      </x:c>
      <x:c r="D123" s="6" t="s">
        <x:v>32</x:v>
      </x:c>
      <x:c r="E123" s="5" t="s">
        <x:v>33</x:v>
      </x:c>
    </x:row>
    <x:row r="124" spans="1:8">
      <x:c r="C124" s="5" t="s">
        <x:v>34</x:v>
      </x:c>
      <x:c r="D124" s="6" t="s">
        <x:v>84</x:v>
      </x:c>
      <x:c r="E124" s="5" t="s">
        <x:v>85</x:v>
      </x:c>
    </x:row>
    <x:row r="126" spans="1:8">
      <x:c r="A126" s="1" t="s">
        <x:v>86</x:v>
      </x:c>
      <x:c r="B126" s="1" t="n">
        <x:v>1</x:v>
      </x:c>
      <x:c r="C126" s="1" t="s">
        <x:v>37</x:v>
      </x:c>
      <x:c r="D126" s="7" t="s">
        <x:v>38</x:v>
      </x:c>
      <x:c r="E126" s="8" t="s">
        <x:v>39</x:v>
      </x:c>
      <x:c r="F126" s="9" t="n">
        <x:v>0</x:v>
      </x:c>
      <x:c r="G126" s="10" t="n">
        <x:v>2</x:v>
      </x:c>
      <x:c r="H126" s="11">
        <x:f>ROUND(ROUND(F126,2)*ROUND(G126,3),2)</x:f>
      </x:c>
    </x:row>
    <x:row r="127" spans="1:8">
      <x:c r="A127" s="1" t="s">
        <x:v>86</x:v>
      </x:c>
      <x:c r="B127" s="1" t="n">
        <x:v>2</x:v>
      </x:c>
      <x:c r="C127" s="1" t="s">
        <x:v>40</x:v>
      </x:c>
      <x:c r="D127" s="7" t="s">
        <x:v>26</x:v>
      </x:c>
      <x:c r="E127" s="8" t="s">
        <x:v>41</x:v>
      </x:c>
      <x:c r="F127" s="9" t="n">
        <x:v>0</x:v>
      </x:c>
      <x:c r="G127" s="10" t="n">
        <x:v>4</x:v>
      </x:c>
      <x:c r="H127" s="11">
        <x:f>ROUND(ROUND(F127,2)*ROUND(G127,3),2)</x:f>
      </x:c>
    </x:row>
    <x:row r="128" spans="1:8">
      <x:c r="A128" s="1" t="s">
        <x:v>86</x:v>
      </x:c>
      <x:c r="B128" s="1" t="n">
        <x:v>3</x:v>
      </x:c>
      <x:c r="C128" s="1" t="s">
        <x:v>42</x:v>
      </x:c>
      <x:c r="D128" s="7" t="s">
        <x:v>21</x:v>
      </x:c>
      <x:c r="E128" s="8" t="s">
        <x:v>43</x:v>
      </x:c>
      <x:c r="F128" s="9" t="n">
        <x:v>0</x:v>
      </x:c>
      <x:c r="G128" s="10" t="n">
        <x:v>2</x:v>
      </x:c>
      <x:c r="H128" s="11">
        <x:f>ROUND(ROUND(F128,2)*ROUND(G128,3),2)</x:f>
      </x:c>
    </x:row>
    <x:row r="129" spans="1:8">
      <x:c r="A129" s="1" t="s">
        <x:v>86</x:v>
      </x:c>
      <x:c r="B129" s="1" t="n">
        <x:v>4</x:v>
      </x:c>
      <x:c r="C129" s="1" t="s">
        <x:v>44</x:v>
      </x:c>
      <x:c r="D129" s="7" t="s">
        <x:v>38</x:v>
      </x:c>
      <x:c r="E129" s="8" t="s">
        <x:v>45</x:v>
      </x:c>
      <x:c r="F129" s="9" t="n">
        <x:v>0</x:v>
      </x:c>
      <x:c r="G129" s="10" t="n">
        <x:v>2</x:v>
      </x:c>
      <x:c r="H129" s="11">
        <x:f>ROUND(ROUND(F129,2)*ROUND(G129,3),2)</x:f>
      </x:c>
    </x:row>
    <x:row r="130" spans="1:8">
      <x:c r="E130" s="5" t="s">
        <x:v>31</x:v>
      </x:c>
      <x:c r="F130" s="5" t="s"/>
      <x:c r="G130" s="5" t="s"/>
      <x:c r="H130" s="12">
        <x:f>SUM(H126:H129)</x:f>
      </x:c>
    </x:row>
    <x:row r="132" spans="1:8">
      <x:c r="C132" s="5" t="s">
        <x:v>5</x:v>
      </x:c>
      <x:c r="D132" s="6" t="s">
        <x:v>6</x:v>
      </x:c>
      <x:c r="E132" s="5" t="s">
        <x:v>7</x:v>
      </x:c>
    </x:row>
    <x:row r="133" spans="1:8">
      <x:c r="C133" s="5" t="s">
        <x:v>8</x:v>
      </x:c>
      <x:c r="D133" s="6" t="s">
        <x:v>32</x:v>
      </x:c>
      <x:c r="E133" s="5" t="s">
        <x:v>33</x:v>
      </x:c>
    </x:row>
    <x:row r="134" spans="1:8">
      <x:c r="C134" s="5" t="s">
        <x:v>34</x:v>
      </x:c>
      <x:c r="D134" s="6" t="s">
        <x:v>87</x:v>
      </x:c>
      <x:c r="E134" s="5" t="s">
        <x:v>88</x:v>
      </x:c>
    </x:row>
    <x:row r="136" spans="1:8">
      <x:c r="A136" s="1" t="s">
        <x:v>89</x:v>
      </x:c>
      <x:c r="B136" s="1" t="n">
        <x:v>1</x:v>
      </x:c>
      <x:c r="C136" s="1" t="s">
        <x:v>52</x:v>
      </x:c>
      <x:c r="D136" s="7" t="s">
        <x:v>26</x:v>
      </x:c>
      <x:c r="E136" s="8" t="s">
        <x:v>53</x:v>
      </x:c>
      <x:c r="F136" s="9" t="n">
        <x:v>0</x:v>
      </x:c>
      <x:c r="G136" s="10" t="n">
        <x:v>6</x:v>
      </x:c>
      <x:c r="H136" s="11">
        <x:f>ROUND(ROUND(F136,2)*ROUND(G136,3),2)</x:f>
      </x:c>
    </x:row>
    <x:row r="137" spans="1:8">
      <x:c r="A137" s="1" t="s">
        <x:v>89</x:v>
      </x:c>
      <x:c r="B137" s="1" t="n">
        <x:v>2</x:v>
      </x:c>
      <x:c r="C137" s="1" t="s">
        <x:v>40</x:v>
      </x:c>
      <x:c r="D137" s="7" t="s">
        <x:v>26</x:v>
      </x:c>
      <x:c r="E137" s="8" t="s">
        <x:v>41</x:v>
      </x:c>
      <x:c r="F137" s="9" t="n">
        <x:v>0</x:v>
      </x:c>
      <x:c r="G137" s="10" t="n">
        <x:v>4</x:v>
      </x:c>
      <x:c r="H137" s="11">
        <x:f>ROUND(ROUND(F137,2)*ROUND(G137,3),2)</x:f>
      </x:c>
    </x:row>
    <x:row r="138" spans="1:8">
      <x:c r="A138" s="1" t="s">
        <x:v>89</x:v>
      </x:c>
      <x:c r="B138" s="1" t="n">
        <x:v>3</x:v>
      </x:c>
      <x:c r="C138" s="1" t="s">
        <x:v>42</x:v>
      </x:c>
      <x:c r="D138" s="7" t="s">
        <x:v>21</x:v>
      </x:c>
      <x:c r="E138" s="8" t="s">
        <x:v>43</x:v>
      </x:c>
      <x:c r="F138" s="9" t="n">
        <x:v>0</x:v>
      </x:c>
      <x:c r="G138" s="10" t="n">
        <x:v>2</x:v>
      </x:c>
      <x:c r="H138" s="11">
        <x:f>ROUND(ROUND(F138,2)*ROUND(G138,3),2)</x:f>
      </x:c>
    </x:row>
    <x:row r="139" spans="1:8">
      <x:c r="A139" s="1" t="s">
        <x:v>89</x:v>
      </x:c>
      <x:c r="B139" s="1" t="n">
        <x:v>4</x:v>
      </x:c>
      <x:c r="C139" s="1" t="s">
        <x:v>56</x:v>
      </x:c>
      <x:c r="D139" s="7" t="s">
        <x:v>26</x:v>
      </x:c>
      <x:c r="E139" s="8" t="s">
        <x:v>57</x:v>
      </x:c>
      <x:c r="F139" s="9" t="n">
        <x:v>0</x:v>
      </x:c>
      <x:c r="G139" s="10" t="n">
        <x:v>6</x:v>
      </x:c>
      <x:c r="H139" s="11">
        <x:f>ROUND(ROUND(F139,2)*ROUND(G139,3),2)</x:f>
      </x:c>
    </x:row>
    <x:row r="140" spans="1:8">
      <x:c r="A140" s="1" t="s">
        <x:v>89</x:v>
      </x:c>
      <x:c r="B140" s="1" t="n">
        <x:v>5</x:v>
      </x:c>
      <x:c r="C140" s="1" t="s">
        <x:v>44</x:v>
      </x:c>
      <x:c r="D140" s="7" t="s">
        <x:v>38</x:v>
      </x:c>
      <x:c r="E140" s="8" t="s">
        <x:v>45</x:v>
      </x:c>
      <x:c r="F140" s="9" t="n">
        <x:v>0</x:v>
      </x:c>
      <x:c r="G140" s="10" t="n">
        <x:v>1</x:v>
      </x:c>
      <x:c r="H140" s="11">
        <x:f>ROUND(ROUND(F140,2)*ROUND(G140,3),2)</x:f>
      </x:c>
    </x:row>
    <x:row r="141" spans="1:8">
      <x:c r="E141" s="5" t="s">
        <x:v>31</x:v>
      </x:c>
      <x:c r="F141" s="5" t="s"/>
      <x:c r="G141" s="5" t="s"/>
      <x:c r="H141" s="12">
        <x:f>SUM(H136:H140)</x:f>
      </x:c>
    </x:row>
    <x:row r="143" spans="1:8">
      <x:c r="C143" s="5" t="s">
        <x:v>5</x:v>
      </x:c>
      <x:c r="D143" s="6" t="s">
        <x:v>6</x:v>
      </x:c>
      <x:c r="E143" s="5" t="s">
        <x:v>7</x:v>
      </x:c>
    </x:row>
    <x:row r="144" spans="1:8">
      <x:c r="C144" s="5" t="s">
        <x:v>8</x:v>
      </x:c>
      <x:c r="D144" s="6" t="s">
        <x:v>58</x:v>
      </x:c>
      <x:c r="E144" s="5" t="s">
        <x:v>90</x:v>
      </x:c>
    </x:row>
    <x:row r="146" spans="1:8">
      <x:c r="A146" s="1" t="s">
        <x:v>91</x:v>
      </x:c>
      <x:c r="B146" s="1" t="n">
        <x:v>1</x:v>
      </x:c>
      <x:c r="C146" s="1" t="s">
        <x:v>92</x:v>
      </x:c>
      <x:c r="D146" s="7" t="s">
        <x:v>26</x:v>
      </x:c>
      <x:c r="E146" s="13" t="s">
        <x:v>93</x:v>
      </x:c>
      <x:c r="F146" s="9" t="n">
        <x:v>0</x:v>
      </x:c>
      <x:c r="G146" s="10" t="n">
        <x:v>3268.45</x:v>
      </x:c>
      <x:c r="H146" s="11">
        <x:f>ROUND(ROUND(F146,2)*ROUND(G146,3),2)</x:f>
      </x:c>
    </x:row>
    <x:row r="147" spans="1:8">
      <x:c r="A147" s="1" t="s">
        <x:v>91</x:v>
      </x:c>
      <x:c r="B147" s="1" t="n">
        <x:v>2</x:v>
      </x:c>
      <x:c r="C147" s="1" t="s">
        <x:v>94</x:v>
      </x:c>
      <x:c r="D147" s="7" t="s">
        <x:v>26</x:v>
      </x:c>
      <x:c r="E147" s="8" t="s">
        <x:v>95</x:v>
      </x:c>
      <x:c r="F147" s="9" t="n">
        <x:v>0</x:v>
      </x:c>
      <x:c r="G147" s="10" t="n">
        <x:v>421.2</x:v>
      </x:c>
      <x:c r="H147" s="11">
        <x:f>ROUND(ROUND(F147,2)*ROUND(G147,3),2)</x:f>
      </x:c>
    </x:row>
    <x:row r="148" spans="1:8">
      <x:c r="A148" s="1" t="s">
        <x:v>91</x:v>
      </x:c>
      <x:c r="B148" s="1" t="n">
        <x:v>3</x:v>
      </x:c>
      <x:c r="C148" s="1" t="s">
        <x:v>96</x:v>
      </x:c>
      <x:c r="D148" s="7" t="s">
        <x:v>26</x:v>
      </x:c>
      <x:c r="E148" s="8" t="s">
        <x:v>97</x:v>
      </x:c>
      <x:c r="F148" s="9" t="n">
        <x:v>0</x:v>
      </x:c>
      <x:c r="G148" s="10" t="n">
        <x:v>507</x:v>
      </x:c>
      <x:c r="H148" s="11">
        <x:f>ROUND(ROUND(F148,2)*ROUND(G148,3),2)</x:f>
      </x:c>
    </x:row>
    <x:row r="149" spans="1:8">
      <x:c r="A149" s="1" t="s">
        <x:v>91</x:v>
      </x:c>
      <x:c r="B149" s="1" t="n">
        <x:v>4</x:v>
      </x:c>
      <x:c r="C149" s="1" t="s">
        <x:v>98</x:v>
      </x:c>
      <x:c r="D149" s="7" t="s">
        <x:v>18</x:v>
      </x:c>
      <x:c r="E149" s="8" t="s">
        <x:v>99</x:v>
      </x:c>
      <x:c r="F149" s="9" t="n">
        <x:v>0</x:v>
      </x:c>
      <x:c r="G149" s="10" t="n">
        <x:v>100</x:v>
      </x:c>
      <x:c r="H149" s="11">
        <x:f>ROUND(ROUND(F149,2)*ROUND(G149,3),2)</x:f>
      </x:c>
    </x:row>
    <x:row r="150" spans="1:8">
      <x:c r="A150" s="1" t="s">
        <x:v>91</x:v>
      </x:c>
      <x:c r="B150" s="1" t="n">
        <x:v>5</x:v>
      </x:c>
      <x:c r="C150" s="1" t="s">
        <x:v>100</x:v>
      </x:c>
      <x:c r="D150" s="7" t="s">
        <x:v>18</x:v>
      </x:c>
      <x:c r="E150" s="8" t="s">
        <x:v>101</x:v>
      </x:c>
      <x:c r="F150" s="9" t="n">
        <x:v>0</x:v>
      </x:c>
      <x:c r="G150" s="10" t="n">
        <x:v>133</x:v>
      </x:c>
      <x:c r="H150" s="11">
        <x:f>ROUND(ROUND(F150,2)*ROUND(G150,3),2)</x:f>
      </x:c>
    </x:row>
    <x:row r="151" spans="1:8">
      <x:c r="A151" s="1" t="s">
        <x:v>91</x:v>
      </x:c>
      <x:c r="B151" s="1" t="n">
        <x:v>6</x:v>
      </x:c>
      <x:c r="C151" s="1" t="s">
        <x:v>102</x:v>
      </x:c>
      <x:c r="D151" s="7" t="s">
        <x:v>18</x:v>
      </x:c>
      <x:c r="E151" s="8" t="s">
        <x:v>103</x:v>
      </x:c>
      <x:c r="F151" s="9" t="n">
        <x:v>0</x:v>
      </x:c>
      <x:c r="G151" s="10" t="n">
        <x:v>96</x:v>
      </x:c>
      <x:c r="H151" s="11">
        <x:f>ROUND(ROUND(F151,2)*ROUND(G151,3),2)</x:f>
      </x:c>
    </x:row>
    <x:row r="152" spans="1:8">
      <x:c r="A152" s="1" t="s">
        <x:v>91</x:v>
      </x:c>
      <x:c r="B152" s="1" t="n">
        <x:v>7</x:v>
      </x:c>
      <x:c r="C152" s="1" t="s">
        <x:v>104</x:v>
      </x:c>
      <x:c r="D152" s="7" t="s">
        <x:v>38</x:v>
      </x:c>
      <x:c r="E152" s="8" t="s">
        <x:v>105</x:v>
      </x:c>
      <x:c r="F152" s="9" t="n">
        <x:v>0</x:v>
      </x:c>
      <x:c r="G152" s="10" t="n">
        <x:v>15</x:v>
      </x:c>
      <x:c r="H152" s="11">
        <x:f>ROUND(ROUND(F152,2)*ROUND(G152,3),2)</x:f>
      </x:c>
    </x:row>
    <x:row r="153" spans="1:8">
      <x:c r="A153" s="1" t="s">
        <x:v>91</x:v>
      </x:c>
      <x:c r="B153" s="1" t="n">
        <x:v>8</x:v>
      </x:c>
      <x:c r="C153" s="1" t="s">
        <x:v>106</x:v>
      </x:c>
      <x:c r="D153" s="7" t="s">
        <x:v>21</x:v>
      </x:c>
      <x:c r="E153" s="8" t="s">
        <x:v>107</x:v>
      </x:c>
      <x:c r="F153" s="9" t="n">
        <x:v>0</x:v>
      </x:c>
      <x:c r="G153" s="10" t="n">
        <x:v>10</x:v>
      </x:c>
      <x:c r="H153" s="11">
        <x:f>ROUND(ROUND(F153,2)*ROUND(G153,3),2)</x:f>
      </x:c>
    </x:row>
    <x:row r="154" spans="1:8">
      <x:c r="A154" s="1" t="s">
        <x:v>91</x:v>
      </x:c>
      <x:c r="B154" s="1" t="n">
        <x:v>9</x:v>
      </x:c>
      <x:c r="C154" s="1" t="s">
        <x:v>108</x:v>
      </x:c>
      <x:c r="D154" s="7" t="s">
        <x:v>18</x:v>
      </x:c>
      <x:c r="E154" s="8" t="s">
        <x:v>109</x:v>
      </x:c>
      <x:c r="F154" s="9" t="n">
        <x:v>0</x:v>
      </x:c>
      <x:c r="G154" s="10" t="n">
        <x:v>65.5</x:v>
      </x:c>
      <x:c r="H154" s="11">
        <x:f>ROUND(ROUND(F154,2)*ROUND(G154,3),2)</x:f>
      </x:c>
    </x:row>
    <x:row r="155" spans="1:8">
      <x:c r="A155" s="1" t="s">
        <x:v>91</x:v>
      </x:c>
      <x:c r="B155" s="1" t="n">
        <x:v>10</x:v>
      </x:c>
      <x:c r="C155" s="1" t="s">
        <x:v>110</x:v>
      </x:c>
      <x:c r="D155" s="7" t="s">
        <x:v>18</x:v>
      </x:c>
      <x:c r="E155" s="8" t="s">
        <x:v>111</x:v>
      </x:c>
      <x:c r="F155" s="9" t="n">
        <x:v>0</x:v>
      </x:c>
      <x:c r="G155" s="10" t="n">
        <x:v>218</x:v>
      </x:c>
      <x:c r="H155" s="11">
        <x:f>ROUND(ROUND(F155,2)*ROUND(G155,3),2)</x:f>
      </x:c>
    </x:row>
    <x:row r="156" spans="1:8">
      <x:c r="A156" s="1" t="s">
        <x:v>91</x:v>
      </x:c>
      <x:c r="B156" s="1" t="n">
        <x:v>11</x:v>
      </x:c>
      <x:c r="C156" s="1" t="s">
        <x:v>112</x:v>
      </x:c>
      <x:c r="D156" s="7" t="s">
        <x:v>21</x:v>
      </x:c>
      <x:c r="E156" s="8" t="s">
        <x:v>113</x:v>
      </x:c>
      <x:c r="F156" s="9" t="n">
        <x:v>0</x:v>
      </x:c>
      <x:c r="G156" s="10" t="n">
        <x:v>48</x:v>
      </x:c>
      <x:c r="H156" s="11">
        <x:f>ROUND(ROUND(F156,2)*ROUND(G156,3),2)</x:f>
      </x:c>
    </x:row>
    <x:row r="157" spans="1:8">
      <x:c r="A157" s="1" t="s">
        <x:v>91</x:v>
      </x:c>
      <x:c r="B157" s="1" t="n">
        <x:v>12</x:v>
      </x:c>
      <x:c r="C157" s="1" t="s">
        <x:v>114</x:v>
      </x:c>
      <x:c r="D157" s="7" t="s">
        <x:v>18</x:v>
      </x:c>
      <x:c r="E157" s="8" t="s">
        <x:v>115</x:v>
      </x:c>
      <x:c r="F157" s="9" t="n">
        <x:v>0</x:v>
      </x:c>
      <x:c r="G157" s="10" t="n">
        <x:v>139</x:v>
      </x:c>
      <x:c r="H157" s="11">
        <x:f>ROUND(ROUND(F157,2)*ROUND(G157,3),2)</x:f>
      </x:c>
    </x:row>
    <x:row r="158" spans="1:8">
      <x:c r="A158" s="1" t="s">
        <x:v>91</x:v>
      </x:c>
      <x:c r="B158" s="1" t="n">
        <x:v>13</x:v>
      </x:c>
      <x:c r="C158" s="1" t="s">
        <x:v>116</x:v>
      </x:c>
      <x:c r="D158" s="7" t="s">
        <x:v>18</x:v>
      </x:c>
      <x:c r="E158" s="8" t="s">
        <x:v>117</x:v>
      </x:c>
      <x:c r="F158" s="9" t="n">
        <x:v>0</x:v>
      </x:c>
      <x:c r="G158" s="10" t="n">
        <x:v>362</x:v>
      </x:c>
      <x:c r="H158" s="11">
        <x:f>ROUND(ROUND(F158,2)*ROUND(G158,3),2)</x:f>
      </x:c>
    </x:row>
    <x:row r="159" spans="1:8">
      <x:c r="A159" s="1" t="s">
        <x:v>91</x:v>
      </x:c>
      <x:c r="B159" s="1" t="n">
        <x:v>14</x:v>
      </x:c>
      <x:c r="C159" s="1" t="s">
        <x:v>118</x:v>
      </x:c>
      <x:c r="D159" s="7" t="s">
        <x:v>26</x:v>
      </x:c>
      <x:c r="E159" s="8" t="s">
        <x:v>119</x:v>
      </x:c>
      <x:c r="F159" s="9" t="n">
        <x:v>0</x:v>
      </x:c>
      <x:c r="G159" s="10" t="n">
        <x:v>157.2</x:v>
      </x:c>
      <x:c r="H159" s="11">
        <x:f>ROUND(ROUND(F159,2)*ROUND(G159,3),2)</x:f>
      </x:c>
    </x:row>
    <x:row r="160" spans="1:8">
      <x:c r="A160" s="1" t="s">
        <x:v>91</x:v>
      </x:c>
      <x:c r="B160" s="1" t="n">
        <x:v>15</x:v>
      </x:c>
      <x:c r="C160" s="1" t="s">
        <x:v>120</x:v>
      </x:c>
      <x:c r="D160" s="7" t="s">
        <x:v>38</x:v>
      </x:c>
      <x:c r="E160" s="8" t="s">
        <x:v>121</x:v>
      </x:c>
      <x:c r="F160" s="9" t="n">
        <x:v>0</x:v>
      </x:c>
      <x:c r="G160" s="10" t="n">
        <x:v>1000</x:v>
      </x:c>
      <x:c r="H160" s="11">
        <x:f>ROUND(ROUND(F160,2)*ROUND(G160,3),2)</x:f>
      </x:c>
    </x:row>
    <x:row r="161" spans="1:8">
      <x:c r="A161" s="1" t="s">
        <x:v>91</x:v>
      </x:c>
      <x:c r="B161" s="1" t="n">
        <x:v>16</x:v>
      </x:c>
      <x:c r="C161" s="1" t="s">
        <x:v>122</x:v>
      </x:c>
      <x:c r="D161" s="7" t="s">
        <x:v>38</x:v>
      </x:c>
      <x:c r="E161" s="8" t="s">
        <x:v>123</x:v>
      </x:c>
      <x:c r="F161" s="9" t="n">
        <x:v>0</x:v>
      </x:c>
      <x:c r="G161" s="10" t="n">
        <x:v>230</x:v>
      </x:c>
      <x:c r="H161" s="11">
        <x:f>ROUND(ROUND(F161,2)*ROUND(G161,3),2)</x:f>
      </x:c>
    </x:row>
    <x:row r="162" spans="1:8">
      <x:c r="A162" s="1" t="s">
        <x:v>91</x:v>
      </x:c>
      <x:c r="B162" s="1" t="n">
        <x:v>17</x:v>
      </x:c>
      <x:c r="C162" s="1" t="s">
        <x:v>124</x:v>
      </x:c>
      <x:c r="D162" s="7" t="s">
        <x:v>18</x:v>
      </x:c>
      <x:c r="E162" s="8" t="s">
        <x:v>125</x:v>
      </x:c>
      <x:c r="F162" s="9" t="n">
        <x:v>0</x:v>
      </x:c>
      <x:c r="G162" s="10" t="n">
        <x:v>228</x:v>
      </x:c>
      <x:c r="H162" s="11">
        <x:f>ROUND(ROUND(F162,2)*ROUND(G162,3),2)</x:f>
      </x:c>
    </x:row>
    <x:row r="163" spans="1:8">
      <x:c r="A163" s="1" t="s">
        <x:v>91</x:v>
      </x:c>
      <x:c r="B163" s="1" t="n">
        <x:v>18</x:v>
      </x:c>
      <x:c r="C163" s="1" t="s">
        <x:v>126</x:v>
      </x:c>
      <x:c r="D163" s="7" t="s">
        <x:v>13</x:v>
      </x:c>
      <x:c r="E163" s="8" t="s">
        <x:v>127</x:v>
      </x:c>
      <x:c r="F163" s="9" t="n">
        <x:v>0</x:v>
      </x:c>
      <x:c r="G163" s="10" t="n">
        <x:v>136</x:v>
      </x:c>
      <x:c r="H163" s="11">
        <x:f>ROUND(ROUND(F163,2)*ROUND(G163,3),2)</x:f>
      </x:c>
    </x:row>
    <x:row r="164" spans="1:8">
      <x:c r="A164" s="1" t="s">
        <x:v>91</x:v>
      </x:c>
      <x:c r="B164" s="1" t="n">
        <x:v>19</x:v>
      </x:c>
      <x:c r="C164" s="1" t="s">
        <x:v>128</x:v>
      </x:c>
      <x:c r="D164" s="7" t="s">
        <x:v>18</x:v>
      </x:c>
      <x:c r="E164" s="8" t="s">
        <x:v>129</x:v>
      </x:c>
      <x:c r="F164" s="9" t="n">
        <x:v>0</x:v>
      </x:c>
      <x:c r="G164" s="10" t="n">
        <x:v>72.08</x:v>
      </x:c>
      <x:c r="H164" s="11">
        <x:f>ROUND(ROUND(F164,2)*ROUND(G164,3),2)</x:f>
      </x:c>
    </x:row>
    <x:row r="165" spans="1:8">
      <x:c r="A165" s="1" t="s">
        <x:v>91</x:v>
      </x:c>
      <x:c r="B165" s="1" t="n">
        <x:v>20</x:v>
      </x:c>
      <x:c r="C165" s="1" t="s">
        <x:v>130</x:v>
      </x:c>
      <x:c r="D165" s="7" t="s">
        <x:v>26</x:v>
      </x:c>
      <x:c r="E165" s="8" t="s">
        <x:v>131</x:v>
      </x:c>
      <x:c r="F165" s="9" t="n">
        <x:v>0</x:v>
      </x:c>
      <x:c r="G165" s="10" t="n">
        <x:v>11.79</x:v>
      </x:c>
      <x:c r="H165" s="11">
        <x:f>ROUND(ROUND(F165,2)*ROUND(G165,3),2)</x:f>
      </x:c>
    </x:row>
    <x:row r="166" spans="1:8">
      <x:c r="E166" s="5" t="s">
        <x:v>31</x:v>
      </x:c>
      <x:c r="F166" s="5" t="s"/>
      <x:c r="G166" s="5" t="s"/>
      <x:c r="H166" s="12">
        <x:f>SUM(H146:H165)</x:f>
      </x:c>
    </x:row>
    <x:row r="168" spans="1:8">
      <x:c r="C168" s="5" t="s">
        <x:v>5</x:v>
      </x:c>
      <x:c r="D168" s="6" t="s">
        <x:v>6</x:v>
      </x:c>
      <x:c r="E168" s="5" t="s">
        <x:v>7</x:v>
      </x:c>
    </x:row>
    <x:row r="169" spans="1:8">
      <x:c r="C169" s="5" t="s">
        <x:v>8</x:v>
      </x:c>
      <x:c r="D169" s="6" t="s">
        <x:v>67</x:v>
      </x:c>
      <x:c r="E169" s="5" t="s">
        <x:v>132</x:v>
      </x:c>
    </x:row>
    <x:row r="170" spans="1:8">
      <x:c r="C170" s="5" t="s">
        <x:v>34</x:v>
      </x:c>
      <x:c r="D170" s="6" t="s">
        <x:v>6</x:v>
      </x:c>
      <x:c r="E170" s="5" t="s">
        <x:v>133</x:v>
      </x:c>
    </x:row>
    <x:row r="172" spans="1:8">
      <x:c r="A172" s="1" t="s">
        <x:v>134</x:v>
      </x:c>
      <x:c r="B172" s="1" t="n">
        <x:v>1</x:v>
      </x:c>
      <x:c r="C172" s="1" t="s">
        <x:v>135</x:v>
      </x:c>
      <x:c r="D172" s="7" t="s">
        <x:v>26</x:v>
      </x:c>
      <x:c r="E172" s="8" t="s">
        <x:v>136</x:v>
      </x:c>
      <x:c r="F172" s="9" t="n">
        <x:v>0</x:v>
      </x:c>
      <x:c r="G172" s="10" t="n">
        <x:v>442.8</x:v>
      </x:c>
      <x:c r="H172" s="11">
        <x:f>ROUND(ROUND(F172,2)*ROUND(G172,3),2)</x:f>
      </x:c>
    </x:row>
    <x:row r="173" spans="1:8">
      <x:c r="A173" s="1" t="s">
        <x:v>134</x:v>
      </x:c>
      <x:c r="B173" s="1" t="n">
        <x:v>2</x:v>
      </x:c>
      <x:c r="C173" s="1" t="s">
        <x:v>137</x:v>
      </x:c>
      <x:c r="D173" s="7" t="s">
        <x:v>26</x:v>
      </x:c>
      <x:c r="E173" s="8" t="s">
        <x:v>138</x:v>
      </x:c>
      <x:c r="F173" s="9" t="n">
        <x:v>0</x:v>
      </x:c>
      <x:c r="G173" s="10" t="n">
        <x:v>442.8</x:v>
      </x:c>
      <x:c r="H173" s="11">
        <x:f>ROUND(ROUND(F173,2)*ROUND(G173,3),2)</x:f>
      </x:c>
    </x:row>
    <x:row r="174" spans="1:8">
      <x:c r="A174" s="1" t="s">
        <x:v>134</x:v>
      </x:c>
      <x:c r="B174" s="1" t="n">
        <x:v>3</x:v>
      </x:c>
      <x:c r="C174" s="1" t="s">
        <x:v>139</x:v>
      </x:c>
      <x:c r="D174" s="7" t="s">
        <x:v>13</x:v>
      </x:c>
      <x:c r="E174" s="8" t="s">
        <x:v>140</x:v>
      </x:c>
      <x:c r="F174" s="9" t="n">
        <x:v>0</x:v>
      </x:c>
      <x:c r="G174" s="10" t="n">
        <x:v>107</x:v>
      </x:c>
      <x:c r="H174" s="11">
        <x:f>ROUND(ROUND(F174,2)*ROUND(G174,3),2)</x:f>
      </x:c>
    </x:row>
    <x:row r="175" spans="1:8">
      <x:c r="A175" s="1" t="s">
        <x:v>134</x:v>
      </x:c>
      <x:c r="B175" s="1" t="n">
        <x:v>4</x:v>
      </x:c>
      <x:c r="C175" s="1" t="s">
        <x:v>141</x:v>
      </x:c>
      <x:c r="D175" s="7" t="s">
        <x:v>26</x:v>
      </x:c>
      <x:c r="E175" s="8" t="s">
        <x:v>142</x:v>
      </x:c>
      <x:c r="F175" s="9" t="n">
        <x:v>0</x:v>
      </x:c>
      <x:c r="G175" s="10" t="n">
        <x:v>200</x:v>
      </x:c>
      <x:c r="H175" s="11">
        <x:f>ROUND(ROUND(F175,2)*ROUND(G175,3),2)</x:f>
      </x:c>
    </x:row>
    <x:row r="176" spans="1:8">
      <x:c r="E176" s="5" t="s">
        <x:v>31</x:v>
      </x:c>
      <x:c r="F176" s="5" t="s"/>
      <x:c r="G176" s="5" t="s"/>
      <x:c r="H176" s="12">
        <x:f>SUM(H172:H175)</x:f>
      </x:c>
    </x:row>
    <x:row r="178" spans="1:8">
      <x:c r="C178" s="5" t="s">
        <x:v>5</x:v>
      </x:c>
      <x:c r="D178" s="6" t="s">
        <x:v>6</x:v>
      </x:c>
      <x:c r="E178" s="5" t="s">
        <x:v>7</x:v>
      </x:c>
    </x:row>
    <x:row r="179" spans="1:8">
      <x:c r="C179" s="5" t="s">
        <x:v>8</x:v>
      </x:c>
      <x:c r="D179" s="6" t="s">
        <x:v>70</x:v>
      </x:c>
      <x:c r="E179" s="5" t="s">
        <x:v>143</x:v>
      </x:c>
    </x:row>
    <x:row r="181" spans="1:8">
      <x:c r="A181" s="1" t="s">
        <x:v>144</x:v>
      </x:c>
      <x:c r="B181" s="1" t="n">
        <x:v>1</x:v>
      </x:c>
      <x:c r="C181" s="1" t="s">
        <x:v>145</x:v>
      </x:c>
      <x:c r="D181" s="7" t="s">
        <x:v>38</x:v>
      </x:c>
      <x:c r="E181" s="13" t="s">
        <x:v>146</x:v>
      </x:c>
      <x:c r="F181" s="9" t="n">
        <x:v>0</x:v>
      </x:c>
      <x:c r="G181" s="10" t="n">
        <x:v>1</x:v>
      </x:c>
      <x:c r="H181" s="11">
        <x:f>ROUND(ROUND(F181,2)*ROUND(G181,3),2)</x:f>
      </x:c>
    </x:row>
    <x:row r="182" spans="1:8">
      <x:c r="A182" s="1" t="s">
        <x:v>144</x:v>
      </x:c>
      <x:c r="B182" s="1" t="n">
        <x:v>2</x:v>
      </x:c>
      <x:c r="C182" s="1" t="s">
        <x:v>147</x:v>
      </x:c>
      <x:c r="D182" s="7" t="s">
        <x:v>13</x:v>
      </x:c>
      <x:c r="E182" s="8" t="s">
        <x:v>148</x:v>
      </x:c>
      <x:c r="F182" s="9" t="n">
        <x:v>0</x:v>
      </x:c>
      <x:c r="G182" s="10" t="n">
        <x:v>110</x:v>
      </x:c>
      <x:c r="H182" s="11">
        <x:f>ROUND(ROUND(F182,2)*ROUND(G182,3),2)</x:f>
      </x:c>
    </x:row>
    <x:row r="183" spans="1:8">
      <x:c r="A183" s="1" t="s">
        <x:v>144</x:v>
      </x:c>
      <x:c r="B183" s="1" t="n">
        <x:v>3</x:v>
      </x:c>
      <x:c r="C183" s="1" t="s">
        <x:v>149</x:v>
      </x:c>
      <x:c r="D183" s="7" t="s">
        <x:v>13</x:v>
      </x:c>
      <x:c r="E183" s="8" t="s">
        <x:v>150</x:v>
      </x:c>
      <x:c r="F183" s="9" t="n">
        <x:v>0</x:v>
      </x:c>
      <x:c r="G183" s="10" t="n">
        <x:v>232</x:v>
      </x:c>
      <x:c r="H183" s="11">
        <x:f>ROUND(ROUND(F183,2)*ROUND(G183,3),2)</x:f>
      </x:c>
    </x:row>
    <x:row r="184" spans="1:8">
      <x:c r="A184" s="1" t="s">
        <x:v>144</x:v>
      </x:c>
      <x:c r="B184" s="1" t="n">
        <x:v>4</x:v>
      </x:c>
      <x:c r="C184" s="1" t="s">
        <x:v>151</x:v>
      </x:c>
      <x:c r="D184" s="7" t="s">
        <x:v>21</x:v>
      </x:c>
      <x:c r="E184" s="8" t="s">
        <x:v>152</x:v>
      </x:c>
      <x:c r="F184" s="9" t="n">
        <x:v>0</x:v>
      </x:c>
      <x:c r="G184" s="10" t="n">
        <x:v>1</x:v>
      </x:c>
      <x:c r="H184" s="11">
        <x:f>ROUND(ROUND(F184,2)*ROUND(G184,3),2)</x:f>
      </x:c>
    </x:row>
    <x:row r="185" spans="1:8">
      <x:c r="E185" s="5" t="s">
        <x:v>31</x:v>
      </x:c>
      <x:c r="F185" s="5" t="s"/>
      <x:c r="G185" s="5" t="s"/>
      <x:c r="H185" s="12">
        <x:f>SUM(H181:H184)</x:f>
      </x:c>
    </x:row>
    <x:row r="187" spans="1:8">
      <x:c r="C187" s="5" t="s">
        <x:v>5</x:v>
      </x:c>
      <x:c r="D187" s="6" t="s">
        <x:v>6</x:v>
      </x:c>
      <x:c r="E187" s="5" t="s">
        <x:v>7</x:v>
      </x:c>
    </x:row>
    <x:row r="188" spans="1:8">
      <x:c r="C188" s="5" t="s">
        <x:v>8</x:v>
      </x:c>
      <x:c r="D188" s="6" t="s">
        <x:v>73</x:v>
      </x:c>
      <x:c r="E188" s="5" t="s">
        <x:v>153</x:v>
      </x:c>
    </x:row>
    <x:row r="190" spans="1:8">
      <x:c r="A190" s="1" t="s">
        <x:v>154</x:v>
      </x:c>
      <x:c r="B190" s="1" t="n">
        <x:v>1</x:v>
      </x:c>
      <x:c r="C190" s="1" t="s">
        <x:v>155</x:v>
      </x:c>
      <x:c r="D190" s="7" t="s">
        <x:v>38</x:v>
      </x:c>
      <x:c r="E190" s="8" t="s">
        <x:v>156</x:v>
      </x:c>
      <x:c r="F190" s="9" t="n">
        <x:v>0</x:v>
      </x:c>
      <x:c r="G190" s="10" t="n">
        <x:v>1</x:v>
      </x:c>
      <x:c r="H190" s="11">
        <x:f>ROUND(ROUND(F190,2)*ROUND(G190,3),2)</x:f>
      </x:c>
    </x:row>
    <x:row r="191" spans="1:8">
      <x:c r="A191" s="1" t="s">
        <x:v>154</x:v>
      </x:c>
      <x:c r="B191" s="1" t="n">
        <x:v>2</x:v>
      </x:c>
      <x:c r="C191" s="1" t="s">
        <x:v>157</x:v>
      </x:c>
      <x:c r="D191" s="7" t="s">
        <x:v>38</x:v>
      </x:c>
      <x:c r="E191" s="8" t="s">
        <x:v>158</x:v>
      </x:c>
      <x:c r="F191" s="9" t="n">
        <x:v>0</x:v>
      </x:c>
      <x:c r="G191" s="10" t="n">
        <x:v>1</x:v>
      </x:c>
      <x:c r="H191" s="11">
        <x:f>ROUND(ROUND(F191,2)*ROUND(G191,3),2)</x:f>
      </x:c>
    </x:row>
    <x:row r="192" spans="1:8">
      <x:c r="A192" s="1" t="s">
        <x:v>154</x:v>
      </x:c>
      <x:c r="B192" s="1" t="n">
        <x:v>3</x:v>
      </x:c>
      <x:c r="C192" s="1" t="s">
        <x:v>159</x:v>
      </x:c>
      <x:c r="D192" s="7" t="s">
        <x:v>38</x:v>
      </x:c>
      <x:c r="E192" s="8" t="s">
        <x:v>160</x:v>
      </x:c>
      <x:c r="F192" s="9" t="n">
        <x:v>0</x:v>
      </x:c>
      <x:c r="G192" s="10" t="n">
        <x:v>1</x:v>
      </x:c>
      <x:c r="H192" s="11">
        <x:f>ROUND(ROUND(F192,2)*ROUND(G192,3),2)</x:f>
      </x:c>
    </x:row>
    <x:row r="193" spans="1:8">
      <x:c r="A193" s="1" t="s">
        <x:v>154</x:v>
      </x:c>
      <x:c r="B193" s="1" t="n">
        <x:v>4</x:v>
      </x:c>
      <x:c r="C193" s="1" t="s">
        <x:v>161</x:v>
      </x:c>
      <x:c r="D193" s="7" t="s">
        <x:v>38</x:v>
      </x:c>
      <x:c r="E193" s="13" t="s">
        <x:v>162</x:v>
      </x:c>
      <x:c r="F193" s="9" t="n">
        <x:v>0</x:v>
      </x:c>
      <x:c r="G193" s="10" t="n">
        <x:v>1</x:v>
      </x:c>
      <x:c r="H193" s="11">
        <x:f>ROUND(ROUND(F193,2)*ROUND(G193,3),2)</x:f>
      </x:c>
    </x:row>
    <x:row r="194" spans="1:8">
      <x:c r="A194" s="1" t="s">
        <x:v>154</x:v>
      </x:c>
      <x:c r="B194" s="1" t="n">
        <x:v>5</x:v>
      </x:c>
      <x:c r="C194" s="1" t="s">
        <x:v>163</x:v>
      </x:c>
      <x:c r="D194" s="7" t="s">
        <x:v>38</x:v>
      </x:c>
      <x:c r="E194" s="13" t="s">
        <x:v>164</x:v>
      </x:c>
      <x:c r="F194" s="9" t="n">
        <x:v>0</x:v>
      </x:c>
      <x:c r="G194" s="10" t="n">
        <x:v>1</x:v>
      </x:c>
      <x:c r="H194" s="11">
        <x:f>ROUND(ROUND(F194,2)*ROUND(G194,3),2)</x:f>
      </x:c>
    </x:row>
    <x:row r="195" spans="1:8">
      <x:c r="A195" s="1" t="s">
        <x:v>154</x:v>
      </x:c>
      <x:c r="B195" s="1" t="n">
        <x:v>6</x:v>
      </x:c>
      <x:c r="C195" s="1" t="s">
        <x:v>165</x:v>
      </x:c>
      <x:c r="D195" s="7" t="s">
        <x:v>38</x:v>
      </x:c>
      <x:c r="E195" s="13" t="s">
        <x:v>166</x:v>
      </x:c>
      <x:c r="F195" s="9" t="n">
        <x:v>0</x:v>
      </x:c>
      <x:c r="G195" s="10" t="n">
        <x:v>1</x:v>
      </x:c>
      <x:c r="H195" s="11">
        <x:f>ROUND(ROUND(F195,2)*ROUND(G195,3),2)</x:f>
      </x:c>
    </x:row>
    <x:row r="196" spans="1:8">
      <x:c r="A196" s="1" t="s">
        <x:v>154</x:v>
      </x:c>
      <x:c r="B196" s="1" t="n">
        <x:v>7</x:v>
      </x:c>
      <x:c r="C196" s="1" t="s">
        <x:v>167</x:v>
      </x:c>
      <x:c r="D196" s="7" t="s">
        <x:v>38</x:v>
      </x:c>
      <x:c r="E196" s="8" t="s">
        <x:v>168</x:v>
      </x:c>
      <x:c r="F196" s="9" t="n">
        <x:v>0</x:v>
      </x:c>
      <x:c r="G196" s="10" t="n">
        <x:v>1</x:v>
      </x:c>
      <x:c r="H196" s="11">
        <x:f>ROUND(ROUND(F196,2)*ROUND(G196,3),2)</x:f>
      </x:c>
    </x:row>
    <x:row r="197" spans="1:8">
      <x:c r="A197" s="1" t="s">
        <x:v>154</x:v>
      </x:c>
      <x:c r="B197" s="1" t="n">
        <x:v>8</x:v>
      </x:c>
      <x:c r="C197" s="1" t="s">
        <x:v>169</x:v>
      </x:c>
      <x:c r="D197" s="7" t="s">
        <x:v>18</x:v>
      </x:c>
      <x:c r="E197" s="13" t="s">
        <x:v>170</x:v>
      </x:c>
      <x:c r="F197" s="9" t="n">
        <x:v>0</x:v>
      </x:c>
      <x:c r="G197" s="10" t="n">
        <x:v>214</x:v>
      </x:c>
      <x:c r="H197" s="11">
        <x:f>ROUND(ROUND(F197,2)*ROUND(G197,3),2)</x:f>
      </x:c>
    </x:row>
    <x:row r="198" spans="1:8">
      <x:c r="A198" s="1" t="s">
        <x:v>154</x:v>
      </x:c>
      <x:c r="B198" s="1" t="n">
        <x:v>9</x:v>
      </x:c>
      <x:c r="C198" s="1" t="s">
        <x:v>171</x:v>
      </x:c>
      <x:c r="D198" s="7" t="s">
        <x:v>18</x:v>
      </x:c>
      <x:c r="E198" s="13" t="s">
        <x:v>172</x:v>
      </x:c>
      <x:c r="F198" s="9" t="n">
        <x:v>0</x:v>
      </x:c>
      <x:c r="G198" s="10" t="n">
        <x:v>61</x:v>
      </x:c>
      <x:c r="H198" s="11">
        <x:f>ROUND(ROUND(F198,2)*ROUND(G198,3),2)</x:f>
      </x:c>
    </x:row>
    <x:row r="199" spans="1:8">
      <x:c r="E199" s="5" t="s">
        <x:v>31</x:v>
      </x:c>
      <x:c r="F199" s="5" t="s"/>
      <x:c r="G199" s="5" t="s"/>
      <x:c r="H199" s="12">
        <x:f>SUM(H190:H198)</x:f>
      </x:c>
    </x:row>
    <x:row r="201" spans="1:8">
      <x:c r="C201" s="5" t="s">
        <x:v>5</x:v>
      </x:c>
      <x:c r="D201" s="6" t="s">
        <x:v>6</x:v>
      </x:c>
      <x:c r="E201" s="5" t="s">
        <x:v>7</x:v>
      </x:c>
    </x:row>
    <x:row r="202" spans="1:8">
      <x:c r="C202" s="5" t="s">
        <x:v>8</x:v>
      </x:c>
      <x:c r="D202" s="6" t="s">
        <x:v>173</x:v>
      </x:c>
      <x:c r="E202" s="5" t="s">
        <x:v>174</x:v>
      </x:c>
    </x:row>
    <x:row r="204" spans="1:8">
      <x:c r="A204" s="1" t="s">
        <x:v>175</x:v>
      </x:c>
      <x:c r="B204" s="1" t="n">
        <x:v>1</x:v>
      </x:c>
      <x:c r="C204" s="1" t="s">
        <x:v>176</x:v>
      </x:c>
      <x:c r="D204" s="7" t="s">
        <x:v>21</x:v>
      </x:c>
      <x:c r="E204" s="8" t="s">
        <x:v>177</x:v>
      </x:c>
      <x:c r="F204" s="9" t="n">
        <x:v>0</x:v>
      </x:c>
      <x:c r="G204" s="10" t="n">
        <x:v>1</x:v>
      </x:c>
      <x:c r="H204" s="11">
        <x:f>ROUND(ROUND(F204,2)*ROUND(G204,3),2)</x:f>
      </x:c>
    </x:row>
    <x:row r="205" spans="1:8">
      <x:c r="E205" s="5" t="s">
        <x:v>31</x:v>
      </x:c>
      <x:c r="F205" s="5" t="s"/>
      <x:c r="G205" s="5" t="s"/>
      <x:c r="H205" s="12">
        <x:f>SUM(H204:H204)</x:f>
      </x:c>
    </x:row>
    <x:row r="207" spans="1:8">
      <x:c r="C207" s="5" t="s">
        <x:v>5</x:v>
      </x:c>
      <x:c r="D207" s="6" t="s">
        <x:v>6</x:v>
      </x:c>
      <x:c r="E207" s="5" t="s">
        <x:v>7</x:v>
      </x:c>
    </x:row>
    <x:row r="208" spans="1:8">
      <x:c r="C208" s="5" t="s">
        <x:v>8</x:v>
      </x:c>
      <x:c r="D208" s="6" t="s">
        <x:v>178</x:v>
      </x:c>
      <x:c r="E208" s="5" t="s">
        <x:v>179</x:v>
      </x:c>
    </x:row>
    <x:row r="210" spans="1:8">
      <x:c r="A210" s="1" t="s">
        <x:v>180</x:v>
      </x:c>
      <x:c r="B210" s="1" t="n">
        <x:v>1</x:v>
      </x:c>
      <x:c r="C210" s="1" t="s">
        <x:v>181</x:v>
      </x:c>
      <x:c r="D210" s="7" t="s">
        <x:v>21</x:v>
      </x:c>
      <x:c r="E210" s="8" t="s">
        <x:v>182</x:v>
      </x:c>
      <x:c r="F210" s="9" t="n">
        <x:v>0</x:v>
      </x:c>
      <x:c r="G210" s="10" t="n">
        <x:v>1</x:v>
      </x:c>
      <x:c r="H210" s="11">
        <x:f>ROUND(ROUND(F210,2)*ROUND(G210,3),2)</x:f>
      </x:c>
    </x:row>
    <x:row r="211" spans="1:8">
      <x:c r="E211" s="5" t="s">
        <x:v>31</x:v>
      </x:c>
      <x:c r="F211" s="5" t="s"/>
      <x:c r="G211" s="5" t="s"/>
      <x:c r="H211" s="12">
        <x:f>SUM(H210:H210)</x:f>
      </x:c>
    </x:row>
    <x:row r="213" spans="1:8">
      <x:c r="E213" s="14" t="s">
        <x:v>183</x:v>
      </x:c>
      <x:c r="H213" s="15">
        <x:f>SUM(H9:H212)/2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653"/>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 min="12" max="12" width="90.710625" style="0" customWidth="1"/>
  </x:cols>
  <x:sheetData>
    <x:row r="1" spans="1:27">
      <x:c r="A1" s="16" t="s"/>
      <x:c r="B1" s="16" t="s"/>
      <x:c r="C1" s="16" t="s"/>
      <x:c r="D1" s="16" t="s"/>
      <x:c r="E1" s="16" t="s"/>
      <x:c r="F1" s="16" t="s"/>
      <x:c r="G1" s="16" t="s"/>
      <x:c r="H1" s="16" t="s"/>
      <x:c r="I1" s="16" t="s"/>
      <x:c r="J1" s="16" t="s"/>
      <x:c r="K1" s="16" t="s"/>
    </x:row>
    <x:row r="2" spans="1:27">
      <x:c r="A2" s="16" t="s">
        <x:v>0</x:v>
      </x:c>
      <x:c r="B2" s="16" t="s">
        <x:v>0</x:v>
      </x:c>
      <x:c r="C2" s="16" t="s">
        <x:v>0</x:v>
      </x:c>
      <x:c r="D2" s="16" t="s">
        <x:v>0</x:v>
      </x:c>
      <x:c r="E2" s="16" t="s">
        <x:v>0</x:v>
      </x:c>
      <x:c r="F2" s="16" t="s">
        <x:v>0</x:v>
      </x:c>
      <x:c r="G2" s="16" t="s">
        <x:v>0</x:v>
      </x:c>
      <x:c r="H2" s="16" t="s">
        <x:v>0</x:v>
      </x:c>
      <x:c r="I2" s="16" t="s">
        <x:v>0</x:v>
      </x:c>
      <x:c r="J2" s="16" t="s">
        <x:v>0</x:v>
      </x:c>
      <x:c r="K2" s="16" t="s">
        <x:v>0</x:v>
      </x:c>
    </x:row>
    <x:row r="3" spans="1:27">
      <x:c r="A3" s="16" t="s"/>
      <x:c r="B3" s="16" t="s"/>
      <x:c r="C3" s="16" t="s"/>
      <x:c r="D3" s="16" t="s"/>
      <x:c r="E3" s="16" t="s"/>
      <x:c r="F3" s="16" t="s"/>
      <x:c r="G3" s="16" t="s"/>
      <x:c r="H3" s="16" t="s"/>
      <x:c r="I3" s="16" t="s"/>
      <x:c r="J3" s="16" t="s"/>
      <x:c r="K3" s="16" t="s"/>
    </x:row>
    <x:row r="4" spans="1:27">
      <x:c r="A4" s="16" t="s"/>
      <x:c r="B4" s="16" t="s"/>
      <x:c r="C4" s="16" t="s"/>
      <x:c r="D4" s="16" t="s"/>
      <x:c r="E4" s="16" t="s"/>
      <x:c r="F4" s="16" t="s"/>
      <x:c r="G4" s="16" t="s"/>
      <x:c r="H4" s="16" t="s"/>
      <x:c r="I4" s="16" t="s"/>
      <x:c r="J4" s="16" t="s"/>
      <x:c r="K4" s="16" t="s"/>
    </x:row>
    <x:row r="6" spans="1:27">
      <x:c r="A6" s="3" t="s">
        <x:v>184</x:v>
      </x:c>
      <x:c r="B6" s="3" t="s">
        <x:v>184</x:v>
      </x:c>
      <x:c r="C6" s="3" t="s">
        <x:v>184</x:v>
      </x:c>
      <x:c r="D6" s="3" t="s">
        <x:v>184</x:v>
      </x:c>
      <x:c r="E6" s="3" t="s">
        <x:v>184</x:v>
      </x:c>
      <x:c r="F6" s="3" t="s">
        <x:v>184</x:v>
      </x:c>
      <x:c r="G6" s="3" t="s">
        <x:v>184</x:v>
      </x:c>
      <x:c r="H6" s="3" t="s">
        <x:v>184</x:v>
      </x:c>
      <x:c r="I6" s="3" t="s">
        <x:v>184</x:v>
      </x:c>
      <x:c r="J6" s="3" t="s">
        <x:v>184</x:v>
      </x:c>
      <x:c r="K6" s="3" t="s">
        <x:v>184</x:v>
      </x:c>
    </x:row>
    <x:row r="8" spans="1:27">
      <x:c r="A8" s="36" t="s">
        <x:v>185</x:v>
      </x:c>
      <x:c r="B8" s="36" t="s">
        <x:v>186</x:v>
      </x:c>
      <x:c r="C8" s="36" t="s">
        <x:v>187</x:v>
      </x:c>
      <x:c r="D8" s="36" t="s">
        <x:v>188</x:v>
      </x:c>
      <x:c r="E8" s="36" t="s"/>
      <x:c r="F8" s="36" t="s"/>
      <x:c r="G8" s="36" t="s"/>
      <x:c r="H8" s="36" t="s"/>
      <x:c r="I8" s="36" t="s"/>
      <x:c r="J8" s="36" t="s"/>
      <x:c r="K8" s="36" t="s">
        <x:v>2</x:v>
      </x:c>
      <x:c r="L8" s="36" t="s">
        <x:v>189</x:v>
      </x:c>
    </x:row>
    <x:row r="10" spans="1:27">
      <x:c r="A10" s="19" t="s">
        <x:v>190</x:v>
      </x:c>
      <x:c r="B10" s="19" t="s"/>
    </x:row>
    <x:row r="11" spans="1:27" customFormat="1" ht="45" customHeight="1">
      <x:c r="A11" s="37" t="s">
        <x:v>191</x:v>
      </x:c>
      <x:c r="B11" s="37" t="s">
        <x:v>176</x:v>
      </x:c>
      <x:c r="C11" s="38" t="s">
        <x:v>21</x:v>
      </x:c>
      <x:c r="D11" s="39" t="s">
        <x:v>177</x:v>
      </x:c>
      <x:c r="E11" s="38" t="s"/>
      <x:c r="F11" s="38" t="s"/>
      <x:c r="G11" s="38" t="s"/>
      <x:c r="H11" s="40" t="s">
        <x:v>192</x:v>
      </x:c>
      <x:c r="I11" s="41" t="n">
        <x:v>1</x:v>
      </x:c>
      <x:c r="J11" s="42" t="s"/>
      <x:c r="K11" s="43" t="s"/>
      <x:c r="L11" s="39" t="s">
        <x:v>193</x:v>
      </x:c>
      <x:c r="M11" s="38" t="s"/>
      <x:c r="N11" s="38" t="s"/>
      <x:c r="O11" s="38" t="s"/>
      <x:c r="P11" s="38" t="s"/>
      <x:c r="Q11" s="38" t="s"/>
      <x:c r="R11" s="38" t="s"/>
      <x:c r="S11" s="38" t="s"/>
      <x:c r="T11" s="38" t="s"/>
      <x:c r="U11" s="38" t="s"/>
      <x:c r="V11" s="38" t="s"/>
      <x:c r="W11" s="38" t="s"/>
      <x:c r="X11" s="38" t="s"/>
      <x:c r="Y11" s="38" t="s"/>
      <x:c r="Z11" s="38" t="s"/>
      <x:c r="AA11" s="38" t="s"/>
    </x:row>
    <x:row r="12" spans="1:27" customFormat="1" ht="45" customHeight="1">
      <x:c r="A12" s="37" t="s">
        <x:v>194</x:v>
      </x:c>
      <x:c r="B12" s="37" t="s">
        <x:v>28</x:v>
      </x:c>
      <x:c r="C12" s="38" t="s">
        <x:v>29</x:v>
      </x:c>
      <x:c r="D12" s="39" t="s">
        <x:v>30</x:v>
      </x:c>
      <x:c r="E12" s="38" t="s"/>
      <x:c r="F12" s="38" t="s"/>
      <x:c r="G12" s="38" t="s"/>
      <x:c r="H12" s="40" t="s">
        <x:v>192</x:v>
      </x:c>
      <x:c r="I12" s="41" t="n">
        <x:v>1</x:v>
      </x:c>
      <x:c r="J12" s="42" t="s"/>
      <x:c r="K12" s="43" t="s"/>
      <x:c r="L12" s="39" t="s">
        <x:v>195</x:v>
      </x:c>
      <x:c r="M12" s="38" t="s"/>
      <x:c r="N12" s="38" t="s"/>
      <x:c r="O12" s="38" t="s"/>
      <x:c r="P12" s="38" t="s"/>
      <x:c r="Q12" s="38" t="s"/>
      <x:c r="R12" s="38" t="s"/>
      <x:c r="S12" s="38" t="s"/>
      <x:c r="T12" s="38" t="s"/>
      <x:c r="U12" s="38" t="s"/>
      <x:c r="V12" s="38" t="s"/>
      <x:c r="W12" s="38" t="s"/>
      <x:c r="X12" s="38" t="s"/>
      <x:c r="Y12" s="38" t="s"/>
      <x:c r="Z12" s="38" t="s"/>
      <x:c r="AA12" s="38" t="s"/>
    </x:row>
    <x:row r="13" spans="1:27" customFormat="1" ht="45" customHeight="1">
      <x:c r="A13" s="37" t="s">
        <x:v>196</x:v>
      </x:c>
      <x:c r="B13" s="37" t="s">
        <x:v>23</x:v>
      </x:c>
      <x:c r="C13" s="38" t="s">
        <x:v>21</x:v>
      </x:c>
      <x:c r="D13" s="39" t="s">
        <x:v>24</x:v>
      </x:c>
      <x:c r="E13" s="38" t="s"/>
      <x:c r="F13" s="38" t="s"/>
      <x:c r="G13" s="38" t="s"/>
      <x:c r="H13" s="40" t="s">
        <x:v>192</x:v>
      </x:c>
      <x:c r="I13" s="41" t="n">
        <x:v>1</x:v>
      </x:c>
      <x:c r="J13" s="42" t="s"/>
      <x:c r="K13" s="43">
        <x:f>ROUND(K19,2)</x:f>
      </x:c>
      <x:c r="L13" s="39" t="s">
        <x:v>197</x:v>
      </x:c>
      <x:c r="M13" s="38" t="s"/>
      <x:c r="N13" s="38" t="s"/>
      <x:c r="O13" s="38" t="s"/>
      <x:c r="P13" s="38" t="s"/>
      <x:c r="Q13" s="38" t="s"/>
      <x:c r="R13" s="38" t="s"/>
      <x:c r="S13" s="38" t="s"/>
      <x:c r="T13" s="38" t="s"/>
      <x:c r="U13" s="38" t="s"/>
      <x:c r="V13" s="38" t="s"/>
      <x:c r="W13" s="38" t="s"/>
      <x:c r="X13" s="38" t="s"/>
      <x:c r="Y13" s="38" t="s"/>
      <x:c r="Z13" s="38" t="s"/>
      <x:c r="AA13" s="38" t="s"/>
    </x:row>
    <x:row r="14" spans="1:27">
      <x:c r="B14" s="14" t="s">
        <x:v>198</x:v>
      </x:c>
    </x:row>
    <x:row r="15" spans="1:27">
      <x:c r="B15" s="0" t="s">
        <x:v>199</x:v>
      </x:c>
      <x:c r="C15" s="0" t="s">
        <x:v>200</x:v>
      </x:c>
      <x:c r="D15" s="0" t="s">
        <x:v>201</x:v>
      </x:c>
      <x:c r="E15" s="44" t="n">
        <x:v>0.23</x:v>
      </x:c>
      <x:c r="F15" s="0" t="s">
        <x:v>202</x:v>
      </x:c>
      <x:c r="G15" s="0" t="s">
        <x:v>203</x:v>
      </x:c>
      <x:c r="H15" s="45" t="s"/>
      <x:c r="I15" s="0" t="s">
        <x:v>204</x:v>
      </x:c>
      <x:c r="J15" s="46">
        <x:f>ROUND(E15/I13* H15,5)</x:f>
      </x:c>
      <x:c r="K15" s="47" t="s"/>
    </x:row>
    <x:row r="16" spans="1:27">
      <x:c r="D16" s="48" t="s">
        <x:v>205</x:v>
      </x:c>
      <x:c r="E16" s="47" t="s"/>
      <x:c r="H16" s="47" t="s"/>
      <x:c r="K16" s="45">
        <x:f>SUM(J15:J15)</x:f>
      </x:c>
    </x:row>
    <x:row r="17" spans="1:27">
      <x:c r="D17" s="48" t="s">
        <x:v>206</x:v>
      </x:c>
      <x:c r="E17" s="47" t="s"/>
      <x:c r="H17" s="47" t="s"/>
      <x:c r="K17" s="49">
        <x:f>SUM(J14:J16)</x:f>
      </x:c>
    </x:row>
    <x:row r="18" spans="1:27">
      <x:c r="D18" s="48" t="s">
        <x:v>207</x:v>
      </x:c>
      <x:c r="E18" s="47" t="s"/>
      <x:c r="H18" s="47" t="n">
        <x:v>10</x:v>
      </x:c>
      <x:c r="I18" s="0" t="s">
        <x:v>208</x:v>
      </x:c>
      <x:c r="K18" s="45">
        <x:f>ROUND(H18/100*K17,5)</x:f>
      </x:c>
    </x:row>
    <x:row r="19" spans="1:27">
      <x:c r="D19" s="48" t="s">
        <x:v>209</x:v>
      </x:c>
      <x:c r="E19" s="47" t="s"/>
      <x:c r="H19" s="47" t="s"/>
      <x:c r="K19" s="49">
        <x:f>SUM(K17:K18)</x:f>
      </x:c>
    </x:row>
    <x:row r="21" spans="1:27" customFormat="1" ht="45" customHeight="1">
      <x:c r="A21" s="37" t="s">
        <x:v>210</x:v>
      </x:c>
      <x:c r="B21" s="37" t="s">
        <x:v>82</x:v>
      </x:c>
      <x:c r="C21" s="38" t="s">
        <x:v>21</x:v>
      </x:c>
      <x:c r="D21" s="39" t="s">
        <x:v>83</x:v>
      </x:c>
      <x:c r="E21" s="38" t="s"/>
      <x:c r="F21" s="38" t="s"/>
      <x:c r="G21" s="38" t="s"/>
      <x:c r="H21" s="40" t="s">
        <x:v>192</x:v>
      </x:c>
      <x:c r="I21" s="41" t="n">
        <x:v>1</x:v>
      </x:c>
      <x:c r="J21" s="42" t="s"/>
      <x:c r="K21" s="43">
        <x:f>ROUND(K30,2)</x:f>
      </x:c>
      <x:c r="L21" s="39" t="s">
        <x:v>211</x:v>
      </x:c>
      <x:c r="M21" s="38" t="s"/>
      <x:c r="N21" s="38" t="s"/>
      <x:c r="O21" s="38" t="s"/>
      <x:c r="P21" s="38" t="s"/>
      <x:c r="Q21" s="38" t="s"/>
      <x:c r="R21" s="38" t="s"/>
      <x:c r="S21" s="38" t="s"/>
      <x:c r="T21" s="38" t="s"/>
      <x:c r="U21" s="38" t="s"/>
      <x:c r="V21" s="38" t="s"/>
      <x:c r="W21" s="38" t="s"/>
      <x:c r="X21" s="38" t="s"/>
      <x:c r="Y21" s="38" t="s"/>
      <x:c r="Z21" s="38" t="s"/>
      <x:c r="AA21" s="38" t="s"/>
    </x:row>
    <x:row r="22" spans="1:27">
      <x:c r="B22" s="14" t="s">
        <x:v>198</x:v>
      </x:c>
    </x:row>
    <x:row r="23" spans="1:27">
      <x:c r="B23" s="0" t="s">
        <x:v>212</x:v>
      </x:c>
      <x:c r="C23" s="0" t="s">
        <x:v>200</x:v>
      </x:c>
      <x:c r="D23" s="0" t="s">
        <x:v>213</x:v>
      </x:c>
      <x:c r="E23" s="44" t="n">
        <x:v>2</x:v>
      </x:c>
      <x:c r="F23" s="0" t="s">
        <x:v>202</x:v>
      </x:c>
      <x:c r="G23" s="0" t="s">
        <x:v>203</x:v>
      </x:c>
      <x:c r="H23" s="45" t="s"/>
      <x:c r="I23" s="0" t="s">
        <x:v>204</x:v>
      </x:c>
      <x:c r="J23" s="46">
        <x:f>ROUND(E23/I21* H23,5)</x:f>
      </x:c>
      <x:c r="K23" s="47" t="s"/>
    </x:row>
    <x:row r="24" spans="1:27">
      <x:c r="B24" s="0" t="s">
        <x:v>214</x:v>
      </x:c>
      <x:c r="C24" s="0" t="s">
        <x:v>200</x:v>
      </x:c>
      <x:c r="D24" s="0" t="s">
        <x:v>215</x:v>
      </x:c>
      <x:c r="E24" s="44" t="n">
        <x:v>2</x:v>
      </x:c>
      <x:c r="F24" s="0" t="s">
        <x:v>202</x:v>
      </x:c>
      <x:c r="G24" s="0" t="s">
        <x:v>203</x:v>
      </x:c>
      <x:c r="H24" s="45" t="s"/>
      <x:c r="I24" s="0" t="s">
        <x:v>204</x:v>
      </x:c>
      <x:c r="J24" s="46">
        <x:f>ROUND(E24/I21* H24,5)</x:f>
      </x:c>
      <x:c r="K24" s="47" t="s"/>
    </x:row>
    <x:row r="25" spans="1:27">
      <x:c r="D25" s="48" t="s">
        <x:v>205</x:v>
      </x:c>
      <x:c r="E25" s="47" t="s"/>
      <x:c r="H25" s="47" t="s"/>
      <x:c r="K25" s="45">
        <x:f>SUM(J23:J24)</x:f>
      </x:c>
    </x:row>
    <x:row r="26" spans="1:27">
      <x:c r="E26" s="47" t="s"/>
      <x:c r="H26" s="47" t="s"/>
      <x:c r="K26" s="47" t="s"/>
    </x:row>
    <x:row r="27" spans="1:27">
      <x:c r="D27" s="48" t="s">
        <x:v>216</x:v>
      </x:c>
      <x:c r="E27" s="47" t="s"/>
      <x:c r="H27" s="47" t="n">
        <x:v>1.5</x:v>
      </x:c>
      <x:c r="I27" s="0" t="s">
        <x:v>208</x:v>
      </x:c>
      <x:c r="J27" s="0">
        <x:f>ROUND(H27/100*K25,5)</x:f>
      </x:c>
      <x:c r="K27" s="47" t="s"/>
    </x:row>
    <x:row r="28" spans="1:27">
      <x:c r="D28" s="48" t="s">
        <x:v>206</x:v>
      </x:c>
      <x:c r="E28" s="47" t="s"/>
      <x:c r="H28" s="47" t="s"/>
      <x:c r="K28" s="49">
        <x:f>SUM(J22:J27)</x:f>
      </x:c>
    </x:row>
    <x:row r="29" spans="1:27">
      <x:c r="D29" s="48" t="s">
        <x:v>207</x:v>
      </x:c>
      <x:c r="E29" s="47" t="s"/>
      <x:c r="H29" s="47" t="n">
        <x:v>10</x:v>
      </x:c>
      <x:c r="I29" s="0" t="s">
        <x:v>208</x:v>
      </x:c>
      <x:c r="K29" s="45">
        <x:f>ROUND(H29/100*K28,5)</x:f>
      </x:c>
    </x:row>
    <x:row r="30" spans="1:27">
      <x:c r="D30" s="48" t="s">
        <x:v>209</x:v>
      </x:c>
      <x:c r="E30" s="47" t="s"/>
      <x:c r="H30" s="47" t="s"/>
      <x:c r="K30" s="49">
        <x:f>SUM(K28:K29)</x:f>
      </x:c>
    </x:row>
    <x:row r="32" spans="1:27" customFormat="1" ht="45" customHeight="1">
      <x:c r="A32" s="37" t="s">
        <x:v>217</x:v>
      </x:c>
      <x:c r="B32" s="37" t="s">
        <x:v>63</x:v>
      </x:c>
      <x:c r="C32" s="38" t="s">
        <x:v>26</x:v>
      </x:c>
      <x:c r="D32" s="39" t="s">
        <x:v>64</x:v>
      </x:c>
      <x:c r="E32" s="38" t="s"/>
      <x:c r="F32" s="38" t="s"/>
      <x:c r="G32" s="38" t="s"/>
      <x:c r="H32" s="40" t="s">
        <x:v>192</x:v>
      </x:c>
      <x:c r="I32" s="41" t="n">
        <x:v>1</x:v>
      </x:c>
      <x:c r="J32" s="42" t="s"/>
      <x:c r="K32" s="43">
        <x:f>ROUND(K40,2)</x:f>
      </x:c>
      <x:c r="L32" s="39" t="s">
        <x:v>218</x:v>
      </x:c>
      <x:c r="M32" s="38" t="s"/>
      <x:c r="N32" s="38" t="s"/>
      <x:c r="O32" s="38" t="s"/>
      <x:c r="P32" s="38" t="s"/>
      <x:c r="Q32" s="38" t="s"/>
      <x:c r="R32" s="38" t="s"/>
      <x:c r="S32" s="38" t="s"/>
      <x:c r="T32" s="38" t="s"/>
      <x:c r="U32" s="38" t="s"/>
      <x:c r="V32" s="38" t="s"/>
      <x:c r="W32" s="38" t="s"/>
      <x:c r="X32" s="38" t="s"/>
      <x:c r="Y32" s="38" t="s"/>
      <x:c r="Z32" s="38" t="s"/>
      <x:c r="AA32" s="38" t="s"/>
    </x:row>
    <x:row r="33" spans="1:27">
      <x:c r="B33" s="14" t="s">
        <x:v>198</x:v>
      </x:c>
    </x:row>
    <x:row r="34" spans="1:27">
      <x:c r="B34" s="0" t="s">
        <x:v>214</x:v>
      </x:c>
      <x:c r="C34" s="0" t="s">
        <x:v>200</x:v>
      </x:c>
      <x:c r="D34" s="0" t="s">
        <x:v>215</x:v>
      </x:c>
      <x:c r="E34" s="44" t="n">
        <x:v>0.5</x:v>
      </x:c>
      <x:c r="F34" s="0" t="s">
        <x:v>202</x:v>
      </x:c>
      <x:c r="G34" s="0" t="s">
        <x:v>203</x:v>
      </x:c>
      <x:c r="H34" s="45" t="s"/>
      <x:c r="I34" s="0" t="s">
        <x:v>204</x:v>
      </x:c>
      <x:c r="J34" s="46">
        <x:f>ROUND(E34/I32* H34,5)</x:f>
      </x:c>
      <x:c r="K34" s="47" t="s"/>
    </x:row>
    <x:row r="35" spans="1:27">
      <x:c r="D35" s="48" t="s">
        <x:v>205</x:v>
      </x:c>
      <x:c r="E35" s="47" t="s"/>
      <x:c r="H35" s="47" t="s"/>
      <x:c r="K35" s="45">
        <x:f>SUM(J34:J34)</x:f>
      </x:c>
    </x:row>
    <x:row r="36" spans="1:27">
      <x:c r="E36" s="47" t="s"/>
      <x:c r="H36" s="47" t="s"/>
      <x:c r="K36" s="47" t="s"/>
    </x:row>
    <x:row r="37" spans="1:27">
      <x:c r="D37" s="48" t="s">
        <x:v>216</x:v>
      </x:c>
      <x:c r="E37" s="47" t="s"/>
      <x:c r="H37" s="47" t="n">
        <x:v>1.5</x:v>
      </x:c>
      <x:c r="I37" s="0" t="s">
        <x:v>208</x:v>
      </x:c>
      <x:c r="J37" s="0">
        <x:f>ROUND(H37/100*K35,5)</x:f>
      </x:c>
      <x:c r="K37" s="47" t="s"/>
    </x:row>
    <x:row r="38" spans="1:27">
      <x:c r="D38" s="48" t="s">
        <x:v>206</x:v>
      </x:c>
      <x:c r="E38" s="47" t="s"/>
      <x:c r="H38" s="47" t="s"/>
      <x:c r="K38" s="49">
        <x:f>SUM(J33:J37)</x:f>
      </x:c>
    </x:row>
    <x:row r="39" spans="1:27">
      <x:c r="D39" s="48" t="s">
        <x:v>207</x:v>
      </x:c>
      <x:c r="E39" s="47" t="s"/>
      <x:c r="H39" s="47" t="n">
        <x:v>10</x:v>
      </x:c>
      <x:c r="I39" s="0" t="s">
        <x:v>208</x:v>
      </x:c>
      <x:c r="K39" s="45">
        <x:f>ROUND(H39/100*K38,5)</x:f>
      </x:c>
    </x:row>
    <x:row r="40" spans="1:27">
      <x:c r="D40" s="48" t="s">
        <x:v>209</x:v>
      </x:c>
      <x:c r="E40" s="47" t="s"/>
      <x:c r="H40" s="47" t="s"/>
      <x:c r="K40" s="49">
        <x:f>SUM(K38:K39)</x:f>
      </x:c>
    </x:row>
    <x:row r="42" spans="1:27" customFormat="1" ht="45" customHeight="1">
      <x:c r="A42" s="37" t="s">
        <x:v>219</x:v>
      </x:c>
      <x:c r="B42" s="37" t="s">
        <x:v>61</x:v>
      </x:c>
      <x:c r="C42" s="38" t="s">
        <x:v>26</x:v>
      </x:c>
      <x:c r="D42" s="39" t="s">
        <x:v>62</x:v>
      </x:c>
      <x:c r="E42" s="38" t="s"/>
      <x:c r="F42" s="38" t="s"/>
      <x:c r="G42" s="38" t="s"/>
      <x:c r="H42" s="40" t="s">
        <x:v>192</x:v>
      </x:c>
      <x:c r="I42" s="41" t="n">
        <x:v>1</x:v>
      </x:c>
      <x:c r="J42" s="42" t="s"/>
      <x:c r="K42" s="43">
        <x:f>ROUND(K50,2)</x:f>
      </x:c>
      <x:c r="L42" s="39" t="s">
        <x:v>220</x:v>
      </x:c>
      <x:c r="M42" s="38" t="s"/>
      <x:c r="N42" s="38" t="s"/>
      <x:c r="O42" s="38" t="s"/>
      <x:c r="P42" s="38" t="s"/>
      <x:c r="Q42" s="38" t="s"/>
      <x:c r="R42" s="38" t="s"/>
      <x:c r="S42" s="38" t="s"/>
      <x:c r="T42" s="38" t="s"/>
      <x:c r="U42" s="38" t="s"/>
      <x:c r="V42" s="38" t="s"/>
      <x:c r="W42" s="38" t="s"/>
      <x:c r="X42" s="38" t="s"/>
      <x:c r="Y42" s="38" t="s"/>
      <x:c r="Z42" s="38" t="s"/>
      <x:c r="AA42" s="38" t="s"/>
    </x:row>
    <x:row r="43" spans="1:27">
      <x:c r="B43" s="14" t="s">
        <x:v>198</x:v>
      </x:c>
    </x:row>
    <x:row r="44" spans="1:27">
      <x:c r="B44" s="0" t="s">
        <x:v>214</x:v>
      </x:c>
      <x:c r="C44" s="0" t="s">
        <x:v>200</x:v>
      </x:c>
      <x:c r="D44" s="0" t="s">
        <x:v>215</x:v>
      </x:c>
      <x:c r="E44" s="44" t="n">
        <x:v>0.3</x:v>
      </x:c>
      <x:c r="F44" s="0" t="s">
        <x:v>202</x:v>
      </x:c>
      <x:c r="G44" s="0" t="s">
        <x:v>203</x:v>
      </x:c>
      <x:c r="H44" s="45" t="s"/>
      <x:c r="I44" s="0" t="s">
        <x:v>204</x:v>
      </x:c>
      <x:c r="J44" s="46">
        <x:f>ROUND(E44/I42* H44,5)</x:f>
      </x:c>
      <x:c r="K44" s="47" t="s"/>
    </x:row>
    <x:row r="45" spans="1:27">
      <x:c r="D45" s="48" t="s">
        <x:v>205</x:v>
      </x:c>
      <x:c r="E45" s="47" t="s"/>
      <x:c r="H45" s="47" t="s"/>
      <x:c r="K45" s="45">
        <x:f>SUM(J44:J44)</x:f>
      </x:c>
    </x:row>
    <x:row r="46" spans="1:27">
      <x:c r="E46" s="47" t="s"/>
      <x:c r="H46" s="47" t="s"/>
      <x:c r="K46" s="47" t="s"/>
    </x:row>
    <x:row r="47" spans="1:27">
      <x:c r="D47" s="48" t="s">
        <x:v>216</x:v>
      </x:c>
      <x:c r="E47" s="47" t="s"/>
      <x:c r="H47" s="47" t="n">
        <x:v>1.5</x:v>
      </x:c>
      <x:c r="I47" s="0" t="s">
        <x:v>208</x:v>
      </x:c>
      <x:c r="J47" s="0">
        <x:f>ROUND(H47/100*K45,5)</x:f>
      </x:c>
      <x:c r="K47" s="47" t="s"/>
    </x:row>
    <x:row r="48" spans="1:27">
      <x:c r="D48" s="48" t="s">
        <x:v>206</x:v>
      </x:c>
      <x:c r="E48" s="47" t="s"/>
      <x:c r="H48" s="47" t="s"/>
      <x:c r="K48" s="49">
        <x:f>SUM(J43:J47)</x:f>
      </x:c>
    </x:row>
    <x:row r="49" spans="1:27">
      <x:c r="D49" s="48" t="s">
        <x:v>207</x:v>
      </x:c>
      <x:c r="E49" s="47" t="s"/>
      <x:c r="H49" s="47" t="n">
        <x:v>10</x:v>
      </x:c>
      <x:c r="I49" s="0" t="s">
        <x:v>208</x:v>
      </x:c>
      <x:c r="K49" s="45">
        <x:f>ROUND(H49/100*K48,5)</x:f>
      </x:c>
    </x:row>
    <x:row r="50" spans="1:27">
      <x:c r="D50" s="48" t="s">
        <x:v>209</x:v>
      </x:c>
      <x:c r="E50" s="47" t="s"/>
      <x:c r="H50" s="47" t="s"/>
      <x:c r="K50" s="49">
        <x:f>SUM(K48:K49)</x:f>
      </x:c>
    </x:row>
    <x:row r="52" spans="1:27" customFormat="1" ht="45" customHeight="1">
      <x:c r="A52" s="37" t="s">
        <x:v>221</x:v>
      </x:c>
      <x:c r="B52" s="37" t="s">
        <x:v>52</x:v>
      </x:c>
      <x:c r="C52" s="38" t="s">
        <x:v>26</x:v>
      </x:c>
      <x:c r="D52" s="39" t="s">
        <x:v>53</x:v>
      </x:c>
      <x:c r="E52" s="38" t="s"/>
      <x:c r="F52" s="38" t="s"/>
      <x:c r="G52" s="38" t="s"/>
      <x:c r="H52" s="40" t="s">
        <x:v>192</x:v>
      </x:c>
      <x:c r="I52" s="41" t="n">
        <x:v>1</x:v>
      </x:c>
      <x:c r="J52" s="42" t="s"/>
      <x:c r="K52" s="43">
        <x:f>ROUND(K60,2)</x:f>
      </x:c>
      <x:c r="L52" s="39" t="s">
        <x:v>222</x:v>
      </x:c>
      <x:c r="M52" s="38" t="s"/>
      <x:c r="N52" s="38" t="s"/>
      <x:c r="O52" s="38" t="s"/>
      <x:c r="P52" s="38" t="s"/>
      <x:c r="Q52" s="38" t="s"/>
      <x:c r="R52" s="38" t="s"/>
      <x:c r="S52" s="38" t="s"/>
      <x:c r="T52" s="38" t="s"/>
      <x:c r="U52" s="38" t="s"/>
      <x:c r="V52" s="38" t="s"/>
      <x:c r="W52" s="38" t="s"/>
      <x:c r="X52" s="38" t="s"/>
      <x:c r="Y52" s="38" t="s"/>
      <x:c r="Z52" s="38" t="s"/>
      <x:c r="AA52" s="38" t="s"/>
    </x:row>
    <x:row r="53" spans="1:27">
      <x:c r="B53" s="14" t="s">
        <x:v>198</x:v>
      </x:c>
    </x:row>
    <x:row r="54" spans="1:27">
      <x:c r="B54" s="0" t="s">
        <x:v>214</x:v>
      </x:c>
      <x:c r="C54" s="0" t="s">
        <x:v>200</x:v>
      </x:c>
      <x:c r="D54" s="0" t="s">
        <x:v>215</x:v>
      </x:c>
      <x:c r="E54" s="44" t="n">
        <x:v>0.2</x:v>
      </x:c>
      <x:c r="F54" s="0" t="s">
        <x:v>202</x:v>
      </x:c>
      <x:c r="G54" s="0" t="s">
        <x:v>203</x:v>
      </x:c>
      <x:c r="H54" s="45" t="s"/>
      <x:c r="I54" s="0" t="s">
        <x:v>204</x:v>
      </x:c>
      <x:c r="J54" s="46">
        <x:f>ROUND(E54/I52* H54,5)</x:f>
      </x:c>
      <x:c r="K54" s="47" t="s"/>
    </x:row>
    <x:row r="55" spans="1:27">
      <x:c r="D55" s="48" t="s">
        <x:v>205</x:v>
      </x:c>
      <x:c r="E55" s="47" t="s"/>
      <x:c r="H55" s="47" t="s"/>
      <x:c r="K55" s="45">
        <x:f>SUM(J54:J54)</x:f>
      </x:c>
    </x:row>
    <x:row r="56" spans="1:27">
      <x:c r="E56" s="47" t="s"/>
      <x:c r="H56" s="47" t="s"/>
      <x:c r="K56" s="47" t="s"/>
    </x:row>
    <x:row r="57" spans="1:27">
      <x:c r="D57" s="48" t="s">
        <x:v>216</x:v>
      </x:c>
      <x:c r="E57" s="47" t="s"/>
      <x:c r="H57" s="47" t="n">
        <x:v>1.5</x:v>
      </x:c>
      <x:c r="I57" s="0" t="s">
        <x:v>208</x:v>
      </x:c>
      <x:c r="J57" s="0">
        <x:f>ROUND(H57/100*K55,5)</x:f>
      </x:c>
      <x:c r="K57" s="47" t="s"/>
    </x:row>
    <x:row r="58" spans="1:27">
      <x:c r="D58" s="48" t="s">
        <x:v>206</x:v>
      </x:c>
      <x:c r="E58" s="47" t="s"/>
      <x:c r="H58" s="47" t="s"/>
      <x:c r="K58" s="49">
        <x:f>SUM(J53:J57)</x:f>
      </x:c>
    </x:row>
    <x:row r="59" spans="1:27">
      <x:c r="D59" s="48" t="s">
        <x:v>207</x:v>
      </x:c>
      <x:c r="E59" s="47" t="s"/>
      <x:c r="H59" s="47" t="n">
        <x:v>10</x:v>
      </x:c>
      <x:c r="I59" s="0" t="s">
        <x:v>208</x:v>
      </x:c>
      <x:c r="K59" s="45">
        <x:f>ROUND(H59/100*K58,5)</x:f>
      </x:c>
    </x:row>
    <x:row r="60" spans="1:27">
      <x:c r="D60" s="48" t="s">
        <x:v>209</x:v>
      </x:c>
      <x:c r="E60" s="47" t="s"/>
      <x:c r="H60" s="47" t="s"/>
      <x:c r="K60" s="49">
        <x:f>SUM(K58:K59)</x:f>
      </x:c>
    </x:row>
    <x:row r="62" spans="1:27" customFormat="1" ht="45" customHeight="1">
      <x:c r="A62" s="37" t="s">
        <x:v>223</x:v>
      </x:c>
      <x:c r="B62" s="37" t="s">
        <x:v>15</x:v>
      </x:c>
      <x:c r="C62" s="38" t="s">
        <x:v>13</x:v>
      </x:c>
      <x:c r="D62" s="39" t="s">
        <x:v>16</x:v>
      </x:c>
      <x:c r="E62" s="38" t="s"/>
      <x:c r="F62" s="38" t="s"/>
      <x:c r="G62" s="38" t="s"/>
      <x:c r="H62" s="40" t="s">
        <x:v>192</x:v>
      </x:c>
      <x:c r="I62" s="41" t="n">
        <x:v>1</x:v>
      </x:c>
      <x:c r="J62" s="42" t="s"/>
      <x:c r="K62" s="43">
        <x:f>ROUND(K70,2)</x:f>
      </x:c>
      <x:c r="L62" s="39" t="s">
        <x:v>224</x:v>
      </x:c>
      <x:c r="M62" s="38" t="s"/>
      <x:c r="N62" s="38" t="s"/>
      <x:c r="O62" s="38" t="s"/>
      <x:c r="P62" s="38" t="s"/>
      <x:c r="Q62" s="38" t="s"/>
      <x:c r="R62" s="38" t="s"/>
      <x:c r="S62" s="38" t="s"/>
      <x:c r="T62" s="38" t="s"/>
      <x:c r="U62" s="38" t="s"/>
      <x:c r="V62" s="38" t="s"/>
      <x:c r="W62" s="38" t="s"/>
      <x:c r="X62" s="38" t="s"/>
      <x:c r="Y62" s="38" t="s"/>
      <x:c r="Z62" s="38" t="s"/>
      <x:c r="AA62" s="38" t="s"/>
    </x:row>
    <x:row r="63" spans="1:27">
      <x:c r="B63" s="14" t="s">
        <x:v>198</x:v>
      </x:c>
    </x:row>
    <x:row r="64" spans="1:27">
      <x:c r="B64" s="0" t="s">
        <x:v>214</x:v>
      </x:c>
      <x:c r="C64" s="0" t="s">
        <x:v>200</x:v>
      </x:c>
      <x:c r="D64" s="0" t="s">
        <x:v>215</x:v>
      </x:c>
      <x:c r="E64" s="44" t="n">
        <x:v>0.23</x:v>
      </x:c>
      <x:c r="F64" s="0" t="s">
        <x:v>202</x:v>
      </x:c>
      <x:c r="G64" s="0" t="s">
        <x:v>203</x:v>
      </x:c>
      <x:c r="H64" s="45" t="s"/>
      <x:c r="I64" s="0" t="s">
        <x:v>204</x:v>
      </x:c>
      <x:c r="J64" s="46">
        <x:f>ROUND(E64/I62* H64,5)</x:f>
      </x:c>
      <x:c r="K64" s="47" t="s"/>
    </x:row>
    <x:row r="65" spans="1:27">
      <x:c r="D65" s="48" t="s">
        <x:v>205</x:v>
      </x:c>
      <x:c r="E65" s="47" t="s"/>
      <x:c r="H65" s="47" t="s"/>
      <x:c r="K65" s="45">
        <x:f>SUM(J64:J64)</x:f>
      </x:c>
    </x:row>
    <x:row r="66" spans="1:27">
      <x:c r="E66" s="47" t="s"/>
      <x:c r="H66" s="47" t="s"/>
      <x:c r="K66" s="47" t="s"/>
    </x:row>
    <x:row r="67" spans="1:27">
      <x:c r="D67" s="48" t="s">
        <x:v>216</x:v>
      </x:c>
      <x:c r="E67" s="47" t="s"/>
      <x:c r="H67" s="47" t="n">
        <x:v>1.5</x:v>
      </x:c>
      <x:c r="I67" s="0" t="s">
        <x:v>208</x:v>
      </x:c>
      <x:c r="J67" s="0">
        <x:f>ROUND(H67/100*K65,5)</x:f>
      </x:c>
      <x:c r="K67" s="47" t="s"/>
    </x:row>
    <x:row r="68" spans="1:27">
      <x:c r="D68" s="48" t="s">
        <x:v>206</x:v>
      </x:c>
      <x:c r="E68" s="47" t="s"/>
      <x:c r="H68" s="47" t="s"/>
      <x:c r="K68" s="49">
        <x:f>SUM(J63:J67)</x:f>
      </x:c>
    </x:row>
    <x:row r="69" spans="1:27">
      <x:c r="D69" s="48" t="s">
        <x:v>207</x:v>
      </x:c>
      <x:c r="E69" s="47" t="s"/>
      <x:c r="H69" s="47" t="n">
        <x:v>10</x:v>
      </x:c>
      <x:c r="I69" s="0" t="s">
        <x:v>208</x:v>
      </x:c>
      <x:c r="K69" s="45">
        <x:f>ROUND(H69/100*K68,5)</x:f>
      </x:c>
    </x:row>
    <x:row r="70" spans="1:27">
      <x:c r="D70" s="48" t="s">
        <x:v>209</x:v>
      </x:c>
      <x:c r="E70" s="47" t="s"/>
      <x:c r="H70" s="47" t="s"/>
      <x:c r="K70" s="49">
        <x:f>SUM(K68:K69)</x:f>
      </x:c>
    </x:row>
    <x:row r="72" spans="1:27" customFormat="1" ht="45" customHeight="1">
      <x:c r="A72" s="37" t="s">
        <x:v>225</x:v>
      </x:c>
      <x:c r="B72" s="37" t="s">
        <x:v>17</x:v>
      </x:c>
      <x:c r="C72" s="38" t="s">
        <x:v>18</x:v>
      </x:c>
      <x:c r="D72" s="39" t="s">
        <x:v>19</x:v>
      </x:c>
      <x:c r="E72" s="38" t="s"/>
      <x:c r="F72" s="38" t="s"/>
      <x:c r="G72" s="38" t="s"/>
      <x:c r="H72" s="40" t="s">
        <x:v>192</x:v>
      </x:c>
      <x:c r="I72" s="41" t="n">
        <x:v>1</x:v>
      </x:c>
      <x:c r="J72" s="42" t="s"/>
      <x:c r="K72" s="43">
        <x:f>ROUND(K80,2)</x:f>
      </x:c>
      <x:c r="L72" s="39" t="s">
        <x:v>226</x:v>
      </x:c>
      <x:c r="M72" s="38" t="s"/>
      <x:c r="N72" s="38" t="s"/>
      <x:c r="O72" s="38" t="s"/>
      <x:c r="P72" s="38" t="s"/>
      <x:c r="Q72" s="38" t="s"/>
      <x:c r="R72" s="38" t="s"/>
      <x:c r="S72" s="38" t="s"/>
      <x:c r="T72" s="38" t="s"/>
      <x:c r="U72" s="38" t="s"/>
      <x:c r="V72" s="38" t="s"/>
      <x:c r="W72" s="38" t="s"/>
      <x:c r="X72" s="38" t="s"/>
      <x:c r="Y72" s="38" t="s"/>
      <x:c r="Z72" s="38" t="s"/>
      <x:c r="AA72" s="38" t="s"/>
    </x:row>
    <x:row r="73" spans="1:27">
      <x:c r="B73" s="14" t="s">
        <x:v>198</x:v>
      </x:c>
    </x:row>
    <x:row r="74" spans="1:27">
      <x:c r="B74" s="0" t="s">
        <x:v>227</x:v>
      </x:c>
      <x:c r="C74" s="0" t="s">
        <x:v>200</x:v>
      </x:c>
      <x:c r="D74" s="0" t="s">
        <x:v>228</x:v>
      </x:c>
      <x:c r="E74" s="44" t="n">
        <x:v>0.18</x:v>
      </x:c>
      <x:c r="F74" s="0" t="s">
        <x:v>202</x:v>
      </x:c>
      <x:c r="G74" s="0" t="s">
        <x:v>203</x:v>
      </x:c>
      <x:c r="H74" s="45" t="s"/>
      <x:c r="I74" s="0" t="s">
        <x:v>204</x:v>
      </x:c>
      <x:c r="J74" s="46">
        <x:f>ROUND(E74/I72* H74,5)</x:f>
      </x:c>
      <x:c r="K74" s="47" t="s"/>
    </x:row>
    <x:row r="75" spans="1:27">
      <x:c r="D75" s="48" t="s">
        <x:v>205</x:v>
      </x:c>
      <x:c r="E75" s="47" t="s"/>
      <x:c r="H75" s="47" t="s"/>
      <x:c r="K75" s="45">
        <x:f>SUM(J74:J74)</x:f>
      </x:c>
    </x:row>
    <x:row r="76" spans="1:27">
      <x:c r="E76" s="47" t="s"/>
      <x:c r="H76" s="47" t="s"/>
      <x:c r="K76" s="47" t="s"/>
    </x:row>
    <x:row r="77" spans="1:27">
      <x:c r="D77" s="48" t="s">
        <x:v>216</x:v>
      </x:c>
      <x:c r="E77" s="47" t="s"/>
      <x:c r="H77" s="47" t="n">
        <x:v>1.5</x:v>
      </x:c>
      <x:c r="I77" s="0" t="s">
        <x:v>208</x:v>
      </x:c>
      <x:c r="J77" s="0">
        <x:f>ROUND(H77/100*K75,5)</x:f>
      </x:c>
      <x:c r="K77" s="47" t="s"/>
    </x:row>
    <x:row r="78" spans="1:27">
      <x:c r="D78" s="48" t="s">
        <x:v>206</x:v>
      </x:c>
      <x:c r="E78" s="47" t="s"/>
      <x:c r="H78" s="47" t="s"/>
      <x:c r="K78" s="49">
        <x:f>SUM(J73:J77)</x:f>
      </x:c>
    </x:row>
    <x:row r="79" spans="1:27">
      <x:c r="D79" s="48" t="s">
        <x:v>207</x:v>
      </x:c>
      <x:c r="E79" s="47" t="s"/>
      <x:c r="H79" s="47" t="n">
        <x:v>10</x:v>
      </x:c>
      <x:c r="I79" s="0" t="s">
        <x:v>208</x:v>
      </x:c>
      <x:c r="K79" s="45">
        <x:f>ROUND(H79/100*K78,5)</x:f>
      </x:c>
    </x:row>
    <x:row r="80" spans="1:27">
      <x:c r="D80" s="48" t="s">
        <x:v>209</x:v>
      </x:c>
      <x:c r="E80" s="47" t="s"/>
      <x:c r="H80" s="47" t="s"/>
      <x:c r="K80" s="49">
        <x:f>SUM(K78:K79)</x:f>
      </x:c>
    </x:row>
    <x:row r="82" spans="1:27" customFormat="1" ht="45" customHeight="1">
      <x:c r="A82" s="37" t="s">
        <x:v>229</x:v>
      </x:c>
      <x:c r="B82" s="37" t="s">
        <x:v>25</x:v>
      </x:c>
      <x:c r="C82" s="38" t="s">
        <x:v>26</x:v>
      </x:c>
      <x:c r="D82" s="39" t="s">
        <x:v>27</x:v>
      </x:c>
      <x:c r="E82" s="38" t="s"/>
      <x:c r="F82" s="38" t="s"/>
      <x:c r="G82" s="38" t="s"/>
      <x:c r="H82" s="40" t="s">
        <x:v>192</x:v>
      </x:c>
      <x:c r="I82" s="41" t="n">
        <x:v>1</x:v>
      </x:c>
      <x:c r="J82" s="42" t="s"/>
      <x:c r="K82" s="43">
        <x:f>ROUND(K90,2)</x:f>
      </x:c>
      <x:c r="L82" s="39" t="s">
        <x:v>230</x:v>
      </x:c>
      <x:c r="M82" s="38" t="s"/>
      <x:c r="N82" s="38" t="s"/>
      <x:c r="O82" s="38" t="s"/>
      <x:c r="P82" s="38" t="s"/>
      <x:c r="Q82" s="38" t="s"/>
      <x:c r="R82" s="38" t="s"/>
      <x:c r="S82" s="38" t="s"/>
      <x:c r="T82" s="38" t="s"/>
      <x:c r="U82" s="38" t="s"/>
      <x:c r="V82" s="38" t="s"/>
      <x:c r="W82" s="38" t="s"/>
      <x:c r="X82" s="38" t="s"/>
      <x:c r="Y82" s="38" t="s"/>
      <x:c r="Z82" s="38" t="s"/>
      <x:c r="AA82" s="38" t="s"/>
    </x:row>
    <x:row r="83" spans="1:27">
      <x:c r="B83" s="14" t="s">
        <x:v>198</x:v>
      </x:c>
    </x:row>
    <x:row r="84" spans="1:27">
      <x:c r="B84" s="0" t="s">
        <x:v>214</x:v>
      </x:c>
      <x:c r="C84" s="0" t="s">
        <x:v>200</x:v>
      </x:c>
      <x:c r="D84" s="0" t="s">
        <x:v>215</x:v>
      </x:c>
      <x:c r="E84" s="44" t="n">
        <x:v>0.36</x:v>
      </x:c>
      <x:c r="F84" s="0" t="s">
        <x:v>202</x:v>
      </x:c>
      <x:c r="G84" s="0" t="s">
        <x:v>203</x:v>
      </x:c>
      <x:c r="H84" s="45" t="s"/>
      <x:c r="I84" s="0" t="s">
        <x:v>204</x:v>
      </x:c>
      <x:c r="J84" s="46">
        <x:f>ROUND(E84/I82* H84,5)</x:f>
      </x:c>
      <x:c r="K84" s="47" t="s"/>
    </x:row>
    <x:row r="85" spans="1:27">
      <x:c r="D85" s="48" t="s">
        <x:v>205</x:v>
      </x:c>
      <x:c r="E85" s="47" t="s"/>
      <x:c r="H85" s="47" t="s"/>
      <x:c r="K85" s="45">
        <x:f>SUM(J84:J84)</x:f>
      </x:c>
    </x:row>
    <x:row r="86" spans="1:27">
      <x:c r="E86" s="47" t="s"/>
      <x:c r="H86" s="47" t="s"/>
      <x:c r="K86" s="47" t="s"/>
    </x:row>
    <x:row r="87" spans="1:27">
      <x:c r="D87" s="48" t="s">
        <x:v>216</x:v>
      </x:c>
      <x:c r="E87" s="47" t="s"/>
      <x:c r="H87" s="47" t="n">
        <x:v>1.5</x:v>
      </x:c>
      <x:c r="I87" s="0" t="s">
        <x:v>208</x:v>
      </x:c>
      <x:c r="J87" s="0">
        <x:f>ROUND(H87/100*K85,5)</x:f>
      </x:c>
      <x:c r="K87" s="47" t="s"/>
    </x:row>
    <x:row r="88" spans="1:27">
      <x:c r="D88" s="48" t="s">
        <x:v>206</x:v>
      </x:c>
      <x:c r="E88" s="47" t="s"/>
      <x:c r="H88" s="47" t="s"/>
      <x:c r="K88" s="49">
        <x:f>SUM(J83:J87)</x:f>
      </x:c>
    </x:row>
    <x:row r="89" spans="1:27">
      <x:c r="D89" s="48" t="s">
        <x:v>207</x:v>
      </x:c>
      <x:c r="E89" s="47" t="s"/>
      <x:c r="H89" s="47" t="n">
        <x:v>10</x:v>
      </x:c>
      <x:c r="I89" s="0" t="s">
        <x:v>208</x:v>
      </x:c>
      <x:c r="K89" s="45">
        <x:f>ROUND(H89/100*K88,5)</x:f>
      </x:c>
    </x:row>
    <x:row r="90" spans="1:27">
      <x:c r="D90" s="48" t="s">
        <x:v>209</x:v>
      </x:c>
      <x:c r="E90" s="47" t="s"/>
      <x:c r="H90" s="47" t="s"/>
      <x:c r="K90" s="49">
        <x:f>SUM(K88:K89)</x:f>
      </x:c>
    </x:row>
    <x:row r="92" spans="1:27" customFormat="1" ht="45" customHeight="1">
      <x:c r="A92" s="37" t="s">
        <x:v>231</x:v>
      </x:c>
      <x:c r="B92" s="37" t="s">
        <x:v>44</x:v>
      </x:c>
      <x:c r="C92" s="38" t="s">
        <x:v>38</x:v>
      </x:c>
      <x:c r="D92" s="39" t="s">
        <x:v>45</x:v>
      </x:c>
      <x:c r="E92" s="38" t="s"/>
      <x:c r="F92" s="38" t="s"/>
      <x:c r="G92" s="38" t="s"/>
      <x:c r="H92" s="40" t="s">
        <x:v>192</x:v>
      </x:c>
      <x:c r="I92" s="41" t="n">
        <x:v>1</x:v>
      </x:c>
      <x:c r="J92" s="42" t="s"/>
      <x:c r="K92" s="43">
        <x:f>ROUND(K104,2)</x:f>
      </x:c>
      <x:c r="L92" s="39" t="s">
        <x:v>232</x:v>
      </x:c>
      <x:c r="M92" s="38" t="s"/>
      <x:c r="N92" s="38" t="s"/>
      <x:c r="O92" s="38" t="s"/>
      <x:c r="P92" s="38" t="s"/>
      <x:c r="Q92" s="38" t="s"/>
      <x:c r="R92" s="38" t="s"/>
      <x:c r="S92" s="38" t="s"/>
      <x:c r="T92" s="38" t="s"/>
      <x:c r="U92" s="38" t="s"/>
      <x:c r="V92" s="38" t="s"/>
      <x:c r="W92" s="38" t="s"/>
      <x:c r="X92" s="38" t="s"/>
      <x:c r="Y92" s="38" t="s"/>
      <x:c r="Z92" s="38" t="s"/>
      <x:c r="AA92" s="38" t="s"/>
    </x:row>
    <x:row r="93" spans="1:27">
      <x:c r="B93" s="14" t="s">
        <x:v>198</x:v>
      </x:c>
    </x:row>
    <x:row r="94" spans="1:27">
      <x:c r="B94" s="0" t="s">
        <x:v>233</x:v>
      </x:c>
      <x:c r="C94" s="0" t="s">
        <x:v>200</x:v>
      </x:c>
      <x:c r="D94" s="0" t="s">
        <x:v>234</x:v>
      </x:c>
      <x:c r="E94" s="44" t="n">
        <x:v>15</x:v>
      </x:c>
      <x:c r="F94" s="0" t="s">
        <x:v>202</x:v>
      </x:c>
      <x:c r="G94" s="0" t="s">
        <x:v>203</x:v>
      </x:c>
      <x:c r="H94" s="45" t="s"/>
      <x:c r="I94" s="0" t="s">
        <x:v>204</x:v>
      </x:c>
      <x:c r="J94" s="46">
        <x:f>ROUND(E94/I92* H94,5)</x:f>
      </x:c>
      <x:c r="K94" s="47" t="s"/>
    </x:row>
    <x:row r="95" spans="1:27">
      <x:c r="B95" s="0" t="s">
        <x:v>235</x:v>
      </x:c>
      <x:c r="C95" s="0" t="s">
        <x:v>200</x:v>
      </x:c>
      <x:c r="D95" s="0" t="s">
        <x:v>236</x:v>
      </x:c>
      <x:c r="E95" s="44" t="n">
        <x:v>15</x:v>
      </x:c>
      <x:c r="F95" s="0" t="s">
        <x:v>202</x:v>
      </x:c>
      <x:c r="G95" s="0" t="s">
        <x:v>203</x:v>
      </x:c>
      <x:c r="H95" s="45" t="s"/>
      <x:c r="I95" s="0" t="s">
        <x:v>204</x:v>
      </x:c>
      <x:c r="J95" s="46">
        <x:f>ROUND(E95/I92* H95,5)</x:f>
      </x:c>
      <x:c r="K95" s="47" t="s"/>
    </x:row>
    <x:row r="96" spans="1:27">
      <x:c r="D96" s="48" t="s">
        <x:v>205</x:v>
      </x:c>
      <x:c r="E96" s="47" t="s"/>
      <x:c r="H96" s="47" t="s"/>
      <x:c r="K96" s="45">
        <x:f>SUM(J94:J95)</x:f>
      </x:c>
    </x:row>
    <x:row r="97" spans="1:27">
      <x:c r="B97" s="14" t="s">
        <x:v>237</x:v>
      </x:c>
      <x:c r="E97" s="47" t="s"/>
      <x:c r="H97" s="47" t="s"/>
      <x:c r="K97" s="47" t="s"/>
    </x:row>
    <x:row r="98" spans="1:27">
      <x:c r="B98" s="0" t="s">
        <x:v>238</x:v>
      </x:c>
      <x:c r="C98" s="0" t="s">
        <x:v>29</x:v>
      </x:c>
      <x:c r="D98" s="0" t="s">
        <x:v>239</x:v>
      </x:c>
      <x:c r="E98" s="44" t="n">
        <x:v>1</x:v>
      </x:c>
      <x:c r="G98" s="0" t="s">
        <x:v>203</x:v>
      </x:c>
      <x:c r="H98" s="45" t="s"/>
      <x:c r="I98" s="0" t="s">
        <x:v>204</x:v>
      </x:c>
      <x:c r="J98" s="46">
        <x:f>ROUND(E98* H98,5)</x:f>
      </x:c>
      <x:c r="K98" s="47" t="s"/>
    </x:row>
    <x:row r="99" spans="1:27">
      <x:c r="D99" s="48" t="s">
        <x:v>240</x:v>
      </x:c>
      <x:c r="E99" s="47" t="s"/>
      <x:c r="H99" s="47" t="s"/>
      <x:c r="K99" s="45">
        <x:f>SUM(J98:J98)</x:f>
      </x:c>
    </x:row>
    <x:row r="100" spans="1:27">
      <x:c r="E100" s="47" t="s"/>
      <x:c r="H100" s="47" t="s"/>
      <x:c r="K100" s="47" t="s"/>
    </x:row>
    <x:row r="101" spans="1:27">
      <x:c r="D101" s="48" t="s">
        <x:v>216</x:v>
      </x:c>
      <x:c r="E101" s="47" t="s"/>
      <x:c r="H101" s="47" t="n">
        <x:v>1.5</x:v>
      </x:c>
      <x:c r="I101" s="0" t="s">
        <x:v>208</x:v>
      </x:c>
      <x:c r="J101" s="0">
        <x:f>ROUND(H101/100*K96,5)</x:f>
      </x:c>
      <x:c r="K101" s="47" t="s"/>
    </x:row>
    <x:row r="102" spans="1:27">
      <x:c r="D102" s="48" t="s">
        <x:v>206</x:v>
      </x:c>
      <x:c r="E102" s="47" t="s"/>
      <x:c r="H102" s="47" t="s"/>
      <x:c r="K102" s="49">
        <x:f>SUM(J93:J101)</x:f>
      </x:c>
    </x:row>
    <x:row r="103" spans="1:27">
      <x:c r="D103" s="48" t="s">
        <x:v>207</x:v>
      </x:c>
      <x:c r="E103" s="47" t="s"/>
      <x:c r="H103" s="47" t="n">
        <x:v>10</x:v>
      </x:c>
      <x:c r="I103" s="0" t="s">
        <x:v>208</x:v>
      </x:c>
      <x:c r="K103" s="45">
        <x:f>ROUND(H103/100*K102,5)</x:f>
      </x:c>
    </x:row>
    <x:row r="104" spans="1:27">
      <x:c r="D104" s="48" t="s">
        <x:v>209</x:v>
      </x:c>
      <x:c r="E104" s="47" t="s"/>
      <x:c r="H104" s="47" t="s"/>
      <x:c r="K104" s="49">
        <x:f>SUM(K102:K103)</x:f>
      </x:c>
    </x:row>
    <x:row r="106" spans="1:27" customFormat="1" ht="45" customHeight="1">
      <x:c r="A106" s="37" t="s">
        <x:v>241</x:v>
      </x:c>
      <x:c r="B106" s="37" t="s">
        <x:v>54</x:v>
      </x:c>
      <x:c r="C106" s="38" t="s">
        <x:v>26</x:v>
      </x:c>
      <x:c r="D106" s="39" t="s">
        <x:v>55</x:v>
      </x:c>
      <x:c r="E106" s="38" t="s"/>
      <x:c r="F106" s="38" t="s"/>
      <x:c r="G106" s="38" t="s"/>
      <x:c r="H106" s="40" t="s">
        <x:v>192</x:v>
      </x:c>
      <x:c r="I106" s="41" t="n">
        <x:v>1</x:v>
      </x:c>
      <x:c r="J106" s="42" t="s"/>
      <x:c r="K106" s="43">
        <x:f>ROUND(K124,2)</x:f>
      </x:c>
      <x:c r="L106" s="39" t="s">
        <x:v>242</x:v>
      </x:c>
      <x:c r="M106" s="38" t="s"/>
      <x:c r="N106" s="38" t="s"/>
      <x:c r="O106" s="38" t="s"/>
      <x:c r="P106" s="38" t="s"/>
      <x:c r="Q106" s="38" t="s"/>
      <x:c r="R106" s="38" t="s"/>
      <x:c r="S106" s="38" t="s"/>
      <x:c r="T106" s="38" t="s"/>
      <x:c r="U106" s="38" t="s"/>
      <x:c r="V106" s="38" t="s"/>
      <x:c r="W106" s="38" t="s"/>
      <x:c r="X106" s="38" t="s"/>
      <x:c r="Y106" s="38" t="s"/>
      <x:c r="Z106" s="38" t="s"/>
      <x:c r="AA106" s="38" t="s"/>
    </x:row>
    <x:row r="107" spans="1:27">
      <x:c r="B107" s="14" t="s">
        <x:v>198</x:v>
      </x:c>
    </x:row>
    <x:row r="108" spans="1:27">
      <x:c r="B108" s="0" t="s">
        <x:v>214</x:v>
      </x:c>
      <x:c r="C108" s="0" t="s">
        <x:v>200</x:v>
      </x:c>
      <x:c r="D108" s="0" t="s">
        <x:v>215</x:v>
      </x:c>
      <x:c r="E108" s="44" t="n">
        <x:v>2.17</x:v>
      </x:c>
      <x:c r="F108" s="0" t="s">
        <x:v>202</x:v>
      </x:c>
      <x:c r="G108" s="0" t="s">
        <x:v>203</x:v>
      </x:c>
      <x:c r="H108" s="45" t="s"/>
      <x:c r="I108" s="0" t="s">
        <x:v>204</x:v>
      </x:c>
      <x:c r="J108" s="46">
        <x:f>ROUND(E108/I106* H108,5)</x:f>
      </x:c>
      <x:c r="K108" s="47" t="s"/>
    </x:row>
    <x:row r="109" spans="1:27">
      <x:c r="B109" s="0" t="s">
        <x:v>227</x:v>
      </x:c>
      <x:c r="C109" s="0" t="s">
        <x:v>200</x:v>
      </x:c>
      <x:c r="D109" s="0" t="s">
        <x:v>228</x:v>
      </x:c>
      <x:c r="E109" s="44" t="n">
        <x:v>1.96</x:v>
      </x:c>
      <x:c r="F109" s="0" t="s">
        <x:v>202</x:v>
      </x:c>
      <x:c r="G109" s="0" t="s">
        <x:v>203</x:v>
      </x:c>
      <x:c r="H109" s="45" t="s"/>
      <x:c r="I109" s="0" t="s">
        <x:v>204</x:v>
      </x:c>
      <x:c r="J109" s="46">
        <x:f>ROUND(E109/I106* H109,5)</x:f>
      </x:c>
      <x:c r="K109" s="47" t="s"/>
    </x:row>
    <x:row r="110" spans="1:27">
      <x:c r="D110" s="48" t="s">
        <x:v>205</x:v>
      </x:c>
      <x:c r="E110" s="47" t="s"/>
      <x:c r="H110" s="47" t="s"/>
      <x:c r="K110" s="45">
        <x:f>SUM(J108:J109)</x:f>
      </x:c>
    </x:row>
    <x:row r="111" spans="1:27">
      <x:c r="B111" s="14" t="s">
        <x:v>243</x:v>
      </x:c>
      <x:c r="E111" s="47" t="s"/>
      <x:c r="H111" s="47" t="s"/>
      <x:c r="K111" s="47" t="s"/>
    </x:row>
    <x:row r="112" spans="1:27">
      <x:c r="B112" s="0" t="s">
        <x:v>244</x:v>
      </x:c>
      <x:c r="C112" s="0" t="s">
        <x:v>200</x:v>
      </x:c>
      <x:c r="D112" s="0" t="s">
        <x:v>245</x:v>
      </x:c>
      <x:c r="E112" s="44" t="n">
        <x:v>0.03</x:v>
      </x:c>
      <x:c r="F112" s="0" t="s">
        <x:v>202</x:v>
      </x:c>
      <x:c r="G112" s="0" t="s">
        <x:v>203</x:v>
      </x:c>
      <x:c r="H112" s="45" t="s"/>
      <x:c r="I112" s="0" t="s">
        <x:v>204</x:v>
      </x:c>
      <x:c r="J112" s="46">
        <x:f>ROUND(E112/I106* H112,5)</x:f>
      </x:c>
      <x:c r="K112" s="47" t="s"/>
    </x:row>
    <x:row r="113" spans="1:27">
      <x:c r="B113" s="0" t="s">
        <x:v>246</x:v>
      </x:c>
      <x:c r="C113" s="0" t="s">
        <x:v>200</x:v>
      </x:c>
      <x:c r="D113" s="0" t="s">
        <x:v>247</x:v>
      </x:c>
      <x:c r="E113" s="44" t="n">
        <x:v>0.03</x:v>
      </x:c>
      <x:c r="F113" s="0" t="s">
        <x:v>202</x:v>
      </x:c>
      <x:c r="G113" s="0" t="s">
        <x:v>203</x:v>
      </x:c>
      <x:c r="H113" s="45" t="s"/>
      <x:c r="I113" s="0" t="s">
        <x:v>204</x:v>
      </x:c>
      <x:c r="J113" s="46">
        <x:f>ROUND(E113/I106* H113,5)</x:f>
      </x:c>
      <x:c r="K113" s="47" t="s"/>
    </x:row>
    <x:row r="114" spans="1:27">
      <x:c r="D114" s="48" t="s">
        <x:v>248</x:v>
      </x:c>
      <x:c r="E114" s="47" t="s"/>
      <x:c r="H114" s="47" t="s"/>
      <x:c r="K114" s="45">
        <x:f>SUM(J112:J113)</x:f>
      </x:c>
    </x:row>
    <x:row r="115" spans="1:27">
      <x:c r="B115" s="14" t="s">
        <x:v>237</x:v>
      </x:c>
      <x:c r="E115" s="47" t="s"/>
      <x:c r="H115" s="47" t="s"/>
      <x:c r="K115" s="47" t="s"/>
    </x:row>
    <x:row r="116" spans="1:27">
      <x:c r="B116" s="0" t="s">
        <x:v>249</x:v>
      </x:c>
      <x:c r="C116" s="0" t="s">
        <x:v>250</x:v>
      </x:c>
      <x:c r="D116" s="0" t="s">
        <x:v>251</x:v>
      </x:c>
      <x:c r="E116" s="44" t="n">
        <x:v>0.035</x:v>
      </x:c>
      <x:c r="G116" s="0" t="s">
        <x:v>203</x:v>
      </x:c>
      <x:c r="H116" s="45" t="s"/>
      <x:c r="I116" s="0" t="s">
        <x:v>204</x:v>
      </x:c>
      <x:c r="J116" s="46">
        <x:f>ROUND(E116* H116,5)</x:f>
      </x:c>
      <x:c r="K116" s="47" t="s"/>
    </x:row>
    <x:row r="117" spans="1:27">
      <x:c r="B117" s="0" t="s">
        <x:v>252</x:v>
      </x:c>
      <x:c r="C117" s="0" t="s">
        <x:v>253</x:v>
      </x:c>
      <x:c r="D117" s="0" t="s">
        <x:v>254</x:v>
      </x:c>
      <x:c r="E117" s="44" t="n">
        <x:v>80</x:v>
      </x:c>
      <x:c r="G117" s="0" t="s">
        <x:v>203</x:v>
      </x:c>
      <x:c r="H117" s="45" t="s"/>
      <x:c r="I117" s="0" t="s">
        <x:v>204</x:v>
      </x:c>
      <x:c r="J117" s="46">
        <x:f>ROUND(E117* H117,5)</x:f>
      </x:c>
      <x:c r="K117" s="47" t="s"/>
    </x:row>
    <x:row r="118" spans="1:27">
      <x:c r="B118" s="0" t="s">
        <x:v>255</x:v>
      </x:c>
      <x:c r="C118" s="0" t="s">
        <x:v>253</x:v>
      </x:c>
      <x:c r="D118" s="0" t="s">
        <x:v>256</x:v>
      </x:c>
      <x:c r="E118" s="44" t="n">
        <x:v>3.44</x:v>
      </x:c>
      <x:c r="G118" s="0" t="s">
        <x:v>203</x:v>
      </x:c>
      <x:c r="H118" s="45" t="s"/>
      <x:c r="I118" s="0" t="s">
        <x:v>204</x:v>
      </x:c>
      <x:c r="J118" s="46">
        <x:f>ROUND(E118* H118,5)</x:f>
      </x:c>
      <x:c r="K118" s="47" t="s"/>
    </x:row>
    <x:row r="119" spans="1:27">
      <x:c r="D119" s="48" t="s">
        <x:v>240</x:v>
      </x:c>
      <x:c r="E119" s="47" t="s"/>
      <x:c r="H119" s="47" t="s"/>
      <x:c r="K119" s="45">
        <x:f>SUM(J116:J118)</x:f>
      </x:c>
    </x:row>
    <x:row r="120" spans="1:27">
      <x:c r="E120" s="47" t="s"/>
      <x:c r="H120" s="47" t="s"/>
      <x:c r="K120" s="47" t="s"/>
    </x:row>
    <x:row r="121" spans="1:27">
      <x:c r="D121" s="48" t="s">
        <x:v>216</x:v>
      </x:c>
      <x:c r="E121" s="47" t="s"/>
      <x:c r="H121" s="47" t="n">
        <x:v>1.5</x:v>
      </x:c>
      <x:c r="I121" s="0" t="s">
        <x:v>208</x:v>
      </x:c>
      <x:c r="J121" s="0">
        <x:f>ROUND(H121/100*K110,5)</x:f>
      </x:c>
      <x:c r="K121" s="47" t="s"/>
    </x:row>
    <x:row r="122" spans="1:27">
      <x:c r="D122" s="48" t="s">
        <x:v>206</x:v>
      </x:c>
      <x:c r="E122" s="47" t="s"/>
      <x:c r="H122" s="47" t="s"/>
      <x:c r="K122" s="49">
        <x:f>SUM(J107:J121)</x:f>
      </x:c>
    </x:row>
    <x:row r="123" spans="1:27">
      <x:c r="D123" s="48" t="s">
        <x:v>207</x:v>
      </x:c>
      <x:c r="E123" s="47" t="s"/>
      <x:c r="H123" s="47" t="n">
        <x:v>10</x:v>
      </x:c>
      <x:c r="I123" s="0" t="s">
        <x:v>208</x:v>
      </x:c>
      <x:c r="K123" s="45">
        <x:f>ROUND(H123/100*K122,5)</x:f>
      </x:c>
    </x:row>
    <x:row r="124" spans="1:27">
      <x:c r="D124" s="48" t="s">
        <x:v>209</x:v>
      </x:c>
      <x:c r="E124" s="47" t="s"/>
      <x:c r="H124" s="47" t="s"/>
      <x:c r="K124" s="49">
        <x:f>SUM(K122:K123)</x:f>
      </x:c>
    </x:row>
    <x:row r="126" spans="1:27" customFormat="1" ht="45" customHeight="1">
      <x:c r="A126" s="37" t="s">
        <x:v>257</x:v>
      </x:c>
      <x:c r="B126" s="37" t="s">
        <x:v>92</x:v>
      </x:c>
      <x:c r="C126" s="38" t="s">
        <x:v>26</x:v>
      </x:c>
      <x:c r="D126" s="39" t="s">
        <x:v>93</x:v>
      </x:c>
      <x:c r="E126" s="38" t="s"/>
      <x:c r="F126" s="38" t="s"/>
      <x:c r="G126" s="38" t="s"/>
      <x:c r="H126" s="40" t="s">
        <x:v>192</x:v>
      </x:c>
      <x:c r="I126" s="41" t="n">
        <x:v>1</x:v>
      </x:c>
      <x:c r="J126" s="42" t="s"/>
      <x:c r="K126" s="43">
        <x:f>ROUND(K143,2)</x:f>
      </x:c>
      <x:c r="L126" s="39" t="s">
        <x:v>258</x:v>
      </x:c>
      <x:c r="M126" s="38" t="s"/>
      <x:c r="N126" s="38" t="s"/>
      <x:c r="O126" s="38" t="s"/>
      <x:c r="P126" s="38" t="s"/>
      <x:c r="Q126" s="38" t="s"/>
      <x:c r="R126" s="38" t="s"/>
      <x:c r="S126" s="38" t="s"/>
      <x:c r="T126" s="38" t="s"/>
      <x:c r="U126" s="38" t="s"/>
      <x:c r="V126" s="38" t="s"/>
      <x:c r="W126" s="38" t="s"/>
      <x:c r="X126" s="38" t="s"/>
      <x:c r="Y126" s="38" t="s"/>
      <x:c r="Z126" s="38" t="s"/>
      <x:c r="AA126" s="38" t="s"/>
    </x:row>
    <x:row r="127" spans="1:27">
      <x:c r="B127" s="14" t="s">
        <x:v>198</x:v>
      </x:c>
    </x:row>
    <x:row r="128" spans="1:27">
      <x:c r="B128" s="0" t="s">
        <x:v>259</x:v>
      </x:c>
      <x:c r="C128" s="0" t="s">
        <x:v>200</x:v>
      </x:c>
      <x:c r="D128" s="0" t="s">
        <x:v>260</x:v>
      </x:c>
      <x:c r="E128" s="44" t="n">
        <x:v>0.1</x:v>
      </x:c>
      <x:c r="F128" s="0" t="s">
        <x:v>202</x:v>
      </x:c>
      <x:c r="G128" s="0" t="s">
        <x:v>203</x:v>
      </x:c>
      <x:c r="H128" s="45" t="s"/>
      <x:c r="I128" s="0" t="s">
        <x:v>204</x:v>
      </x:c>
      <x:c r="J128" s="46">
        <x:f>ROUND(E128/I126* H128,5)</x:f>
      </x:c>
      <x:c r="K128" s="47" t="s"/>
    </x:row>
    <x:row r="129" spans="1:27">
      <x:c r="B129" s="0" t="s">
        <x:v>199</x:v>
      </x:c>
      <x:c r="C129" s="0" t="s">
        <x:v>200</x:v>
      </x:c>
      <x:c r="D129" s="0" t="s">
        <x:v>201</x:v>
      </x:c>
      <x:c r="E129" s="44" t="n">
        <x:v>0.1</x:v>
      </x:c>
      <x:c r="F129" s="0" t="s">
        <x:v>202</x:v>
      </x:c>
      <x:c r="G129" s="0" t="s">
        <x:v>203</x:v>
      </x:c>
      <x:c r="H129" s="45" t="s"/>
      <x:c r="I129" s="0" t="s">
        <x:v>204</x:v>
      </x:c>
      <x:c r="J129" s="46">
        <x:f>ROUND(E129/I126* H129,5)</x:f>
      </x:c>
      <x:c r="K129" s="47" t="s"/>
    </x:row>
    <x:row r="130" spans="1:27">
      <x:c r="B130" s="0" t="s">
        <x:v>261</x:v>
      </x:c>
      <x:c r="C130" s="0" t="s">
        <x:v>200</x:v>
      </x:c>
      <x:c r="D130" s="0" t="s">
        <x:v>262</x:v>
      </x:c>
      <x:c r="E130" s="44" t="n">
        <x:v>0.1</x:v>
      </x:c>
      <x:c r="F130" s="0" t="s">
        <x:v>202</x:v>
      </x:c>
      <x:c r="G130" s="0" t="s">
        <x:v>203</x:v>
      </x:c>
      <x:c r="H130" s="45" t="s"/>
      <x:c r="I130" s="0" t="s">
        <x:v>204</x:v>
      </x:c>
      <x:c r="J130" s="46">
        <x:f>ROUND(E130/I126* H130,5)</x:f>
      </x:c>
      <x:c r="K130" s="47" t="s"/>
    </x:row>
    <x:row r="131" spans="1:27">
      <x:c r="D131" s="48" t="s">
        <x:v>205</x:v>
      </x:c>
      <x:c r="E131" s="47" t="s"/>
      <x:c r="H131" s="47" t="s"/>
      <x:c r="K131" s="45">
        <x:f>SUM(J128:J130)</x:f>
      </x:c>
    </x:row>
    <x:row r="132" spans="1:27">
      <x:c r="B132" s="14" t="s">
        <x:v>237</x:v>
      </x:c>
      <x:c r="E132" s="47" t="s"/>
      <x:c r="H132" s="47" t="s"/>
      <x:c r="K132" s="47" t="s"/>
    </x:row>
    <x:row r="133" spans="1:27">
      <x:c r="B133" s="0" t="s">
        <x:v>263</x:v>
      </x:c>
      <x:c r="C133" s="0" t="s">
        <x:v>253</x:v>
      </x:c>
      <x:c r="D133" s="0" t="s">
        <x:v>264</x:v>
      </x:c>
      <x:c r="E133" s="44" t="n">
        <x:v>0.2</x:v>
      </x:c>
      <x:c r="G133" s="0" t="s">
        <x:v>203</x:v>
      </x:c>
      <x:c r="H133" s="45" t="s"/>
      <x:c r="I133" s="0" t="s">
        <x:v>204</x:v>
      </x:c>
      <x:c r="J133" s="46">
        <x:f>ROUND(E133* H133,5)</x:f>
      </x:c>
      <x:c r="K133" s="47" t="s"/>
    </x:row>
    <x:row r="134" spans="1:27">
      <x:c r="B134" s="0" t="s">
        <x:v>265</x:v>
      </x:c>
      <x:c r="C134" s="0" t="s">
        <x:v>38</x:v>
      </x:c>
      <x:c r="D134" s="0" t="s">
        <x:v>266</x:v>
      </x:c>
      <x:c r="E134" s="44" t="n">
        <x:v>1</x:v>
      </x:c>
      <x:c r="G134" s="0" t="s">
        <x:v>203</x:v>
      </x:c>
      <x:c r="H134" s="45" t="s"/>
      <x:c r="I134" s="0" t="s">
        <x:v>204</x:v>
      </x:c>
      <x:c r="J134" s="46">
        <x:f>ROUND(E134* H134,5)</x:f>
      </x:c>
      <x:c r="K134" s="47" t="s"/>
    </x:row>
    <x:row r="135" spans="1:27">
      <x:c r="B135" s="0" t="s">
        <x:v>267</x:v>
      </x:c>
      <x:c r="C135" s="0" t="s">
        <x:v>38</x:v>
      </x:c>
      <x:c r="D135" s="0" t="s">
        <x:v>268</x:v>
      </x:c>
      <x:c r="E135" s="44" t="n">
        <x:v>12</x:v>
      </x:c>
      <x:c r="G135" s="0" t="s">
        <x:v>203</x:v>
      </x:c>
      <x:c r="H135" s="45" t="s"/>
      <x:c r="I135" s="0" t="s">
        <x:v>204</x:v>
      </x:c>
      <x:c r="J135" s="46">
        <x:f>ROUND(E135* H135,5)</x:f>
      </x:c>
      <x:c r="K135" s="47" t="s"/>
    </x:row>
    <x:row r="136" spans="1:27">
      <x:c r="B136" s="0" t="s">
        <x:v>269</x:v>
      </x:c>
      <x:c r="C136" s="0" t="s">
        <x:v>26</x:v>
      </x:c>
      <x:c r="D136" s="0" t="s">
        <x:v>270</x:v>
      </x:c>
      <x:c r="E136" s="44" t="n">
        <x:v>1.05</x:v>
      </x:c>
      <x:c r="G136" s="0" t="s">
        <x:v>203</x:v>
      </x:c>
      <x:c r="H136" s="45" t="s"/>
      <x:c r="I136" s="0" t="s">
        <x:v>204</x:v>
      </x:c>
      <x:c r="J136" s="46">
        <x:f>ROUND(E136* H136,5)</x:f>
      </x:c>
      <x:c r="K136" s="47" t="s"/>
    </x:row>
    <x:row r="137" spans="1:27">
      <x:c r="B137" s="0" t="s">
        <x:v>271</x:v>
      </x:c>
      <x:c r="C137" s="0" t="s">
        <x:v>26</x:v>
      </x:c>
      <x:c r="D137" s="0" t="s">
        <x:v>272</x:v>
      </x:c>
      <x:c r="E137" s="44" t="n">
        <x:v>1.12</x:v>
      </x:c>
      <x:c r="G137" s="0" t="s">
        <x:v>203</x:v>
      </x:c>
      <x:c r="H137" s="45" t="s"/>
      <x:c r="I137" s="0" t="s">
        <x:v>204</x:v>
      </x:c>
      <x:c r="J137" s="46">
        <x:f>ROUND(E137* H137,5)</x:f>
      </x:c>
      <x:c r="K137" s="47" t="s"/>
    </x:row>
    <x:row r="138" spans="1:27">
      <x:c r="B138" s="0" t="s">
        <x:v>273</x:v>
      </x:c>
      <x:c r="C138" s="0" t="s">
        <x:v>26</x:v>
      </x:c>
      <x:c r="D138" s="0" t="s">
        <x:v>274</x:v>
      </x:c>
      <x:c r="E138" s="44" t="n">
        <x:v>1.1</x:v>
      </x:c>
      <x:c r="G138" s="0" t="s">
        <x:v>203</x:v>
      </x:c>
      <x:c r="H138" s="45" t="s"/>
      <x:c r="I138" s="0" t="s">
        <x:v>204</x:v>
      </x:c>
      <x:c r="J138" s="46">
        <x:f>ROUND(E138* H138,5)</x:f>
      </x:c>
      <x:c r="K138" s="47" t="s"/>
    </x:row>
    <x:row r="139" spans="1:27">
      <x:c r="B139" s="0" t="s">
        <x:v>275</x:v>
      </x:c>
      <x:c r="C139" s="0" t="s">
        <x:v>26</x:v>
      </x:c>
      <x:c r="D139" s="0" t="s">
        <x:v>276</x:v>
      </x:c>
      <x:c r="E139" s="44" t="n">
        <x:v>1.05</x:v>
      </x:c>
      <x:c r="G139" s="0" t="s">
        <x:v>203</x:v>
      </x:c>
      <x:c r="H139" s="45" t="s"/>
      <x:c r="I139" s="0" t="s">
        <x:v>204</x:v>
      </x:c>
      <x:c r="J139" s="46">
        <x:f>ROUND(E139* H139,5)</x:f>
      </x:c>
      <x:c r="K139" s="47" t="s"/>
    </x:row>
    <x:row r="140" spans="1:27">
      <x:c r="D140" s="48" t="s">
        <x:v>240</x:v>
      </x:c>
      <x:c r="E140" s="47" t="s"/>
      <x:c r="H140" s="47" t="s"/>
      <x:c r="K140" s="45">
        <x:f>SUM(J133:J139)</x:f>
      </x:c>
    </x:row>
    <x:row r="141" spans="1:27">
      <x:c r="D141" s="48" t="s">
        <x:v>206</x:v>
      </x:c>
      <x:c r="E141" s="47" t="s"/>
      <x:c r="H141" s="47" t="s"/>
      <x:c r="K141" s="49">
        <x:f>SUM(J127:J140)</x:f>
      </x:c>
    </x:row>
    <x:row r="142" spans="1:27">
      <x:c r="D142" s="48" t="s">
        <x:v>207</x:v>
      </x:c>
      <x:c r="E142" s="47" t="s"/>
      <x:c r="H142" s="47" t="n">
        <x:v>10</x:v>
      </x:c>
      <x:c r="I142" s="0" t="s">
        <x:v>208</x:v>
      </x:c>
      <x:c r="K142" s="45">
        <x:f>ROUND(H142/100*K141,5)</x:f>
      </x:c>
    </x:row>
    <x:row r="143" spans="1:27">
      <x:c r="D143" s="48" t="s">
        <x:v>209</x:v>
      </x:c>
      <x:c r="E143" s="47" t="s"/>
      <x:c r="H143" s="47" t="s"/>
      <x:c r="K143" s="49">
        <x:f>SUM(K141:K142)</x:f>
      </x:c>
    </x:row>
    <x:row r="145" spans="1:27" customFormat="1" ht="45" customHeight="1">
      <x:c r="A145" s="37" t="s">
        <x:v>277</x:v>
      </x:c>
      <x:c r="B145" s="37" t="s">
        <x:v>98</x:v>
      </x:c>
      <x:c r="C145" s="38" t="s">
        <x:v>18</x:v>
      </x:c>
      <x:c r="D145" s="39" t="s">
        <x:v>99</x:v>
      </x:c>
      <x:c r="E145" s="38" t="s"/>
      <x:c r="F145" s="38" t="s"/>
      <x:c r="G145" s="38" t="s"/>
      <x:c r="H145" s="40" t="s">
        <x:v>192</x:v>
      </x:c>
      <x:c r="I145" s="41" t="n">
        <x:v>1</x:v>
      </x:c>
      <x:c r="J145" s="42" t="s"/>
      <x:c r="K145" s="43">
        <x:f>ROUND(K158,2)</x:f>
      </x:c>
      <x:c r="L145" s="39" t="s">
        <x:v>278</x:v>
      </x:c>
      <x:c r="M145" s="38" t="s"/>
      <x:c r="N145" s="38" t="s"/>
      <x:c r="O145" s="38" t="s"/>
      <x:c r="P145" s="38" t="s"/>
      <x:c r="Q145" s="38" t="s"/>
      <x:c r="R145" s="38" t="s"/>
      <x:c r="S145" s="38" t="s"/>
      <x:c r="T145" s="38" t="s"/>
      <x:c r="U145" s="38" t="s"/>
      <x:c r="V145" s="38" t="s"/>
      <x:c r="W145" s="38" t="s"/>
      <x:c r="X145" s="38" t="s"/>
      <x:c r="Y145" s="38" t="s"/>
      <x:c r="Z145" s="38" t="s"/>
      <x:c r="AA145" s="38" t="s"/>
    </x:row>
    <x:row r="146" spans="1:27">
      <x:c r="B146" s="14" t="s">
        <x:v>198</x:v>
      </x:c>
    </x:row>
    <x:row r="147" spans="1:27">
      <x:c r="B147" s="0" t="s">
        <x:v>261</x:v>
      </x:c>
      <x:c r="C147" s="0" t="s">
        <x:v>200</x:v>
      </x:c>
      <x:c r="D147" s="0" t="s">
        <x:v>262</x:v>
      </x:c>
      <x:c r="E147" s="44" t="n">
        <x:v>0.1</x:v>
      </x:c>
      <x:c r="F147" s="0" t="s">
        <x:v>202</x:v>
      </x:c>
      <x:c r="G147" s="0" t="s">
        <x:v>203</x:v>
      </x:c>
      <x:c r="H147" s="45" t="s"/>
      <x:c r="I147" s="0" t="s">
        <x:v>204</x:v>
      </x:c>
      <x:c r="J147" s="46">
        <x:f>ROUND(E147/I145* H147,5)</x:f>
      </x:c>
      <x:c r="K147" s="47" t="s"/>
    </x:row>
    <x:row r="148" spans="1:27">
      <x:c r="B148" s="0" t="s">
        <x:v>259</x:v>
      </x:c>
      <x:c r="C148" s="0" t="s">
        <x:v>200</x:v>
      </x:c>
      <x:c r="D148" s="0" t="s">
        <x:v>260</x:v>
      </x:c>
      <x:c r="E148" s="44" t="n">
        <x:v>0.24</x:v>
      </x:c>
      <x:c r="F148" s="0" t="s">
        <x:v>202</x:v>
      </x:c>
      <x:c r="G148" s="0" t="s">
        <x:v>203</x:v>
      </x:c>
      <x:c r="H148" s="45" t="s"/>
      <x:c r="I148" s="0" t="s">
        <x:v>204</x:v>
      </x:c>
      <x:c r="J148" s="46">
        <x:f>ROUND(E148/I145* H148,5)</x:f>
      </x:c>
      <x:c r="K148" s="47" t="s"/>
    </x:row>
    <x:row r="149" spans="1:27">
      <x:c r="D149" s="48" t="s">
        <x:v>205</x:v>
      </x:c>
      <x:c r="E149" s="47" t="s"/>
      <x:c r="H149" s="47" t="s"/>
      <x:c r="K149" s="45">
        <x:f>SUM(J147:J148)</x:f>
      </x:c>
    </x:row>
    <x:row r="150" spans="1:27">
      <x:c r="B150" s="14" t="s">
        <x:v>237</x:v>
      </x:c>
      <x:c r="E150" s="47" t="s"/>
      <x:c r="H150" s="47" t="s"/>
      <x:c r="K150" s="47" t="s"/>
    </x:row>
    <x:row r="151" spans="1:27">
      <x:c r="B151" s="0" t="s">
        <x:v>279</x:v>
      </x:c>
      <x:c r="C151" s="0" t="s">
        <x:v>18</x:v>
      </x:c>
      <x:c r="D151" s="0" t="s">
        <x:v>280</x:v>
      </x:c>
      <x:c r="E151" s="44" t="n">
        <x:v>1.03</x:v>
      </x:c>
      <x:c r="G151" s="0" t="s">
        <x:v>203</x:v>
      </x:c>
      <x:c r="H151" s="45" t="s"/>
      <x:c r="I151" s="0" t="s">
        <x:v>204</x:v>
      </x:c>
      <x:c r="J151" s="46">
        <x:f>ROUND(E151* H151,5)</x:f>
      </x:c>
      <x:c r="K151" s="47" t="s"/>
    </x:row>
    <x:row r="152" spans="1:27">
      <x:c r="B152" s="0" t="s">
        <x:v>281</x:v>
      </x:c>
      <x:c r="C152" s="0" t="s">
        <x:v>18</x:v>
      </x:c>
      <x:c r="D152" s="0" t="s">
        <x:v>282</x:v>
      </x:c>
      <x:c r="E152" s="44" t="n">
        <x:v>0.04</x:v>
      </x:c>
      <x:c r="G152" s="0" t="s">
        <x:v>203</x:v>
      </x:c>
      <x:c r="H152" s="45" t="s"/>
      <x:c r="I152" s="0" t="s">
        <x:v>204</x:v>
      </x:c>
      <x:c r="J152" s="46">
        <x:f>ROUND(E152* H152,5)</x:f>
      </x:c>
      <x:c r="K152" s="47" t="s"/>
    </x:row>
    <x:row r="153" spans="1:27">
      <x:c r="B153" s="0" t="s">
        <x:v>271</x:v>
      </x:c>
      <x:c r="C153" s="0" t="s">
        <x:v>26</x:v>
      </x:c>
      <x:c r="D153" s="0" t="s">
        <x:v>272</x:v>
      </x:c>
      <x:c r="E153" s="44" t="n">
        <x:v>0.56</x:v>
      </x:c>
      <x:c r="G153" s="0" t="s">
        <x:v>203</x:v>
      </x:c>
      <x:c r="H153" s="45" t="s"/>
      <x:c r="I153" s="0" t="s">
        <x:v>204</x:v>
      </x:c>
      <x:c r="J153" s="46">
        <x:f>ROUND(E153* H153,5)</x:f>
      </x:c>
      <x:c r="K153" s="47" t="s"/>
    </x:row>
    <x:row r="154" spans="1:27">
      <x:c r="B154" s="0" t="s">
        <x:v>283</x:v>
      </x:c>
      <x:c r="C154" s="0" t="s">
        <x:v>38</x:v>
      </x:c>
      <x:c r="D154" s="0" t="s">
        <x:v>284</x:v>
      </x:c>
      <x:c r="E154" s="44" t="n">
        <x:v>1</x:v>
      </x:c>
      <x:c r="G154" s="0" t="s">
        <x:v>203</x:v>
      </x:c>
      <x:c r="H154" s="45" t="s"/>
      <x:c r="I154" s="0" t="s">
        <x:v>204</x:v>
      </x:c>
      <x:c r="J154" s="46">
        <x:f>ROUND(E154* H154,5)</x:f>
      </x:c>
      <x:c r="K154" s="47" t="s"/>
    </x:row>
    <x:row r="155" spans="1:27">
      <x:c r="D155" s="48" t="s">
        <x:v>240</x:v>
      </x:c>
      <x:c r="E155" s="47" t="s"/>
      <x:c r="H155" s="47" t="s"/>
      <x:c r="K155" s="45">
        <x:f>SUM(J151:J154)</x:f>
      </x:c>
    </x:row>
    <x:row r="156" spans="1:27">
      <x:c r="D156" s="48" t="s">
        <x:v>206</x:v>
      </x:c>
      <x:c r="E156" s="47" t="s"/>
      <x:c r="H156" s="47" t="s"/>
      <x:c r="K156" s="49">
        <x:f>SUM(J146:J155)</x:f>
      </x:c>
    </x:row>
    <x:row r="157" spans="1:27">
      <x:c r="D157" s="48" t="s">
        <x:v>207</x:v>
      </x:c>
      <x:c r="E157" s="47" t="s"/>
      <x:c r="H157" s="47" t="n">
        <x:v>10</x:v>
      </x:c>
      <x:c r="I157" s="0" t="s">
        <x:v>208</x:v>
      </x:c>
      <x:c r="K157" s="45">
        <x:f>ROUND(H157/100*K156,5)</x:f>
      </x:c>
    </x:row>
    <x:row r="158" spans="1:27">
      <x:c r="D158" s="48" t="s">
        <x:v>209</x:v>
      </x:c>
      <x:c r="E158" s="47" t="s"/>
      <x:c r="H158" s="47" t="s"/>
      <x:c r="K158" s="49">
        <x:f>SUM(K156:K157)</x:f>
      </x:c>
    </x:row>
    <x:row r="160" spans="1:27" customFormat="1" ht="45" customHeight="1">
      <x:c r="A160" s="37" t="s">
        <x:v>285</x:v>
      </x:c>
      <x:c r="B160" s="37" t="s">
        <x:v>100</x:v>
      </x:c>
      <x:c r="C160" s="38" t="s">
        <x:v>18</x:v>
      </x:c>
      <x:c r="D160" s="39" t="s">
        <x:v>101</x:v>
      </x:c>
      <x:c r="E160" s="38" t="s"/>
      <x:c r="F160" s="38" t="s"/>
      <x:c r="G160" s="38" t="s"/>
      <x:c r="H160" s="40" t="s">
        <x:v>192</x:v>
      </x:c>
      <x:c r="I160" s="41" t="n">
        <x:v>1</x:v>
      </x:c>
      <x:c r="J160" s="42" t="s"/>
      <x:c r="K160" s="43">
        <x:f>ROUND(K175,2)</x:f>
      </x:c>
      <x:c r="L160" s="39" t="s">
        <x:v>278</x:v>
      </x:c>
      <x:c r="M160" s="38" t="s"/>
      <x:c r="N160" s="38" t="s"/>
      <x:c r="O160" s="38" t="s"/>
      <x:c r="P160" s="38" t="s"/>
      <x:c r="Q160" s="38" t="s"/>
      <x:c r="R160" s="38" t="s"/>
      <x:c r="S160" s="38" t="s"/>
      <x:c r="T160" s="38" t="s"/>
      <x:c r="U160" s="38" t="s"/>
      <x:c r="V160" s="38" t="s"/>
      <x:c r="W160" s="38" t="s"/>
      <x:c r="X160" s="38" t="s"/>
      <x:c r="Y160" s="38" t="s"/>
      <x:c r="Z160" s="38" t="s"/>
      <x:c r="AA160" s="38" t="s"/>
    </x:row>
    <x:row r="161" spans="1:27">
      <x:c r="B161" s="14" t="s">
        <x:v>198</x:v>
      </x:c>
    </x:row>
    <x:row r="162" spans="1:27">
      <x:c r="B162" s="0" t="s">
        <x:v>259</x:v>
      </x:c>
      <x:c r="C162" s="0" t="s">
        <x:v>200</x:v>
      </x:c>
      <x:c r="D162" s="0" t="s">
        <x:v>260</x:v>
      </x:c>
      <x:c r="E162" s="44" t="n">
        <x:v>0.25</x:v>
      </x:c>
      <x:c r="F162" s="0" t="s">
        <x:v>202</x:v>
      </x:c>
      <x:c r="G162" s="0" t="s">
        <x:v>203</x:v>
      </x:c>
      <x:c r="H162" s="45" t="s"/>
      <x:c r="I162" s="0" t="s">
        <x:v>204</x:v>
      </x:c>
      <x:c r="J162" s="46">
        <x:f>ROUND(E162/I160* H162,5)</x:f>
      </x:c>
      <x:c r="K162" s="47" t="s"/>
    </x:row>
    <x:row r="163" spans="1:27">
      <x:c r="B163" s="0" t="s">
        <x:v>261</x:v>
      </x:c>
      <x:c r="C163" s="0" t="s">
        <x:v>200</x:v>
      </x:c>
      <x:c r="D163" s="0" t="s">
        <x:v>262</x:v>
      </x:c>
      <x:c r="E163" s="44" t="n">
        <x:v>0.15</x:v>
      </x:c>
      <x:c r="F163" s="0" t="s">
        <x:v>202</x:v>
      </x:c>
      <x:c r="G163" s="0" t="s">
        <x:v>203</x:v>
      </x:c>
      <x:c r="H163" s="45" t="s"/>
      <x:c r="I163" s="0" t="s">
        <x:v>204</x:v>
      </x:c>
      <x:c r="J163" s="46">
        <x:f>ROUND(E163/I160* H163,5)</x:f>
      </x:c>
      <x:c r="K163" s="47" t="s"/>
    </x:row>
    <x:row r="164" spans="1:27">
      <x:c r="D164" s="48" t="s">
        <x:v>205</x:v>
      </x:c>
      <x:c r="E164" s="47" t="s"/>
      <x:c r="H164" s="47" t="s"/>
      <x:c r="K164" s="45">
        <x:f>SUM(J162:J163)</x:f>
      </x:c>
    </x:row>
    <x:row r="165" spans="1:27">
      <x:c r="B165" s="14" t="s">
        <x:v>237</x:v>
      </x:c>
      <x:c r="E165" s="47" t="s"/>
      <x:c r="H165" s="47" t="s"/>
      <x:c r="K165" s="47" t="s"/>
    </x:row>
    <x:row r="166" spans="1:27">
      <x:c r="B166" s="0" t="s">
        <x:v>271</x:v>
      </x:c>
      <x:c r="C166" s="0" t="s">
        <x:v>26</x:v>
      </x:c>
      <x:c r="D166" s="0" t="s">
        <x:v>272</x:v>
      </x:c>
      <x:c r="E166" s="44" t="n">
        <x:v>1.1</x:v>
      </x:c>
      <x:c r="G166" s="0" t="s">
        <x:v>203</x:v>
      </x:c>
      <x:c r="H166" s="45" t="s"/>
      <x:c r="I166" s="0" t="s">
        <x:v>204</x:v>
      </x:c>
      <x:c r="J166" s="46">
        <x:f>ROUND(E166* H166,5)</x:f>
      </x:c>
      <x:c r="K166" s="47" t="s"/>
    </x:row>
    <x:row r="167" spans="1:27">
      <x:c r="B167" s="0" t="s">
        <x:v>273</x:v>
      </x:c>
      <x:c r="C167" s="0" t="s">
        <x:v>26</x:v>
      </x:c>
      <x:c r="D167" s="0" t="s">
        <x:v>274</x:v>
      </x:c>
      <x:c r="E167" s="44" t="n">
        <x:v>0.55</x:v>
      </x:c>
      <x:c r="G167" s="0" t="s">
        <x:v>203</x:v>
      </x:c>
      <x:c r="H167" s="45" t="s"/>
      <x:c r="I167" s="0" t="s">
        <x:v>204</x:v>
      </x:c>
      <x:c r="J167" s="46">
        <x:f>ROUND(E167* H167,5)</x:f>
      </x:c>
      <x:c r="K167" s="47" t="s"/>
    </x:row>
    <x:row r="168" spans="1:27">
      <x:c r="B168" s="0" t="s">
        <x:v>279</x:v>
      </x:c>
      <x:c r="C168" s="0" t="s">
        <x:v>18</x:v>
      </x:c>
      <x:c r="D168" s="0" t="s">
        <x:v>280</x:v>
      </x:c>
      <x:c r="E168" s="44" t="n">
        <x:v>1.02</x:v>
      </x:c>
      <x:c r="G168" s="0" t="s">
        <x:v>203</x:v>
      </x:c>
      <x:c r="H168" s="45" t="s"/>
      <x:c r="I168" s="0" t="s">
        <x:v>204</x:v>
      </x:c>
      <x:c r="J168" s="46">
        <x:f>ROUND(E168* H168,5)</x:f>
      </x:c>
      <x:c r="K168" s="47" t="s"/>
    </x:row>
    <x:row r="169" spans="1:27">
      <x:c r="B169" s="0" t="s">
        <x:v>283</x:v>
      </x:c>
      <x:c r="C169" s="0" t="s">
        <x:v>38</x:v>
      </x:c>
      <x:c r="D169" s="0" t="s">
        <x:v>284</x:v>
      </x:c>
      <x:c r="E169" s="44" t="n">
        <x:v>0.7</x:v>
      </x:c>
      <x:c r="G169" s="0" t="s">
        <x:v>203</x:v>
      </x:c>
      <x:c r="H169" s="45" t="s"/>
      <x:c r="I169" s="0" t="s">
        <x:v>204</x:v>
      </x:c>
      <x:c r="J169" s="46">
        <x:f>ROUND(E169* H169,5)</x:f>
      </x:c>
      <x:c r="K169" s="47" t="s"/>
    </x:row>
    <x:row r="170" spans="1:27">
      <x:c r="B170" s="0" t="s">
        <x:v>286</x:v>
      </x:c>
      <x:c r="C170" s="0" t="s">
        <x:v>18</x:v>
      </x:c>
      <x:c r="D170" s="0" t="s">
        <x:v>287</x:v>
      </x:c>
      <x:c r="E170" s="44" t="n">
        <x:v>1</x:v>
      </x:c>
      <x:c r="G170" s="0" t="s">
        <x:v>203</x:v>
      </x:c>
      <x:c r="H170" s="45" t="s"/>
      <x:c r="I170" s="0" t="s">
        <x:v>204</x:v>
      </x:c>
      <x:c r="J170" s="46">
        <x:f>ROUND(E170* H170,5)</x:f>
      </x:c>
      <x:c r="K170" s="47" t="s"/>
    </x:row>
    <x:row r="171" spans="1:27">
      <x:c r="B171" s="0" t="s">
        <x:v>269</x:v>
      </x:c>
      <x:c r="C171" s="0" t="s">
        <x:v>26</x:v>
      </x:c>
      <x:c r="D171" s="0" t="s">
        <x:v>270</x:v>
      </x:c>
      <x:c r="E171" s="44" t="n">
        <x:v>1.1</x:v>
      </x:c>
      <x:c r="G171" s="0" t="s">
        <x:v>203</x:v>
      </x:c>
      <x:c r="H171" s="45" t="s"/>
      <x:c r="I171" s="0" t="s">
        <x:v>204</x:v>
      </x:c>
      <x:c r="J171" s="46">
        <x:f>ROUND(E171* H171,5)</x:f>
      </x:c>
      <x:c r="K171" s="47" t="s"/>
    </x:row>
    <x:row r="172" spans="1:27">
      <x:c r="D172" s="48" t="s">
        <x:v>240</x:v>
      </x:c>
      <x:c r="E172" s="47" t="s"/>
      <x:c r="H172" s="47" t="s"/>
      <x:c r="K172" s="45">
        <x:f>SUM(J166:J171)</x:f>
      </x:c>
    </x:row>
    <x:row r="173" spans="1:27">
      <x:c r="D173" s="48" t="s">
        <x:v>206</x:v>
      </x:c>
      <x:c r="E173" s="47" t="s"/>
      <x:c r="H173" s="47" t="s"/>
      <x:c r="K173" s="49">
        <x:f>SUM(J161:J172)</x:f>
      </x:c>
    </x:row>
    <x:row r="174" spans="1:27">
      <x:c r="D174" s="48" t="s">
        <x:v>207</x:v>
      </x:c>
      <x:c r="E174" s="47" t="s"/>
      <x:c r="H174" s="47" t="n">
        <x:v>10</x:v>
      </x:c>
      <x:c r="I174" s="0" t="s">
        <x:v>208</x:v>
      </x:c>
      <x:c r="K174" s="45">
        <x:f>ROUND(H174/100*K173,5)</x:f>
      </x:c>
    </x:row>
    <x:row r="175" spans="1:27">
      <x:c r="D175" s="48" t="s">
        <x:v>209</x:v>
      </x:c>
      <x:c r="E175" s="47" t="s"/>
      <x:c r="H175" s="47" t="s"/>
      <x:c r="K175" s="49">
        <x:f>SUM(K173:K174)</x:f>
      </x:c>
    </x:row>
    <x:row r="177" spans="1:27" customFormat="1" ht="45" customHeight="1">
      <x:c r="A177" s="37" t="s">
        <x:v>288</x:v>
      </x:c>
      <x:c r="B177" s="37" t="s">
        <x:v>102</x:v>
      </x:c>
      <x:c r="C177" s="38" t="s">
        <x:v>18</x:v>
      </x:c>
      <x:c r="D177" s="39" t="s">
        <x:v>103</x:v>
      </x:c>
      <x:c r="E177" s="38" t="s"/>
      <x:c r="F177" s="38" t="s"/>
      <x:c r="G177" s="38" t="s"/>
      <x:c r="H177" s="40" t="s">
        <x:v>192</x:v>
      </x:c>
      <x:c r="I177" s="41" t="n">
        <x:v>1</x:v>
      </x:c>
      <x:c r="J177" s="42" t="s"/>
      <x:c r="K177" s="43">
        <x:f>ROUND(K191,2)</x:f>
      </x:c>
      <x:c r="L177" s="39" t="s">
        <x:v>289</x:v>
      </x:c>
      <x:c r="M177" s="38" t="s"/>
      <x:c r="N177" s="38" t="s"/>
      <x:c r="O177" s="38" t="s"/>
      <x:c r="P177" s="38" t="s"/>
      <x:c r="Q177" s="38" t="s"/>
      <x:c r="R177" s="38" t="s"/>
      <x:c r="S177" s="38" t="s"/>
      <x:c r="T177" s="38" t="s"/>
      <x:c r="U177" s="38" t="s"/>
      <x:c r="V177" s="38" t="s"/>
      <x:c r="W177" s="38" t="s"/>
      <x:c r="X177" s="38" t="s"/>
      <x:c r="Y177" s="38" t="s"/>
      <x:c r="Z177" s="38" t="s"/>
      <x:c r="AA177" s="38" t="s"/>
    </x:row>
    <x:row r="178" spans="1:27">
      <x:c r="B178" s="14" t="s">
        <x:v>198</x:v>
      </x:c>
    </x:row>
    <x:row r="179" spans="1:27">
      <x:c r="B179" s="0" t="s">
        <x:v>259</x:v>
      </x:c>
      <x:c r="C179" s="0" t="s">
        <x:v>200</x:v>
      </x:c>
      <x:c r="D179" s="0" t="s">
        <x:v>260</x:v>
      </x:c>
      <x:c r="E179" s="44" t="n">
        <x:v>0.25</x:v>
      </x:c>
      <x:c r="F179" s="0" t="s">
        <x:v>202</x:v>
      </x:c>
      <x:c r="G179" s="0" t="s">
        <x:v>203</x:v>
      </x:c>
      <x:c r="H179" s="45" t="s"/>
      <x:c r="I179" s="0" t="s">
        <x:v>204</x:v>
      </x:c>
      <x:c r="J179" s="46">
        <x:f>ROUND(E179/I177* H179,5)</x:f>
      </x:c>
      <x:c r="K179" s="47" t="s"/>
    </x:row>
    <x:row r="180" spans="1:27">
      <x:c r="B180" s="0" t="s">
        <x:v>261</x:v>
      </x:c>
      <x:c r="C180" s="0" t="s">
        <x:v>200</x:v>
      </x:c>
      <x:c r="D180" s="0" t="s">
        <x:v>262</x:v>
      </x:c>
      <x:c r="E180" s="44" t="n">
        <x:v>0.15</x:v>
      </x:c>
      <x:c r="F180" s="0" t="s">
        <x:v>202</x:v>
      </x:c>
      <x:c r="G180" s="0" t="s">
        <x:v>203</x:v>
      </x:c>
      <x:c r="H180" s="45" t="s"/>
      <x:c r="I180" s="0" t="s">
        <x:v>204</x:v>
      </x:c>
      <x:c r="J180" s="46">
        <x:f>ROUND(E180/I177* H180,5)</x:f>
      </x:c>
      <x:c r="K180" s="47" t="s"/>
    </x:row>
    <x:row r="181" spans="1:27">
      <x:c r="D181" s="48" t="s">
        <x:v>205</x:v>
      </x:c>
      <x:c r="E181" s="47" t="s"/>
      <x:c r="H181" s="47" t="s"/>
      <x:c r="K181" s="45">
        <x:f>SUM(J179:J180)</x:f>
      </x:c>
    </x:row>
    <x:row r="182" spans="1:27">
      <x:c r="B182" s="14" t="s">
        <x:v>237</x:v>
      </x:c>
      <x:c r="E182" s="47" t="s"/>
      <x:c r="H182" s="47" t="s"/>
      <x:c r="K182" s="47" t="s"/>
    </x:row>
    <x:row r="183" spans="1:27">
      <x:c r="B183" s="0" t="s">
        <x:v>273</x:v>
      </x:c>
      <x:c r="C183" s="0" t="s">
        <x:v>26</x:v>
      </x:c>
      <x:c r="D183" s="0" t="s">
        <x:v>274</x:v>
      </x:c>
      <x:c r="E183" s="44" t="n">
        <x:v>0.55</x:v>
      </x:c>
      <x:c r="G183" s="0" t="s">
        <x:v>203</x:v>
      </x:c>
      <x:c r="H183" s="45" t="s"/>
      <x:c r="I183" s="0" t="s">
        <x:v>204</x:v>
      </x:c>
      <x:c r="J183" s="46">
        <x:f>ROUND(E183* H183,5)</x:f>
      </x:c>
      <x:c r="K183" s="47" t="s"/>
    </x:row>
    <x:row r="184" spans="1:27">
      <x:c r="B184" s="0" t="s">
        <x:v>271</x:v>
      </x:c>
      <x:c r="C184" s="0" t="s">
        <x:v>26</x:v>
      </x:c>
      <x:c r="D184" s="0" t="s">
        <x:v>272</x:v>
      </x:c>
      <x:c r="E184" s="44" t="n">
        <x:v>0.56</x:v>
      </x:c>
      <x:c r="G184" s="0" t="s">
        <x:v>203</x:v>
      </x:c>
      <x:c r="H184" s="45" t="s"/>
      <x:c r="I184" s="0" t="s">
        <x:v>204</x:v>
      </x:c>
      <x:c r="J184" s="46">
        <x:f>ROUND(E184* H184,5)</x:f>
      </x:c>
      <x:c r="K184" s="47" t="s"/>
    </x:row>
    <x:row r="185" spans="1:27">
      <x:c r="B185" s="0" t="s">
        <x:v>279</x:v>
      </x:c>
      <x:c r="C185" s="0" t="s">
        <x:v>18</x:v>
      </x:c>
      <x:c r="D185" s="0" t="s">
        <x:v>280</x:v>
      </x:c>
      <x:c r="E185" s="44" t="n">
        <x:v>1.05</x:v>
      </x:c>
      <x:c r="G185" s="0" t="s">
        <x:v>203</x:v>
      </x:c>
      <x:c r="H185" s="45" t="s"/>
      <x:c r="I185" s="0" t="s">
        <x:v>204</x:v>
      </x:c>
      <x:c r="J185" s="46">
        <x:f>ROUND(E185* H185,5)</x:f>
      </x:c>
      <x:c r="K185" s="47" t="s"/>
    </x:row>
    <x:row r="186" spans="1:27">
      <x:c r="B186" s="0" t="s">
        <x:v>283</x:v>
      </x:c>
      <x:c r="C186" s="0" t="s">
        <x:v>38</x:v>
      </x:c>
      <x:c r="D186" s="0" t="s">
        <x:v>284</x:v>
      </x:c>
      <x:c r="E186" s="44" t="n">
        <x:v>1</x:v>
      </x:c>
      <x:c r="G186" s="0" t="s">
        <x:v>203</x:v>
      </x:c>
      <x:c r="H186" s="45" t="s"/>
      <x:c r="I186" s="0" t="s">
        <x:v>204</x:v>
      </x:c>
      <x:c r="J186" s="46">
        <x:f>ROUND(E186* H186,5)</x:f>
      </x:c>
      <x:c r="K186" s="47" t="s"/>
    </x:row>
    <x:row r="187" spans="1:27">
      <x:c r="B187" s="0" t="s">
        <x:v>281</x:v>
      </x:c>
      <x:c r="C187" s="0" t="s">
        <x:v>18</x:v>
      </x:c>
      <x:c r="D187" s="0" t="s">
        <x:v>282</x:v>
      </x:c>
      <x:c r="E187" s="44" t="n">
        <x:v>0.04</x:v>
      </x:c>
      <x:c r="G187" s="0" t="s">
        <x:v>203</x:v>
      </x:c>
      <x:c r="H187" s="45" t="s"/>
      <x:c r="I187" s="0" t="s">
        <x:v>204</x:v>
      </x:c>
      <x:c r="J187" s="46">
        <x:f>ROUND(E187* H187,5)</x:f>
      </x:c>
      <x:c r="K187" s="47" t="s"/>
    </x:row>
    <x:row r="188" spans="1:27">
      <x:c r="D188" s="48" t="s">
        <x:v>240</x:v>
      </x:c>
      <x:c r="E188" s="47" t="s"/>
      <x:c r="H188" s="47" t="s"/>
      <x:c r="K188" s="45">
        <x:f>SUM(J183:J187)</x:f>
      </x:c>
    </x:row>
    <x:row r="189" spans="1:27">
      <x:c r="D189" s="48" t="s">
        <x:v>206</x:v>
      </x:c>
      <x:c r="E189" s="47" t="s"/>
      <x:c r="H189" s="47" t="s"/>
      <x:c r="K189" s="49">
        <x:f>SUM(J178:J188)</x:f>
      </x:c>
    </x:row>
    <x:row r="190" spans="1:27">
      <x:c r="D190" s="48" t="s">
        <x:v>207</x:v>
      </x:c>
      <x:c r="E190" s="47" t="s"/>
      <x:c r="H190" s="47" t="n">
        <x:v>10</x:v>
      </x:c>
      <x:c r="I190" s="0" t="s">
        <x:v>208</x:v>
      </x:c>
      <x:c r="K190" s="45">
        <x:f>ROUND(H190/100*K189,5)</x:f>
      </x:c>
    </x:row>
    <x:row r="191" spans="1:27">
      <x:c r="D191" s="48" t="s">
        <x:v>209</x:v>
      </x:c>
      <x:c r="E191" s="47" t="s"/>
      <x:c r="H191" s="47" t="s"/>
      <x:c r="K191" s="49">
        <x:f>SUM(K189:K190)</x:f>
      </x:c>
    </x:row>
    <x:row r="193" spans="1:27" customFormat="1" ht="45" customHeight="1">
      <x:c r="A193" s="37" t="s">
        <x:v>290</x:v>
      </x:c>
      <x:c r="B193" s="37" t="s">
        <x:v>104</x:v>
      </x:c>
      <x:c r="C193" s="38" t="s">
        <x:v>38</x:v>
      </x:c>
      <x:c r="D193" s="39" t="s">
        <x:v>105</x:v>
      </x:c>
      <x:c r="E193" s="38" t="s"/>
      <x:c r="F193" s="38" t="s"/>
      <x:c r="G193" s="38" t="s"/>
      <x:c r="H193" s="40" t="s">
        <x:v>192</x:v>
      </x:c>
      <x:c r="I193" s="41" t="n">
        <x:v>1</x:v>
      </x:c>
      <x:c r="J193" s="42" t="s"/>
      <x:c r="K193" s="43">
        <x:f>ROUND(K204,2)</x:f>
      </x:c>
      <x:c r="L193" s="39" t="s">
        <x:v>291</x:v>
      </x:c>
      <x:c r="M193" s="38" t="s"/>
      <x:c r="N193" s="38" t="s"/>
      <x:c r="O193" s="38" t="s"/>
      <x:c r="P193" s="38" t="s"/>
      <x:c r="Q193" s="38" t="s"/>
      <x:c r="R193" s="38" t="s"/>
      <x:c r="S193" s="38" t="s"/>
      <x:c r="T193" s="38" t="s"/>
      <x:c r="U193" s="38" t="s"/>
      <x:c r="V193" s="38" t="s"/>
      <x:c r="W193" s="38" t="s"/>
      <x:c r="X193" s="38" t="s"/>
      <x:c r="Y193" s="38" t="s"/>
      <x:c r="Z193" s="38" t="s"/>
      <x:c r="AA193" s="38" t="s"/>
    </x:row>
    <x:row r="194" spans="1:27">
      <x:c r="B194" s="14" t="s">
        <x:v>198</x:v>
      </x:c>
    </x:row>
    <x:row r="195" spans="1:27">
      <x:c r="B195" s="0" t="s">
        <x:v>259</x:v>
      </x:c>
      <x:c r="C195" s="0" t="s">
        <x:v>200</x:v>
      </x:c>
      <x:c r="D195" s="0" t="s">
        <x:v>260</x:v>
      </x:c>
      <x:c r="E195" s="44" t="n">
        <x:v>1</x:v>
      </x:c>
      <x:c r="F195" s="0" t="s">
        <x:v>202</x:v>
      </x:c>
      <x:c r="G195" s="0" t="s">
        <x:v>203</x:v>
      </x:c>
      <x:c r="H195" s="45" t="s"/>
      <x:c r="I195" s="0" t="s">
        <x:v>204</x:v>
      </x:c>
      <x:c r="J195" s="46">
        <x:f>ROUND(E195/I193* H195,5)</x:f>
      </x:c>
      <x:c r="K195" s="47" t="s"/>
    </x:row>
    <x:row r="196" spans="1:27">
      <x:c r="D196" s="48" t="s">
        <x:v>205</x:v>
      </x:c>
      <x:c r="E196" s="47" t="s"/>
      <x:c r="H196" s="47" t="s"/>
      <x:c r="K196" s="45">
        <x:f>SUM(J195:J195)</x:f>
      </x:c>
    </x:row>
    <x:row r="197" spans="1:27">
      <x:c r="B197" s="14" t="s">
        <x:v>237</x:v>
      </x:c>
      <x:c r="E197" s="47" t="s"/>
      <x:c r="H197" s="47" t="s"/>
      <x:c r="K197" s="47" t="s"/>
    </x:row>
    <x:row r="198" spans="1:27">
      <x:c r="B198" s="0" t="s">
        <x:v>292</x:v>
      </x:c>
      <x:c r="C198" s="0" t="s">
        <x:v>38</x:v>
      </x:c>
      <x:c r="D198" s="0" t="s">
        <x:v>293</x:v>
      </x:c>
      <x:c r="E198" s="44" t="n">
        <x:v>1</x:v>
      </x:c>
      <x:c r="G198" s="0" t="s">
        <x:v>203</x:v>
      </x:c>
      <x:c r="H198" s="45" t="s"/>
      <x:c r="I198" s="0" t="s">
        <x:v>204</x:v>
      </x:c>
      <x:c r="J198" s="46">
        <x:f>ROUND(E198* H198,5)</x:f>
      </x:c>
      <x:c r="K198" s="47" t="s"/>
    </x:row>
    <x:row r="199" spans="1:27">
      <x:c r="B199" s="0" t="s">
        <x:v>271</x:v>
      </x:c>
      <x:c r="C199" s="0" t="s">
        <x:v>26</x:v>
      </x:c>
      <x:c r="D199" s="0" t="s">
        <x:v>272</x:v>
      </x:c>
      <x:c r="E199" s="44" t="n">
        <x:v>1.1</x:v>
      </x:c>
      <x:c r="G199" s="0" t="s">
        <x:v>203</x:v>
      </x:c>
      <x:c r="H199" s="45" t="s"/>
      <x:c r="I199" s="0" t="s">
        <x:v>204</x:v>
      </x:c>
      <x:c r="J199" s="46">
        <x:f>ROUND(E199* H199,5)</x:f>
      </x:c>
      <x:c r="K199" s="47" t="s"/>
    </x:row>
    <x:row r="200" spans="1:27">
      <x:c r="B200" s="0" t="s">
        <x:v>283</x:v>
      </x:c>
      <x:c r="C200" s="0" t="s">
        <x:v>38</x:v>
      </x:c>
      <x:c r="D200" s="0" t="s">
        <x:v>284</x:v>
      </x:c>
      <x:c r="E200" s="44" t="n">
        <x:v>0.3</x:v>
      </x:c>
      <x:c r="G200" s="0" t="s">
        <x:v>203</x:v>
      </x:c>
      <x:c r="H200" s="45" t="s"/>
      <x:c r="I200" s="0" t="s">
        <x:v>204</x:v>
      </x:c>
      <x:c r="J200" s="46">
        <x:f>ROUND(E200* H200,5)</x:f>
      </x:c>
      <x:c r="K200" s="47" t="s"/>
    </x:row>
    <x:row r="201" spans="1:27">
      <x:c r="D201" s="48" t="s">
        <x:v>240</x:v>
      </x:c>
      <x:c r="E201" s="47" t="s"/>
      <x:c r="H201" s="47" t="s"/>
      <x:c r="K201" s="45">
        <x:f>SUM(J198:J200)</x:f>
      </x:c>
    </x:row>
    <x:row r="202" spans="1:27">
      <x:c r="D202" s="48" t="s">
        <x:v>206</x:v>
      </x:c>
      <x:c r="E202" s="47" t="s"/>
      <x:c r="H202" s="47" t="s"/>
      <x:c r="K202" s="49">
        <x:f>SUM(J194:J201)</x:f>
      </x:c>
    </x:row>
    <x:row r="203" spans="1:27">
      <x:c r="D203" s="48" t="s">
        <x:v>207</x:v>
      </x:c>
      <x:c r="E203" s="47" t="s"/>
      <x:c r="H203" s="47" t="n">
        <x:v>10</x:v>
      </x:c>
      <x:c r="I203" s="0" t="s">
        <x:v>208</x:v>
      </x:c>
      <x:c r="K203" s="45">
        <x:f>ROUND(H203/100*K202,5)</x:f>
      </x:c>
    </x:row>
    <x:row r="204" spans="1:27">
      <x:c r="D204" s="48" t="s">
        <x:v>209</x:v>
      </x:c>
      <x:c r="E204" s="47" t="s"/>
      <x:c r="H204" s="47" t="s"/>
      <x:c r="K204" s="49">
        <x:f>SUM(K202:K203)</x:f>
      </x:c>
    </x:row>
    <x:row r="206" spans="1:27" customFormat="1" ht="45" customHeight="1">
      <x:c r="A206" s="37" t="s">
        <x:v>294</x:v>
      </x:c>
      <x:c r="B206" s="37" t="s">
        <x:v>108</x:v>
      </x:c>
      <x:c r="C206" s="38" t="s">
        <x:v>18</x:v>
      </x:c>
      <x:c r="D206" s="39" t="s">
        <x:v>109</x:v>
      </x:c>
      <x:c r="E206" s="38" t="s"/>
      <x:c r="F206" s="38" t="s"/>
      <x:c r="G206" s="38" t="s"/>
      <x:c r="H206" s="40" t="s">
        <x:v>192</x:v>
      </x:c>
      <x:c r="I206" s="41" t="n">
        <x:v>1</x:v>
      </x:c>
      <x:c r="J206" s="42" t="s"/>
      <x:c r="K206" s="43">
        <x:f>ROUND(K220,2)</x:f>
      </x:c>
      <x:c r="L206" s="39" t="s">
        <x:v>295</x:v>
      </x:c>
      <x:c r="M206" s="38" t="s"/>
      <x:c r="N206" s="38" t="s"/>
      <x:c r="O206" s="38" t="s"/>
      <x:c r="P206" s="38" t="s"/>
      <x:c r="Q206" s="38" t="s"/>
      <x:c r="R206" s="38" t="s"/>
      <x:c r="S206" s="38" t="s"/>
      <x:c r="T206" s="38" t="s"/>
      <x:c r="U206" s="38" t="s"/>
      <x:c r="V206" s="38" t="s"/>
      <x:c r="W206" s="38" t="s"/>
      <x:c r="X206" s="38" t="s"/>
      <x:c r="Y206" s="38" t="s"/>
      <x:c r="Z206" s="38" t="s"/>
      <x:c r="AA206" s="38" t="s"/>
    </x:row>
    <x:row r="207" spans="1:27">
      <x:c r="B207" s="14" t="s">
        <x:v>198</x:v>
      </x:c>
    </x:row>
    <x:row r="208" spans="1:27">
      <x:c r="B208" s="0" t="s">
        <x:v>259</x:v>
      </x:c>
      <x:c r="C208" s="0" t="s">
        <x:v>200</x:v>
      </x:c>
      <x:c r="D208" s="0" t="s">
        <x:v>260</x:v>
      </x:c>
      <x:c r="E208" s="44" t="n">
        <x:v>0.24</x:v>
      </x:c>
      <x:c r="F208" s="0" t="s">
        <x:v>202</x:v>
      </x:c>
      <x:c r="G208" s="0" t="s">
        <x:v>203</x:v>
      </x:c>
      <x:c r="H208" s="45" t="s"/>
      <x:c r="I208" s="0" t="s">
        <x:v>204</x:v>
      </x:c>
      <x:c r="J208" s="46">
        <x:f>ROUND(E208/I206* H208,5)</x:f>
      </x:c>
      <x:c r="K208" s="47" t="s"/>
    </x:row>
    <x:row r="209" spans="1:27">
      <x:c r="B209" s="0" t="s">
        <x:v>261</x:v>
      </x:c>
      <x:c r="C209" s="0" t="s">
        <x:v>200</x:v>
      </x:c>
      <x:c r="D209" s="0" t="s">
        <x:v>262</x:v>
      </x:c>
      <x:c r="E209" s="44" t="n">
        <x:v>0.13</x:v>
      </x:c>
      <x:c r="F209" s="0" t="s">
        <x:v>202</x:v>
      </x:c>
      <x:c r="G209" s="0" t="s">
        <x:v>203</x:v>
      </x:c>
      <x:c r="H209" s="45" t="s"/>
      <x:c r="I209" s="0" t="s">
        <x:v>204</x:v>
      </x:c>
      <x:c r="J209" s="46">
        <x:f>ROUND(E209/I206* H209,5)</x:f>
      </x:c>
      <x:c r="K209" s="47" t="s"/>
    </x:row>
    <x:row r="210" spans="1:27">
      <x:c r="D210" s="48" t="s">
        <x:v>205</x:v>
      </x:c>
      <x:c r="E210" s="47" t="s"/>
      <x:c r="H210" s="47" t="s"/>
      <x:c r="K210" s="45">
        <x:f>SUM(J208:J209)</x:f>
      </x:c>
    </x:row>
    <x:row r="211" spans="1:27">
      <x:c r="B211" s="14" t="s">
        <x:v>237</x:v>
      </x:c>
      <x:c r="E211" s="47" t="s"/>
      <x:c r="H211" s="47" t="s"/>
      <x:c r="K211" s="47" t="s"/>
    </x:row>
    <x:row r="212" spans="1:27">
      <x:c r="B212" s="0" t="s">
        <x:v>281</x:v>
      </x:c>
      <x:c r="C212" s="0" t="s">
        <x:v>18</x:v>
      </x:c>
      <x:c r="D212" s="0" t="s">
        <x:v>282</x:v>
      </x:c>
      <x:c r="E212" s="44" t="n">
        <x:v>0.04</x:v>
      </x:c>
      <x:c r="G212" s="0" t="s">
        <x:v>203</x:v>
      </x:c>
      <x:c r="H212" s="45" t="s"/>
      <x:c r="I212" s="0" t="s">
        <x:v>204</x:v>
      </x:c>
      <x:c r="J212" s="46">
        <x:f>ROUND(E212* H212,5)</x:f>
      </x:c>
      <x:c r="K212" s="47" t="s"/>
    </x:row>
    <x:row r="213" spans="1:27">
      <x:c r="B213" s="0" t="s">
        <x:v>283</x:v>
      </x:c>
      <x:c r="C213" s="0" t="s">
        <x:v>38</x:v>
      </x:c>
      <x:c r="D213" s="0" t="s">
        <x:v>284</x:v>
      </x:c>
      <x:c r="E213" s="44" t="n">
        <x:v>1</x:v>
      </x:c>
      <x:c r="G213" s="0" t="s">
        <x:v>203</x:v>
      </x:c>
      <x:c r="H213" s="45" t="s"/>
      <x:c r="I213" s="0" t="s">
        <x:v>204</x:v>
      </x:c>
      <x:c r="J213" s="46">
        <x:f>ROUND(E213* H213,5)</x:f>
      </x:c>
      <x:c r="K213" s="47" t="s"/>
    </x:row>
    <x:row r="214" spans="1:27">
      <x:c r="B214" s="0" t="s">
        <x:v>286</x:v>
      </x:c>
      <x:c r="C214" s="0" t="s">
        <x:v>18</x:v>
      </x:c>
      <x:c r="D214" s="0" t="s">
        <x:v>287</x:v>
      </x:c>
      <x:c r="E214" s="44" t="n">
        <x:v>1.03</x:v>
      </x:c>
      <x:c r="G214" s="0" t="s">
        <x:v>203</x:v>
      </x:c>
      <x:c r="H214" s="45" t="s"/>
      <x:c r="I214" s="0" t="s">
        <x:v>204</x:v>
      </x:c>
      <x:c r="J214" s="46">
        <x:f>ROUND(E214* H214,5)</x:f>
      </x:c>
      <x:c r="K214" s="47" t="s"/>
    </x:row>
    <x:row r="215" spans="1:27">
      <x:c r="B215" s="0" t="s">
        <x:v>271</x:v>
      </x:c>
      <x:c r="C215" s="0" t="s">
        <x:v>26</x:v>
      </x:c>
      <x:c r="D215" s="0" t="s">
        <x:v>272</x:v>
      </x:c>
      <x:c r="E215" s="44" t="n">
        <x:v>1.12</x:v>
      </x:c>
      <x:c r="G215" s="0" t="s">
        <x:v>203</x:v>
      </x:c>
      <x:c r="H215" s="45" t="s"/>
      <x:c r="I215" s="0" t="s">
        <x:v>204</x:v>
      </x:c>
      <x:c r="J215" s="46">
        <x:f>ROUND(E215* H215,5)</x:f>
      </x:c>
      <x:c r="K215" s="47" t="s"/>
    </x:row>
    <x:row r="216" spans="1:27">
      <x:c r="B216" s="0" t="s">
        <x:v>273</x:v>
      </x:c>
      <x:c r="C216" s="0" t="s">
        <x:v>26</x:v>
      </x:c>
      <x:c r="D216" s="0" t="s">
        <x:v>274</x:v>
      </x:c>
      <x:c r="E216" s="44" t="n">
        <x:v>1.03</x:v>
      </x:c>
      <x:c r="G216" s="0" t="s">
        <x:v>203</x:v>
      </x:c>
      <x:c r="H216" s="45" t="s"/>
      <x:c r="I216" s="0" t="s">
        <x:v>204</x:v>
      </x:c>
      <x:c r="J216" s="46">
        <x:f>ROUND(E216* H216,5)</x:f>
      </x:c>
      <x:c r="K216" s="47" t="s"/>
    </x:row>
    <x:row r="217" spans="1:27">
      <x:c r="D217" s="48" t="s">
        <x:v>240</x:v>
      </x:c>
      <x:c r="E217" s="47" t="s"/>
      <x:c r="H217" s="47" t="s"/>
      <x:c r="K217" s="45">
        <x:f>SUM(J212:J216)</x:f>
      </x:c>
    </x:row>
    <x:row r="218" spans="1:27">
      <x:c r="D218" s="48" t="s">
        <x:v>206</x:v>
      </x:c>
      <x:c r="E218" s="47" t="s"/>
      <x:c r="H218" s="47" t="s"/>
      <x:c r="K218" s="49">
        <x:f>SUM(J207:J217)</x:f>
      </x:c>
    </x:row>
    <x:row r="219" spans="1:27">
      <x:c r="D219" s="48" t="s">
        <x:v>207</x:v>
      </x:c>
      <x:c r="E219" s="47" t="s"/>
      <x:c r="H219" s="47" t="n">
        <x:v>10</x:v>
      </x:c>
      <x:c r="I219" s="0" t="s">
        <x:v>208</x:v>
      </x:c>
      <x:c r="K219" s="45">
        <x:f>ROUND(H219/100*K218,5)</x:f>
      </x:c>
    </x:row>
    <x:row r="220" spans="1:27">
      <x:c r="D220" s="48" t="s">
        <x:v>209</x:v>
      </x:c>
      <x:c r="E220" s="47" t="s"/>
      <x:c r="H220" s="47" t="s"/>
      <x:c r="K220" s="49">
        <x:f>SUM(K218:K219)</x:f>
      </x:c>
    </x:row>
    <x:row r="222" spans="1:27" customFormat="1" ht="45" customHeight="1">
      <x:c r="A222" s="37" t="s">
        <x:v>296</x:v>
      </x:c>
      <x:c r="B222" s="37" t="s">
        <x:v>110</x:v>
      </x:c>
      <x:c r="C222" s="38" t="s">
        <x:v>18</x:v>
      </x:c>
      <x:c r="D222" s="39" t="s">
        <x:v>111</x:v>
      </x:c>
      <x:c r="E222" s="38" t="s"/>
      <x:c r="F222" s="38" t="s"/>
      <x:c r="G222" s="38" t="s"/>
      <x:c r="H222" s="40" t="s">
        <x:v>192</x:v>
      </x:c>
      <x:c r="I222" s="41" t="n">
        <x:v>1</x:v>
      </x:c>
      <x:c r="J222" s="42" t="s"/>
      <x:c r="K222" s="43">
        <x:f>ROUND(K232,2)</x:f>
      </x:c>
      <x:c r="L222" s="39" t="s">
        <x:v>297</x:v>
      </x:c>
      <x:c r="M222" s="38" t="s"/>
      <x:c r="N222" s="38" t="s"/>
      <x:c r="O222" s="38" t="s"/>
      <x:c r="P222" s="38" t="s"/>
      <x:c r="Q222" s="38" t="s"/>
      <x:c r="R222" s="38" t="s"/>
      <x:c r="S222" s="38" t="s"/>
      <x:c r="T222" s="38" t="s"/>
      <x:c r="U222" s="38" t="s"/>
      <x:c r="V222" s="38" t="s"/>
      <x:c r="W222" s="38" t="s"/>
      <x:c r="X222" s="38" t="s"/>
      <x:c r="Y222" s="38" t="s"/>
      <x:c r="Z222" s="38" t="s"/>
      <x:c r="AA222" s="38" t="s"/>
    </x:row>
    <x:row r="223" spans="1:27">
      <x:c r="B223" s="14" t="s">
        <x:v>198</x:v>
      </x:c>
    </x:row>
    <x:row r="224" spans="1:27">
      <x:c r="B224" s="0" t="s">
        <x:v>259</x:v>
      </x:c>
      <x:c r="C224" s="0" t="s">
        <x:v>200</x:v>
      </x:c>
      <x:c r="D224" s="0" t="s">
        <x:v>260</x:v>
      </x:c>
      <x:c r="E224" s="44" t="n">
        <x:v>0.08</x:v>
      </x:c>
      <x:c r="F224" s="0" t="s">
        <x:v>202</x:v>
      </x:c>
      <x:c r="G224" s="0" t="s">
        <x:v>203</x:v>
      </x:c>
      <x:c r="H224" s="45" t="s"/>
      <x:c r="I224" s="0" t="s">
        <x:v>204</x:v>
      </x:c>
      <x:c r="J224" s="46">
        <x:f>ROUND(E224/I222* H224,5)</x:f>
      </x:c>
      <x:c r="K224" s="47" t="s"/>
    </x:row>
    <x:row r="225" spans="1:27">
      <x:c r="D225" s="48" t="s">
        <x:v>205</x:v>
      </x:c>
      <x:c r="E225" s="47" t="s"/>
      <x:c r="H225" s="47" t="s"/>
      <x:c r="K225" s="45">
        <x:f>SUM(J224:J224)</x:f>
      </x:c>
    </x:row>
    <x:row r="226" spans="1:27">
      <x:c r="B226" s="14" t="s">
        <x:v>237</x:v>
      </x:c>
      <x:c r="E226" s="47" t="s"/>
      <x:c r="H226" s="47" t="s"/>
      <x:c r="K226" s="47" t="s"/>
    </x:row>
    <x:row r="227" spans="1:27">
      <x:c r="B227" s="0" t="s">
        <x:v>298</x:v>
      </x:c>
      <x:c r="C227" s="0" t="s">
        <x:v>18</x:v>
      </x:c>
      <x:c r="D227" s="0" t="s">
        <x:v>299</x:v>
      </x:c>
      <x:c r="E227" s="44" t="n">
        <x:v>1.05</x:v>
      </x:c>
      <x:c r="G227" s="0" t="s">
        <x:v>203</x:v>
      </x:c>
      <x:c r="H227" s="45" t="s"/>
      <x:c r="I227" s="0" t="s">
        <x:v>204</x:v>
      </x:c>
      <x:c r="J227" s="46">
        <x:f>ROUND(E227* H227,5)</x:f>
      </x:c>
      <x:c r="K227" s="47" t="s"/>
    </x:row>
    <x:row r="228" spans="1:27">
      <x:c r="B228" s="0" t="s">
        <x:v>300</x:v>
      </x:c>
      <x:c r="C228" s="0" t="s">
        <x:v>253</x:v>
      </x:c>
      <x:c r="D228" s="0" t="s">
        <x:v>301</x:v>
      </x:c>
      <x:c r="E228" s="44" t="n">
        <x:v>0.18</x:v>
      </x:c>
      <x:c r="G228" s="0" t="s">
        <x:v>203</x:v>
      </x:c>
      <x:c r="H228" s="45" t="s"/>
      <x:c r="I228" s="0" t="s">
        <x:v>204</x:v>
      </x:c>
      <x:c r="J228" s="46">
        <x:f>ROUND(E228* H228,5)</x:f>
      </x:c>
      <x:c r="K228" s="47" t="s"/>
    </x:row>
    <x:row r="229" spans="1:27">
      <x:c r="D229" s="48" t="s">
        <x:v>240</x:v>
      </x:c>
      <x:c r="E229" s="47" t="s"/>
      <x:c r="H229" s="47" t="s"/>
      <x:c r="K229" s="45">
        <x:f>SUM(J227:J228)</x:f>
      </x:c>
    </x:row>
    <x:row r="230" spans="1:27">
      <x:c r="D230" s="48" t="s">
        <x:v>206</x:v>
      </x:c>
      <x:c r="E230" s="47" t="s"/>
      <x:c r="H230" s="47" t="s"/>
      <x:c r="K230" s="49">
        <x:f>SUM(J223:J229)</x:f>
      </x:c>
    </x:row>
    <x:row r="231" spans="1:27">
      <x:c r="D231" s="48" t="s">
        <x:v>207</x:v>
      </x:c>
      <x:c r="E231" s="47" t="s"/>
      <x:c r="H231" s="47" t="n">
        <x:v>10</x:v>
      </x:c>
      <x:c r="I231" s="0" t="s">
        <x:v>208</x:v>
      </x:c>
      <x:c r="K231" s="45">
        <x:f>ROUND(H231/100*K230,5)</x:f>
      </x:c>
    </x:row>
    <x:row r="232" spans="1:27">
      <x:c r="D232" s="48" t="s">
        <x:v>209</x:v>
      </x:c>
      <x:c r="E232" s="47" t="s"/>
      <x:c r="H232" s="47" t="s"/>
      <x:c r="K232" s="49">
        <x:f>SUM(K230:K231)</x:f>
      </x:c>
    </x:row>
    <x:row r="234" spans="1:27" customFormat="1" ht="45" customHeight="1">
      <x:c r="A234" s="37" t="s">
        <x:v>302</x:v>
      </x:c>
      <x:c r="B234" s="37" t="s">
        <x:v>112</x:v>
      </x:c>
      <x:c r="C234" s="38" t="s">
        <x:v>21</x:v>
      </x:c>
      <x:c r="D234" s="39" t="s">
        <x:v>113</x:v>
      </x:c>
      <x:c r="E234" s="38" t="s"/>
      <x:c r="F234" s="38" t="s"/>
      <x:c r="G234" s="38" t="s"/>
      <x:c r="H234" s="40" t="s">
        <x:v>192</x:v>
      </x:c>
      <x:c r="I234" s="41" t="n">
        <x:v>1</x:v>
      </x:c>
      <x:c r="J234" s="42" t="s"/>
      <x:c r="K234" s="43" t="s"/>
      <x:c r="L234" s="39" t="s">
        <x:v>303</x:v>
      </x:c>
      <x:c r="M234" s="38" t="s"/>
      <x:c r="N234" s="38" t="s"/>
      <x:c r="O234" s="38" t="s"/>
      <x:c r="P234" s="38" t="s"/>
      <x:c r="Q234" s="38" t="s"/>
      <x:c r="R234" s="38" t="s"/>
      <x:c r="S234" s="38" t="s"/>
      <x:c r="T234" s="38" t="s"/>
      <x:c r="U234" s="38" t="s"/>
      <x:c r="V234" s="38" t="s"/>
      <x:c r="W234" s="38" t="s"/>
      <x:c r="X234" s="38" t="s"/>
      <x:c r="Y234" s="38" t="s"/>
      <x:c r="Z234" s="38" t="s"/>
      <x:c r="AA234" s="38" t="s"/>
    </x:row>
    <x:row r="235" spans="1:27" customFormat="1" ht="45" customHeight="1">
      <x:c r="A235" s="37" t="s">
        <x:v>304</x:v>
      </x:c>
      <x:c r="B235" s="37" t="s">
        <x:v>114</x:v>
      </x:c>
      <x:c r="C235" s="38" t="s">
        <x:v>18</x:v>
      </x:c>
      <x:c r="D235" s="39" t="s">
        <x:v>115</x:v>
      </x:c>
      <x:c r="E235" s="38" t="s"/>
      <x:c r="F235" s="38" t="s"/>
      <x:c r="G235" s="38" t="s"/>
      <x:c r="H235" s="40" t="s">
        <x:v>192</x:v>
      </x:c>
      <x:c r="I235" s="41" t="n">
        <x:v>1</x:v>
      </x:c>
      <x:c r="J235" s="42" t="s"/>
      <x:c r="K235" s="43">
        <x:f>ROUND(K242,2)</x:f>
      </x:c>
      <x:c r="L235" s="39" t="s">
        <x:v>305</x:v>
      </x:c>
      <x:c r="M235" s="38" t="s"/>
      <x:c r="N235" s="38" t="s"/>
      <x:c r="O235" s="38" t="s"/>
      <x:c r="P235" s="38" t="s"/>
      <x:c r="Q235" s="38" t="s"/>
      <x:c r="R235" s="38" t="s"/>
      <x:c r="S235" s="38" t="s"/>
      <x:c r="T235" s="38" t="s"/>
      <x:c r="U235" s="38" t="s"/>
      <x:c r="V235" s="38" t="s"/>
      <x:c r="W235" s="38" t="s"/>
      <x:c r="X235" s="38" t="s"/>
      <x:c r="Y235" s="38" t="s"/>
      <x:c r="Z235" s="38" t="s"/>
      <x:c r="AA235" s="38" t="s"/>
    </x:row>
    <x:row r="236" spans="1:27">
      <x:c r="B236" s="14" t="s">
        <x:v>306</x:v>
      </x:c>
    </x:row>
    <x:row r="237" spans="1:27">
      <x:c r="B237" s="0" t="s">
        <x:v>307</x:v>
      </x:c>
      <x:c r="C237" s="0" t="s">
        <x:v>38</x:v>
      </x:c>
      <x:c r="D237" s="0" t="s">
        <x:v>308</x:v>
      </x:c>
      <x:c r="E237" s="44" t="n">
        <x:v>2.6</x:v>
      </x:c>
      <x:c r="G237" s="0" t="s">
        <x:v>203</x:v>
      </x:c>
      <x:c r="H237" s="45" t="s"/>
      <x:c r="I237" s="0" t="s">
        <x:v>204</x:v>
      </x:c>
      <x:c r="J237" s="46">
        <x:f>ROUND(E237* H237,5)</x:f>
      </x:c>
      <x:c r="K237" s="47" t="s"/>
    </x:row>
    <x:row r="238" spans="1:27">
      <x:c r="B238" s="0" t="s">
        <x:v>309</x:v>
      </x:c>
      <x:c r="C238" s="0" t="s">
        <x:v>253</x:v>
      </x:c>
      <x:c r="D238" s="0" t="s">
        <x:v>310</x:v>
      </x:c>
      <x:c r="E238" s="44" t="n">
        <x:v>16</x:v>
      </x:c>
      <x:c r="G238" s="0" t="s">
        <x:v>203</x:v>
      </x:c>
      <x:c r="H238" s="45" t="s"/>
      <x:c r="I238" s="0" t="s">
        <x:v>204</x:v>
      </x:c>
      <x:c r="J238" s="46">
        <x:f>ROUND(E238* H238,5)</x:f>
      </x:c>
      <x:c r="K238" s="47" t="s"/>
    </x:row>
    <x:row r="239" spans="1:27">
      <x:c r="D239" s="48" t="s">
        <x:v>311</x:v>
      </x:c>
      <x:c r="E239" s="47" t="s"/>
      <x:c r="H239" s="47" t="s"/>
      <x:c r="K239" s="45">
        <x:f>SUM(J237:J238)</x:f>
      </x:c>
    </x:row>
    <x:row r="240" spans="1:27">
      <x:c r="D240" s="48" t="s">
        <x:v>206</x:v>
      </x:c>
      <x:c r="E240" s="47" t="s"/>
      <x:c r="H240" s="47" t="s"/>
      <x:c r="K240" s="49">
        <x:f>SUM(J236:J239)</x:f>
      </x:c>
    </x:row>
    <x:row r="241" spans="1:27">
      <x:c r="D241" s="48" t="s">
        <x:v>207</x:v>
      </x:c>
      <x:c r="E241" s="47" t="s"/>
      <x:c r="H241" s="47" t="n">
        <x:v>10</x:v>
      </x:c>
      <x:c r="I241" s="0" t="s">
        <x:v>208</x:v>
      </x:c>
      <x:c r="K241" s="45">
        <x:f>ROUND(H241/100*K240,5)</x:f>
      </x:c>
    </x:row>
    <x:row r="242" spans="1:27">
      <x:c r="D242" s="48" t="s">
        <x:v>209</x:v>
      </x:c>
      <x:c r="E242" s="47" t="s"/>
      <x:c r="H242" s="47" t="s"/>
      <x:c r="K242" s="49">
        <x:f>SUM(K240:K241)</x:f>
      </x:c>
    </x:row>
    <x:row r="244" spans="1:27" customFormat="1" ht="45" customHeight="1">
      <x:c r="A244" s="37" t="s">
        <x:v>312</x:v>
      </x:c>
      <x:c r="B244" s="37" t="s">
        <x:v>116</x:v>
      </x:c>
      <x:c r="C244" s="38" t="s">
        <x:v>18</x:v>
      </x:c>
      <x:c r="D244" s="39" t="s">
        <x:v>117</x:v>
      </x:c>
      <x:c r="E244" s="38" t="s"/>
      <x:c r="F244" s="38" t="s"/>
      <x:c r="G244" s="38" t="s"/>
      <x:c r="H244" s="40" t="s">
        <x:v>192</x:v>
      </x:c>
      <x:c r="I244" s="41" t="n">
        <x:v>1</x:v>
      </x:c>
      <x:c r="J244" s="42" t="s"/>
      <x:c r="K244" s="43" t="s"/>
      <x:c r="L244" s="39" t="s">
        <x:v>313</x:v>
      </x:c>
      <x:c r="M244" s="38" t="s"/>
      <x:c r="N244" s="38" t="s"/>
      <x:c r="O244" s="38" t="s"/>
      <x:c r="P244" s="38" t="s"/>
      <x:c r="Q244" s="38" t="s"/>
      <x:c r="R244" s="38" t="s"/>
      <x:c r="S244" s="38" t="s"/>
      <x:c r="T244" s="38" t="s"/>
      <x:c r="U244" s="38" t="s"/>
      <x:c r="V244" s="38" t="s"/>
      <x:c r="W244" s="38" t="s"/>
      <x:c r="X244" s="38" t="s"/>
      <x:c r="Y244" s="38" t="s"/>
      <x:c r="Z244" s="38" t="s"/>
      <x:c r="AA244" s="38" t="s"/>
    </x:row>
    <x:row r="245" spans="1:27" customFormat="1" ht="45" customHeight="1">
      <x:c r="A245" s="37" t="s">
        <x:v>314</x:v>
      </x:c>
      <x:c r="B245" s="37" t="s">
        <x:v>120</x:v>
      </x:c>
      <x:c r="C245" s="38" t="s">
        <x:v>38</x:v>
      </x:c>
      <x:c r="D245" s="39" t="s">
        <x:v>121</x:v>
      </x:c>
      <x:c r="E245" s="38" t="s"/>
      <x:c r="F245" s="38" t="s"/>
      <x:c r="G245" s="38" t="s"/>
      <x:c r="H245" s="40" t="s">
        <x:v>192</x:v>
      </x:c>
      <x:c r="I245" s="41" t="n">
        <x:v>1</x:v>
      </x:c>
      <x:c r="J245" s="42" t="s"/>
      <x:c r="K245" s="43">
        <x:f>ROUND(K255,2)</x:f>
      </x:c>
      <x:c r="L245" s="39" t="s">
        <x:v>315</x:v>
      </x:c>
      <x:c r="M245" s="38" t="s"/>
      <x:c r="N245" s="38" t="s"/>
      <x:c r="O245" s="38" t="s"/>
      <x:c r="P245" s="38" t="s"/>
      <x:c r="Q245" s="38" t="s"/>
      <x:c r="R245" s="38" t="s"/>
      <x:c r="S245" s="38" t="s"/>
      <x:c r="T245" s="38" t="s"/>
      <x:c r="U245" s="38" t="s"/>
      <x:c r="V245" s="38" t="s"/>
      <x:c r="W245" s="38" t="s"/>
      <x:c r="X245" s="38" t="s"/>
      <x:c r="Y245" s="38" t="s"/>
      <x:c r="Z245" s="38" t="s"/>
      <x:c r="AA245" s="38" t="s"/>
    </x:row>
    <x:row r="246" spans="1:27">
      <x:c r="B246" s="14" t="s">
        <x:v>198</x:v>
      </x:c>
    </x:row>
    <x:row r="247" spans="1:27">
      <x:c r="B247" s="0" t="s">
        <x:v>259</x:v>
      </x:c>
      <x:c r="C247" s="0" t="s">
        <x:v>200</x:v>
      </x:c>
      <x:c r="D247" s="0" t="s">
        <x:v>260</x:v>
      </x:c>
      <x:c r="E247" s="44" t="n">
        <x:v>0.49</x:v>
      </x:c>
      <x:c r="F247" s="0" t="s">
        <x:v>202</x:v>
      </x:c>
      <x:c r="G247" s="0" t="s">
        <x:v>203</x:v>
      </x:c>
      <x:c r="H247" s="45" t="s"/>
      <x:c r="I247" s="0" t="s">
        <x:v>204</x:v>
      </x:c>
      <x:c r="J247" s="46">
        <x:f>ROUND(E247/I245* H247,5)</x:f>
      </x:c>
      <x:c r="K247" s="47" t="s"/>
    </x:row>
    <x:row r="248" spans="1:27">
      <x:c r="D248" s="48" t="s">
        <x:v>205</x:v>
      </x:c>
      <x:c r="E248" s="47" t="s"/>
      <x:c r="H248" s="47" t="s"/>
      <x:c r="K248" s="45">
        <x:f>SUM(J247:J247)</x:f>
      </x:c>
    </x:row>
    <x:row r="249" spans="1:27">
      <x:c r="B249" s="14" t="s">
        <x:v>237</x:v>
      </x:c>
      <x:c r="E249" s="47" t="s"/>
      <x:c r="H249" s="47" t="s"/>
      <x:c r="K249" s="47" t="s"/>
    </x:row>
    <x:row r="250" spans="1:27">
      <x:c r="B250" s="0" t="s">
        <x:v>316</x:v>
      </x:c>
      <x:c r="C250" s="0" t="s">
        <x:v>21</x:v>
      </x:c>
      <x:c r="D250" s="0" t="s">
        <x:v>317</x:v>
      </x:c>
      <x:c r="E250" s="44" t="n">
        <x:v>1</x:v>
      </x:c>
      <x:c r="G250" s="0" t="s">
        <x:v>203</x:v>
      </x:c>
      <x:c r="H250" s="45" t="s"/>
      <x:c r="I250" s="0" t="s">
        <x:v>204</x:v>
      </x:c>
      <x:c r="J250" s="46">
        <x:f>ROUND(E250* H250,5)</x:f>
      </x:c>
      <x:c r="K250" s="47" t="s"/>
    </x:row>
    <x:row r="251" spans="1:27">
      <x:c r="B251" s="0" t="s">
        <x:v>318</x:v>
      </x:c>
      <x:c r="C251" s="0" t="s">
        <x:v>21</x:v>
      </x:c>
      <x:c r="D251" s="0" t="s">
        <x:v>319</x:v>
      </x:c>
      <x:c r="E251" s="44" t="n">
        <x:v>6</x:v>
      </x:c>
      <x:c r="G251" s="0" t="s">
        <x:v>203</x:v>
      </x:c>
      <x:c r="H251" s="45" t="s"/>
      <x:c r="I251" s="0" t="s">
        <x:v>204</x:v>
      </x:c>
      <x:c r="J251" s="46">
        <x:f>ROUND(E251* H251,5)</x:f>
      </x:c>
      <x:c r="K251" s="47" t="s"/>
    </x:row>
    <x:row r="252" spans="1:27">
      <x:c r="D252" s="48" t="s">
        <x:v>240</x:v>
      </x:c>
      <x:c r="E252" s="47" t="s"/>
      <x:c r="H252" s="47" t="s"/>
      <x:c r="K252" s="45">
        <x:f>SUM(J250:J251)</x:f>
      </x:c>
    </x:row>
    <x:row r="253" spans="1:27">
      <x:c r="D253" s="48" t="s">
        <x:v>206</x:v>
      </x:c>
      <x:c r="E253" s="47" t="s"/>
      <x:c r="H253" s="47" t="s"/>
      <x:c r="K253" s="49">
        <x:f>SUM(J246:J252)</x:f>
      </x:c>
    </x:row>
    <x:row r="254" spans="1:27">
      <x:c r="D254" s="48" t="s">
        <x:v>207</x:v>
      </x:c>
      <x:c r="E254" s="47" t="s"/>
      <x:c r="H254" s="47" t="n">
        <x:v>10</x:v>
      </x:c>
      <x:c r="I254" s="0" t="s">
        <x:v>208</x:v>
      </x:c>
      <x:c r="K254" s="45">
        <x:f>ROUND(H254/100*K253,5)</x:f>
      </x:c>
    </x:row>
    <x:row r="255" spans="1:27">
      <x:c r="D255" s="48" t="s">
        <x:v>209</x:v>
      </x:c>
      <x:c r="E255" s="47" t="s"/>
      <x:c r="H255" s="47" t="s"/>
      <x:c r="K255" s="49">
        <x:f>SUM(K253:K254)</x:f>
      </x:c>
    </x:row>
    <x:row r="257" spans="1:27" customFormat="1" ht="45" customHeight="1">
      <x:c r="A257" s="37" t="s">
        <x:v>320</x:v>
      </x:c>
      <x:c r="B257" s="37" t="s">
        <x:v>122</x:v>
      </x:c>
      <x:c r="C257" s="38" t="s">
        <x:v>38</x:v>
      </x:c>
      <x:c r="D257" s="39" t="s">
        <x:v>123</x:v>
      </x:c>
      <x:c r="E257" s="38" t="s"/>
      <x:c r="F257" s="38" t="s"/>
      <x:c r="G257" s="38" t="s"/>
      <x:c r="H257" s="40" t="s">
        <x:v>192</x:v>
      </x:c>
      <x:c r="I257" s="41" t="n">
        <x:v>1</x:v>
      </x:c>
      <x:c r="J257" s="42" t="s"/>
      <x:c r="K257" s="43">
        <x:f>ROUND(K267,2)</x:f>
      </x:c>
      <x:c r="L257" s="39" t="s">
        <x:v>321</x:v>
      </x:c>
      <x:c r="M257" s="38" t="s"/>
      <x:c r="N257" s="38" t="s"/>
      <x:c r="O257" s="38" t="s"/>
      <x:c r="P257" s="38" t="s"/>
      <x:c r="Q257" s="38" t="s"/>
      <x:c r="R257" s="38" t="s"/>
      <x:c r="S257" s="38" t="s"/>
      <x:c r="T257" s="38" t="s"/>
      <x:c r="U257" s="38" t="s"/>
      <x:c r="V257" s="38" t="s"/>
      <x:c r="W257" s="38" t="s"/>
      <x:c r="X257" s="38" t="s"/>
      <x:c r="Y257" s="38" t="s"/>
      <x:c r="Z257" s="38" t="s"/>
      <x:c r="AA257" s="38" t="s"/>
    </x:row>
    <x:row r="258" spans="1:27">
      <x:c r="B258" s="14" t="s">
        <x:v>198</x:v>
      </x:c>
    </x:row>
    <x:row r="259" spans="1:27">
      <x:c r="B259" s="0" t="s">
        <x:v>233</x:v>
      </x:c>
      <x:c r="C259" s="0" t="s">
        <x:v>200</x:v>
      </x:c>
      <x:c r="D259" s="0" t="s">
        <x:v>234</x:v>
      </x:c>
      <x:c r="E259" s="44" t="n">
        <x:v>0.12</x:v>
      </x:c>
      <x:c r="F259" s="0" t="s">
        <x:v>202</x:v>
      </x:c>
      <x:c r="G259" s="0" t="s">
        <x:v>203</x:v>
      </x:c>
      <x:c r="H259" s="45" t="s"/>
      <x:c r="I259" s="0" t="s">
        <x:v>204</x:v>
      </x:c>
      <x:c r="J259" s="46">
        <x:f>ROUND(E259/I257* H259,5)</x:f>
      </x:c>
      <x:c r="K259" s="47" t="s"/>
    </x:row>
    <x:row r="260" spans="1:27">
      <x:c r="D260" s="48" t="s">
        <x:v>205</x:v>
      </x:c>
      <x:c r="E260" s="47" t="s"/>
      <x:c r="H260" s="47" t="s"/>
      <x:c r="K260" s="45">
        <x:f>SUM(J259:J259)</x:f>
      </x:c>
    </x:row>
    <x:row r="261" spans="1:27">
      <x:c r="B261" s="14" t="s">
        <x:v>237</x:v>
      </x:c>
      <x:c r="E261" s="47" t="s"/>
      <x:c r="H261" s="47" t="s"/>
      <x:c r="K261" s="47" t="s"/>
    </x:row>
    <x:row r="262" spans="1:27">
      <x:c r="B262" s="0" t="s">
        <x:v>322</x:v>
      </x:c>
      <x:c r="C262" s="0" t="s">
        <x:v>21</x:v>
      </x:c>
      <x:c r="D262" s="0" t="s">
        <x:v>323</x:v>
      </x:c>
      <x:c r="E262" s="44" t="n">
        <x:v>2</x:v>
      </x:c>
      <x:c r="G262" s="0" t="s">
        <x:v>203</x:v>
      </x:c>
      <x:c r="H262" s="45" t="s"/>
      <x:c r="I262" s="0" t="s">
        <x:v>204</x:v>
      </x:c>
      <x:c r="J262" s="46">
        <x:f>ROUND(E262* H262,5)</x:f>
      </x:c>
      <x:c r="K262" s="47" t="s"/>
    </x:row>
    <x:row r="263" spans="1:27">
      <x:c r="B263" s="0" t="s">
        <x:v>324</x:v>
      </x:c>
      <x:c r="C263" s="0" t="s">
        <x:v>21</x:v>
      </x:c>
      <x:c r="D263" s="0" t="s">
        <x:v>325</x:v>
      </x:c>
      <x:c r="E263" s="44" t="n">
        <x:v>1</x:v>
      </x:c>
      <x:c r="G263" s="0" t="s">
        <x:v>203</x:v>
      </x:c>
      <x:c r="H263" s="45" t="s"/>
      <x:c r="I263" s="0" t="s">
        <x:v>204</x:v>
      </x:c>
      <x:c r="J263" s="46">
        <x:f>ROUND(E263* H263,5)</x:f>
      </x:c>
      <x:c r="K263" s="47" t="s"/>
    </x:row>
    <x:row r="264" spans="1:27">
      <x:c r="D264" s="48" t="s">
        <x:v>240</x:v>
      </x:c>
      <x:c r="E264" s="47" t="s"/>
      <x:c r="H264" s="47" t="s"/>
      <x:c r="K264" s="45">
        <x:f>SUM(J262:J263)</x:f>
      </x:c>
    </x:row>
    <x:row r="265" spans="1:27">
      <x:c r="D265" s="48" t="s">
        <x:v>206</x:v>
      </x:c>
      <x:c r="E265" s="47" t="s"/>
      <x:c r="H265" s="47" t="s"/>
      <x:c r="K265" s="49">
        <x:f>SUM(J258:J264)</x:f>
      </x:c>
    </x:row>
    <x:row r="266" spans="1:27">
      <x:c r="D266" s="48" t="s">
        <x:v>207</x:v>
      </x:c>
      <x:c r="E266" s="47" t="s"/>
      <x:c r="H266" s="47" t="n">
        <x:v>10</x:v>
      </x:c>
      <x:c r="I266" s="0" t="s">
        <x:v>208</x:v>
      </x:c>
      <x:c r="K266" s="45">
        <x:f>ROUND(H266/100*K265,5)</x:f>
      </x:c>
    </x:row>
    <x:row r="267" spans="1:27">
      <x:c r="D267" s="48" t="s">
        <x:v>209</x:v>
      </x:c>
      <x:c r="E267" s="47" t="s"/>
      <x:c r="H267" s="47" t="s"/>
      <x:c r="K267" s="49">
        <x:f>SUM(K265:K266)</x:f>
      </x:c>
    </x:row>
    <x:row r="269" spans="1:27" customFormat="1" ht="45" customHeight="1">
      <x:c r="A269" s="37" t="s">
        <x:v>326</x:v>
      </x:c>
      <x:c r="B269" s="37" t="s">
        <x:v>124</x:v>
      </x:c>
      <x:c r="C269" s="38" t="s">
        <x:v>18</x:v>
      </x:c>
      <x:c r="D269" s="39" t="s">
        <x:v>125</x:v>
      </x:c>
      <x:c r="E269" s="38" t="s"/>
      <x:c r="F269" s="38" t="s"/>
      <x:c r="G269" s="38" t="s"/>
      <x:c r="H269" s="40" t="s">
        <x:v>192</x:v>
      </x:c>
      <x:c r="I269" s="41" t="n">
        <x:v>1</x:v>
      </x:c>
      <x:c r="J269" s="42" t="s"/>
      <x:c r="K269" s="43" t="s"/>
      <x:c r="L269" s="39" t="s">
        <x:v>327</x:v>
      </x:c>
      <x:c r="M269" s="38" t="s"/>
      <x:c r="N269" s="38" t="s"/>
      <x:c r="O269" s="38" t="s"/>
      <x:c r="P269" s="38" t="s"/>
      <x:c r="Q269" s="38" t="s"/>
      <x:c r="R269" s="38" t="s"/>
      <x:c r="S269" s="38" t="s"/>
      <x:c r="T269" s="38" t="s"/>
      <x:c r="U269" s="38" t="s"/>
      <x:c r="V269" s="38" t="s"/>
      <x:c r="W269" s="38" t="s"/>
      <x:c r="X269" s="38" t="s"/>
      <x:c r="Y269" s="38" t="s"/>
      <x:c r="Z269" s="38" t="s"/>
      <x:c r="AA269" s="38" t="s"/>
    </x:row>
    <x:row r="270" spans="1:27" customFormat="1" ht="45" customHeight="1">
      <x:c r="A270" s="37" t="s">
        <x:v>328</x:v>
      </x:c>
      <x:c r="B270" s="37" t="s">
        <x:v>128</x:v>
      </x:c>
      <x:c r="C270" s="38" t="s">
        <x:v>18</x:v>
      </x:c>
      <x:c r="D270" s="39" t="s">
        <x:v>129</x:v>
      </x:c>
      <x:c r="E270" s="38" t="s"/>
      <x:c r="F270" s="38" t="s"/>
      <x:c r="G270" s="38" t="s"/>
      <x:c r="H270" s="40" t="s">
        <x:v>192</x:v>
      </x:c>
      <x:c r="I270" s="41" t="n">
        <x:v>1</x:v>
      </x:c>
      <x:c r="J270" s="42" t="s"/>
      <x:c r="K270" s="43">
        <x:f>ROUND(K279,2)</x:f>
      </x:c>
      <x:c r="L270" s="39" t="s">
        <x:v>329</x:v>
      </x:c>
      <x:c r="M270" s="38" t="s"/>
      <x:c r="N270" s="38" t="s"/>
      <x:c r="O270" s="38" t="s"/>
      <x:c r="P270" s="38" t="s"/>
      <x:c r="Q270" s="38" t="s"/>
      <x:c r="R270" s="38" t="s"/>
      <x:c r="S270" s="38" t="s"/>
      <x:c r="T270" s="38" t="s"/>
      <x:c r="U270" s="38" t="s"/>
      <x:c r="V270" s="38" t="s"/>
      <x:c r="W270" s="38" t="s"/>
      <x:c r="X270" s="38" t="s"/>
      <x:c r="Y270" s="38" t="s"/>
      <x:c r="Z270" s="38" t="s"/>
      <x:c r="AA270" s="38" t="s"/>
    </x:row>
    <x:row r="271" spans="1:27">
      <x:c r="B271" s="14" t="s">
        <x:v>198</x:v>
      </x:c>
    </x:row>
    <x:row r="272" spans="1:27">
      <x:c r="B272" s="0" t="s">
        <x:v>259</x:v>
      </x:c>
      <x:c r="C272" s="0" t="s">
        <x:v>200</x:v>
      </x:c>
      <x:c r="D272" s="0" t="s">
        <x:v>260</x:v>
      </x:c>
      <x:c r="E272" s="44" t="n">
        <x:v>0.1</x:v>
      </x:c>
      <x:c r="F272" s="0" t="s">
        <x:v>202</x:v>
      </x:c>
      <x:c r="G272" s="0" t="s">
        <x:v>203</x:v>
      </x:c>
      <x:c r="H272" s="45" t="s"/>
      <x:c r="I272" s="0" t="s">
        <x:v>204</x:v>
      </x:c>
      <x:c r="J272" s="46">
        <x:f>ROUND(E272/I270* H272,5)</x:f>
      </x:c>
      <x:c r="K272" s="47" t="s"/>
    </x:row>
    <x:row r="273" spans="1:27">
      <x:c r="D273" s="48" t="s">
        <x:v>205</x:v>
      </x:c>
      <x:c r="E273" s="47" t="s"/>
      <x:c r="H273" s="47" t="s"/>
      <x:c r="K273" s="45">
        <x:f>SUM(J272:J272)</x:f>
      </x:c>
    </x:row>
    <x:row r="274" spans="1:27">
      <x:c r="B274" s="14" t="s">
        <x:v>237</x:v>
      </x:c>
      <x:c r="E274" s="47" t="s"/>
      <x:c r="H274" s="47" t="s"/>
      <x:c r="K274" s="47" t="s"/>
    </x:row>
    <x:row r="275" spans="1:27">
      <x:c r="B275" s="0" t="s">
        <x:v>281</x:v>
      </x:c>
      <x:c r="C275" s="0" t="s">
        <x:v>18</x:v>
      </x:c>
      <x:c r="D275" s="0" t="s">
        <x:v>282</x:v>
      </x:c>
      <x:c r="E275" s="44" t="n">
        <x:v>1</x:v>
      </x:c>
      <x:c r="G275" s="0" t="s">
        <x:v>203</x:v>
      </x:c>
      <x:c r="H275" s="45" t="s"/>
      <x:c r="I275" s="0" t="s">
        <x:v>204</x:v>
      </x:c>
      <x:c r="J275" s="46">
        <x:f>ROUND(E275* H275,5)</x:f>
      </x:c>
      <x:c r="K275" s="47" t="s"/>
    </x:row>
    <x:row r="276" spans="1:27">
      <x:c r="D276" s="48" t="s">
        <x:v>240</x:v>
      </x:c>
      <x:c r="E276" s="47" t="s"/>
      <x:c r="H276" s="47" t="s"/>
      <x:c r="K276" s="45">
        <x:f>SUM(J275:J275)</x:f>
      </x:c>
    </x:row>
    <x:row r="277" spans="1:27">
      <x:c r="D277" s="48" t="s">
        <x:v>206</x:v>
      </x:c>
      <x:c r="E277" s="47" t="s"/>
      <x:c r="H277" s="47" t="s"/>
      <x:c r="K277" s="49">
        <x:f>SUM(J271:J276)</x:f>
      </x:c>
    </x:row>
    <x:row r="278" spans="1:27">
      <x:c r="D278" s="48" t="s">
        <x:v>207</x:v>
      </x:c>
      <x:c r="E278" s="47" t="s"/>
      <x:c r="H278" s="47" t="n">
        <x:v>10</x:v>
      </x:c>
      <x:c r="I278" s="0" t="s">
        <x:v>208</x:v>
      </x:c>
      <x:c r="K278" s="45">
        <x:f>ROUND(H278/100*K277,5)</x:f>
      </x:c>
    </x:row>
    <x:row r="279" spans="1:27">
      <x:c r="D279" s="48" t="s">
        <x:v>209</x:v>
      </x:c>
      <x:c r="E279" s="47" t="s"/>
      <x:c r="H279" s="47" t="s"/>
      <x:c r="K279" s="49">
        <x:f>SUM(K277:K278)</x:f>
      </x:c>
    </x:row>
    <x:row r="281" spans="1:27" customFormat="1" ht="45" customHeight="1">
      <x:c r="A281" s="37" t="s">
        <x:v>330</x:v>
      </x:c>
      <x:c r="B281" s="37" t="s">
        <x:v>94</x:v>
      </x:c>
      <x:c r="C281" s="38" t="s">
        <x:v>26</x:v>
      </x:c>
      <x:c r="D281" s="39" t="s">
        <x:v>95</x:v>
      </x:c>
      <x:c r="E281" s="38" t="s"/>
      <x:c r="F281" s="38" t="s"/>
      <x:c r="G281" s="38" t="s"/>
      <x:c r="H281" s="40" t="s">
        <x:v>192</x:v>
      </x:c>
      <x:c r="I281" s="41" t="n">
        <x:v>1</x:v>
      </x:c>
      <x:c r="J281" s="42" t="s"/>
      <x:c r="K281" s="43">
        <x:f>ROUND(K294,2)</x:f>
      </x:c>
      <x:c r="L281" s="39" t="s">
        <x:v>331</x:v>
      </x:c>
      <x:c r="M281" s="38" t="s"/>
      <x:c r="N281" s="38" t="s"/>
      <x:c r="O281" s="38" t="s"/>
      <x:c r="P281" s="38" t="s"/>
      <x:c r="Q281" s="38" t="s"/>
      <x:c r="R281" s="38" t="s"/>
      <x:c r="S281" s="38" t="s"/>
      <x:c r="T281" s="38" t="s"/>
      <x:c r="U281" s="38" t="s"/>
      <x:c r="V281" s="38" t="s"/>
      <x:c r="W281" s="38" t="s"/>
      <x:c r="X281" s="38" t="s"/>
      <x:c r="Y281" s="38" t="s"/>
      <x:c r="Z281" s="38" t="s"/>
      <x:c r="AA281" s="38" t="s"/>
    </x:row>
    <x:row r="282" spans="1:27">
      <x:c r="B282" s="14" t="s">
        <x:v>198</x:v>
      </x:c>
    </x:row>
    <x:row r="283" spans="1:27">
      <x:c r="B283" s="0" t="s">
        <x:v>261</x:v>
      </x:c>
      <x:c r="C283" s="0" t="s">
        <x:v>200</x:v>
      </x:c>
      <x:c r="D283" s="0" t="s">
        <x:v>262</x:v>
      </x:c>
      <x:c r="E283" s="44" t="n">
        <x:v>0.1</x:v>
      </x:c>
      <x:c r="F283" s="0" t="s">
        <x:v>202</x:v>
      </x:c>
      <x:c r="G283" s="0" t="s">
        <x:v>203</x:v>
      </x:c>
      <x:c r="H283" s="45" t="s"/>
      <x:c r="I283" s="0" t="s">
        <x:v>204</x:v>
      </x:c>
      <x:c r="J283" s="46">
        <x:f>ROUND(E283/I281* H283,5)</x:f>
      </x:c>
      <x:c r="K283" s="47" t="s"/>
    </x:row>
    <x:row r="284" spans="1:27">
      <x:c r="B284" s="0" t="s">
        <x:v>259</x:v>
      </x:c>
      <x:c r="C284" s="0" t="s">
        <x:v>200</x:v>
      </x:c>
      <x:c r="D284" s="0" t="s">
        <x:v>260</x:v>
      </x:c>
      <x:c r="E284" s="44" t="n">
        <x:v>0.2</x:v>
      </x:c>
      <x:c r="F284" s="0" t="s">
        <x:v>202</x:v>
      </x:c>
      <x:c r="G284" s="0" t="s">
        <x:v>203</x:v>
      </x:c>
      <x:c r="H284" s="45" t="s"/>
      <x:c r="I284" s="0" t="s">
        <x:v>204</x:v>
      </x:c>
      <x:c r="J284" s="46">
        <x:f>ROUND(E284/I281* H284,5)</x:f>
      </x:c>
      <x:c r="K284" s="47" t="s"/>
    </x:row>
    <x:row r="285" spans="1:27">
      <x:c r="D285" s="48" t="s">
        <x:v>205</x:v>
      </x:c>
      <x:c r="E285" s="47" t="s"/>
      <x:c r="H285" s="47" t="s"/>
      <x:c r="K285" s="45">
        <x:f>SUM(J283:J284)</x:f>
      </x:c>
    </x:row>
    <x:row r="286" spans="1:27">
      <x:c r="B286" s="14" t="s">
        <x:v>237</x:v>
      </x:c>
      <x:c r="E286" s="47" t="s"/>
      <x:c r="H286" s="47" t="s"/>
      <x:c r="K286" s="47" t="s"/>
    </x:row>
    <x:row r="287" spans="1:27">
      <x:c r="B287" s="0" t="s">
        <x:v>332</x:v>
      </x:c>
      <x:c r="C287" s="0" t="s">
        <x:v>26</x:v>
      </x:c>
      <x:c r="D287" s="0" t="s">
        <x:v>333</x:v>
      </x:c>
      <x:c r="E287" s="44" t="n">
        <x:v>1.05</x:v>
      </x:c>
      <x:c r="G287" s="0" t="s">
        <x:v>203</x:v>
      </x:c>
      <x:c r="H287" s="45" t="s"/>
      <x:c r="I287" s="0" t="s">
        <x:v>204</x:v>
      </x:c>
      <x:c r="J287" s="46">
        <x:f>ROUND(E287* H287,5)</x:f>
      </x:c>
      <x:c r="K287" s="47" t="s"/>
    </x:row>
    <x:row r="288" spans="1:27">
      <x:c r="B288" s="0" t="s">
        <x:v>334</x:v>
      </x:c>
      <x:c r="C288" s="0" t="s">
        <x:v>21</x:v>
      </x:c>
      <x:c r="D288" s="0" t="s">
        <x:v>335</x:v>
      </x:c>
      <x:c r="E288" s="44" t="n">
        <x:v>5.5</x:v>
      </x:c>
      <x:c r="G288" s="0" t="s">
        <x:v>203</x:v>
      </x:c>
      <x:c r="H288" s="45" t="s"/>
      <x:c r="I288" s="0" t="s">
        <x:v>204</x:v>
      </x:c>
      <x:c r="J288" s="46">
        <x:f>ROUND(E288* H288,5)</x:f>
      </x:c>
      <x:c r="K288" s="47" t="s"/>
    </x:row>
    <x:row r="289" spans="1:27">
      <x:c r="D289" s="48" t="s">
        <x:v>240</x:v>
      </x:c>
      <x:c r="E289" s="47" t="s"/>
      <x:c r="H289" s="47" t="s"/>
      <x:c r="K289" s="45">
        <x:f>SUM(J287:J288)</x:f>
      </x:c>
    </x:row>
    <x:row r="290" spans="1:27">
      <x:c r="E290" s="47" t="s"/>
      <x:c r="H290" s="47" t="s"/>
      <x:c r="K290" s="47" t="s"/>
    </x:row>
    <x:row r="291" spans="1:27">
      <x:c r="D291" s="48" t="s">
        <x:v>216</x:v>
      </x:c>
      <x:c r="E291" s="47" t="s"/>
      <x:c r="H291" s="47" t="n">
        <x:v>1.5</x:v>
      </x:c>
      <x:c r="I291" s="0" t="s">
        <x:v>208</x:v>
      </x:c>
      <x:c r="J291" s="0">
        <x:f>ROUND(H291/100*K285,5)</x:f>
      </x:c>
      <x:c r="K291" s="47" t="s"/>
    </x:row>
    <x:row r="292" spans="1:27">
      <x:c r="D292" s="48" t="s">
        <x:v>206</x:v>
      </x:c>
      <x:c r="E292" s="47" t="s"/>
      <x:c r="H292" s="47" t="s"/>
      <x:c r="K292" s="49">
        <x:f>SUM(J282:J291)</x:f>
      </x:c>
    </x:row>
    <x:row r="293" spans="1:27">
      <x:c r="D293" s="48" t="s">
        <x:v>207</x:v>
      </x:c>
      <x:c r="E293" s="47" t="s"/>
      <x:c r="H293" s="47" t="n">
        <x:v>10</x:v>
      </x:c>
      <x:c r="I293" s="0" t="s">
        <x:v>208</x:v>
      </x:c>
      <x:c r="K293" s="45">
        <x:f>ROUND(H293/100*K292,5)</x:f>
      </x:c>
    </x:row>
    <x:row r="294" spans="1:27">
      <x:c r="D294" s="48" t="s">
        <x:v>209</x:v>
      </x:c>
      <x:c r="E294" s="47" t="s"/>
      <x:c r="H294" s="47" t="s"/>
      <x:c r="K294" s="49">
        <x:f>SUM(K292:K293)</x:f>
      </x:c>
    </x:row>
    <x:row r="296" spans="1:27" customFormat="1" ht="45" customHeight="1">
      <x:c r="A296" s="37" t="s">
        <x:v>336</x:v>
      </x:c>
      <x:c r="B296" s="37" t="s">
        <x:v>126</x:v>
      </x:c>
      <x:c r="C296" s="38" t="s">
        <x:v>13</x:v>
      </x:c>
      <x:c r="D296" s="39" t="s">
        <x:v>127</x:v>
      </x:c>
      <x:c r="E296" s="38" t="s"/>
      <x:c r="F296" s="38" t="s"/>
      <x:c r="G296" s="38" t="s"/>
      <x:c r="H296" s="40" t="s">
        <x:v>192</x:v>
      </x:c>
      <x:c r="I296" s="41" t="n">
        <x:v>1</x:v>
      </x:c>
      <x:c r="J296" s="42" t="s"/>
      <x:c r="K296" s="43">
        <x:f>ROUND(K310,2)</x:f>
      </x:c>
      <x:c r="L296" s="39" t="s">
        <x:v>337</x:v>
      </x:c>
      <x:c r="M296" s="38" t="s"/>
      <x:c r="N296" s="38" t="s"/>
      <x:c r="O296" s="38" t="s"/>
      <x:c r="P296" s="38" t="s"/>
      <x:c r="Q296" s="38" t="s"/>
      <x:c r="R296" s="38" t="s"/>
      <x:c r="S296" s="38" t="s"/>
      <x:c r="T296" s="38" t="s"/>
      <x:c r="U296" s="38" t="s"/>
      <x:c r="V296" s="38" t="s"/>
      <x:c r="W296" s="38" t="s"/>
      <x:c r="X296" s="38" t="s"/>
      <x:c r="Y296" s="38" t="s"/>
      <x:c r="Z296" s="38" t="s"/>
      <x:c r="AA296" s="38" t="s"/>
    </x:row>
    <x:row r="297" spans="1:27">
      <x:c r="B297" s="14" t="s">
        <x:v>198</x:v>
      </x:c>
    </x:row>
    <x:row r="298" spans="1:27">
      <x:c r="B298" s="0" t="s">
        <x:v>261</x:v>
      </x:c>
      <x:c r="C298" s="0" t="s">
        <x:v>200</x:v>
      </x:c>
      <x:c r="D298" s="0" t="s">
        <x:v>262</x:v>
      </x:c>
      <x:c r="E298" s="44" t="n">
        <x:v>0.1</x:v>
      </x:c>
      <x:c r="F298" s="0" t="s">
        <x:v>202</x:v>
      </x:c>
      <x:c r="G298" s="0" t="s">
        <x:v>203</x:v>
      </x:c>
      <x:c r="H298" s="45" t="s"/>
      <x:c r="I298" s="0" t="s">
        <x:v>204</x:v>
      </x:c>
      <x:c r="J298" s="46">
        <x:f>ROUND(E298/I296* H298,5)</x:f>
      </x:c>
      <x:c r="K298" s="47" t="s"/>
    </x:row>
    <x:row r="299" spans="1:27">
      <x:c r="B299" s="0" t="s">
        <x:v>259</x:v>
      </x:c>
      <x:c r="C299" s="0" t="s">
        <x:v>200</x:v>
      </x:c>
      <x:c r="D299" s="0" t="s">
        <x:v>260</x:v>
      </x:c>
      <x:c r="E299" s="44" t="n">
        <x:v>0.25</x:v>
      </x:c>
      <x:c r="F299" s="0" t="s">
        <x:v>202</x:v>
      </x:c>
      <x:c r="G299" s="0" t="s">
        <x:v>203</x:v>
      </x:c>
      <x:c r="H299" s="45" t="s"/>
      <x:c r="I299" s="0" t="s">
        <x:v>204</x:v>
      </x:c>
      <x:c r="J299" s="46">
        <x:f>ROUND(E299/I296* H299,5)</x:f>
      </x:c>
      <x:c r="K299" s="47" t="s"/>
    </x:row>
    <x:row r="300" spans="1:27">
      <x:c r="D300" s="48" t="s">
        <x:v>205</x:v>
      </x:c>
      <x:c r="E300" s="47" t="s"/>
      <x:c r="H300" s="47" t="s"/>
      <x:c r="K300" s="45">
        <x:f>SUM(J298:J299)</x:f>
      </x:c>
    </x:row>
    <x:row r="301" spans="1:27">
      <x:c r="B301" s="14" t="s">
        <x:v>237</x:v>
      </x:c>
      <x:c r="E301" s="47" t="s"/>
      <x:c r="H301" s="47" t="s"/>
      <x:c r="K301" s="47" t="s"/>
    </x:row>
    <x:row r="302" spans="1:27">
      <x:c r="B302" s="0" t="s">
        <x:v>338</x:v>
      </x:c>
      <x:c r="C302" s="0" t="s">
        <x:v>339</x:v>
      </x:c>
      <x:c r="D302" s="0" t="s">
        <x:v>340</x:v>
      </x:c>
      <x:c r="E302" s="44" t="n">
        <x:v>0.05</x:v>
      </x:c>
      <x:c r="G302" s="0" t="s">
        <x:v>203</x:v>
      </x:c>
      <x:c r="H302" s="45" t="s"/>
      <x:c r="I302" s="0" t="s">
        <x:v>204</x:v>
      </x:c>
      <x:c r="J302" s="46">
        <x:f>ROUND(E302* H302,5)</x:f>
      </x:c>
      <x:c r="K302" s="47" t="s"/>
    </x:row>
    <x:row r="303" spans="1:27">
      <x:c r="B303" s="0" t="s">
        <x:v>341</x:v>
      </x:c>
      <x:c r="C303" s="0" t="s">
        <x:v>13</x:v>
      </x:c>
      <x:c r="D303" s="0" t="s">
        <x:v>342</x:v>
      </x:c>
      <x:c r="E303" s="44" t="n">
        <x:v>1.071</x:v>
      </x:c>
      <x:c r="G303" s="0" t="s">
        <x:v>203</x:v>
      </x:c>
      <x:c r="H303" s="45" t="s"/>
      <x:c r="I303" s="0" t="s">
        <x:v>204</x:v>
      </x:c>
      <x:c r="J303" s="46">
        <x:f>ROUND(E303* H303,5)</x:f>
      </x:c>
      <x:c r="K303" s="47" t="s"/>
    </x:row>
    <x:row r="304" spans="1:27">
      <x:c r="B304" s="0" t="s">
        <x:v>334</x:v>
      </x:c>
      <x:c r="C304" s="0" t="s">
        <x:v>21</x:v>
      </x:c>
      <x:c r="D304" s="0" t="s">
        <x:v>335</x:v>
      </x:c>
      <x:c r="E304" s="44" t="n">
        <x:v>6</x:v>
      </x:c>
      <x:c r="G304" s="0" t="s">
        <x:v>203</x:v>
      </x:c>
      <x:c r="H304" s="45" t="s"/>
      <x:c r="I304" s="0" t="s">
        <x:v>204</x:v>
      </x:c>
      <x:c r="J304" s="46">
        <x:f>ROUND(E304* H304,5)</x:f>
      </x:c>
      <x:c r="K304" s="47" t="s"/>
    </x:row>
    <x:row r="305" spans="1:27">
      <x:c r="D305" s="48" t="s">
        <x:v>240</x:v>
      </x:c>
      <x:c r="E305" s="47" t="s"/>
      <x:c r="H305" s="47" t="s"/>
      <x:c r="K305" s="45">
        <x:f>SUM(J302:J304)</x:f>
      </x:c>
    </x:row>
    <x:row r="306" spans="1:27">
      <x:c r="E306" s="47" t="s"/>
      <x:c r="H306" s="47" t="s"/>
      <x:c r="K306" s="47" t="s"/>
    </x:row>
    <x:row r="307" spans="1:27">
      <x:c r="D307" s="48" t="s">
        <x:v>216</x:v>
      </x:c>
      <x:c r="E307" s="47" t="s"/>
      <x:c r="H307" s="47" t="n">
        <x:v>1.5</x:v>
      </x:c>
      <x:c r="I307" s="0" t="s">
        <x:v>208</x:v>
      </x:c>
      <x:c r="J307" s="0">
        <x:f>ROUND(H307/100*K300,5)</x:f>
      </x:c>
      <x:c r="K307" s="47" t="s"/>
    </x:row>
    <x:row r="308" spans="1:27">
      <x:c r="D308" s="48" t="s">
        <x:v>206</x:v>
      </x:c>
      <x:c r="E308" s="47" t="s"/>
      <x:c r="H308" s="47" t="s"/>
      <x:c r="K308" s="49">
        <x:f>SUM(J297:J307)</x:f>
      </x:c>
    </x:row>
    <x:row r="309" spans="1:27">
      <x:c r="D309" s="48" t="s">
        <x:v>207</x:v>
      </x:c>
      <x:c r="E309" s="47" t="s"/>
      <x:c r="H309" s="47" t="n">
        <x:v>10</x:v>
      </x:c>
      <x:c r="I309" s="0" t="s">
        <x:v>208</x:v>
      </x:c>
      <x:c r="K309" s="45">
        <x:f>ROUND(H309/100*K308,5)</x:f>
      </x:c>
    </x:row>
    <x:row r="310" spans="1:27">
      <x:c r="D310" s="48" t="s">
        <x:v>209</x:v>
      </x:c>
      <x:c r="E310" s="47" t="s"/>
      <x:c r="H310" s="47" t="s"/>
      <x:c r="K310" s="49">
        <x:f>SUM(K308:K309)</x:f>
      </x:c>
    </x:row>
    <x:row r="312" spans="1:27" customFormat="1" ht="45" customHeight="1">
      <x:c r="A312" s="37" t="s">
        <x:v>343</x:v>
      </x:c>
      <x:c r="B312" s="37" t="s">
        <x:v>106</x:v>
      </x:c>
      <x:c r="C312" s="38" t="s">
        <x:v>21</x:v>
      </x:c>
      <x:c r="D312" s="39" t="s">
        <x:v>107</x:v>
      </x:c>
      <x:c r="E312" s="38" t="s"/>
      <x:c r="F312" s="38" t="s"/>
      <x:c r="G312" s="38" t="s"/>
      <x:c r="H312" s="40" t="s">
        <x:v>192</x:v>
      </x:c>
      <x:c r="I312" s="41" t="n">
        <x:v>1</x:v>
      </x:c>
      <x:c r="J312" s="42" t="s"/>
      <x:c r="K312" s="43">
        <x:f>ROUND(K323,2)</x:f>
      </x:c>
      <x:c r="L312" s="39" t="s">
        <x:v>344</x:v>
      </x:c>
      <x:c r="M312" s="38" t="s"/>
      <x:c r="N312" s="38" t="s"/>
      <x:c r="O312" s="38" t="s"/>
      <x:c r="P312" s="38" t="s"/>
      <x:c r="Q312" s="38" t="s"/>
      <x:c r="R312" s="38" t="s"/>
      <x:c r="S312" s="38" t="s"/>
      <x:c r="T312" s="38" t="s"/>
      <x:c r="U312" s="38" t="s"/>
      <x:c r="V312" s="38" t="s"/>
      <x:c r="W312" s="38" t="s"/>
      <x:c r="X312" s="38" t="s"/>
      <x:c r="Y312" s="38" t="s"/>
      <x:c r="Z312" s="38" t="s"/>
      <x:c r="AA312" s="38" t="s"/>
    </x:row>
    <x:row r="313" spans="1:27">
      <x:c r="B313" s="14" t="s">
        <x:v>198</x:v>
      </x:c>
    </x:row>
    <x:row r="314" spans="1:27">
      <x:c r="B314" s="0" t="s">
        <x:v>345</x:v>
      </x:c>
      <x:c r="C314" s="0" t="s">
        <x:v>200</x:v>
      </x:c>
      <x:c r="D314" s="0" t="s">
        <x:v>346</x:v>
      </x:c>
      <x:c r="E314" s="44" t="n">
        <x:v>0.1</x:v>
      </x:c>
      <x:c r="F314" s="0" t="s">
        <x:v>202</x:v>
      </x:c>
      <x:c r="G314" s="0" t="s">
        <x:v>203</x:v>
      </x:c>
      <x:c r="H314" s="45" t="s"/>
      <x:c r="I314" s="0" t="s">
        <x:v>204</x:v>
      </x:c>
      <x:c r="J314" s="46">
        <x:f>ROUND(E314/I312* H314,5)</x:f>
      </x:c>
      <x:c r="K314" s="47" t="s"/>
    </x:row>
    <x:row r="315" spans="1:27">
      <x:c r="D315" s="48" t="s">
        <x:v>205</x:v>
      </x:c>
      <x:c r="E315" s="47" t="s"/>
      <x:c r="H315" s="47" t="s"/>
      <x:c r="K315" s="45">
        <x:f>SUM(J314:J314)</x:f>
      </x:c>
    </x:row>
    <x:row r="316" spans="1:27">
      <x:c r="B316" s="14" t="s">
        <x:v>237</x:v>
      </x:c>
      <x:c r="E316" s="47" t="s"/>
      <x:c r="H316" s="47" t="s"/>
      <x:c r="K316" s="47" t="s"/>
    </x:row>
    <x:row r="317" spans="1:27">
      <x:c r="B317" s="0" t="s">
        <x:v>347</x:v>
      </x:c>
      <x:c r="C317" s="0" t="s">
        <x:v>21</x:v>
      </x:c>
      <x:c r="D317" s="0" t="s">
        <x:v>348</x:v>
      </x:c>
      <x:c r="E317" s="44" t="n">
        <x:v>1</x:v>
      </x:c>
      <x:c r="G317" s="0" t="s">
        <x:v>203</x:v>
      </x:c>
      <x:c r="H317" s="45" t="s"/>
      <x:c r="I317" s="0" t="s">
        <x:v>204</x:v>
      </x:c>
      <x:c r="J317" s="46">
        <x:f>ROUND(E317* H317,5)</x:f>
      </x:c>
      <x:c r="K317" s="47" t="s"/>
    </x:row>
    <x:row r="318" spans="1:27">
      <x:c r="D318" s="48" t="s">
        <x:v>240</x:v>
      </x:c>
      <x:c r="E318" s="47" t="s"/>
      <x:c r="H318" s="47" t="s"/>
      <x:c r="K318" s="45">
        <x:f>SUM(J317:J317)</x:f>
      </x:c>
    </x:row>
    <x:row r="319" spans="1:27">
      <x:c r="E319" s="47" t="s"/>
      <x:c r="H319" s="47" t="s"/>
      <x:c r="K319" s="47" t="s"/>
    </x:row>
    <x:row r="320" spans="1:27">
      <x:c r="D320" s="48" t="s">
        <x:v>216</x:v>
      </x:c>
      <x:c r="E320" s="47" t="s"/>
      <x:c r="H320" s="47" t="n">
        <x:v>1.5</x:v>
      </x:c>
      <x:c r="I320" s="0" t="s">
        <x:v>208</x:v>
      </x:c>
      <x:c r="J320" s="0">
        <x:f>ROUND(H320/100*K315,5)</x:f>
      </x:c>
      <x:c r="K320" s="47" t="s"/>
    </x:row>
    <x:row r="321" spans="1:27">
      <x:c r="D321" s="48" t="s">
        <x:v>206</x:v>
      </x:c>
      <x:c r="E321" s="47" t="s"/>
      <x:c r="H321" s="47" t="s"/>
      <x:c r="K321" s="49">
        <x:f>SUM(J313:J320)</x:f>
      </x:c>
    </x:row>
    <x:row r="322" spans="1:27">
      <x:c r="D322" s="48" t="s">
        <x:v>207</x:v>
      </x:c>
      <x:c r="E322" s="47" t="s"/>
      <x:c r="H322" s="47" t="n">
        <x:v>10</x:v>
      </x:c>
      <x:c r="I322" s="0" t="s">
        <x:v>208</x:v>
      </x:c>
      <x:c r="K322" s="45">
        <x:f>ROUND(H322/100*K321,5)</x:f>
      </x:c>
    </x:row>
    <x:row r="323" spans="1:27">
      <x:c r="D323" s="48" t="s">
        <x:v>209</x:v>
      </x:c>
      <x:c r="E323" s="47" t="s"/>
      <x:c r="H323" s="47" t="s"/>
      <x:c r="K323" s="49">
        <x:f>SUM(K321:K322)</x:f>
      </x:c>
    </x:row>
    <x:row r="325" spans="1:27" customFormat="1" ht="45" customHeight="1">
      <x:c r="A325" s="37" t="s">
        <x:v>349</x:v>
      </x:c>
      <x:c r="B325" s="37" t="s">
        <x:v>130</x:v>
      </x:c>
      <x:c r="C325" s="38" t="s">
        <x:v>26</x:v>
      </x:c>
      <x:c r="D325" s="39" t="s">
        <x:v>131</x:v>
      </x:c>
      <x:c r="E325" s="38" t="s"/>
      <x:c r="F325" s="38" t="s"/>
      <x:c r="G325" s="38" t="s"/>
      <x:c r="H325" s="40" t="s">
        <x:v>192</x:v>
      </x:c>
      <x:c r="I325" s="41" t="n">
        <x:v>1</x:v>
      </x:c>
      <x:c r="J325" s="42" t="s"/>
      <x:c r="K325" s="43">
        <x:f>ROUND(K340,2)</x:f>
      </x:c>
      <x:c r="L325" s="39" t="s">
        <x:v>350</x:v>
      </x:c>
      <x:c r="M325" s="38" t="s"/>
      <x:c r="N325" s="38" t="s"/>
      <x:c r="O325" s="38" t="s"/>
      <x:c r="P325" s="38" t="s"/>
      <x:c r="Q325" s="38" t="s"/>
      <x:c r="R325" s="38" t="s"/>
      <x:c r="S325" s="38" t="s"/>
      <x:c r="T325" s="38" t="s"/>
      <x:c r="U325" s="38" t="s"/>
      <x:c r="V325" s="38" t="s"/>
      <x:c r="W325" s="38" t="s"/>
      <x:c r="X325" s="38" t="s"/>
      <x:c r="Y325" s="38" t="s"/>
      <x:c r="Z325" s="38" t="s"/>
      <x:c r="AA325" s="38" t="s"/>
    </x:row>
    <x:row r="326" spans="1:27">
      <x:c r="B326" s="14" t="s">
        <x:v>198</x:v>
      </x:c>
    </x:row>
    <x:row r="327" spans="1:27">
      <x:c r="B327" s="0" t="s">
        <x:v>261</x:v>
      </x:c>
      <x:c r="C327" s="0" t="s">
        <x:v>200</x:v>
      </x:c>
      <x:c r="D327" s="0" t="s">
        <x:v>262</x:v>
      </x:c>
      <x:c r="E327" s="44" t="n">
        <x:v>0.3</x:v>
      </x:c>
      <x:c r="F327" s="0" t="s">
        <x:v>202</x:v>
      </x:c>
      <x:c r="G327" s="0" t="s">
        <x:v>203</x:v>
      </x:c>
      <x:c r="H327" s="45" t="s"/>
      <x:c r="I327" s="0" t="s">
        <x:v>204</x:v>
      </x:c>
      <x:c r="J327" s="46">
        <x:f>ROUND(E327/I325* H327,5)</x:f>
      </x:c>
      <x:c r="K327" s="47" t="s"/>
    </x:row>
    <x:row r="328" spans="1:27">
      <x:c r="B328" s="0" t="s">
        <x:v>259</x:v>
      </x:c>
      <x:c r="C328" s="0" t="s">
        <x:v>200</x:v>
      </x:c>
      <x:c r="D328" s="0" t="s">
        <x:v>260</x:v>
      </x:c>
      <x:c r="E328" s="44" t="n">
        <x:v>0.3</x:v>
      </x:c>
      <x:c r="F328" s="0" t="s">
        <x:v>202</x:v>
      </x:c>
      <x:c r="G328" s="0" t="s">
        <x:v>203</x:v>
      </x:c>
      <x:c r="H328" s="45" t="s"/>
      <x:c r="I328" s="0" t="s">
        <x:v>204</x:v>
      </x:c>
      <x:c r="J328" s="46">
        <x:f>ROUND(E328/I325* H328,5)</x:f>
      </x:c>
      <x:c r="K328" s="47" t="s"/>
    </x:row>
    <x:row r="329" spans="1:27">
      <x:c r="D329" s="48" t="s">
        <x:v>205</x:v>
      </x:c>
      <x:c r="E329" s="47" t="s"/>
      <x:c r="H329" s="47" t="s"/>
      <x:c r="K329" s="45">
        <x:f>SUM(J327:J328)</x:f>
      </x:c>
    </x:row>
    <x:row r="330" spans="1:27">
      <x:c r="B330" s="14" t="s">
        <x:v>243</x:v>
      </x:c>
      <x:c r="E330" s="47" t="s"/>
      <x:c r="H330" s="47" t="s"/>
      <x:c r="K330" s="47" t="s"/>
    </x:row>
    <x:row r="331" spans="1:27">
      <x:c r="B331" s="0" t="s">
        <x:v>351</x:v>
      </x:c>
      <x:c r="C331" s="0" t="s">
        <x:v>200</x:v>
      </x:c>
      <x:c r="D331" s="0" t="s">
        <x:v>352</x:v>
      </x:c>
      <x:c r="E331" s="44" t="n">
        <x:v>0.343</x:v>
      </x:c>
      <x:c r="F331" s="0" t="s">
        <x:v>202</x:v>
      </x:c>
      <x:c r="G331" s="0" t="s">
        <x:v>203</x:v>
      </x:c>
      <x:c r="H331" s="45" t="s"/>
      <x:c r="I331" s="0" t="s">
        <x:v>204</x:v>
      </x:c>
      <x:c r="J331" s="46">
        <x:f>ROUND(E331/I325* H331,5)</x:f>
      </x:c>
      <x:c r="K331" s="47" t="s"/>
    </x:row>
    <x:row r="332" spans="1:27">
      <x:c r="D332" s="48" t="s">
        <x:v>248</x:v>
      </x:c>
      <x:c r="E332" s="47" t="s"/>
      <x:c r="H332" s="47" t="s"/>
      <x:c r="K332" s="45">
        <x:f>SUM(J331:J331)</x:f>
      </x:c>
    </x:row>
    <x:row r="333" spans="1:27">
      <x:c r="B333" s="14" t="s">
        <x:v>237</x:v>
      </x:c>
      <x:c r="E333" s="47" t="s"/>
      <x:c r="H333" s="47" t="s"/>
      <x:c r="K333" s="47" t="s"/>
    </x:row>
    <x:row r="334" spans="1:27">
      <x:c r="B334" s="0" t="s">
        <x:v>353</x:v>
      </x:c>
      <x:c r="C334" s="0" t="s">
        <x:v>354</x:v>
      </x:c>
      <x:c r="D334" s="0" t="s">
        <x:v>355</x:v>
      </x:c>
      <x:c r="E334" s="44" t="n">
        <x:v>0.042</x:v>
      </x:c>
      <x:c r="G334" s="0" t="s">
        <x:v>203</x:v>
      </x:c>
      <x:c r="H334" s="45" t="s"/>
      <x:c r="I334" s="0" t="s">
        <x:v>204</x:v>
      </x:c>
      <x:c r="J334" s="46">
        <x:f>ROUND(E334* H334,5)</x:f>
      </x:c>
      <x:c r="K334" s="47" t="s"/>
    </x:row>
    <x:row r="335" spans="1:27">
      <x:c r="D335" s="48" t="s">
        <x:v>240</x:v>
      </x:c>
      <x:c r="E335" s="47" t="s"/>
      <x:c r="H335" s="47" t="s"/>
      <x:c r="K335" s="45">
        <x:f>SUM(J334:J334)</x:f>
      </x:c>
    </x:row>
    <x:row r="336" spans="1:27">
      <x:c r="E336" s="47" t="s"/>
      <x:c r="H336" s="47" t="s"/>
      <x:c r="K336" s="47" t="s"/>
    </x:row>
    <x:row r="337" spans="1:27">
      <x:c r="D337" s="48" t="s">
        <x:v>216</x:v>
      </x:c>
      <x:c r="E337" s="47" t="s"/>
      <x:c r="H337" s="47" t="n">
        <x:v>1.5</x:v>
      </x:c>
      <x:c r="I337" s="0" t="s">
        <x:v>208</x:v>
      </x:c>
      <x:c r="J337" s="0">
        <x:f>ROUND(H337/100*K329,5)</x:f>
      </x:c>
      <x:c r="K337" s="47" t="s"/>
    </x:row>
    <x:row r="338" spans="1:27">
      <x:c r="D338" s="48" t="s">
        <x:v>206</x:v>
      </x:c>
      <x:c r="E338" s="47" t="s"/>
      <x:c r="H338" s="47" t="s"/>
      <x:c r="K338" s="49">
        <x:f>SUM(J326:J337)</x:f>
      </x:c>
    </x:row>
    <x:row r="339" spans="1:27">
      <x:c r="D339" s="48" t="s">
        <x:v>207</x:v>
      </x:c>
      <x:c r="E339" s="47" t="s"/>
      <x:c r="H339" s="47" t="n">
        <x:v>10</x:v>
      </x:c>
      <x:c r="I339" s="0" t="s">
        <x:v>208</x:v>
      </x:c>
      <x:c r="K339" s="45">
        <x:f>ROUND(H339/100*K338,5)</x:f>
      </x:c>
    </x:row>
    <x:row r="340" spans="1:27">
      <x:c r="D340" s="48" t="s">
        <x:v>209</x:v>
      </x:c>
      <x:c r="E340" s="47" t="s"/>
      <x:c r="H340" s="47" t="s"/>
      <x:c r="K340" s="49">
        <x:f>SUM(K338:K339)</x:f>
      </x:c>
    </x:row>
    <x:row r="342" spans="1:27" customFormat="1" ht="45" customHeight="1">
      <x:c r="A342" s="37" t="s">
        <x:v>356</x:v>
      </x:c>
      <x:c r="B342" s="37" t="s">
        <x:v>96</x:v>
      </x:c>
      <x:c r="C342" s="38" t="s">
        <x:v>26</x:v>
      </x:c>
      <x:c r="D342" s="39" t="s">
        <x:v>97</x:v>
      </x:c>
      <x:c r="E342" s="38" t="s"/>
      <x:c r="F342" s="38" t="s"/>
      <x:c r="G342" s="38" t="s"/>
      <x:c r="H342" s="40" t="s">
        <x:v>192</x:v>
      </x:c>
      <x:c r="I342" s="41" t="n">
        <x:v>1</x:v>
      </x:c>
      <x:c r="J342" s="42" t="s"/>
      <x:c r="K342" s="43">
        <x:f>ROUND(K354,2)</x:f>
      </x:c>
      <x:c r="L342" s="39" t="s">
        <x:v>357</x:v>
      </x:c>
      <x:c r="M342" s="38" t="s"/>
      <x:c r="N342" s="38" t="s"/>
      <x:c r="O342" s="38" t="s"/>
      <x:c r="P342" s="38" t="s"/>
      <x:c r="Q342" s="38" t="s"/>
      <x:c r="R342" s="38" t="s"/>
      <x:c r="S342" s="38" t="s"/>
      <x:c r="T342" s="38" t="s"/>
      <x:c r="U342" s="38" t="s"/>
      <x:c r="V342" s="38" t="s"/>
      <x:c r="W342" s="38" t="s"/>
      <x:c r="X342" s="38" t="s"/>
      <x:c r="Y342" s="38" t="s"/>
      <x:c r="Z342" s="38" t="s"/>
      <x:c r="AA342" s="38" t="s"/>
    </x:row>
    <x:row r="343" spans="1:27">
      <x:c r="B343" s="14" t="s">
        <x:v>198</x:v>
      </x:c>
    </x:row>
    <x:row r="344" spans="1:27">
      <x:c r="B344" s="0" t="s">
        <x:v>214</x:v>
      </x:c>
      <x:c r="C344" s="0" t="s">
        <x:v>200</x:v>
      </x:c>
      <x:c r="D344" s="0" t="s">
        <x:v>215</x:v>
      </x:c>
      <x:c r="E344" s="44" t="n">
        <x:v>0.02</x:v>
      </x:c>
      <x:c r="F344" s="0" t="s">
        <x:v>202</x:v>
      </x:c>
      <x:c r="G344" s="0" t="s">
        <x:v>203</x:v>
      </x:c>
      <x:c r="H344" s="45" t="s"/>
      <x:c r="I344" s="0" t="s">
        <x:v>204</x:v>
      </x:c>
      <x:c r="J344" s="46">
        <x:f>ROUND(E344/I342* H344,5)</x:f>
      </x:c>
      <x:c r="K344" s="47" t="s"/>
    </x:row>
    <x:row r="345" spans="1:27">
      <x:c r="B345" s="0" t="s">
        <x:v>345</x:v>
      </x:c>
      <x:c r="C345" s="0" t="s">
        <x:v>200</x:v>
      </x:c>
      <x:c r="D345" s="0" t="s">
        <x:v>346</x:v>
      </x:c>
      <x:c r="E345" s="44" t="n">
        <x:v>0.06</x:v>
      </x:c>
      <x:c r="F345" s="0" t="s">
        <x:v>202</x:v>
      </x:c>
      <x:c r="G345" s="0" t="s">
        <x:v>203</x:v>
      </x:c>
      <x:c r="H345" s="45" t="s"/>
      <x:c r="I345" s="0" t="s">
        <x:v>204</x:v>
      </x:c>
      <x:c r="J345" s="46">
        <x:f>ROUND(E345/I342* H345,5)</x:f>
      </x:c>
      <x:c r="K345" s="47" t="s"/>
    </x:row>
    <x:row r="346" spans="1:27">
      <x:c r="D346" s="48" t="s">
        <x:v>205</x:v>
      </x:c>
      <x:c r="E346" s="47" t="s"/>
      <x:c r="H346" s="47" t="s"/>
      <x:c r="K346" s="45">
        <x:f>SUM(J344:J345)</x:f>
      </x:c>
    </x:row>
    <x:row r="347" spans="1:27">
      <x:c r="B347" s="14" t="s">
        <x:v>237</x:v>
      </x:c>
      <x:c r="E347" s="47" t="s"/>
      <x:c r="H347" s="47" t="s"/>
      <x:c r="K347" s="47" t="s"/>
    </x:row>
    <x:row r="348" spans="1:27">
      <x:c r="B348" s="0" t="s">
        <x:v>358</x:v>
      </x:c>
      <x:c r="C348" s="0" t="s">
        <x:v>26</x:v>
      </x:c>
      <x:c r="D348" s="0" t="s">
        <x:v>359</x:v>
      </x:c>
      <x:c r="E348" s="44" t="n">
        <x:v>1.05</x:v>
      </x:c>
      <x:c r="G348" s="0" t="s">
        <x:v>203</x:v>
      </x:c>
      <x:c r="H348" s="45" t="s"/>
      <x:c r="I348" s="0" t="s">
        <x:v>204</x:v>
      </x:c>
      <x:c r="J348" s="46">
        <x:f>ROUND(E348* H348,5)</x:f>
      </x:c>
      <x:c r="K348" s="47" t="s"/>
    </x:row>
    <x:row r="349" spans="1:27">
      <x:c r="D349" s="48" t="s">
        <x:v>240</x:v>
      </x:c>
      <x:c r="E349" s="47" t="s"/>
      <x:c r="H349" s="47" t="s"/>
      <x:c r="K349" s="45">
        <x:f>SUM(J348:J348)</x:f>
      </x:c>
    </x:row>
    <x:row r="350" spans="1:27">
      <x:c r="E350" s="47" t="s"/>
      <x:c r="H350" s="47" t="s"/>
      <x:c r="K350" s="47" t="s"/>
    </x:row>
    <x:row r="351" spans="1:27">
      <x:c r="D351" s="48" t="s">
        <x:v>216</x:v>
      </x:c>
      <x:c r="E351" s="47" t="s"/>
      <x:c r="H351" s="47" t="n">
        <x:v>1.5</x:v>
      </x:c>
      <x:c r="I351" s="0" t="s">
        <x:v>208</x:v>
      </x:c>
      <x:c r="J351" s="0">
        <x:f>ROUND(H351/100*K346,5)</x:f>
      </x:c>
      <x:c r="K351" s="47" t="s"/>
    </x:row>
    <x:row r="352" spans="1:27">
      <x:c r="D352" s="48" t="s">
        <x:v>206</x:v>
      </x:c>
      <x:c r="E352" s="47" t="s"/>
      <x:c r="H352" s="47" t="s"/>
      <x:c r="K352" s="49">
        <x:f>SUM(J343:J351)</x:f>
      </x:c>
    </x:row>
    <x:row r="353" spans="1:27">
      <x:c r="D353" s="48" t="s">
        <x:v>207</x:v>
      </x:c>
      <x:c r="E353" s="47" t="s"/>
      <x:c r="H353" s="47" t="n">
        <x:v>10</x:v>
      </x:c>
      <x:c r="I353" s="0" t="s">
        <x:v>208</x:v>
      </x:c>
      <x:c r="K353" s="45">
        <x:f>ROUND(H353/100*K352,5)</x:f>
      </x:c>
    </x:row>
    <x:row r="354" spans="1:27">
      <x:c r="D354" s="48" t="s">
        <x:v>209</x:v>
      </x:c>
      <x:c r="E354" s="47" t="s"/>
      <x:c r="H354" s="47" t="s"/>
      <x:c r="K354" s="49">
        <x:f>SUM(K352:K353)</x:f>
      </x:c>
    </x:row>
    <x:row r="356" spans="1:27" customFormat="1" ht="45" customHeight="1">
      <x:c r="A356" s="37" t="s">
        <x:v>360</x:v>
      </x:c>
      <x:c r="B356" s="37" t="s">
        <x:v>118</x:v>
      </x:c>
      <x:c r="C356" s="38" t="s">
        <x:v>26</x:v>
      </x:c>
      <x:c r="D356" s="39" t="s">
        <x:v>119</x:v>
      </x:c>
      <x:c r="E356" s="38" t="s"/>
      <x:c r="F356" s="38" t="s"/>
      <x:c r="G356" s="38" t="s"/>
      <x:c r="H356" s="40" t="s">
        <x:v>192</x:v>
      </x:c>
      <x:c r="I356" s="41" t="n">
        <x:v>1</x:v>
      </x:c>
      <x:c r="J356" s="42" t="s"/>
      <x:c r="K356" s="43">
        <x:f>ROUND(K369,2)</x:f>
      </x:c>
      <x:c r="L356" s="39" t="s">
        <x:v>361</x:v>
      </x:c>
      <x:c r="M356" s="38" t="s"/>
      <x:c r="N356" s="38" t="s"/>
      <x:c r="O356" s="38" t="s"/>
      <x:c r="P356" s="38" t="s"/>
      <x:c r="Q356" s="38" t="s"/>
      <x:c r="R356" s="38" t="s"/>
      <x:c r="S356" s="38" t="s"/>
      <x:c r="T356" s="38" t="s"/>
      <x:c r="U356" s="38" t="s"/>
      <x:c r="V356" s="38" t="s"/>
      <x:c r="W356" s="38" t="s"/>
      <x:c r="X356" s="38" t="s"/>
      <x:c r="Y356" s="38" t="s"/>
      <x:c r="Z356" s="38" t="s"/>
      <x:c r="AA356" s="38" t="s"/>
    </x:row>
    <x:row r="357" spans="1:27">
      <x:c r="B357" s="14" t="s">
        <x:v>198</x:v>
      </x:c>
    </x:row>
    <x:row r="358" spans="1:27">
      <x:c r="B358" s="0" t="s">
        <x:v>235</x:v>
      </x:c>
      <x:c r="C358" s="0" t="s">
        <x:v>200</x:v>
      </x:c>
      <x:c r="D358" s="0" t="s">
        <x:v>236</x:v>
      </x:c>
      <x:c r="E358" s="44" t="n">
        <x:v>0.15</x:v>
      </x:c>
      <x:c r="F358" s="0" t="s">
        <x:v>202</x:v>
      </x:c>
      <x:c r="G358" s="0" t="s">
        <x:v>203</x:v>
      </x:c>
      <x:c r="H358" s="45" t="s"/>
      <x:c r="I358" s="0" t="s">
        <x:v>204</x:v>
      </x:c>
      <x:c r="J358" s="46">
        <x:f>ROUND(E358/I356* H358,5)</x:f>
      </x:c>
      <x:c r="K358" s="47" t="s"/>
    </x:row>
    <x:row r="359" spans="1:27">
      <x:c r="B359" s="0" t="s">
        <x:v>233</x:v>
      </x:c>
      <x:c r="C359" s="0" t="s">
        <x:v>200</x:v>
      </x:c>
      <x:c r="D359" s="0" t="s">
        <x:v>234</x:v>
      </x:c>
      <x:c r="E359" s="44" t="n">
        <x:v>0.18</x:v>
      </x:c>
      <x:c r="F359" s="0" t="s">
        <x:v>202</x:v>
      </x:c>
      <x:c r="G359" s="0" t="s">
        <x:v>203</x:v>
      </x:c>
      <x:c r="H359" s="45" t="s"/>
      <x:c r="I359" s="0" t="s">
        <x:v>204</x:v>
      </x:c>
      <x:c r="J359" s="46">
        <x:f>ROUND(E359/I356* H359,5)</x:f>
      </x:c>
      <x:c r="K359" s="47" t="s"/>
    </x:row>
    <x:row r="360" spans="1:27">
      <x:c r="D360" s="48" t="s">
        <x:v>205</x:v>
      </x:c>
      <x:c r="E360" s="47" t="s"/>
      <x:c r="H360" s="47" t="s"/>
      <x:c r="K360" s="45">
        <x:f>SUM(J358:J359)</x:f>
      </x:c>
    </x:row>
    <x:row r="361" spans="1:27">
      <x:c r="B361" s="14" t="s">
        <x:v>237</x:v>
      </x:c>
      <x:c r="E361" s="47" t="s"/>
      <x:c r="H361" s="47" t="s"/>
      <x:c r="K361" s="47" t="s"/>
    </x:row>
    <x:row r="362" spans="1:27">
      <x:c r="B362" s="0" t="s">
        <x:v>362</x:v>
      </x:c>
      <x:c r="C362" s="0" t="s">
        <x:v>26</x:v>
      </x:c>
      <x:c r="D362" s="0" t="s">
        <x:v>363</x:v>
      </x:c>
      <x:c r="E362" s="44" t="n">
        <x:v>1.02</x:v>
      </x:c>
      <x:c r="G362" s="0" t="s">
        <x:v>203</x:v>
      </x:c>
      <x:c r="H362" s="45" t="s"/>
      <x:c r="I362" s="0" t="s">
        <x:v>204</x:v>
      </x:c>
      <x:c r="J362" s="46">
        <x:f>ROUND(E362* H362,5)</x:f>
      </x:c>
      <x:c r="K362" s="47" t="s"/>
    </x:row>
    <x:row r="363" spans="1:27">
      <x:c r="B363" s="0" t="s">
        <x:v>334</x:v>
      </x:c>
      <x:c r="C363" s="0" t="s">
        <x:v>21</x:v>
      </x:c>
      <x:c r="D363" s="0" t="s">
        <x:v>335</x:v>
      </x:c>
      <x:c r="E363" s="44" t="n">
        <x:v>5</x:v>
      </x:c>
      <x:c r="G363" s="0" t="s">
        <x:v>203</x:v>
      </x:c>
      <x:c r="H363" s="45" t="s"/>
      <x:c r="I363" s="0" t="s">
        <x:v>204</x:v>
      </x:c>
      <x:c r="J363" s="46">
        <x:f>ROUND(E363* H363,5)</x:f>
      </x:c>
      <x:c r="K363" s="47" t="s"/>
    </x:row>
    <x:row r="364" spans="1:27">
      <x:c r="D364" s="48" t="s">
        <x:v>240</x:v>
      </x:c>
      <x:c r="E364" s="47" t="s"/>
      <x:c r="H364" s="47" t="s"/>
      <x:c r="K364" s="45">
        <x:f>SUM(J362:J363)</x:f>
      </x:c>
    </x:row>
    <x:row r="365" spans="1:27">
      <x:c r="E365" s="47" t="s"/>
      <x:c r="H365" s="47" t="s"/>
      <x:c r="K365" s="47" t="s"/>
    </x:row>
    <x:row r="366" spans="1:27">
      <x:c r="D366" s="48" t="s">
        <x:v>216</x:v>
      </x:c>
      <x:c r="E366" s="47" t="s"/>
      <x:c r="H366" s="47" t="n">
        <x:v>1.5</x:v>
      </x:c>
      <x:c r="I366" s="0" t="s">
        <x:v>208</x:v>
      </x:c>
      <x:c r="J366" s="0">
        <x:f>ROUND(H366/100*K360,5)</x:f>
      </x:c>
      <x:c r="K366" s="47" t="s"/>
    </x:row>
    <x:row r="367" spans="1:27">
      <x:c r="D367" s="48" t="s">
        <x:v>206</x:v>
      </x:c>
      <x:c r="E367" s="47" t="s"/>
      <x:c r="H367" s="47" t="s"/>
      <x:c r="K367" s="49">
        <x:f>SUM(J357:J366)</x:f>
      </x:c>
    </x:row>
    <x:row r="368" spans="1:27">
      <x:c r="D368" s="48" t="s">
        <x:v>207</x:v>
      </x:c>
      <x:c r="E368" s="47" t="s"/>
      <x:c r="H368" s="47" t="n">
        <x:v>10</x:v>
      </x:c>
      <x:c r="I368" s="0" t="s">
        <x:v>208</x:v>
      </x:c>
      <x:c r="K368" s="45">
        <x:f>ROUND(H368/100*K367,5)</x:f>
      </x:c>
    </x:row>
    <x:row r="369" spans="1:27">
      <x:c r="D369" s="48" t="s">
        <x:v>209</x:v>
      </x:c>
      <x:c r="E369" s="47" t="s"/>
      <x:c r="H369" s="47" t="s"/>
      <x:c r="K369" s="49">
        <x:f>SUM(K367:K368)</x:f>
      </x:c>
    </x:row>
    <x:row r="371" spans="1:27" customFormat="1" ht="45" customHeight="1">
      <x:c r="A371" s="37" t="s">
        <x:v>364</x:v>
      </x:c>
      <x:c r="B371" s="37" t="s">
        <x:v>65</x:v>
      </x:c>
      <x:c r="C371" s="38" t="s">
        <x:v>26</x:v>
      </x:c>
      <x:c r="D371" s="39" t="s">
        <x:v>66</x:v>
      </x:c>
      <x:c r="E371" s="38" t="s"/>
      <x:c r="F371" s="38" t="s"/>
      <x:c r="G371" s="38" t="s"/>
      <x:c r="H371" s="40" t="s">
        <x:v>192</x:v>
      </x:c>
      <x:c r="I371" s="41" t="n">
        <x:v>1</x:v>
      </x:c>
      <x:c r="J371" s="42" t="s"/>
      <x:c r="K371" s="43">
        <x:f>ROUND(K387,2)</x:f>
      </x:c>
      <x:c r="L371" s="39" t="s">
        <x:v>365</x:v>
      </x:c>
      <x:c r="M371" s="38" t="s"/>
      <x:c r="N371" s="38" t="s"/>
      <x:c r="O371" s="38" t="s"/>
      <x:c r="P371" s="38" t="s"/>
      <x:c r="Q371" s="38" t="s"/>
      <x:c r="R371" s="38" t="s"/>
      <x:c r="S371" s="38" t="s"/>
      <x:c r="T371" s="38" t="s"/>
      <x:c r="U371" s="38" t="s"/>
      <x:c r="V371" s="38" t="s"/>
      <x:c r="W371" s="38" t="s"/>
      <x:c r="X371" s="38" t="s"/>
      <x:c r="Y371" s="38" t="s"/>
      <x:c r="Z371" s="38" t="s"/>
      <x:c r="AA371" s="38" t="s"/>
    </x:row>
    <x:row r="372" spans="1:27">
      <x:c r="B372" s="14" t="s">
        <x:v>198</x:v>
      </x:c>
    </x:row>
    <x:row r="373" spans="1:27">
      <x:c r="B373" s="0" t="s">
        <x:v>259</x:v>
      </x:c>
      <x:c r="C373" s="0" t="s">
        <x:v>200</x:v>
      </x:c>
      <x:c r="D373" s="0" t="s">
        <x:v>260</x:v>
      </x:c>
      <x:c r="E373" s="44" t="n">
        <x:v>0.4</x:v>
      </x:c>
      <x:c r="F373" s="0" t="s">
        <x:v>202</x:v>
      </x:c>
      <x:c r="G373" s="0" t="s">
        <x:v>203</x:v>
      </x:c>
      <x:c r="H373" s="45" t="s"/>
      <x:c r="I373" s="0" t="s">
        <x:v>204</x:v>
      </x:c>
      <x:c r="J373" s="46">
        <x:f>ROUND(E373/I371* H373,5)</x:f>
      </x:c>
      <x:c r="K373" s="47" t="s"/>
    </x:row>
    <x:row r="374" spans="1:27">
      <x:c r="B374" s="0" t="s">
        <x:v>261</x:v>
      </x:c>
      <x:c r="C374" s="0" t="s">
        <x:v>200</x:v>
      </x:c>
      <x:c r="D374" s="0" t="s">
        <x:v>262</x:v>
      </x:c>
      <x:c r="E374" s="44" t="n">
        <x:v>0.4</x:v>
      </x:c>
      <x:c r="F374" s="0" t="s">
        <x:v>202</x:v>
      </x:c>
      <x:c r="G374" s="0" t="s">
        <x:v>203</x:v>
      </x:c>
      <x:c r="H374" s="45" t="s"/>
      <x:c r="I374" s="0" t="s">
        <x:v>204</x:v>
      </x:c>
      <x:c r="J374" s="46">
        <x:f>ROUND(E374/I371* H374,5)</x:f>
      </x:c>
      <x:c r="K374" s="47" t="s"/>
    </x:row>
    <x:row r="375" spans="1:27">
      <x:c r="D375" s="48" t="s">
        <x:v>205</x:v>
      </x:c>
      <x:c r="E375" s="47" t="s"/>
      <x:c r="H375" s="47" t="s"/>
      <x:c r="K375" s="45">
        <x:f>SUM(J373:J374)</x:f>
      </x:c>
    </x:row>
    <x:row r="376" spans="1:27">
      <x:c r="B376" s="14" t="s">
        <x:v>237</x:v>
      </x:c>
      <x:c r="E376" s="47" t="s"/>
      <x:c r="H376" s="47" t="s"/>
      <x:c r="K376" s="47" t="s"/>
    </x:row>
    <x:row r="377" spans="1:27">
      <x:c r="B377" s="0" t="s">
        <x:v>366</x:v>
      </x:c>
      <x:c r="C377" s="0" t="s">
        <x:v>13</x:v>
      </x:c>
      <x:c r="D377" s="0" t="s">
        <x:v>367</x:v>
      </x:c>
      <x:c r="E377" s="44" t="n">
        <x:v>1.89</x:v>
      </x:c>
      <x:c r="G377" s="0" t="s">
        <x:v>203</x:v>
      </x:c>
      <x:c r="H377" s="45" t="s"/>
      <x:c r="I377" s="0" t="s">
        <x:v>204</x:v>
      </x:c>
      <x:c r="J377" s="46">
        <x:f>ROUND(E377* H377,5)</x:f>
      </x:c>
      <x:c r="K377" s="47" t="s"/>
    </x:row>
    <x:row r="378" spans="1:27">
      <x:c r="B378" s="0" t="s">
        <x:v>368</x:v>
      </x:c>
      <x:c r="C378" s="0" t="s">
        <x:v>253</x:v>
      </x:c>
      <x:c r="D378" s="0" t="s">
        <x:v>369</x:v>
      </x:c>
      <x:c r="E378" s="44" t="n">
        <x:v>0.4725</x:v>
      </x:c>
      <x:c r="G378" s="0" t="s">
        <x:v>203</x:v>
      </x:c>
      <x:c r="H378" s="45" t="s"/>
      <x:c r="I378" s="0" t="s">
        <x:v>204</x:v>
      </x:c>
      <x:c r="J378" s="46">
        <x:f>ROUND(E378* H378,5)</x:f>
      </x:c>
      <x:c r="K378" s="47" t="s"/>
    </x:row>
    <x:row r="379" spans="1:27">
      <x:c r="B379" s="0" t="s">
        <x:v>370</x:v>
      </x:c>
      <x:c r="C379" s="0" t="s">
        <x:v>26</x:v>
      </x:c>
      <x:c r="D379" s="0" t="s">
        <x:v>371</x:v>
      </x:c>
      <x:c r="E379" s="44" t="n">
        <x:v>1</x:v>
      </x:c>
      <x:c r="G379" s="0" t="s">
        <x:v>203</x:v>
      </x:c>
      <x:c r="H379" s="45" t="s"/>
      <x:c r="I379" s="0" t="s">
        <x:v>204</x:v>
      </x:c>
      <x:c r="J379" s="46">
        <x:f>ROUND(E379* H379,5)</x:f>
      </x:c>
      <x:c r="K379" s="47" t="s"/>
    </x:row>
    <x:row r="380" spans="1:27">
      <x:c r="B380" s="0" t="s">
        <x:v>372</x:v>
      </x:c>
      <x:c r="C380" s="0" t="s">
        <x:v>373</x:v>
      </x:c>
      <x:c r="D380" s="0" t="s">
        <x:v>374</x:v>
      </x:c>
      <x:c r="E380" s="44" t="n">
        <x:v>0.18</x:v>
      </x:c>
      <x:c r="G380" s="0" t="s">
        <x:v>203</x:v>
      </x:c>
      <x:c r="H380" s="45" t="s"/>
      <x:c r="I380" s="0" t="s">
        <x:v>204</x:v>
      </x:c>
      <x:c r="J380" s="46">
        <x:f>ROUND(E380* H380,5)</x:f>
      </x:c>
      <x:c r="K380" s="47" t="s"/>
    </x:row>
    <x:row r="381" spans="1:27">
      <x:c r="B381" s="0" t="s">
        <x:v>375</x:v>
      </x:c>
      <x:c r="C381" s="0" t="s">
        <x:v>26</x:v>
      </x:c>
      <x:c r="D381" s="0" t="s">
        <x:v>376</x:v>
      </x:c>
      <x:c r="E381" s="44" t="n">
        <x:v>1.03</x:v>
      </x:c>
      <x:c r="G381" s="0" t="s">
        <x:v>203</x:v>
      </x:c>
      <x:c r="H381" s="45" t="s"/>
      <x:c r="I381" s="0" t="s">
        <x:v>204</x:v>
      </x:c>
      <x:c r="J381" s="46">
        <x:f>ROUND(E381* H381,5)</x:f>
      </x:c>
      <x:c r="K381" s="47" t="s"/>
    </x:row>
    <x:row r="382" spans="1:27">
      <x:c r="D382" s="48" t="s">
        <x:v>240</x:v>
      </x:c>
      <x:c r="E382" s="47" t="s"/>
      <x:c r="H382" s="47" t="s"/>
      <x:c r="K382" s="45">
        <x:f>SUM(J377:J381)</x:f>
      </x:c>
    </x:row>
    <x:row r="383" spans="1:27">
      <x:c r="E383" s="47" t="s"/>
      <x:c r="H383" s="47" t="s"/>
      <x:c r="K383" s="47" t="s"/>
    </x:row>
    <x:row r="384" spans="1:27">
      <x:c r="D384" s="48" t="s">
        <x:v>216</x:v>
      </x:c>
      <x:c r="E384" s="47" t="s"/>
      <x:c r="H384" s="47" t="n">
        <x:v>1.5</x:v>
      </x:c>
      <x:c r="I384" s="0" t="s">
        <x:v>208</x:v>
      </x:c>
      <x:c r="J384" s="0">
        <x:f>ROUND(H384/100*K375,5)</x:f>
      </x:c>
      <x:c r="K384" s="47" t="s"/>
    </x:row>
    <x:row r="385" spans="1:27">
      <x:c r="D385" s="48" t="s">
        <x:v>206</x:v>
      </x:c>
      <x:c r="E385" s="47" t="s"/>
      <x:c r="H385" s="47" t="s"/>
      <x:c r="K385" s="49">
        <x:f>SUM(J372:J384)</x:f>
      </x:c>
    </x:row>
    <x:row r="386" spans="1:27">
      <x:c r="D386" s="48" t="s">
        <x:v>207</x:v>
      </x:c>
      <x:c r="E386" s="47" t="s"/>
      <x:c r="H386" s="47" t="n">
        <x:v>10</x:v>
      </x:c>
      <x:c r="I386" s="0" t="s">
        <x:v>208</x:v>
      </x:c>
      <x:c r="K386" s="45">
        <x:f>ROUND(H386/100*K385,5)</x:f>
      </x:c>
    </x:row>
    <x:row r="387" spans="1:27">
      <x:c r="D387" s="48" t="s">
        <x:v>209</x:v>
      </x:c>
      <x:c r="E387" s="47" t="s"/>
      <x:c r="H387" s="47" t="s"/>
      <x:c r="K387" s="49">
        <x:f>SUM(K385:K386)</x:f>
      </x:c>
    </x:row>
    <x:row r="389" spans="1:27" customFormat="1" ht="45" customHeight="1">
      <x:c r="A389" s="37" t="s">
        <x:v>377</x:v>
      </x:c>
      <x:c r="B389" s="37" t="s">
        <x:v>56</x:v>
      </x:c>
      <x:c r="C389" s="38" t="s">
        <x:v>26</x:v>
      </x:c>
      <x:c r="D389" s="39" t="s">
        <x:v>57</x:v>
      </x:c>
      <x:c r="E389" s="38" t="s"/>
      <x:c r="F389" s="38" t="s"/>
      <x:c r="G389" s="38" t="s"/>
      <x:c r="H389" s="40" t="s">
        <x:v>192</x:v>
      </x:c>
      <x:c r="I389" s="41" t="n">
        <x:v>1</x:v>
      </x:c>
      <x:c r="J389" s="42" t="s"/>
      <x:c r="K389" s="43">
        <x:f>ROUND(K402,2)</x:f>
      </x:c>
      <x:c r="L389" s="39" t="s">
        <x:v>378</x:v>
      </x:c>
      <x:c r="M389" s="38" t="s"/>
      <x:c r="N389" s="38" t="s"/>
      <x:c r="O389" s="38" t="s"/>
      <x:c r="P389" s="38" t="s"/>
      <x:c r="Q389" s="38" t="s"/>
      <x:c r="R389" s="38" t="s"/>
      <x:c r="S389" s="38" t="s"/>
      <x:c r="T389" s="38" t="s"/>
      <x:c r="U389" s="38" t="s"/>
      <x:c r="V389" s="38" t="s"/>
      <x:c r="W389" s="38" t="s"/>
      <x:c r="X389" s="38" t="s"/>
      <x:c r="Y389" s="38" t="s"/>
      <x:c r="Z389" s="38" t="s"/>
      <x:c r="AA389" s="38" t="s"/>
    </x:row>
    <x:row r="390" spans="1:27">
      <x:c r="B390" s="14" t="s">
        <x:v>198</x:v>
      </x:c>
    </x:row>
    <x:row r="391" spans="1:27">
      <x:c r="B391" s="0" t="s">
        <x:v>233</x:v>
      </x:c>
      <x:c r="C391" s="0" t="s">
        <x:v>200</x:v>
      </x:c>
      <x:c r="D391" s="0" t="s">
        <x:v>234</x:v>
      </x:c>
      <x:c r="E391" s="44" t="n">
        <x:v>0.32</x:v>
      </x:c>
      <x:c r="F391" s="0" t="s">
        <x:v>202</x:v>
      </x:c>
      <x:c r="G391" s="0" t="s">
        <x:v>203</x:v>
      </x:c>
      <x:c r="H391" s="45" t="s"/>
      <x:c r="I391" s="0" t="s">
        <x:v>204</x:v>
      </x:c>
      <x:c r="J391" s="46">
        <x:f>ROUND(E391/I389* H391,5)</x:f>
      </x:c>
      <x:c r="K391" s="47" t="s"/>
    </x:row>
    <x:row r="392" spans="1:27">
      <x:c r="B392" s="0" t="s">
        <x:v>235</x:v>
      </x:c>
      <x:c r="C392" s="0" t="s">
        <x:v>200</x:v>
      </x:c>
      <x:c r="D392" s="0" t="s">
        <x:v>236</x:v>
      </x:c>
      <x:c r="E392" s="44" t="n">
        <x:v>0.32</x:v>
      </x:c>
      <x:c r="F392" s="0" t="s">
        <x:v>202</x:v>
      </x:c>
      <x:c r="G392" s="0" t="s">
        <x:v>203</x:v>
      </x:c>
      <x:c r="H392" s="45" t="s"/>
      <x:c r="I392" s="0" t="s">
        <x:v>204</x:v>
      </x:c>
      <x:c r="J392" s="46">
        <x:f>ROUND(E392/I389* H392,5)</x:f>
      </x:c>
      <x:c r="K392" s="47" t="s"/>
    </x:row>
    <x:row r="393" spans="1:27">
      <x:c r="D393" s="48" t="s">
        <x:v>205</x:v>
      </x:c>
      <x:c r="E393" s="47" t="s"/>
      <x:c r="H393" s="47" t="s"/>
      <x:c r="K393" s="45">
        <x:f>SUM(J391:J392)</x:f>
      </x:c>
    </x:row>
    <x:row r="394" spans="1:27">
      <x:c r="B394" s="14" t="s">
        <x:v>237</x:v>
      </x:c>
      <x:c r="E394" s="47" t="s"/>
      <x:c r="H394" s="47" t="s"/>
      <x:c r="K394" s="47" t="s"/>
    </x:row>
    <x:row r="395" spans="1:27">
      <x:c r="B395" s="0" t="s">
        <x:v>379</x:v>
      </x:c>
      <x:c r="C395" s="0" t="s">
        <x:v>26</x:v>
      </x:c>
      <x:c r="D395" s="0" t="s">
        <x:v>380</x:v>
      </x:c>
      <x:c r="E395" s="44" t="n">
        <x:v>1.03</x:v>
      </x:c>
      <x:c r="G395" s="0" t="s">
        <x:v>203</x:v>
      </x:c>
      <x:c r="H395" s="45" t="s"/>
      <x:c r="I395" s="0" t="s">
        <x:v>204</x:v>
      </x:c>
      <x:c r="J395" s="46">
        <x:f>ROUND(E395* H395,5)</x:f>
      </x:c>
      <x:c r="K395" s="47" t="s"/>
    </x:row>
    <x:row r="396" spans="1:27">
      <x:c r="B396" s="0" t="s">
        <x:v>381</x:v>
      </x:c>
      <x:c r="C396" s="0" t="s">
        <x:v>26</x:v>
      </x:c>
      <x:c r="D396" s="0" t="s">
        <x:v>382</x:v>
      </x:c>
      <x:c r="E396" s="44" t="n">
        <x:v>1.03</x:v>
      </x:c>
      <x:c r="G396" s="0" t="s">
        <x:v>203</x:v>
      </x:c>
      <x:c r="H396" s="45" t="s"/>
      <x:c r="I396" s="0" t="s">
        <x:v>204</x:v>
      </x:c>
      <x:c r="J396" s="46">
        <x:f>ROUND(E396* H396,5)</x:f>
      </x:c>
      <x:c r="K396" s="47" t="s"/>
    </x:row>
    <x:row r="397" spans="1:27">
      <x:c r="D397" s="48" t="s">
        <x:v>240</x:v>
      </x:c>
      <x:c r="E397" s="47" t="s"/>
      <x:c r="H397" s="47" t="s"/>
      <x:c r="K397" s="45">
        <x:f>SUM(J395:J396)</x:f>
      </x:c>
    </x:row>
    <x:row r="398" spans="1:27">
      <x:c r="E398" s="47" t="s"/>
      <x:c r="H398" s="47" t="s"/>
      <x:c r="K398" s="47" t="s"/>
    </x:row>
    <x:row r="399" spans="1:27">
      <x:c r="D399" s="48" t="s">
        <x:v>216</x:v>
      </x:c>
      <x:c r="E399" s="47" t="s"/>
      <x:c r="H399" s="47" t="n">
        <x:v>1.5</x:v>
      </x:c>
      <x:c r="I399" s="0" t="s">
        <x:v>208</x:v>
      </x:c>
      <x:c r="J399" s="0">
        <x:f>ROUND(H399/100*K393,5)</x:f>
      </x:c>
      <x:c r="K399" s="47" t="s"/>
    </x:row>
    <x:row r="400" spans="1:27">
      <x:c r="D400" s="48" t="s">
        <x:v>206</x:v>
      </x:c>
      <x:c r="E400" s="47" t="s"/>
      <x:c r="H400" s="47" t="s"/>
      <x:c r="K400" s="49">
        <x:f>SUM(J390:J399)</x:f>
      </x:c>
    </x:row>
    <x:row r="401" spans="1:27">
      <x:c r="D401" s="48" t="s">
        <x:v>207</x:v>
      </x:c>
      <x:c r="E401" s="47" t="s"/>
      <x:c r="H401" s="47" t="n">
        <x:v>10</x:v>
      </x:c>
      <x:c r="I401" s="0" t="s">
        <x:v>208</x:v>
      </x:c>
      <x:c r="K401" s="45">
        <x:f>ROUND(H401/100*K400,5)</x:f>
      </x:c>
    </x:row>
    <x:row r="402" spans="1:27">
      <x:c r="D402" s="48" t="s">
        <x:v>209</x:v>
      </x:c>
      <x:c r="E402" s="47" t="s"/>
      <x:c r="H402" s="47" t="s"/>
      <x:c r="K402" s="49">
        <x:f>SUM(K400:K401)</x:f>
      </x:c>
    </x:row>
    <x:row r="404" spans="1:27" customFormat="1" ht="45" customHeight="1">
      <x:c r="A404" s="37" t="s">
        <x:v>383</x:v>
      </x:c>
      <x:c r="B404" s="37" t="s">
        <x:v>135</x:v>
      </x:c>
      <x:c r="C404" s="38" t="s">
        <x:v>26</x:v>
      </x:c>
      <x:c r="D404" s="39" t="s">
        <x:v>136</x:v>
      </x:c>
      <x:c r="E404" s="38" t="s"/>
      <x:c r="F404" s="38" t="s"/>
      <x:c r="G404" s="38" t="s"/>
      <x:c r="H404" s="40" t="s">
        <x:v>192</x:v>
      </x:c>
      <x:c r="I404" s="41" t="n">
        <x:v>1</x:v>
      </x:c>
      <x:c r="J404" s="42" t="s"/>
      <x:c r="K404" s="43" t="s"/>
      <x:c r="L404" s="39" t="s">
        <x:v>384</x:v>
      </x:c>
      <x:c r="M404" s="38" t="s"/>
      <x:c r="N404" s="38" t="s"/>
      <x:c r="O404" s="38" t="s"/>
      <x:c r="P404" s="38" t="s"/>
      <x:c r="Q404" s="38" t="s"/>
      <x:c r="R404" s="38" t="s"/>
      <x:c r="S404" s="38" t="s"/>
      <x:c r="T404" s="38" t="s"/>
      <x:c r="U404" s="38" t="s"/>
      <x:c r="V404" s="38" t="s"/>
      <x:c r="W404" s="38" t="s"/>
      <x:c r="X404" s="38" t="s"/>
      <x:c r="Y404" s="38" t="s"/>
      <x:c r="Z404" s="38" t="s"/>
      <x:c r="AA404" s="38" t="s"/>
    </x:row>
    <x:row r="405" spans="1:27" customFormat="1" ht="45" customHeight="1">
      <x:c r="A405" s="37" t="s">
        <x:v>385</x:v>
      </x:c>
      <x:c r="B405" s="37" t="s">
        <x:v>139</x:v>
      </x:c>
      <x:c r="C405" s="38" t="s">
        <x:v>13</x:v>
      </x:c>
      <x:c r="D405" s="39" t="s">
        <x:v>140</x:v>
      </x:c>
      <x:c r="E405" s="38" t="s"/>
      <x:c r="F405" s="38" t="s"/>
      <x:c r="G405" s="38" t="s"/>
      <x:c r="H405" s="40" t="s">
        <x:v>192</x:v>
      </x:c>
      <x:c r="I405" s="41" t="n">
        <x:v>1</x:v>
      </x:c>
      <x:c r="J405" s="42" t="s"/>
      <x:c r="K405" s="43">
        <x:f>ROUND(K418,2)</x:f>
      </x:c>
      <x:c r="L405" s="39" t="s">
        <x:v>386</x:v>
      </x:c>
      <x:c r="M405" s="38" t="s"/>
      <x:c r="N405" s="38" t="s"/>
      <x:c r="O405" s="38" t="s"/>
      <x:c r="P405" s="38" t="s"/>
      <x:c r="Q405" s="38" t="s"/>
      <x:c r="R405" s="38" t="s"/>
      <x:c r="S405" s="38" t="s"/>
      <x:c r="T405" s="38" t="s"/>
      <x:c r="U405" s="38" t="s"/>
      <x:c r="V405" s="38" t="s"/>
      <x:c r="W405" s="38" t="s"/>
      <x:c r="X405" s="38" t="s"/>
      <x:c r="Y405" s="38" t="s"/>
      <x:c r="Z405" s="38" t="s"/>
      <x:c r="AA405" s="38" t="s"/>
    </x:row>
    <x:row r="406" spans="1:27">
      <x:c r="B406" s="14" t="s">
        <x:v>198</x:v>
      </x:c>
    </x:row>
    <x:row r="407" spans="1:27">
      <x:c r="B407" s="0" t="s">
        <x:v>387</x:v>
      </x:c>
      <x:c r="C407" s="0" t="s">
        <x:v>200</x:v>
      </x:c>
      <x:c r="D407" s="0" t="s">
        <x:v>388</x:v>
      </x:c>
      <x:c r="E407" s="44" t="n">
        <x:v>0.12</x:v>
      </x:c>
      <x:c r="F407" s="0" t="s">
        <x:v>202</x:v>
      </x:c>
      <x:c r="G407" s="0" t="s">
        <x:v>203</x:v>
      </x:c>
      <x:c r="H407" s="45" t="s"/>
      <x:c r="I407" s="0" t="s">
        <x:v>204</x:v>
      </x:c>
      <x:c r="J407" s="46">
        <x:f>ROUND(E407/I405* H407,5)</x:f>
      </x:c>
      <x:c r="K407" s="47" t="s"/>
    </x:row>
    <x:row r="408" spans="1:27">
      <x:c r="B408" s="0" t="s">
        <x:v>389</x:v>
      </x:c>
      <x:c r="C408" s="0" t="s">
        <x:v>200</x:v>
      </x:c>
      <x:c r="D408" s="0" t="s">
        <x:v>390</x:v>
      </x:c>
      <x:c r="E408" s="44" t="n">
        <x:v>0.01</x:v>
      </x:c>
      <x:c r="F408" s="0" t="s">
        <x:v>202</x:v>
      </x:c>
      <x:c r="G408" s="0" t="s">
        <x:v>203</x:v>
      </x:c>
      <x:c r="H408" s="45" t="s"/>
      <x:c r="I408" s="0" t="s">
        <x:v>204</x:v>
      </x:c>
      <x:c r="J408" s="46">
        <x:f>ROUND(E408/I405* H408,5)</x:f>
      </x:c>
      <x:c r="K408" s="47" t="s"/>
    </x:row>
    <x:row r="409" spans="1:27">
      <x:c r="D409" s="48" t="s">
        <x:v>205</x:v>
      </x:c>
      <x:c r="E409" s="47" t="s"/>
      <x:c r="H409" s="47" t="s"/>
      <x:c r="K409" s="45">
        <x:f>SUM(J407:J408)</x:f>
      </x:c>
    </x:row>
    <x:row r="410" spans="1:27">
      <x:c r="B410" s="14" t="s">
        <x:v>237</x:v>
      </x:c>
      <x:c r="E410" s="47" t="s"/>
      <x:c r="H410" s="47" t="s"/>
      <x:c r="K410" s="47" t="s"/>
    </x:row>
    <x:row r="411" spans="1:27">
      <x:c r="B411" s="0" t="s">
        <x:v>391</x:v>
      </x:c>
      <x:c r="C411" s="0" t="s">
        <x:v>392</x:v>
      </x:c>
      <x:c r="D411" s="0" t="s">
        <x:v>393</x:v>
      </x:c>
      <x:c r="E411" s="44" t="n">
        <x:v>0.0714</x:v>
      </x:c>
      <x:c r="G411" s="0" t="s">
        <x:v>203</x:v>
      </x:c>
      <x:c r="H411" s="45" t="s"/>
      <x:c r="I411" s="0" t="s">
        <x:v>204</x:v>
      </x:c>
      <x:c r="J411" s="46">
        <x:f>ROUND(E411* H411,5)</x:f>
      </x:c>
      <x:c r="K411" s="47" t="s"/>
    </x:row>
    <x:row r="412" spans="1:27">
      <x:c r="B412" s="0" t="s">
        <x:v>394</x:v>
      </x:c>
      <x:c r="C412" s="0" t="s">
        <x:v>253</x:v>
      </x:c>
      <x:c r="D412" s="0" t="s">
        <x:v>395</x:v>
      </x:c>
      <x:c r="E412" s="44" t="n">
        <x:v>0.0408</x:v>
      </x:c>
      <x:c r="G412" s="0" t="s">
        <x:v>203</x:v>
      </x:c>
      <x:c r="H412" s="45" t="s"/>
      <x:c r="I412" s="0" t="s">
        <x:v>204</x:v>
      </x:c>
      <x:c r="J412" s="46">
        <x:f>ROUND(E412* H412,5)</x:f>
      </x:c>
      <x:c r="K412" s="47" t="s"/>
    </x:row>
    <x:row r="413" spans="1:27">
      <x:c r="D413" s="48" t="s">
        <x:v>240</x:v>
      </x:c>
      <x:c r="E413" s="47" t="s"/>
      <x:c r="H413" s="47" t="s"/>
      <x:c r="K413" s="45">
        <x:f>SUM(J411:J412)</x:f>
      </x:c>
    </x:row>
    <x:row r="414" spans="1:27">
      <x:c r="E414" s="47" t="s"/>
      <x:c r="H414" s="47" t="s"/>
      <x:c r="K414" s="47" t="s"/>
    </x:row>
    <x:row r="415" spans="1:27">
      <x:c r="D415" s="48" t="s">
        <x:v>216</x:v>
      </x:c>
      <x:c r="E415" s="47" t="s"/>
      <x:c r="H415" s="47" t="n">
        <x:v>1.5</x:v>
      </x:c>
      <x:c r="I415" s="0" t="s">
        <x:v>208</x:v>
      </x:c>
      <x:c r="J415" s="0">
        <x:f>ROUND(H415/100*K409,5)</x:f>
      </x:c>
      <x:c r="K415" s="47" t="s"/>
    </x:row>
    <x:row r="416" spans="1:27">
      <x:c r="D416" s="48" t="s">
        <x:v>206</x:v>
      </x:c>
      <x:c r="E416" s="47" t="s"/>
      <x:c r="H416" s="47" t="s"/>
      <x:c r="K416" s="49">
        <x:f>SUM(J406:J415)</x:f>
      </x:c>
    </x:row>
    <x:row r="417" spans="1:27">
      <x:c r="D417" s="48" t="s">
        <x:v>207</x:v>
      </x:c>
      <x:c r="E417" s="47" t="s"/>
      <x:c r="H417" s="47" t="n">
        <x:v>10</x:v>
      </x:c>
      <x:c r="I417" s="0" t="s">
        <x:v>208</x:v>
      </x:c>
      <x:c r="K417" s="45">
        <x:f>ROUND(H417/100*K416,5)</x:f>
      </x:c>
    </x:row>
    <x:row r="418" spans="1:27">
      <x:c r="D418" s="48" t="s">
        <x:v>209</x:v>
      </x:c>
      <x:c r="E418" s="47" t="s"/>
      <x:c r="H418" s="47" t="s"/>
      <x:c r="K418" s="49">
        <x:f>SUM(K416:K417)</x:f>
      </x:c>
    </x:row>
    <x:row r="420" spans="1:27" customFormat="1" ht="45" customHeight="1">
      <x:c r="A420" s="37" t="s">
        <x:v>396</x:v>
      </x:c>
      <x:c r="B420" s="37" t="s">
        <x:v>141</x:v>
      </x:c>
      <x:c r="C420" s="38" t="s">
        <x:v>26</x:v>
      </x:c>
      <x:c r="D420" s="39" t="s">
        <x:v>142</x:v>
      </x:c>
      <x:c r="E420" s="38" t="s"/>
      <x:c r="F420" s="38" t="s"/>
      <x:c r="G420" s="38" t="s"/>
      <x:c r="H420" s="40" t="s">
        <x:v>192</x:v>
      </x:c>
      <x:c r="I420" s="41" t="n">
        <x:v>1</x:v>
      </x:c>
      <x:c r="J420" s="42" t="s"/>
      <x:c r="K420" s="43">
        <x:f>ROUND(K431,2)</x:f>
      </x:c>
      <x:c r="L420" s="39" t="s">
        <x:v>397</x:v>
      </x:c>
      <x:c r="M420" s="38" t="s"/>
      <x:c r="N420" s="38" t="s"/>
      <x:c r="O420" s="38" t="s"/>
      <x:c r="P420" s="38" t="s"/>
      <x:c r="Q420" s="38" t="s"/>
      <x:c r="R420" s="38" t="s"/>
      <x:c r="S420" s="38" t="s"/>
      <x:c r="T420" s="38" t="s"/>
      <x:c r="U420" s="38" t="s"/>
      <x:c r="V420" s="38" t="s"/>
      <x:c r="W420" s="38" t="s"/>
      <x:c r="X420" s="38" t="s"/>
      <x:c r="Y420" s="38" t="s"/>
      <x:c r="Z420" s="38" t="s"/>
      <x:c r="AA420" s="38" t="s"/>
    </x:row>
    <x:row r="421" spans="1:27">
      <x:c r="B421" s="14" t="s">
        <x:v>198</x:v>
      </x:c>
    </x:row>
    <x:row r="422" spans="1:27">
      <x:c r="B422" s="0" t="s">
        <x:v>387</x:v>
      </x:c>
      <x:c r="C422" s="0" t="s">
        <x:v>200</x:v>
      </x:c>
      <x:c r="D422" s="0" t="s">
        <x:v>388</x:v>
      </x:c>
      <x:c r="E422" s="44" t="n">
        <x:v>0.1</x:v>
      </x:c>
      <x:c r="F422" s="0" t="s">
        <x:v>202</x:v>
      </x:c>
      <x:c r="G422" s="0" t="s">
        <x:v>203</x:v>
      </x:c>
      <x:c r="H422" s="45" t="s"/>
      <x:c r="I422" s="0" t="s">
        <x:v>204</x:v>
      </x:c>
      <x:c r="J422" s="46">
        <x:f>ROUND(E422/I420* H422,5)</x:f>
      </x:c>
      <x:c r="K422" s="47" t="s"/>
    </x:row>
    <x:row r="423" spans="1:27">
      <x:c r="D423" s="48" t="s">
        <x:v>205</x:v>
      </x:c>
      <x:c r="E423" s="47" t="s"/>
      <x:c r="H423" s="47" t="s"/>
      <x:c r="K423" s="45">
        <x:f>SUM(J422:J422)</x:f>
      </x:c>
    </x:row>
    <x:row r="424" spans="1:27">
      <x:c r="B424" s="14" t="s">
        <x:v>237</x:v>
      </x:c>
      <x:c r="E424" s="47" t="s"/>
      <x:c r="H424" s="47" t="s"/>
      <x:c r="K424" s="47" t="s"/>
    </x:row>
    <x:row r="425" spans="1:27">
      <x:c r="B425" s="0" t="s">
        <x:v>398</x:v>
      </x:c>
      <x:c r="C425" s="0" t="s">
        <x:v>253</x:v>
      </x:c>
      <x:c r="D425" s="0" t="s">
        <x:v>399</x:v>
      </x:c>
      <x:c r="E425" s="44" t="n">
        <x:v>0.7</x:v>
      </x:c>
      <x:c r="G425" s="0" t="s">
        <x:v>203</x:v>
      </x:c>
      <x:c r="H425" s="45" t="s"/>
      <x:c r="I425" s="0" t="s">
        <x:v>204</x:v>
      </x:c>
      <x:c r="J425" s="46">
        <x:f>ROUND(E425* H425,5)</x:f>
      </x:c>
      <x:c r="K425" s="47" t="s"/>
    </x:row>
    <x:row r="426" spans="1:27">
      <x:c r="D426" s="48" t="s">
        <x:v>240</x:v>
      </x:c>
      <x:c r="E426" s="47" t="s"/>
      <x:c r="H426" s="47" t="s"/>
      <x:c r="K426" s="45">
        <x:f>SUM(J425:J425)</x:f>
      </x:c>
    </x:row>
    <x:row r="427" spans="1:27">
      <x:c r="E427" s="47" t="s"/>
      <x:c r="H427" s="47" t="s"/>
      <x:c r="K427" s="47" t="s"/>
    </x:row>
    <x:row r="428" spans="1:27">
      <x:c r="D428" s="48" t="s">
        <x:v>216</x:v>
      </x:c>
      <x:c r="E428" s="47" t="s"/>
      <x:c r="H428" s="47" t="n">
        <x:v>1.5</x:v>
      </x:c>
      <x:c r="I428" s="0" t="s">
        <x:v>208</x:v>
      </x:c>
      <x:c r="J428" s="0">
        <x:f>ROUND(H428/100*K423,5)</x:f>
      </x:c>
      <x:c r="K428" s="47" t="s"/>
    </x:row>
    <x:row r="429" spans="1:27">
      <x:c r="D429" s="48" t="s">
        <x:v>206</x:v>
      </x:c>
      <x:c r="E429" s="47" t="s"/>
      <x:c r="H429" s="47" t="s"/>
      <x:c r="K429" s="49">
        <x:f>SUM(J421:J428)</x:f>
      </x:c>
    </x:row>
    <x:row r="430" spans="1:27">
      <x:c r="D430" s="48" t="s">
        <x:v>207</x:v>
      </x:c>
      <x:c r="E430" s="47" t="s"/>
      <x:c r="H430" s="47" t="n">
        <x:v>10</x:v>
      </x:c>
      <x:c r="I430" s="0" t="s">
        <x:v>208</x:v>
      </x:c>
      <x:c r="K430" s="45">
        <x:f>ROUND(H430/100*K429,5)</x:f>
      </x:c>
    </x:row>
    <x:row r="431" spans="1:27">
      <x:c r="D431" s="48" t="s">
        <x:v>209</x:v>
      </x:c>
      <x:c r="E431" s="47" t="s"/>
      <x:c r="H431" s="47" t="s"/>
      <x:c r="K431" s="49">
        <x:f>SUM(K429:K430)</x:f>
      </x:c>
    </x:row>
    <x:row r="433" spans="1:27" customFormat="1" ht="45" customHeight="1">
      <x:c r="A433" s="37" t="s">
        <x:v>400</x:v>
      </x:c>
      <x:c r="B433" s="37" t="s">
        <x:v>137</x:v>
      </x:c>
      <x:c r="C433" s="38" t="s">
        <x:v>26</x:v>
      </x:c>
      <x:c r="D433" s="39" t="s">
        <x:v>138</x:v>
      </x:c>
      <x:c r="E433" s="38" t="s"/>
      <x:c r="F433" s="38" t="s"/>
      <x:c r="G433" s="38" t="s"/>
      <x:c r="H433" s="40" t="s">
        <x:v>192</x:v>
      </x:c>
      <x:c r="I433" s="41" t="n">
        <x:v>1</x:v>
      </x:c>
      <x:c r="J433" s="42" t="s"/>
      <x:c r="K433" s="43">
        <x:f>ROUND(K445,2)</x:f>
      </x:c>
      <x:c r="L433" s="39" t="s">
        <x:v>401</x:v>
      </x:c>
      <x:c r="M433" s="38" t="s"/>
      <x:c r="N433" s="38" t="s"/>
      <x:c r="O433" s="38" t="s"/>
      <x:c r="P433" s="38" t="s"/>
      <x:c r="Q433" s="38" t="s"/>
      <x:c r="R433" s="38" t="s"/>
      <x:c r="S433" s="38" t="s"/>
      <x:c r="T433" s="38" t="s"/>
      <x:c r="U433" s="38" t="s"/>
      <x:c r="V433" s="38" t="s"/>
      <x:c r="W433" s="38" t="s"/>
      <x:c r="X433" s="38" t="s"/>
      <x:c r="Y433" s="38" t="s"/>
      <x:c r="Z433" s="38" t="s"/>
      <x:c r="AA433" s="38" t="s"/>
    </x:row>
    <x:row r="434" spans="1:27">
      <x:c r="B434" s="14" t="s">
        <x:v>198</x:v>
      </x:c>
    </x:row>
    <x:row r="435" spans="1:27">
      <x:c r="B435" s="0" t="s">
        <x:v>387</x:v>
      </x:c>
      <x:c r="C435" s="0" t="s">
        <x:v>200</x:v>
      </x:c>
      <x:c r="D435" s="0" t="s">
        <x:v>388</x:v>
      </x:c>
      <x:c r="E435" s="44" t="n">
        <x:v>0.6</x:v>
      </x:c>
      <x:c r="F435" s="0" t="s">
        <x:v>202</x:v>
      </x:c>
      <x:c r="G435" s="0" t="s">
        <x:v>203</x:v>
      </x:c>
      <x:c r="H435" s="45" t="s"/>
      <x:c r="I435" s="0" t="s">
        <x:v>204</x:v>
      </x:c>
      <x:c r="J435" s="46">
        <x:f>ROUND(E435/I433* H435,5)</x:f>
      </x:c>
      <x:c r="K435" s="47" t="s"/>
    </x:row>
    <x:row r="436" spans="1:27">
      <x:c r="B436" s="0" t="s">
        <x:v>389</x:v>
      </x:c>
      <x:c r="C436" s="0" t="s">
        <x:v>200</x:v>
      </x:c>
      <x:c r="D436" s="0" t="s">
        <x:v>390</x:v>
      </x:c>
      <x:c r="E436" s="44" t="n">
        <x:v>0.1</x:v>
      </x:c>
      <x:c r="F436" s="0" t="s">
        <x:v>202</x:v>
      </x:c>
      <x:c r="G436" s="0" t="s">
        <x:v>203</x:v>
      </x:c>
      <x:c r="H436" s="45" t="s"/>
      <x:c r="I436" s="0" t="s">
        <x:v>204</x:v>
      </x:c>
      <x:c r="J436" s="46">
        <x:f>ROUND(E436/I433* H436,5)</x:f>
      </x:c>
      <x:c r="K436" s="47" t="s"/>
    </x:row>
    <x:row r="437" spans="1:27">
      <x:c r="D437" s="48" t="s">
        <x:v>205</x:v>
      </x:c>
      <x:c r="E437" s="47" t="s"/>
      <x:c r="H437" s="47" t="s"/>
      <x:c r="K437" s="45">
        <x:f>SUM(J435:J436)</x:f>
      </x:c>
    </x:row>
    <x:row r="438" spans="1:27">
      <x:c r="B438" s="14" t="s">
        <x:v>237</x:v>
      </x:c>
      <x:c r="E438" s="47" t="s"/>
      <x:c r="H438" s="47" t="s"/>
      <x:c r="K438" s="47" t="s"/>
    </x:row>
    <x:row r="439" spans="1:27">
      <x:c r="B439" s="0" t="s">
        <x:v>402</x:v>
      </x:c>
      <x:c r="C439" s="0" t="s">
        <x:v>392</x:v>
      </x:c>
      <x:c r="D439" s="0" t="s">
        <x:v>403</x:v>
      </x:c>
      <x:c r="E439" s="44" t="n">
        <x:v>0.35</x:v>
      </x:c>
      <x:c r="G439" s="0" t="s">
        <x:v>203</x:v>
      </x:c>
      <x:c r="H439" s="45" t="s"/>
      <x:c r="I439" s="0" t="s">
        <x:v>204</x:v>
      </x:c>
      <x:c r="J439" s="46">
        <x:f>ROUND(E439* H439,5)</x:f>
      </x:c>
      <x:c r="K439" s="47" t="s"/>
    </x:row>
    <x:row r="440" spans="1:27">
      <x:c r="D440" s="48" t="s">
        <x:v>240</x:v>
      </x:c>
      <x:c r="E440" s="47" t="s"/>
      <x:c r="H440" s="47" t="s"/>
      <x:c r="K440" s="45">
        <x:f>SUM(J439:J439)</x:f>
      </x:c>
    </x:row>
    <x:row r="441" spans="1:27">
      <x:c r="E441" s="47" t="s"/>
      <x:c r="H441" s="47" t="s"/>
      <x:c r="K441" s="47" t="s"/>
    </x:row>
    <x:row r="442" spans="1:27">
      <x:c r="D442" s="48" t="s">
        <x:v>216</x:v>
      </x:c>
      <x:c r="E442" s="47" t="s"/>
      <x:c r="H442" s="47" t="n">
        <x:v>1.5</x:v>
      </x:c>
      <x:c r="I442" s="0" t="s">
        <x:v>208</x:v>
      </x:c>
      <x:c r="J442" s="0">
        <x:f>ROUND(H442/100*K437,5)</x:f>
      </x:c>
      <x:c r="K442" s="47" t="s"/>
    </x:row>
    <x:row r="443" spans="1:27">
      <x:c r="D443" s="48" t="s">
        <x:v>206</x:v>
      </x:c>
      <x:c r="E443" s="47" t="s"/>
      <x:c r="H443" s="47" t="s"/>
      <x:c r="K443" s="49">
        <x:f>SUM(J434:J442)</x:f>
      </x:c>
    </x:row>
    <x:row r="444" spans="1:27">
      <x:c r="D444" s="48" t="s">
        <x:v>207</x:v>
      </x:c>
      <x:c r="E444" s="47" t="s"/>
      <x:c r="H444" s="47" t="n">
        <x:v>10</x:v>
      </x:c>
      <x:c r="I444" s="0" t="s">
        <x:v>208</x:v>
      </x:c>
      <x:c r="K444" s="45">
        <x:f>ROUND(H444/100*K443,5)</x:f>
      </x:c>
    </x:row>
    <x:row r="445" spans="1:27">
      <x:c r="D445" s="48" t="s">
        <x:v>209</x:v>
      </x:c>
      <x:c r="E445" s="47" t="s"/>
      <x:c r="H445" s="47" t="s"/>
      <x:c r="K445" s="49">
        <x:f>SUM(K443:K444)</x:f>
      </x:c>
    </x:row>
    <x:row r="447" spans="1:27" customFormat="1" ht="45" customHeight="1">
      <x:c r="A447" s="37" t="s">
        <x:v>404</x:v>
      </x:c>
      <x:c r="B447" s="37" t="s">
        <x:v>12</x:v>
      </x:c>
      <x:c r="C447" s="38" t="s">
        <x:v>13</x:v>
      </x:c>
      <x:c r="D447" s="39" t="s">
        <x:v>14</x:v>
      </x:c>
      <x:c r="E447" s="38" t="s"/>
      <x:c r="F447" s="38" t="s"/>
      <x:c r="G447" s="38" t="s"/>
      <x:c r="H447" s="40" t="s">
        <x:v>192</x:v>
      </x:c>
      <x:c r="I447" s="41" t="n">
        <x:v>1</x:v>
      </x:c>
      <x:c r="J447" s="42" t="s"/>
      <x:c r="K447" s="43">
        <x:f>ROUND(K455,2)</x:f>
      </x:c>
      <x:c r="L447" s="39" t="s">
        <x:v>405</x:v>
      </x:c>
      <x:c r="M447" s="38" t="s"/>
      <x:c r="N447" s="38" t="s"/>
      <x:c r="O447" s="38" t="s"/>
      <x:c r="P447" s="38" t="s"/>
      <x:c r="Q447" s="38" t="s"/>
      <x:c r="R447" s="38" t="s"/>
      <x:c r="S447" s="38" t="s"/>
      <x:c r="T447" s="38" t="s"/>
      <x:c r="U447" s="38" t="s"/>
      <x:c r="V447" s="38" t="s"/>
      <x:c r="W447" s="38" t="s"/>
      <x:c r="X447" s="38" t="s"/>
      <x:c r="Y447" s="38" t="s"/>
      <x:c r="Z447" s="38" t="s"/>
      <x:c r="AA447" s="38" t="s"/>
    </x:row>
    <x:row r="448" spans="1:27">
      <x:c r="B448" s="14" t="s">
        <x:v>198</x:v>
      </x:c>
    </x:row>
    <x:row r="449" spans="1:27">
      <x:c r="B449" s="0" t="s">
        <x:v>235</x:v>
      </x:c>
      <x:c r="C449" s="0" t="s">
        <x:v>200</x:v>
      </x:c>
      <x:c r="D449" s="0" t="s">
        <x:v>236</x:v>
      </x:c>
      <x:c r="E449" s="44" t="n">
        <x:v>0.13</x:v>
      </x:c>
      <x:c r="F449" s="0" t="s">
        <x:v>202</x:v>
      </x:c>
      <x:c r="G449" s="0" t="s">
        <x:v>203</x:v>
      </x:c>
      <x:c r="H449" s="45" t="s"/>
      <x:c r="I449" s="0" t="s">
        <x:v>204</x:v>
      </x:c>
      <x:c r="J449" s="46">
        <x:f>ROUND(E449/I447* H449,5)</x:f>
      </x:c>
      <x:c r="K449" s="47" t="s"/>
    </x:row>
    <x:row r="450" spans="1:27">
      <x:c r="D450" s="48" t="s">
        <x:v>205</x:v>
      </x:c>
      <x:c r="E450" s="47" t="s"/>
      <x:c r="H450" s="47" t="s"/>
      <x:c r="K450" s="45">
        <x:f>SUM(J449:J449)</x:f>
      </x:c>
    </x:row>
    <x:row r="451" spans="1:27">
      <x:c r="E451" s="47" t="s"/>
      <x:c r="H451" s="47" t="s"/>
      <x:c r="K451" s="47" t="s"/>
    </x:row>
    <x:row r="452" spans="1:27">
      <x:c r="D452" s="48" t="s">
        <x:v>216</x:v>
      </x:c>
      <x:c r="E452" s="47" t="s"/>
      <x:c r="H452" s="47" t="n">
        <x:v>3.5</x:v>
      </x:c>
      <x:c r="I452" s="0" t="s">
        <x:v>208</x:v>
      </x:c>
      <x:c r="J452" s="0">
        <x:f>ROUND(H452/100*K450,5)</x:f>
      </x:c>
      <x:c r="K452" s="47" t="s"/>
    </x:row>
    <x:row r="453" spans="1:27">
      <x:c r="D453" s="48" t="s">
        <x:v>206</x:v>
      </x:c>
      <x:c r="E453" s="47" t="s"/>
      <x:c r="H453" s="47" t="s"/>
      <x:c r="K453" s="49">
        <x:f>SUM(J448:J452)</x:f>
      </x:c>
    </x:row>
    <x:row r="454" spans="1:27">
      <x:c r="D454" s="48" t="s">
        <x:v>207</x:v>
      </x:c>
      <x:c r="E454" s="47" t="s"/>
      <x:c r="H454" s="47" t="n">
        <x:v>10</x:v>
      </x:c>
      <x:c r="I454" s="0" t="s">
        <x:v>208</x:v>
      </x:c>
      <x:c r="K454" s="45">
        <x:f>ROUND(H454/100*K453,5)</x:f>
      </x:c>
    </x:row>
    <x:row r="455" spans="1:27">
      <x:c r="D455" s="48" t="s">
        <x:v>209</x:v>
      </x:c>
      <x:c r="E455" s="47" t="s"/>
      <x:c r="H455" s="47" t="s"/>
      <x:c r="K455" s="49">
        <x:f>SUM(K453:K454)</x:f>
      </x:c>
    </x:row>
    <x:row r="457" spans="1:27" customFormat="1" ht="45" customHeight="1">
      <x:c r="A457" s="37" t="s">
        <x:v>406</x:v>
      </x:c>
      <x:c r="B457" s="37" t="s">
        <x:v>20</x:v>
      </x:c>
      <x:c r="C457" s="38" t="s">
        <x:v>21</x:v>
      </x:c>
      <x:c r="D457" s="39" t="s">
        <x:v>22</x:v>
      </x:c>
      <x:c r="E457" s="38" t="s"/>
      <x:c r="F457" s="38" t="s"/>
      <x:c r="G457" s="38" t="s"/>
      <x:c r="H457" s="40" t="s">
        <x:v>192</x:v>
      </x:c>
      <x:c r="I457" s="41" t="n">
        <x:v>1</x:v>
      </x:c>
      <x:c r="J457" s="42" t="s"/>
      <x:c r="K457" s="43">
        <x:f>ROUND(K463,2)</x:f>
      </x:c>
      <x:c r="L457" s="39" t="s">
        <x:v>407</x:v>
      </x:c>
      <x:c r="M457" s="38" t="s"/>
      <x:c r="N457" s="38" t="s"/>
      <x:c r="O457" s="38" t="s"/>
      <x:c r="P457" s="38" t="s"/>
      <x:c r="Q457" s="38" t="s"/>
      <x:c r="R457" s="38" t="s"/>
      <x:c r="S457" s="38" t="s"/>
      <x:c r="T457" s="38" t="s"/>
      <x:c r="U457" s="38" t="s"/>
      <x:c r="V457" s="38" t="s"/>
      <x:c r="W457" s="38" t="s"/>
      <x:c r="X457" s="38" t="s"/>
      <x:c r="Y457" s="38" t="s"/>
      <x:c r="Z457" s="38" t="s"/>
      <x:c r="AA457" s="38" t="s"/>
    </x:row>
    <x:row r="458" spans="1:27">
      <x:c r="B458" s="14" t="s">
        <x:v>198</x:v>
      </x:c>
    </x:row>
    <x:row r="459" spans="1:27">
      <x:c r="B459" s="0" t="s">
        <x:v>261</x:v>
      </x:c>
      <x:c r="C459" s="0" t="s">
        <x:v>200</x:v>
      </x:c>
      <x:c r="D459" s="0" t="s">
        <x:v>262</x:v>
      </x:c>
      <x:c r="E459" s="44" t="n">
        <x:v>0.3</x:v>
      </x:c>
      <x:c r="F459" s="0" t="s">
        <x:v>202</x:v>
      </x:c>
      <x:c r="G459" s="0" t="s">
        <x:v>203</x:v>
      </x:c>
      <x:c r="H459" s="45" t="s"/>
      <x:c r="I459" s="0" t="s">
        <x:v>204</x:v>
      </x:c>
      <x:c r="J459" s="46">
        <x:f>ROUND(E459/I457* H459,5)</x:f>
      </x:c>
      <x:c r="K459" s="47" t="s"/>
    </x:row>
    <x:row r="460" spans="1:27">
      <x:c r="D460" s="48" t="s">
        <x:v>205</x:v>
      </x:c>
      <x:c r="E460" s="47" t="s"/>
      <x:c r="H460" s="47" t="s"/>
      <x:c r="K460" s="45">
        <x:f>SUM(J459:J459)</x:f>
      </x:c>
    </x:row>
    <x:row r="461" spans="1:27">
      <x:c r="D461" s="48" t="s">
        <x:v>206</x:v>
      </x:c>
      <x:c r="E461" s="47" t="s"/>
      <x:c r="H461" s="47" t="s"/>
      <x:c r="K461" s="49">
        <x:f>SUM(J458:J460)</x:f>
      </x:c>
    </x:row>
    <x:row r="462" spans="1:27">
      <x:c r="D462" s="48" t="s">
        <x:v>207</x:v>
      </x:c>
      <x:c r="E462" s="47" t="s"/>
      <x:c r="H462" s="47" t="n">
        <x:v>10</x:v>
      </x:c>
      <x:c r="I462" s="0" t="s">
        <x:v>208</x:v>
      </x:c>
      <x:c r="K462" s="45">
        <x:f>ROUND(H462/100*K461,5)</x:f>
      </x:c>
    </x:row>
    <x:row r="463" spans="1:27">
      <x:c r="D463" s="48" t="s">
        <x:v>209</x:v>
      </x:c>
      <x:c r="E463" s="47" t="s"/>
      <x:c r="H463" s="47" t="s"/>
      <x:c r="K463" s="49">
        <x:f>SUM(K461:K462)</x:f>
      </x:c>
    </x:row>
    <x:row r="465" spans="1:27" customFormat="1" ht="45" customHeight="1">
      <x:c r="A465" s="37" t="s">
        <x:v>408</x:v>
      </x:c>
      <x:c r="B465" s="37" t="s">
        <x:v>42</x:v>
      </x:c>
      <x:c r="C465" s="38" t="s">
        <x:v>21</x:v>
      </x:c>
      <x:c r="D465" s="39" t="s">
        <x:v>43</x:v>
      </x:c>
      <x:c r="E465" s="38" t="s"/>
      <x:c r="F465" s="38" t="s"/>
      <x:c r="G465" s="38" t="s"/>
      <x:c r="H465" s="40" t="s">
        <x:v>192</x:v>
      </x:c>
      <x:c r="I465" s="41" t="n">
        <x:v>1</x:v>
      </x:c>
      <x:c r="J465" s="42" t="s"/>
      <x:c r="K465" s="43">
        <x:f>ROUND(K478,2)</x:f>
      </x:c>
      <x:c r="L465" s="39" t="s">
        <x:v>409</x:v>
      </x:c>
      <x:c r="M465" s="38" t="s"/>
      <x:c r="N465" s="38" t="s"/>
      <x:c r="O465" s="38" t="s"/>
      <x:c r="P465" s="38" t="s"/>
      <x:c r="Q465" s="38" t="s"/>
      <x:c r="R465" s="38" t="s"/>
      <x:c r="S465" s="38" t="s"/>
      <x:c r="T465" s="38" t="s"/>
      <x:c r="U465" s="38" t="s"/>
      <x:c r="V465" s="38" t="s"/>
      <x:c r="W465" s="38" t="s"/>
      <x:c r="X465" s="38" t="s"/>
      <x:c r="Y465" s="38" t="s"/>
      <x:c r="Z465" s="38" t="s"/>
      <x:c r="AA465" s="38" t="s"/>
    </x:row>
    <x:row r="466" spans="1:27">
      <x:c r="B466" s="14" t="s">
        <x:v>198</x:v>
      </x:c>
    </x:row>
    <x:row r="467" spans="1:27">
      <x:c r="B467" s="0" t="s">
        <x:v>410</x:v>
      </x:c>
      <x:c r="C467" s="0" t="s">
        <x:v>200</x:v>
      </x:c>
      <x:c r="D467" s="0" t="s">
        <x:v>411</x:v>
      </x:c>
      <x:c r="E467" s="44" t="n">
        <x:v>1.5</x:v>
      </x:c>
      <x:c r="F467" s="0" t="s">
        <x:v>202</x:v>
      </x:c>
      <x:c r="G467" s="0" t="s">
        <x:v>203</x:v>
      </x:c>
      <x:c r="H467" s="45" t="s"/>
      <x:c r="I467" s="0" t="s">
        <x:v>204</x:v>
      </x:c>
      <x:c r="J467" s="46">
        <x:f>ROUND(E467/I465* H467,5)</x:f>
      </x:c>
      <x:c r="K467" s="47" t="s"/>
    </x:row>
    <x:row r="468" spans="1:27">
      <x:c r="D468" s="48" t="s">
        <x:v>205</x:v>
      </x:c>
      <x:c r="E468" s="47" t="s"/>
      <x:c r="H468" s="47" t="s"/>
      <x:c r="K468" s="45">
        <x:f>SUM(J467:J467)</x:f>
      </x:c>
    </x:row>
    <x:row r="469" spans="1:27">
      <x:c r="B469" s="14" t="s">
        <x:v>237</x:v>
      </x:c>
      <x:c r="E469" s="47" t="s"/>
      <x:c r="H469" s="47" t="s"/>
      <x:c r="K469" s="47" t="s"/>
    </x:row>
    <x:row r="470" spans="1:27">
      <x:c r="B470" s="0" t="s">
        <x:v>412</x:v>
      </x:c>
      <x:c r="C470" s="0" t="s">
        <x:v>21</x:v>
      </x:c>
      <x:c r="D470" s="0" t="s">
        <x:v>413</x:v>
      </x:c>
      <x:c r="E470" s="44" t="n">
        <x:v>1</x:v>
      </x:c>
      <x:c r="G470" s="0" t="s">
        <x:v>203</x:v>
      </x:c>
      <x:c r="H470" s="45" t="s"/>
      <x:c r="I470" s="0" t="s">
        <x:v>204</x:v>
      </x:c>
      <x:c r="J470" s="46">
        <x:f>ROUND(E470* H470,5)</x:f>
      </x:c>
      <x:c r="K470" s="47" t="s"/>
    </x:row>
    <x:row r="471" spans="1:27">
      <x:c r="B471" s="0" t="s">
        <x:v>414</x:v>
      </x:c>
      <x:c r="C471" s="0" t="s">
        <x:v>21</x:v>
      </x:c>
      <x:c r="D471" s="0" t="s">
        <x:v>415</x:v>
      </x:c>
      <x:c r="E471" s="44" t="n">
        <x:v>1</x:v>
      </x:c>
      <x:c r="G471" s="0" t="s">
        <x:v>203</x:v>
      </x:c>
      <x:c r="H471" s="45" t="s"/>
      <x:c r="I471" s="0" t="s">
        <x:v>204</x:v>
      </x:c>
      <x:c r="J471" s="46">
        <x:f>ROUND(E471* H471,5)</x:f>
      </x:c>
      <x:c r="K471" s="47" t="s"/>
    </x:row>
    <x:row r="472" spans="1:27">
      <x:c r="B472" s="0" t="s">
        <x:v>416</x:v>
      </x:c>
      <x:c r="C472" s="0" t="s">
        <x:v>13</x:v>
      </x:c>
      <x:c r="D472" s="0" t="s">
        <x:v>417</x:v>
      </x:c>
      <x:c r="E472" s="44" t="n">
        <x:v>2</x:v>
      </x:c>
      <x:c r="G472" s="0" t="s">
        <x:v>203</x:v>
      </x:c>
      <x:c r="H472" s="45" t="s"/>
      <x:c r="I472" s="0" t="s">
        <x:v>204</x:v>
      </x:c>
      <x:c r="J472" s="46">
        <x:f>ROUND(E472* H472,5)</x:f>
      </x:c>
      <x:c r="K472" s="47" t="s"/>
    </x:row>
    <x:row r="473" spans="1:27">
      <x:c r="D473" s="48" t="s">
        <x:v>240</x:v>
      </x:c>
      <x:c r="E473" s="47" t="s"/>
      <x:c r="H473" s="47" t="s"/>
      <x:c r="K473" s="45">
        <x:f>SUM(J470:J472)</x:f>
      </x:c>
    </x:row>
    <x:row r="474" spans="1:27">
      <x:c r="E474" s="47" t="s"/>
      <x:c r="H474" s="47" t="s"/>
      <x:c r="K474" s="47" t="s"/>
    </x:row>
    <x:row r="475" spans="1:27">
      <x:c r="D475" s="48" t="s">
        <x:v>216</x:v>
      </x:c>
      <x:c r="E475" s="47" t="s"/>
      <x:c r="H475" s="47" t="n">
        <x:v>1.5</x:v>
      </x:c>
      <x:c r="I475" s="0" t="s">
        <x:v>208</x:v>
      </x:c>
      <x:c r="J475" s="0">
        <x:f>ROUND(H475/100*K468,5)</x:f>
      </x:c>
      <x:c r="K475" s="47" t="s"/>
    </x:row>
    <x:row r="476" spans="1:27">
      <x:c r="D476" s="48" t="s">
        <x:v>206</x:v>
      </x:c>
      <x:c r="E476" s="47" t="s"/>
      <x:c r="H476" s="47" t="s"/>
      <x:c r="K476" s="49">
        <x:f>SUM(J466:J475)</x:f>
      </x:c>
    </x:row>
    <x:row r="477" spans="1:27">
      <x:c r="D477" s="48" t="s">
        <x:v>207</x:v>
      </x:c>
      <x:c r="E477" s="47" t="s"/>
      <x:c r="H477" s="47" t="n">
        <x:v>10</x:v>
      </x:c>
      <x:c r="I477" s="0" t="s">
        <x:v>208</x:v>
      </x:c>
      <x:c r="K477" s="45">
        <x:f>ROUND(H477/100*K476,5)</x:f>
      </x:c>
    </x:row>
    <x:row r="478" spans="1:27">
      <x:c r="D478" s="48" t="s">
        <x:v>209</x:v>
      </x:c>
      <x:c r="E478" s="47" t="s"/>
      <x:c r="H478" s="47" t="s"/>
      <x:c r="K478" s="49">
        <x:f>SUM(K476:K477)</x:f>
      </x:c>
    </x:row>
    <x:row r="480" spans="1:27" customFormat="1" ht="45" customHeight="1">
      <x:c r="A480" s="37" t="s">
        <x:v>418</x:v>
      </x:c>
      <x:c r="B480" s="37" t="s">
        <x:v>147</x:v>
      </x:c>
      <x:c r="C480" s="38" t="s">
        <x:v>13</x:v>
      </x:c>
      <x:c r="D480" s="39" t="s">
        <x:v>148</x:v>
      </x:c>
      <x:c r="E480" s="38" t="s"/>
      <x:c r="F480" s="38" t="s"/>
      <x:c r="G480" s="38" t="s"/>
      <x:c r="H480" s="40" t="s">
        <x:v>192</x:v>
      </x:c>
      <x:c r="I480" s="41" t="n">
        <x:v>1</x:v>
      </x:c>
      <x:c r="J480" s="42" t="s"/>
      <x:c r="K480" s="43">
        <x:f>ROUND(K494,2)</x:f>
      </x:c>
      <x:c r="L480" s="39" t="s">
        <x:v>419</x:v>
      </x:c>
      <x:c r="M480" s="38" t="s"/>
      <x:c r="N480" s="38" t="s"/>
      <x:c r="O480" s="38" t="s"/>
      <x:c r="P480" s="38" t="s"/>
      <x:c r="Q480" s="38" t="s"/>
      <x:c r="R480" s="38" t="s"/>
      <x:c r="S480" s="38" t="s"/>
      <x:c r="T480" s="38" t="s"/>
      <x:c r="U480" s="38" t="s"/>
      <x:c r="V480" s="38" t="s"/>
      <x:c r="W480" s="38" t="s"/>
      <x:c r="X480" s="38" t="s"/>
      <x:c r="Y480" s="38" t="s"/>
      <x:c r="Z480" s="38" t="s"/>
      <x:c r="AA480" s="38" t="s"/>
    </x:row>
    <x:row r="481" spans="1:27">
      <x:c r="B481" s="14" t="s">
        <x:v>198</x:v>
      </x:c>
    </x:row>
    <x:row r="482" spans="1:27">
      <x:c r="B482" s="0" t="s">
        <x:v>420</x:v>
      </x:c>
      <x:c r="C482" s="0" t="s">
        <x:v>200</x:v>
      </x:c>
      <x:c r="D482" s="0" t="s">
        <x:v>421</x:v>
      </x:c>
      <x:c r="E482" s="44" t="n">
        <x:v>0.155</x:v>
      </x:c>
      <x:c r="F482" s="0" t="s">
        <x:v>202</x:v>
      </x:c>
      <x:c r="G482" s="0" t="s">
        <x:v>203</x:v>
      </x:c>
      <x:c r="H482" s="45" t="s"/>
      <x:c r="I482" s="0" t="s">
        <x:v>204</x:v>
      </x:c>
      <x:c r="J482" s="46">
        <x:f>ROUND(E482/I480* H482,5)</x:f>
      </x:c>
      <x:c r="K482" s="47" t="s"/>
    </x:row>
    <x:row r="483" spans="1:27">
      <x:c r="B483" s="0" t="s">
        <x:v>422</x:v>
      </x:c>
      <x:c r="C483" s="0" t="s">
        <x:v>200</x:v>
      </x:c>
      <x:c r="D483" s="0" t="s">
        <x:v>423</x:v>
      </x:c>
      <x:c r="E483" s="44" t="n">
        <x:v>0.31</x:v>
      </x:c>
      <x:c r="F483" s="0" t="s">
        <x:v>202</x:v>
      </x:c>
      <x:c r="G483" s="0" t="s">
        <x:v>203</x:v>
      </x:c>
      <x:c r="H483" s="45" t="s"/>
      <x:c r="I483" s="0" t="s">
        <x:v>204</x:v>
      </x:c>
      <x:c r="J483" s="46">
        <x:f>ROUND(E483/I480* H483,5)</x:f>
      </x:c>
      <x:c r="K483" s="47" t="s"/>
    </x:row>
    <x:row r="484" spans="1:27">
      <x:c r="D484" s="48" t="s">
        <x:v>205</x:v>
      </x:c>
      <x:c r="E484" s="47" t="s"/>
      <x:c r="H484" s="47" t="s"/>
      <x:c r="K484" s="45">
        <x:f>SUM(J482:J483)</x:f>
      </x:c>
    </x:row>
    <x:row r="485" spans="1:27">
      <x:c r="B485" s="14" t="s">
        <x:v>237</x:v>
      </x:c>
      <x:c r="E485" s="47" t="s"/>
      <x:c r="H485" s="47" t="s"/>
      <x:c r="K485" s="47" t="s"/>
    </x:row>
    <x:row r="486" spans="1:27">
      <x:c r="B486" s="0" t="s">
        <x:v>424</x:v>
      </x:c>
      <x:c r="C486" s="0" t="s">
        <x:v>13</x:v>
      </x:c>
      <x:c r="D486" s="0" t="s">
        <x:v>425</x:v>
      </x:c>
      <x:c r="E486" s="44" t="n">
        <x:v>1</x:v>
      </x:c>
      <x:c r="G486" s="0" t="s">
        <x:v>203</x:v>
      </x:c>
      <x:c r="H486" s="45" t="s"/>
      <x:c r="I486" s="0" t="s">
        <x:v>204</x:v>
      </x:c>
      <x:c r="J486" s="46">
        <x:f>ROUND(E486* H486,5)</x:f>
      </x:c>
      <x:c r="K486" s="47" t="s"/>
    </x:row>
    <x:row r="487" spans="1:27">
      <x:c r="B487" s="0" t="s">
        <x:v>426</x:v>
      </x:c>
      <x:c r="C487" s="0" t="s">
        <x:v>13</x:v>
      </x:c>
      <x:c r="D487" s="0" t="s">
        <x:v>427</x:v>
      </x:c>
      <x:c r="E487" s="44" t="n">
        <x:v>4</x:v>
      </x:c>
      <x:c r="G487" s="0" t="s">
        <x:v>203</x:v>
      </x:c>
      <x:c r="H487" s="45" t="s"/>
      <x:c r="I487" s="0" t="s">
        <x:v>204</x:v>
      </x:c>
      <x:c r="J487" s="46">
        <x:f>ROUND(E487* H487,5)</x:f>
      </x:c>
      <x:c r="K487" s="47" t="s"/>
    </x:row>
    <x:row r="488" spans="1:27">
      <x:c r="B488" s="0" t="s">
        <x:v>428</x:v>
      </x:c>
      <x:c r="C488" s="0" t="s">
        <x:v>13</x:v>
      </x:c>
      <x:c r="D488" s="0" t="s">
        <x:v>429</x:v>
      </x:c>
      <x:c r="E488" s="44" t="n">
        <x:v>1.02</x:v>
      </x:c>
      <x:c r="G488" s="0" t="s">
        <x:v>203</x:v>
      </x:c>
      <x:c r="H488" s="45" t="s"/>
      <x:c r="I488" s="0" t="s">
        <x:v>204</x:v>
      </x:c>
      <x:c r="J488" s="46">
        <x:f>ROUND(E488* H488,5)</x:f>
      </x:c>
      <x:c r="K488" s="47" t="s"/>
    </x:row>
    <x:row r="489" spans="1:27">
      <x:c r="D489" s="48" t="s">
        <x:v>240</x:v>
      </x:c>
      <x:c r="E489" s="47" t="s"/>
      <x:c r="H489" s="47" t="s"/>
      <x:c r="K489" s="45">
        <x:f>SUM(J486:J488)</x:f>
      </x:c>
    </x:row>
    <x:row r="490" spans="1:27">
      <x:c r="E490" s="47" t="s"/>
      <x:c r="H490" s="47" t="s"/>
      <x:c r="K490" s="47" t="s"/>
    </x:row>
    <x:row r="491" spans="1:27">
      <x:c r="D491" s="48" t="s">
        <x:v>216</x:v>
      </x:c>
      <x:c r="E491" s="47" t="s"/>
      <x:c r="H491" s="47" t="n">
        <x:v>1.5</x:v>
      </x:c>
      <x:c r="I491" s="0" t="s">
        <x:v>208</x:v>
      </x:c>
      <x:c r="J491" s="0">
        <x:f>ROUND(H491/100*K484,5)</x:f>
      </x:c>
      <x:c r="K491" s="47" t="s"/>
    </x:row>
    <x:row r="492" spans="1:27">
      <x:c r="D492" s="48" t="s">
        <x:v>206</x:v>
      </x:c>
      <x:c r="E492" s="47" t="s"/>
      <x:c r="H492" s="47" t="s"/>
      <x:c r="K492" s="49">
        <x:f>SUM(J481:J491)</x:f>
      </x:c>
    </x:row>
    <x:row r="493" spans="1:27">
      <x:c r="D493" s="48" t="s">
        <x:v>207</x:v>
      </x:c>
      <x:c r="E493" s="47" t="s"/>
      <x:c r="H493" s="47" t="n">
        <x:v>10</x:v>
      </x:c>
      <x:c r="I493" s="0" t="s">
        <x:v>208</x:v>
      </x:c>
      <x:c r="K493" s="45">
        <x:f>ROUND(H493/100*K492,5)</x:f>
      </x:c>
    </x:row>
    <x:row r="494" spans="1:27">
      <x:c r="D494" s="48" t="s">
        <x:v>209</x:v>
      </x:c>
      <x:c r="E494" s="47" t="s"/>
      <x:c r="H494" s="47" t="s"/>
      <x:c r="K494" s="49">
        <x:f>SUM(K492:K493)</x:f>
      </x:c>
    </x:row>
    <x:row r="496" spans="1:27" customFormat="1" ht="45" customHeight="1">
      <x:c r="A496" s="37" t="s">
        <x:v>430</x:v>
      </x:c>
      <x:c r="B496" s="37" t="s">
        <x:v>149</x:v>
      </x:c>
      <x:c r="C496" s="38" t="s">
        <x:v>13</x:v>
      </x:c>
      <x:c r="D496" s="39" t="s">
        <x:v>150</x:v>
      </x:c>
      <x:c r="E496" s="38" t="s"/>
      <x:c r="F496" s="38" t="s"/>
      <x:c r="G496" s="38" t="s"/>
      <x:c r="H496" s="40" t="s">
        <x:v>192</x:v>
      </x:c>
      <x:c r="I496" s="41" t="n">
        <x:v>1</x:v>
      </x:c>
      <x:c r="J496" s="42" t="s"/>
      <x:c r="K496" s="43">
        <x:f>ROUND(K509,2)</x:f>
      </x:c>
      <x:c r="L496" s="39" t="s">
        <x:v>150</x:v>
      </x:c>
      <x:c r="M496" s="38" t="s"/>
      <x:c r="N496" s="38" t="s"/>
      <x:c r="O496" s="38" t="s"/>
      <x:c r="P496" s="38" t="s"/>
      <x:c r="Q496" s="38" t="s"/>
      <x:c r="R496" s="38" t="s"/>
      <x:c r="S496" s="38" t="s"/>
      <x:c r="T496" s="38" t="s"/>
      <x:c r="U496" s="38" t="s"/>
      <x:c r="V496" s="38" t="s"/>
      <x:c r="W496" s="38" t="s"/>
      <x:c r="X496" s="38" t="s"/>
      <x:c r="Y496" s="38" t="s"/>
      <x:c r="Z496" s="38" t="s"/>
      <x:c r="AA496" s="38" t="s"/>
    </x:row>
    <x:row r="497" spans="1:27">
      <x:c r="B497" s="14" t="s">
        <x:v>198</x:v>
      </x:c>
    </x:row>
    <x:row r="498" spans="1:27">
      <x:c r="B498" s="0" t="s">
        <x:v>422</x:v>
      </x:c>
      <x:c r="C498" s="0" t="s">
        <x:v>200</x:v>
      </x:c>
      <x:c r="D498" s="0" t="s">
        <x:v>423</x:v>
      </x:c>
      <x:c r="E498" s="44" t="n">
        <x:v>0.06</x:v>
      </x:c>
      <x:c r="F498" s="0" t="s">
        <x:v>202</x:v>
      </x:c>
      <x:c r="G498" s="0" t="s">
        <x:v>203</x:v>
      </x:c>
      <x:c r="H498" s="45" t="s"/>
      <x:c r="I498" s="0" t="s">
        <x:v>204</x:v>
      </x:c>
      <x:c r="J498" s="46">
        <x:f>ROUND(E498/I496* H498,5)</x:f>
      </x:c>
      <x:c r="K498" s="47" t="s"/>
    </x:row>
    <x:row r="499" spans="1:27">
      <x:c r="B499" s="0" t="s">
        <x:v>420</x:v>
      </x:c>
      <x:c r="C499" s="0" t="s">
        <x:v>200</x:v>
      </x:c>
      <x:c r="D499" s="0" t="s">
        <x:v>421</x:v>
      </x:c>
      <x:c r="E499" s="44" t="n">
        <x:v>0.05</x:v>
      </x:c>
      <x:c r="F499" s="0" t="s">
        <x:v>202</x:v>
      </x:c>
      <x:c r="G499" s="0" t="s">
        <x:v>203</x:v>
      </x:c>
      <x:c r="H499" s="45" t="s"/>
      <x:c r="I499" s="0" t="s">
        <x:v>204</x:v>
      </x:c>
      <x:c r="J499" s="46">
        <x:f>ROUND(E499/I496* H499,5)</x:f>
      </x:c>
      <x:c r="K499" s="47" t="s"/>
    </x:row>
    <x:row r="500" spans="1:27">
      <x:c r="D500" s="48" t="s">
        <x:v>205</x:v>
      </x:c>
      <x:c r="E500" s="47" t="s"/>
      <x:c r="H500" s="47" t="s"/>
      <x:c r="K500" s="45">
        <x:f>SUM(J498:J499)</x:f>
      </x:c>
    </x:row>
    <x:row r="501" spans="1:27">
      <x:c r="B501" s="14" t="s">
        <x:v>237</x:v>
      </x:c>
      <x:c r="E501" s="47" t="s"/>
      <x:c r="H501" s="47" t="s"/>
      <x:c r="K501" s="47" t="s"/>
    </x:row>
    <x:row r="502" spans="1:27">
      <x:c r="B502" s="0" t="s">
        <x:v>322</x:v>
      </x:c>
      <x:c r="C502" s="0" t="s">
        <x:v>21</x:v>
      </x:c>
      <x:c r="D502" s="0" t="s">
        <x:v>323</x:v>
      </x:c>
      <x:c r="E502" s="44" t="n">
        <x:v>1</x:v>
      </x:c>
      <x:c r="G502" s="0" t="s">
        <x:v>203</x:v>
      </x:c>
      <x:c r="H502" s="45" t="s"/>
      <x:c r="I502" s="0" t="s">
        <x:v>204</x:v>
      </x:c>
      <x:c r="J502" s="46">
        <x:f>ROUND(E502* H502,5)</x:f>
      </x:c>
      <x:c r="K502" s="47" t="s"/>
    </x:row>
    <x:row r="503" spans="1:27">
      <x:c r="B503" s="0" t="s">
        <x:v>431</x:v>
      </x:c>
      <x:c r="C503" s="0" t="s">
        <x:v>13</x:v>
      </x:c>
      <x:c r="D503" s="0" t="s">
        <x:v>432</x:v>
      </x:c>
      <x:c r="E503" s="44" t="n">
        <x:v>1</x:v>
      </x:c>
      <x:c r="G503" s="0" t="s">
        <x:v>203</x:v>
      </x:c>
      <x:c r="H503" s="45" t="s"/>
      <x:c r="I503" s="0" t="s">
        <x:v>204</x:v>
      </x:c>
      <x:c r="J503" s="46">
        <x:f>ROUND(E503* H503,5)</x:f>
      </x:c>
      <x:c r="K503" s="47" t="s"/>
    </x:row>
    <x:row r="504" spans="1:27">
      <x:c r="D504" s="48" t="s">
        <x:v>240</x:v>
      </x:c>
      <x:c r="E504" s="47" t="s"/>
      <x:c r="H504" s="47" t="s"/>
      <x:c r="K504" s="45">
        <x:f>SUM(J502:J503)</x:f>
      </x:c>
    </x:row>
    <x:row r="505" spans="1:27">
      <x:c r="E505" s="47" t="s"/>
      <x:c r="H505" s="47" t="s"/>
      <x:c r="K505" s="47" t="s"/>
    </x:row>
    <x:row r="506" spans="1:27">
      <x:c r="D506" s="48" t="s">
        <x:v>216</x:v>
      </x:c>
      <x:c r="E506" s="47" t="s"/>
      <x:c r="H506" s="47" t="n">
        <x:v>1.5</x:v>
      </x:c>
      <x:c r="I506" s="0" t="s">
        <x:v>208</x:v>
      </x:c>
      <x:c r="J506" s="0">
        <x:f>ROUND(H506/100*K500,5)</x:f>
      </x:c>
      <x:c r="K506" s="47" t="s"/>
    </x:row>
    <x:row r="507" spans="1:27">
      <x:c r="D507" s="48" t="s">
        <x:v>206</x:v>
      </x:c>
      <x:c r="E507" s="47" t="s"/>
      <x:c r="H507" s="47" t="s"/>
      <x:c r="K507" s="49">
        <x:f>SUM(J497:J506)</x:f>
      </x:c>
    </x:row>
    <x:row r="508" spans="1:27">
      <x:c r="D508" s="48" t="s">
        <x:v>207</x:v>
      </x:c>
      <x:c r="E508" s="47" t="s"/>
      <x:c r="H508" s="47" t="n">
        <x:v>10</x:v>
      </x:c>
      <x:c r="I508" s="0" t="s">
        <x:v>208</x:v>
      </x:c>
      <x:c r="K508" s="45">
        <x:f>ROUND(H508/100*K507,5)</x:f>
      </x:c>
    </x:row>
    <x:row r="509" spans="1:27">
      <x:c r="D509" s="48" t="s">
        <x:v>209</x:v>
      </x:c>
      <x:c r="E509" s="47" t="s"/>
      <x:c r="H509" s="47" t="s"/>
      <x:c r="K509" s="49">
        <x:f>SUM(K507:K508)</x:f>
      </x:c>
    </x:row>
    <x:row r="511" spans="1:27" customFormat="1" ht="45" customHeight="1">
      <x:c r="A511" s="37" t="s">
        <x:v>433</x:v>
      </x:c>
      <x:c r="B511" s="37" t="s">
        <x:v>145</x:v>
      </x:c>
      <x:c r="C511" s="38" t="s">
        <x:v>38</x:v>
      </x:c>
      <x:c r="D511" s="39" t="s">
        <x:v>146</x:v>
      </x:c>
      <x:c r="E511" s="38" t="s"/>
      <x:c r="F511" s="38" t="s"/>
      <x:c r="G511" s="38" t="s"/>
      <x:c r="H511" s="40" t="s">
        <x:v>192</x:v>
      </x:c>
      <x:c r="I511" s="41" t="n">
        <x:v>1</x:v>
      </x:c>
      <x:c r="J511" s="42" t="s"/>
      <x:c r="K511" s="43" t="s"/>
      <x:c r="L511" s="39" t="s">
        <x:v>434</x:v>
      </x:c>
      <x:c r="M511" s="38" t="s"/>
      <x:c r="N511" s="38" t="s"/>
      <x:c r="O511" s="38" t="s"/>
      <x:c r="P511" s="38" t="s"/>
      <x:c r="Q511" s="38" t="s"/>
      <x:c r="R511" s="38" t="s"/>
      <x:c r="S511" s="38" t="s"/>
      <x:c r="T511" s="38" t="s"/>
      <x:c r="U511" s="38" t="s"/>
      <x:c r="V511" s="38" t="s"/>
      <x:c r="W511" s="38" t="s"/>
      <x:c r="X511" s="38" t="s"/>
      <x:c r="Y511" s="38" t="s"/>
      <x:c r="Z511" s="38" t="s"/>
      <x:c r="AA511" s="38" t="s"/>
    </x:row>
    <x:row r="512" spans="1:27" customFormat="1" ht="45" customHeight="1">
      <x:c r="A512" s="37" t="s">
        <x:v>435</x:v>
      </x:c>
      <x:c r="B512" s="37" t="s">
        <x:v>46</x:v>
      </x:c>
      <x:c r="C512" s="38" t="s">
        <x:v>38</x:v>
      </x:c>
      <x:c r="D512" s="39" t="s">
        <x:v>47</x:v>
      </x:c>
      <x:c r="E512" s="38" t="s"/>
      <x:c r="F512" s="38" t="s"/>
      <x:c r="G512" s="38" t="s"/>
      <x:c r="H512" s="40" t="s">
        <x:v>192</x:v>
      </x:c>
      <x:c r="I512" s="41" t="n">
        <x:v>1</x:v>
      </x:c>
      <x:c r="J512" s="42" t="s"/>
      <x:c r="K512" s="43">
        <x:f>ROUND(K521,2)</x:f>
      </x:c>
      <x:c r="L512" s="39" t="s">
        <x:v>436</x:v>
      </x:c>
      <x:c r="M512" s="38" t="s"/>
      <x:c r="N512" s="38" t="s"/>
      <x:c r="O512" s="38" t="s"/>
      <x:c r="P512" s="38" t="s"/>
      <x:c r="Q512" s="38" t="s"/>
      <x:c r="R512" s="38" t="s"/>
      <x:c r="S512" s="38" t="s"/>
      <x:c r="T512" s="38" t="s"/>
      <x:c r="U512" s="38" t="s"/>
      <x:c r="V512" s="38" t="s"/>
      <x:c r="W512" s="38" t="s"/>
      <x:c r="X512" s="38" t="s"/>
      <x:c r="Y512" s="38" t="s"/>
      <x:c r="Z512" s="38" t="s"/>
      <x:c r="AA512" s="38" t="s"/>
    </x:row>
    <x:row r="513" spans="1:27">
      <x:c r="B513" s="14" t="s">
        <x:v>198</x:v>
      </x:c>
    </x:row>
    <x:row r="514" spans="1:27">
      <x:c r="B514" s="0" t="s">
        <x:v>345</x:v>
      </x:c>
      <x:c r="C514" s="0" t="s">
        <x:v>200</x:v>
      </x:c>
      <x:c r="D514" s="0" t="s">
        <x:v>346</x:v>
      </x:c>
      <x:c r="E514" s="44" t="n">
        <x:v>8</x:v>
      </x:c>
      <x:c r="F514" s="0" t="s">
        <x:v>202</x:v>
      </x:c>
      <x:c r="G514" s="0" t="s">
        <x:v>203</x:v>
      </x:c>
      <x:c r="H514" s="45" t="s"/>
      <x:c r="I514" s="0" t="s">
        <x:v>204</x:v>
      </x:c>
      <x:c r="J514" s="46">
        <x:f>ROUND(E514/I512* H514,5)</x:f>
      </x:c>
      <x:c r="K514" s="47" t="s"/>
    </x:row>
    <x:row r="515" spans="1:27">
      <x:c r="B515" s="0" t="s">
        <x:v>214</x:v>
      </x:c>
      <x:c r="C515" s="0" t="s">
        <x:v>200</x:v>
      </x:c>
      <x:c r="D515" s="0" t="s">
        <x:v>215</x:v>
      </x:c>
      <x:c r="E515" s="44" t="n">
        <x:v>8</x:v>
      </x:c>
      <x:c r="F515" s="0" t="s">
        <x:v>202</x:v>
      </x:c>
      <x:c r="G515" s="0" t="s">
        <x:v>203</x:v>
      </x:c>
      <x:c r="H515" s="45" t="s"/>
      <x:c r="I515" s="0" t="s">
        <x:v>204</x:v>
      </x:c>
      <x:c r="J515" s="46">
        <x:f>ROUND(E515/I512* H515,5)</x:f>
      </x:c>
      <x:c r="K515" s="47" t="s"/>
    </x:row>
    <x:row r="516" spans="1:27">
      <x:c r="D516" s="48" t="s">
        <x:v>205</x:v>
      </x:c>
      <x:c r="E516" s="47" t="s"/>
      <x:c r="H516" s="47" t="s"/>
      <x:c r="K516" s="45">
        <x:f>SUM(J514:J515)</x:f>
      </x:c>
    </x:row>
    <x:row r="517" spans="1:27">
      <x:c r="E517" s="47" t="s"/>
      <x:c r="H517" s="47" t="s"/>
      <x:c r="K517" s="47" t="s"/>
    </x:row>
    <x:row r="518" spans="1:27">
      <x:c r="D518" s="48" t="s">
        <x:v>216</x:v>
      </x:c>
      <x:c r="E518" s="47" t="s"/>
      <x:c r="H518" s="47" t="n">
        <x:v>20</x:v>
      </x:c>
      <x:c r="I518" s="0" t="s">
        <x:v>208</x:v>
      </x:c>
      <x:c r="J518" s="0">
        <x:f>ROUND(H518/100*K516,5)</x:f>
      </x:c>
      <x:c r="K518" s="47" t="s"/>
    </x:row>
    <x:row r="519" spans="1:27">
      <x:c r="D519" s="48" t="s">
        <x:v>206</x:v>
      </x:c>
      <x:c r="E519" s="47" t="s"/>
      <x:c r="H519" s="47" t="s"/>
      <x:c r="K519" s="49">
        <x:f>SUM(J513:J518)</x:f>
      </x:c>
    </x:row>
    <x:row r="520" spans="1:27">
      <x:c r="D520" s="48" t="s">
        <x:v>207</x:v>
      </x:c>
      <x:c r="E520" s="47" t="s"/>
      <x:c r="H520" s="47" t="n">
        <x:v>10</x:v>
      </x:c>
      <x:c r="I520" s="0" t="s">
        <x:v>208</x:v>
      </x:c>
      <x:c r="K520" s="45">
        <x:f>ROUND(H520/100*K519,5)</x:f>
      </x:c>
    </x:row>
    <x:row r="521" spans="1:27">
      <x:c r="D521" s="48" t="s">
        <x:v>209</x:v>
      </x:c>
      <x:c r="E521" s="47" t="s"/>
      <x:c r="H521" s="47" t="s"/>
      <x:c r="K521" s="49">
        <x:f>SUM(K519:K520)</x:f>
      </x:c>
    </x:row>
    <x:row r="523" spans="1:27" customFormat="1" ht="45" customHeight="1">
      <x:c r="A523" s="37" t="s">
        <x:v>437</x:v>
      </x:c>
      <x:c r="B523" s="37" t="s">
        <x:v>151</x:v>
      </x:c>
      <x:c r="C523" s="38" t="s">
        <x:v>21</x:v>
      </x:c>
      <x:c r="D523" s="39" t="s">
        <x:v>152</x:v>
      </x:c>
      <x:c r="E523" s="38" t="s"/>
      <x:c r="F523" s="38" t="s"/>
      <x:c r="G523" s="38" t="s"/>
      <x:c r="H523" s="40" t="s">
        <x:v>192</x:v>
      </x:c>
      <x:c r="I523" s="41" t="n">
        <x:v>1</x:v>
      </x:c>
      <x:c r="J523" s="42" t="s"/>
      <x:c r="K523" s="43">
        <x:f>ROUND(K529,2)</x:f>
      </x:c>
      <x:c r="L523" s="39" t="s">
        <x:v>438</x:v>
      </x:c>
      <x:c r="M523" s="38" t="s"/>
      <x:c r="N523" s="38" t="s"/>
      <x:c r="O523" s="38" t="s"/>
      <x:c r="P523" s="38" t="s"/>
      <x:c r="Q523" s="38" t="s"/>
      <x:c r="R523" s="38" t="s"/>
      <x:c r="S523" s="38" t="s"/>
      <x:c r="T523" s="38" t="s"/>
      <x:c r="U523" s="38" t="s"/>
      <x:c r="V523" s="38" t="s"/>
      <x:c r="W523" s="38" t="s"/>
      <x:c r="X523" s="38" t="s"/>
      <x:c r="Y523" s="38" t="s"/>
      <x:c r="Z523" s="38" t="s"/>
      <x:c r="AA523" s="38" t="s"/>
    </x:row>
    <x:row r="524" spans="1:27">
      <x:c r="B524" s="14" t="s">
        <x:v>198</x:v>
      </x:c>
    </x:row>
    <x:row r="525" spans="1:27">
      <x:c r="B525" s="0" t="s">
        <x:v>227</x:v>
      </x:c>
      <x:c r="C525" s="0" t="s">
        <x:v>200</x:v>
      </x:c>
      <x:c r="D525" s="0" t="s">
        <x:v>228</x:v>
      </x:c>
      <x:c r="E525" s="44" t="n">
        <x:v>60</x:v>
      </x:c>
      <x:c r="F525" s="0" t="s">
        <x:v>202</x:v>
      </x:c>
      <x:c r="G525" s="0" t="s">
        <x:v>203</x:v>
      </x:c>
      <x:c r="H525" s="45" t="s"/>
      <x:c r="I525" s="0" t="s">
        <x:v>204</x:v>
      </x:c>
      <x:c r="J525" s="46">
        <x:f>ROUND(E525/I523* H525,5)</x:f>
      </x:c>
      <x:c r="K525" s="47" t="s"/>
    </x:row>
    <x:row r="526" spans="1:27">
      <x:c r="D526" s="48" t="s">
        <x:v>205</x:v>
      </x:c>
      <x:c r="E526" s="47" t="s"/>
      <x:c r="H526" s="47" t="s"/>
      <x:c r="K526" s="45">
        <x:f>SUM(J525:J525)</x:f>
      </x:c>
    </x:row>
    <x:row r="527" spans="1:27">
      <x:c r="D527" s="48" t="s">
        <x:v>206</x:v>
      </x:c>
      <x:c r="E527" s="47" t="s"/>
      <x:c r="H527" s="47" t="s"/>
      <x:c r="K527" s="49">
        <x:f>SUM(J524:J526)</x:f>
      </x:c>
    </x:row>
    <x:row r="528" spans="1:27">
      <x:c r="D528" s="48" t="s">
        <x:v>207</x:v>
      </x:c>
      <x:c r="E528" s="47" t="s"/>
      <x:c r="H528" s="47" t="n">
        <x:v>10</x:v>
      </x:c>
      <x:c r="I528" s="0" t="s">
        <x:v>208</x:v>
      </x:c>
      <x:c r="K528" s="45">
        <x:f>ROUND(H528/100*K527,5)</x:f>
      </x:c>
    </x:row>
    <x:row r="529" spans="1:27">
      <x:c r="D529" s="48" t="s">
        <x:v>209</x:v>
      </x:c>
      <x:c r="E529" s="47" t="s"/>
      <x:c r="H529" s="47" t="s"/>
      <x:c r="K529" s="49">
        <x:f>SUM(K527:K528)</x:f>
      </x:c>
    </x:row>
    <x:row r="531" spans="1:27" customFormat="1" ht="45" customHeight="1">
      <x:c r="A531" s="37" t="s">
        <x:v>439</x:v>
      </x:c>
      <x:c r="B531" s="37" t="s">
        <x:v>40</x:v>
      </x:c>
      <x:c r="C531" s="38" t="s">
        <x:v>26</x:v>
      </x:c>
      <x:c r="D531" s="39" t="s">
        <x:v>41</x:v>
      </x:c>
      <x:c r="E531" s="38" t="s"/>
      <x:c r="F531" s="38" t="s"/>
      <x:c r="G531" s="38" t="s"/>
      <x:c r="H531" s="40" t="s">
        <x:v>192</x:v>
      </x:c>
      <x:c r="I531" s="41" t="n">
        <x:v>1</x:v>
      </x:c>
      <x:c r="J531" s="42" t="s"/>
      <x:c r="K531" s="43">
        <x:f>ROUND(K547,2)</x:f>
      </x:c>
      <x:c r="L531" s="39" t="s">
        <x:v>440</x:v>
      </x:c>
      <x:c r="M531" s="38" t="s"/>
      <x:c r="N531" s="38" t="s"/>
      <x:c r="O531" s="38" t="s"/>
      <x:c r="P531" s="38" t="s"/>
      <x:c r="Q531" s="38" t="s"/>
      <x:c r="R531" s="38" t="s"/>
      <x:c r="S531" s="38" t="s"/>
      <x:c r="T531" s="38" t="s"/>
      <x:c r="U531" s="38" t="s"/>
      <x:c r="V531" s="38" t="s"/>
      <x:c r="W531" s="38" t="s"/>
      <x:c r="X531" s="38" t="s"/>
      <x:c r="Y531" s="38" t="s"/>
      <x:c r="Z531" s="38" t="s"/>
      <x:c r="AA531" s="38" t="s"/>
    </x:row>
    <x:row r="532" spans="1:27">
      <x:c r="B532" s="14" t="s">
        <x:v>198</x:v>
      </x:c>
    </x:row>
    <x:row r="533" spans="1:27">
      <x:c r="B533" s="0" t="s">
        <x:v>214</x:v>
      </x:c>
      <x:c r="C533" s="0" t="s">
        <x:v>200</x:v>
      </x:c>
      <x:c r="D533" s="0" t="s">
        <x:v>215</x:v>
      </x:c>
      <x:c r="E533" s="44" t="n">
        <x:v>4.5</x:v>
      </x:c>
      <x:c r="F533" s="0" t="s">
        <x:v>202</x:v>
      </x:c>
      <x:c r="G533" s="0" t="s">
        <x:v>203</x:v>
      </x:c>
      <x:c r="H533" s="45" t="s"/>
      <x:c r="I533" s="0" t="s">
        <x:v>204</x:v>
      </x:c>
      <x:c r="J533" s="46">
        <x:f>ROUND(E533/I531* H533,5)</x:f>
      </x:c>
      <x:c r="K533" s="47" t="s"/>
    </x:row>
    <x:row r="534" spans="1:27">
      <x:c r="B534" s="0" t="s">
        <x:v>227</x:v>
      </x:c>
      <x:c r="C534" s="0" t="s">
        <x:v>200</x:v>
      </x:c>
      <x:c r="D534" s="0" t="s">
        <x:v>228</x:v>
      </x:c>
      <x:c r="E534" s="44" t="n">
        <x:v>4.5</x:v>
      </x:c>
      <x:c r="F534" s="0" t="s">
        <x:v>202</x:v>
      </x:c>
      <x:c r="G534" s="0" t="s">
        <x:v>203</x:v>
      </x:c>
      <x:c r="H534" s="45" t="s"/>
      <x:c r="I534" s="0" t="s">
        <x:v>204</x:v>
      </x:c>
      <x:c r="J534" s="46">
        <x:f>ROUND(E534/I531* H534,5)</x:f>
      </x:c>
      <x:c r="K534" s="47" t="s"/>
    </x:row>
    <x:row r="535" spans="1:27">
      <x:c r="D535" s="48" t="s">
        <x:v>205</x:v>
      </x:c>
      <x:c r="E535" s="47" t="s"/>
      <x:c r="H535" s="47" t="s"/>
      <x:c r="K535" s="45">
        <x:f>SUM(J533:J534)</x:f>
      </x:c>
    </x:row>
    <x:row r="536" spans="1:27">
      <x:c r="B536" s="14" t="s">
        <x:v>243</x:v>
      </x:c>
      <x:c r="E536" s="47" t="s"/>
      <x:c r="H536" s="47" t="s"/>
      <x:c r="K536" s="47" t="s"/>
    </x:row>
    <x:row r="537" spans="1:27">
      <x:c r="B537" s="0" t="s">
        <x:v>441</x:v>
      </x:c>
      <x:c r="C537" s="0" t="s">
        <x:v>200</x:v>
      </x:c>
      <x:c r="D537" s="0" t="s">
        <x:v>442</x:v>
      </x:c>
      <x:c r="E537" s="44" t="n">
        <x:v>1</x:v>
      </x:c>
      <x:c r="F537" s="0" t="s">
        <x:v>202</x:v>
      </x:c>
      <x:c r="G537" s="0" t="s">
        <x:v>203</x:v>
      </x:c>
      <x:c r="H537" s="45" t="s"/>
      <x:c r="I537" s="0" t="s">
        <x:v>204</x:v>
      </x:c>
      <x:c r="J537" s="46">
        <x:f>ROUND(E537/I531* H537,5)</x:f>
      </x:c>
      <x:c r="K537" s="47" t="s"/>
    </x:row>
    <x:row r="538" spans="1:27">
      <x:c r="B538" s="0" t="s">
        <x:v>443</x:v>
      </x:c>
      <x:c r="C538" s="0" t="s">
        <x:v>200</x:v>
      </x:c>
      <x:c r="D538" s="0" t="s">
        <x:v>444</x:v>
      </x:c>
      <x:c r="E538" s="44" t="n">
        <x:v>2</x:v>
      </x:c>
      <x:c r="F538" s="0" t="s">
        <x:v>202</x:v>
      </x:c>
      <x:c r="G538" s="0" t="s">
        <x:v>203</x:v>
      </x:c>
      <x:c r="H538" s="45" t="s"/>
      <x:c r="I538" s="0" t="s">
        <x:v>204</x:v>
      </x:c>
      <x:c r="J538" s="46">
        <x:f>ROUND(E538/I531* H538,5)</x:f>
      </x:c>
      <x:c r="K538" s="47" t="s"/>
    </x:row>
    <x:row r="539" spans="1:27">
      <x:c r="D539" s="48" t="s">
        <x:v>248</x:v>
      </x:c>
      <x:c r="E539" s="47" t="s"/>
      <x:c r="H539" s="47" t="s"/>
      <x:c r="K539" s="45">
        <x:f>SUM(J537:J538)</x:f>
      </x:c>
    </x:row>
    <x:row r="540" spans="1:27">
      <x:c r="B540" s="14" t="s">
        <x:v>237</x:v>
      </x:c>
      <x:c r="E540" s="47" t="s"/>
      <x:c r="H540" s="47" t="s"/>
      <x:c r="K540" s="47" t="s"/>
    </x:row>
    <x:row r="541" spans="1:27">
      <x:c r="B541" s="0" t="s">
        <x:v>445</x:v>
      </x:c>
      <x:c r="C541" s="0" t="s">
        <x:v>253</x:v>
      </x:c>
      <x:c r="D541" s="0" t="s">
        <x:v>446</x:v>
      </x:c>
      <x:c r="E541" s="44" t="n">
        <x:v>1</x:v>
      </x:c>
      <x:c r="G541" s="0" t="s">
        <x:v>203</x:v>
      </x:c>
      <x:c r="H541" s="45" t="s"/>
      <x:c r="I541" s="0" t="s">
        <x:v>204</x:v>
      </x:c>
      <x:c r="J541" s="46">
        <x:f>ROUND(E541* H541,5)</x:f>
      </x:c>
      <x:c r="K541" s="47" t="s"/>
    </x:row>
    <x:row r="542" spans="1:27">
      <x:c r="B542" s="0" t="s">
        <x:v>447</x:v>
      </x:c>
      <x:c r="C542" s="0" t="s">
        <x:v>253</x:v>
      </x:c>
      <x:c r="D542" s="0" t="s">
        <x:v>448</x:v>
      </x:c>
      <x:c r="E542" s="44" t="n">
        <x:v>1</x:v>
      </x:c>
      <x:c r="G542" s="0" t="s">
        <x:v>203</x:v>
      </x:c>
      <x:c r="H542" s="45" t="s"/>
      <x:c r="I542" s="0" t="s">
        <x:v>204</x:v>
      </x:c>
      <x:c r="J542" s="46">
        <x:f>ROUND(E542* H542,5)</x:f>
      </x:c>
      <x:c r="K542" s="47" t="s"/>
    </x:row>
    <x:row r="543" spans="1:27">
      <x:c r="B543" s="0" t="s">
        <x:v>449</x:v>
      </x:c>
      <x:c r="C543" s="0" t="s">
        <x:v>26</x:v>
      </x:c>
      <x:c r="D543" s="0" t="s">
        <x:v>450</x:v>
      </x:c>
      <x:c r="E543" s="44" t="n">
        <x:v>5</x:v>
      </x:c>
      <x:c r="G543" s="0" t="s">
        <x:v>203</x:v>
      </x:c>
      <x:c r="H543" s="45" t="s"/>
      <x:c r="I543" s="0" t="s">
        <x:v>204</x:v>
      </x:c>
      <x:c r="J543" s="46">
        <x:f>ROUND(E543* H543,5)</x:f>
      </x:c>
      <x:c r="K543" s="47" t="s"/>
    </x:row>
    <x:row r="544" spans="1:27">
      <x:c r="D544" s="48" t="s">
        <x:v>240</x:v>
      </x:c>
      <x:c r="E544" s="47" t="s"/>
      <x:c r="H544" s="47" t="s"/>
      <x:c r="K544" s="45">
        <x:f>SUM(J541:J543)</x:f>
      </x:c>
    </x:row>
    <x:row r="545" spans="1:27">
      <x:c r="D545" s="48" t="s">
        <x:v>206</x:v>
      </x:c>
      <x:c r="E545" s="47" t="s"/>
      <x:c r="H545" s="47" t="s"/>
      <x:c r="K545" s="49">
        <x:f>SUM(J532:J544)</x:f>
      </x:c>
    </x:row>
    <x:row r="546" spans="1:27">
      <x:c r="D546" s="48" t="s">
        <x:v>207</x:v>
      </x:c>
      <x:c r="E546" s="47" t="s"/>
      <x:c r="H546" s="47" t="n">
        <x:v>10</x:v>
      </x:c>
      <x:c r="I546" s="0" t="s">
        <x:v>208</x:v>
      </x:c>
      <x:c r="K546" s="45">
        <x:f>ROUND(H546/100*K545,5)</x:f>
      </x:c>
    </x:row>
    <x:row r="547" spans="1:27">
      <x:c r="D547" s="48" t="s">
        <x:v>209</x:v>
      </x:c>
      <x:c r="E547" s="47" t="s"/>
      <x:c r="H547" s="47" t="s"/>
      <x:c r="K547" s="49">
        <x:f>SUM(K545:K546)</x:f>
      </x:c>
    </x:row>
    <x:row r="549" spans="1:27" customFormat="1" ht="45" customHeight="1">
      <x:c r="A549" s="37" t="s">
        <x:v>451</x:v>
      </x:c>
      <x:c r="B549" s="37" t="s">
        <x:v>37</x:v>
      </x:c>
      <x:c r="C549" s="38" t="s">
        <x:v>38</x:v>
      </x:c>
      <x:c r="D549" s="39" t="s">
        <x:v>39</x:v>
      </x:c>
      <x:c r="E549" s="38" t="s"/>
      <x:c r="F549" s="38" t="s"/>
      <x:c r="G549" s="38" t="s"/>
      <x:c r="H549" s="40" t="s">
        <x:v>192</x:v>
      </x:c>
      <x:c r="I549" s="41" t="n">
        <x:v>0.722</x:v>
      </x:c>
      <x:c r="J549" s="42" t="s"/>
      <x:c r="K549" s="43">
        <x:f>ROUND(K566,2)</x:f>
      </x:c>
      <x:c r="L549" s="39" t="s">
        <x:v>452</x:v>
      </x:c>
      <x:c r="M549" s="38" t="s"/>
      <x:c r="N549" s="38" t="s"/>
      <x:c r="O549" s="38" t="s"/>
      <x:c r="P549" s="38" t="s"/>
      <x:c r="Q549" s="38" t="s"/>
      <x:c r="R549" s="38" t="s"/>
      <x:c r="S549" s="38" t="s"/>
      <x:c r="T549" s="38" t="s"/>
      <x:c r="U549" s="38" t="s"/>
      <x:c r="V549" s="38" t="s"/>
      <x:c r="W549" s="38" t="s"/>
      <x:c r="X549" s="38" t="s"/>
      <x:c r="Y549" s="38" t="s"/>
      <x:c r="Z549" s="38" t="s"/>
      <x:c r="AA549" s="38" t="s"/>
    </x:row>
    <x:row r="550" spans="1:27">
      <x:c r="B550" s="14" t="s">
        <x:v>198</x:v>
      </x:c>
    </x:row>
    <x:row r="551" spans="1:27">
      <x:c r="B551" s="0" t="s">
        <x:v>214</x:v>
      </x:c>
      <x:c r="C551" s="0" t="s">
        <x:v>200</x:v>
      </x:c>
      <x:c r="D551" s="0" t="s">
        <x:v>215</x:v>
      </x:c>
      <x:c r="E551" s="44" t="n">
        <x:v>25</x:v>
      </x:c>
      <x:c r="F551" s="0" t="s">
        <x:v>202</x:v>
      </x:c>
      <x:c r="G551" s="0" t="s">
        <x:v>203</x:v>
      </x:c>
      <x:c r="H551" s="45" t="s"/>
      <x:c r="I551" s="0" t="s">
        <x:v>204</x:v>
      </x:c>
      <x:c r="J551" s="46">
        <x:f>ROUND(E551/I549* H551,5)</x:f>
      </x:c>
      <x:c r="K551" s="47" t="s"/>
    </x:row>
    <x:row r="552" spans="1:27">
      <x:c r="B552" s="0" t="s">
        <x:v>453</x:v>
      </x:c>
      <x:c r="C552" s="0" t="s">
        <x:v>200</x:v>
      </x:c>
      <x:c r="D552" s="0" t="s">
        <x:v>454</x:v>
      </x:c>
      <x:c r="E552" s="44" t="n">
        <x:v>35</x:v>
      </x:c>
      <x:c r="F552" s="0" t="s">
        <x:v>202</x:v>
      </x:c>
      <x:c r="G552" s="0" t="s">
        <x:v>203</x:v>
      </x:c>
      <x:c r="H552" s="45" t="s"/>
      <x:c r="I552" s="0" t="s">
        <x:v>204</x:v>
      </x:c>
      <x:c r="J552" s="46">
        <x:f>ROUND(E552/I549* H552,5)</x:f>
      </x:c>
      <x:c r="K552" s="47" t="s"/>
    </x:row>
    <x:row r="553" spans="1:27">
      <x:c r="B553" s="0" t="s">
        <x:v>235</x:v>
      </x:c>
      <x:c r="C553" s="0" t="s">
        <x:v>200</x:v>
      </x:c>
      <x:c r="D553" s="0" t="s">
        <x:v>236</x:v>
      </x:c>
      <x:c r="E553" s="44" t="n">
        <x:v>20</x:v>
      </x:c>
      <x:c r="F553" s="0" t="s">
        <x:v>202</x:v>
      </x:c>
      <x:c r="G553" s="0" t="s">
        <x:v>203</x:v>
      </x:c>
      <x:c r="H553" s="45" t="s"/>
      <x:c r="I553" s="0" t="s">
        <x:v>204</x:v>
      </x:c>
      <x:c r="J553" s="46">
        <x:f>ROUND(E553/I549* H553,5)</x:f>
      </x:c>
      <x:c r="K553" s="47" t="s"/>
    </x:row>
    <x:row r="554" spans="1:27">
      <x:c r="D554" s="48" t="s">
        <x:v>205</x:v>
      </x:c>
      <x:c r="E554" s="47" t="s"/>
      <x:c r="H554" s="47" t="s"/>
      <x:c r="K554" s="45">
        <x:f>SUM(J551:J553)</x:f>
      </x:c>
    </x:row>
    <x:row r="555" spans="1:27">
      <x:c r="B555" s="14" t="s">
        <x:v>243</x:v>
      </x:c>
      <x:c r="E555" s="47" t="s"/>
      <x:c r="H555" s="47" t="s"/>
      <x:c r="K555" s="47" t="s"/>
    </x:row>
    <x:row r="556" spans="1:27">
      <x:c r="B556" s="0" t="s">
        <x:v>455</x:v>
      </x:c>
      <x:c r="C556" s="0" t="s">
        <x:v>200</x:v>
      </x:c>
      <x:c r="D556" s="0" t="s">
        <x:v>456</x:v>
      </x:c>
      <x:c r="E556" s="44" t="n">
        <x:v>20</x:v>
      </x:c>
      <x:c r="F556" s="0" t="s">
        <x:v>202</x:v>
      </x:c>
      <x:c r="G556" s="0" t="s">
        <x:v>203</x:v>
      </x:c>
      <x:c r="H556" s="45" t="s"/>
      <x:c r="I556" s="0" t="s">
        <x:v>204</x:v>
      </x:c>
      <x:c r="J556" s="46">
        <x:f>ROUND(E556/I549* H556,5)</x:f>
      </x:c>
      <x:c r="K556" s="47" t="s"/>
    </x:row>
    <x:row r="557" spans="1:27">
      <x:c r="B557" s="0" t="s">
        <x:v>441</x:v>
      </x:c>
      <x:c r="C557" s="0" t="s">
        <x:v>200</x:v>
      </x:c>
      <x:c r="D557" s="0" t="s">
        <x:v>442</x:v>
      </x:c>
      <x:c r="E557" s="44" t="n">
        <x:v>32</x:v>
      </x:c>
      <x:c r="F557" s="0" t="s">
        <x:v>202</x:v>
      </x:c>
      <x:c r="G557" s="0" t="s">
        <x:v>203</x:v>
      </x:c>
      <x:c r="H557" s="45" t="s"/>
      <x:c r="I557" s="0" t="s">
        <x:v>204</x:v>
      </x:c>
      <x:c r="J557" s="46">
        <x:f>ROUND(E557/I549* H557,5)</x:f>
      </x:c>
      <x:c r="K557" s="47" t="s"/>
    </x:row>
    <x:row r="558" spans="1:27">
      <x:c r="D558" s="48" t="s">
        <x:v>248</x:v>
      </x:c>
      <x:c r="E558" s="47" t="s"/>
      <x:c r="H558" s="47" t="s"/>
      <x:c r="K558" s="45">
        <x:f>SUM(J556:J557)</x:f>
      </x:c>
    </x:row>
    <x:row r="559" spans="1:27">
      <x:c r="B559" s="14" t="s">
        <x:v>237</x:v>
      </x:c>
      <x:c r="E559" s="47" t="s"/>
      <x:c r="H559" s="47" t="s"/>
      <x:c r="K559" s="47" t="s"/>
    </x:row>
    <x:row r="560" spans="1:27">
      <x:c r="B560" s="0" t="s">
        <x:v>457</x:v>
      </x:c>
      <x:c r="C560" s="0" t="s">
        <x:v>26</x:v>
      </x:c>
      <x:c r="D560" s="0" t="s">
        <x:v>458</x:v>
      </x:c>
      <x:c r="E560" s="44" t="n">
        <x:v>15</x:v>
      </x:c>
      <x:c r="G560" s="0" t="s">
        <x:v>203</x:v>
      </x:c>
      <x:c r="H560" s="45" t="s"/>
      <x:c r="I560" s="0" t="s">
        <x:v>204</x:v>
      </x:c>
      <x:c r="J560" s="46">
        <x:f>ROUND(E560* H560,5)</x:f>
      </x:c>
      <x:c r="K560" s="47" t="s"/>
    </x:row>
    <x:row r="561" spans="1:27">
      <x:c r="D561" s="48" t="s">
        <x:v>240</x:v>
      </x:c>
      <x:c r="E561" s="47" t="s"/>
      <x:c r="H561" s="47" t="s"/>
      <x:c r="K561" s="45">
        <x:f>SUM(J560:J560)</x:f>
      </x:c>
    </x:row>
    <x:row r="562" spans="1:27">
      <x:c r="E562" s="47" t="s"/>
      <x:c r="H562" s="47" t="s"/>
      <x:c r="K562" s="47" t="s"/>
    </x:row>
    <x:row r="563" spans="1:27">
      <x:c r="D563" s="48" t="s">
        <x:v>216</x:v>
      </x:c>
      <x:c r="E563" s="47" t="s"/>
      <x:c r="H563" s="47" t="n">
        <x:v>10</x:v>
      </x:c>
      <x:c r="I563" s="0" t="s">
        <x:v>208</x:v>
      </x:c>
      <x:c r="J563" s="0">
        <x:f>ROUND(H563/100*K554,5)</x:f>
      </x:c>
      <x:c r="K563" s="47" t="s"/>
    </x:row>
    <x:row r="564" spans="1:27">
      <x:c r="D564" s="48" t="s">
        <x:v>206</x:v>
      </x:c>
      <x:c r="E564" s="47" t="s"/>
      <x:c r="H564" s="47" t="s"/>
      <x:c r="K564" s="49">
        <x:f>SUM(J550:J563)</x:f>
      </x:c>
    </x:row>
    <x:row r="565" spans="1:27">
      <x:c r="D565" s="48" t="s">
        <x:v>207</x:v>
      </x:c>
      <x:c r="E565" s="47" t="s"/>
      <x:c r="H565" s="47" t="n">
        <x:v>10</x:v>
      </x:c>
      <x:c r="I565" s="0" t="s">
        <x:v>208</x:v>
      </x:c>
      <x:c r="K565" s="45">
        <x:f>ROUND(H565/100*K564,5)</x:f>
      </x:c>
    </x:row>
    <x:row r="566" spans="1:27">
      <x:c r="D566" s="48" t="s">
        <x:v>209</x:v>
      </x:c>
      <x:c r="E566" s="47" t="s"/>
      <x:c r="H566" s="47" t="s"/>
      <x:c r="K566" s="49">
        <x:f>SUM(K564:K565)</x:f>
      </x:c>
    </x:row>
    <x:row r="568" spans="1:27" customFormat="1" ht="45" customHeight="1">
      <x:c r="A568" s="37" t="s">
        <x:v>459</x:v>
      </x:c>
      <x:c r="B568" s="37" t="s">
        <x:v>155</x:v>
      </x:c>
      <x:c r="C568" s="38" t="s">
        <x:v>38</x:v>
      </x:c>
      <x:c r="D568" s="39" t="s">
        <x:v>156</x:v>
      </x:c>
      <x:c r="E568" s="38" t="s"/>
      <x:c r="F568" s="38" t="s"/>
      <x:c r="G568" s="38" t="s"/>
      <x:c r="H568" s="40" t="s">
        <x:v>192</x:v>
      </x:c>
      <x:c r="I568" s="41" t="n">
        <x:v>1</x:v>
      </x:c>
      <x:c r="J568" s="42" t="s"/>
      <x:c r="K568" s="43" t="s"/>
      <x:c r="L568" s="39" t="s">
        <x:v>460</x:v>
      </x:c>
      <x:c r="M568" s="38" t="s"/>
      <x:c r="N568" s="38" t="s"/>
      <x:c r="O568" s="38" t="s"/>
      <x:c r="P568" s="38" t="s"/>
      <x:c r="Q568" s="38" t="s"/>
      <x:c r="R568" s="38" t="s"/>
      <x:c r="S568" s="38" t="s"/>
      <x:c r="T568" s="38" t="s"/>
      <x:c r="U568" s="38" t="s"/>
      <x:c r="V568" s="38" t="s"/>
      <x:c r="W568" s="38" t="s"/>
      <x:c r="X568" s="38" t="s"/>
      <x:c r="Y568" s="38" t="s"/>
      <x:c r="Z568" s="38" t="s"/>
      <x:c r="AA568" s="38" t="s"/>
    </x:row>
    <x:row r="569" spans="1:27" customFormat="1" ht="45" customHeight="1">
      <x:c r="A569" s="37" t="s">
        <x:v>461</x:v>
      </x:c>
      <x:c r="B569" s="37" t="s">
        <x:v>157</x:v>
      </x:c>
      <x:c r="C569" s="38" t="s">
        <x:v>38</x:v>
      </x:c>
      <x:c r="D569" s="39" t="s">
        <x:v>158</x:v>
      </x:c>
      <x:c r="E569" s="38" t="s"/>
      <x:c r="F569" s="38" t="s"/>
      <x:c r="G569" s="38" t="s"/>
      <x:c r="H569" s="40" t="s">
        <x:v>192</x:v>
      </x:c>
      <x:c r="I569" s="41" t="n">
        <x:v>1</x:v>
      </x:c>
      <x:c r="J569" s="42" t="s"/>
      <x:c r="K569" s="43" t="s"/>
      <x:c r="L569" s="39" t="s">
        <x:v>462</x:v>
      </x:c>
      <x:c r="M569" s="38" t="s"/>
      <x:c r="N569" s="38" t="s"/>
      <x:c r="O569" s="38" t="s"/>
      <x:c r="P569" s="38" t="s"/>
      <x:c r="Q569" s="38" t="s"/>
      <x:c r="R569" s="38" t="s"/>
      <x:c r="S569" s="38" t="s"/>
      <x:c r="T569" s="38" t="s"/>
      <x:c r="U569" s="38" t="s"/>
      <x:c r="V569" s="38" t="s"/>
      <x:c r="W569" s="38" t="s"/>
      <x:c r="X569" s="38" t="s"/>
      <x:c r="Y569" s="38" t="s"/>
      <x:c r="Z569" s="38" t="s"/>
      <x:c r="AA569" s="38" t="s"/>
    </x:row>
    <x:row r="570" spans="1:27" customFormat="1" ht="45" customHeight="1">
      <x:c r="A570" s="37" t="s">
        <x:v>463</x:v>
      </x:c>
      <x:c r="B570" s="37" t="s">
        <x:v>159</x:v>
      </x:c>
      <x:c r="C570" s="38" t="s">
        <x:v>38</x:v>
      </x:c>
      <x:c r="D570" s="39" t="s">
        <x:v>160</x:v>
      </x:c>
      <x:c r="E570" s="38" t="s"/>
      <x:c r="F570" s="38" t="s"/>
      <x:c r="G570" s="38" t="s"/>
      <x:c r="H570" s="40" t="s">
        <x:v>192</x:v>
      </x:c>
      <x:c r="I570" s="41" t="n">
        <x:v>1</x:v>
      </x:c>
      <x:c r="J570" s="42" t="s"/>
      <x:c r="K570" s="43" t="s"/>
      <x:c r="L570" s="39" t="s">
        <x:v>464</x:v>
      </x:c>
      <x:c r="M570" s="38" t="s"/>
      <x:c r="N570" s="38" t="s"/>
      <x:c r="O570" s="38" t="s"/>
      <x:c r="P570" s="38" t="s"/>
      <x:c r="Q570" s="38" t="s"/>
      <x:c r="R570" s="38" t="s"/>
      <x:c r="S570" s="38" t="s"/>
      <x:c r="T570" s="38" t="s"/>
      <x:c r="U570" s="38" t="s"/>
      <x:c r="V570" s="38" t="s"/>
      <x:c r="W570" s="38" t="s"/>
      <x:c r="X570" s="38" t="s"/>
      <x:c r="Y570" s="38" t="s"/>
      <x:c r="Z570" s="38" t="s"/>
      <x:c r="AA570" s="38" t="s"/>
    </x:row>
    <x:row r="571" spans="1:27" customFormat="1" ht="45" customHeight="1">
      <x:c r="A571" s="37" t="s">
        <x:v>465</x:v>
      </x:c>
      <x:c r="B571" s="37" t="s">
        <x:v>161</x:v>
      </x:c>
      <x:c r="C571" s="38" t="s">
        <x:v>38</x:v>
      </x:c>
      <x:c r="D571" s="39" t="s">
        <x:v>162</x:v>
      </x:c>
      <x:c r="E571" s="38" t="s"/>
      <x:c r="F571" s="38" t="s"/>
      <x:c r="G571" s="38" t="s"/>
      <x:c r="H571" s="40" t="s">
        <x:v>192</x:v>
      </x:c>
      <x:c r="I571" s="41" t="n">
        <x:v>1</x:v>
      </x:c>
      <x:c r="J571" s="42" t="s"/>
      <x:c r="K571" s="43">
        <x:f>ROUND(K586,2)</x:f>
      </x:c>
      <x:c r="L571" s="39" t="s">
        <x:v>466</x:v>
      </x:c>
      <x:c r="M571" s="38" t="s"/>
      <x:c r="N571" s="38" t="s"/>
      <x:c r="O571" s="38" t="s"/>
      <x:c r="P571" s="38" t="s"/>
      <x:c r="Q571" s="38" t="s"/>
      <x:c r="R571" s="38" t="s"/>
      <x:c r="S571" s="38" t="s"/>
      <x:c r="T571" s="38" t="s"/>
      <x:c r="U571" s="38" t="s"/>
      <x:c r="V571" s="38" t="s"/>
      <x:c r="W571" s="38" t="s"/>
      <x:c r="X571" s="38" t="s"/>
      <x:c r="Y571" s="38" t="s"/>
      <x:c r="Z571" s="38" t="s"/>
      <x:c r="AA571" s="38" t="s"/>
    </x:row>
    <x:row r="572" spans="1:27">
      <x:c r="B572" s="14" t="s">
        <x:v>198</x:v>
      </x:c>
    </x:row>
    <x:row r="573" spans="1:27">
      <x:c r="B573" s="0" t="s">
        <x:v>235</x:v>
      </x:c>
      <x:c r="C573" s="0" t="s">
        <x:v>200</x:v>
      </x:c>
      <x:c r="D573" s="0" t="s">
        <x:v>236</x:v>
      </x:c>
      <x:c r="E573" s="44" t="n">
        <x:v>6.5</x:v>
      </x:c>
      <x:c r="F573" s="0" t="s">
        <x:v>202</x:v>
      </x:c>
      <x:c r="G573" s="0" t="s">
        <x:v>203</x:v>
      </x:c>
      <x:c r="H573" s="45" t="s"/>
      <x:c r="I573" s="0" t="s">
        <x:v>204</x:v>
      </x:c>
      <x:c r="J573" s="46">
        <x:f>ROUND(E573/I571* H573,5)</x:f>
      </x:c>
      <x:c r="K573" s="47" t="s"/>
    </x:row>
    <x:row r="574" spans="1:27">
      <x:c r="D574" s="48" t="s">
        <x:v>205</x:v>
      </x:c>
      <x:c r="E574" s="47" t="s"/>
      <x:c r="H574" s="47" t="s"/>
      <x:c r="K574" s="45">
        <x:f>SUM(J573:J573)</x:f>
      </x:c>
    </x:row>
    <x:row r="575" spans="1:27">
      <x:c r="B575" s="14" t="s">
        <x:v>237</x:v>
      </x:c>
      <x:c r="E575" s="47" t="s"/>
      <x:c r="H575" s="47" t="s"/>
      <x:c r="K575" s="47" t="s"/>
    </x:row>
    <x:row r="576" spans="1:27">
      <x:c r="B576" s="0" t="s">
        <x:v>467</x:v>
      </x:c>
      <x:c r="C576" s="0" t="s">
        <x:v>38</x:v>
      </x:c>
      <x:c r="D576" s="50" t="s">
        <x:v>468</x:v>
      </x:c>
      <x:c r="E576" s="44" t="n">
        <x:v>3</x:v>
      </x:c>
      <x:c r="G576" s="0" t="s">
        <x:v>203</x:v>
      </x:c>
      <x:c r="H576" s="45" t="s"/>
      <x:c r="I576" s="0" t="s">
        <x:v>204</x:v>
      </x:c>
      <x:c r="J576" s="46">
        <x:f>ROUND(E576* H576,5)</x:f>
      </x:c>
      <x:c r="K576" s="47" t="s"/>
    </x:row>
    <x:row r="577" spans="1:27">
      <x:c r="B577" s="0" t="s">
        <x:v>469</x:v>
      </x:c>
      <x:c r="C577" s="0" t="s">
        <x:v>38</x:v>
      </x:c>
      <x:c r="D577" s="50" t="s">
        <x:v>470</x:v>
      </x:c>
      <x:c r="E577" s="44" t="n">
        <x:v>2</x:v>
      </x:c>
      <x:c r="G577" s="0" t="s">
        <x:v>203</x:v>
      </x:c>
      <x:c r="H577" s="45" t="s"/>
      <x:c r="I577" s="0" t="s">
        <x:v>204</x:v>
      </x:c>
      <x:c r="J577" s="46">
        <x:f>ROUND(E577* H577,5)</x:f>
      </x:c>
      <x:c r="K577" s="47" t="s"/>
    </x:row>
    <x:row r="578" spans="1:27">
      <x:c r="B578" s="0" t="s">
        <x:v>471</x:v>
      </x:c>
      <x:c r="C578" s="0" t="s">
        <x:v>38</x:v>
      </x:c>
      <x:c r="D578" s="50" t="s">
        <x:v>472</x:v>
      </x:c>
      <x:c r="E578" s="44" t="n">
        <x:v>1</x:v>
      </x:c>
      <x:c r="G578" s="0" t="s">
        <x:v>203</x:v>
      </x:c>
      <x:c r="H578" s="45" t="s"/>
      <x:c r="I578" s="0" t="s">
        <x:v>204</x:v>
      </x:c>
      <x:c r="J578" s="46">
        <x:f>ROUND(E578* H578,5)</x:f>
      </x:c>
      <x:c r="K578" s="47" t="s"/>
    </x:row>
    <x:row r="579" spans="1:27">
      <x:c r="B579" s="0" t="s">
        <x:v>473</x:v>
      </x:c>
      <x:c r="C579" s="0" t="s">
        <x:v>38</x:v>
      </x:c>
      <x:c r="D579" s="50" t="s">
        <x:v>474</x:v>
      </x:c>
      <x:c r="E579" s="44" t="n">
        <x:v>2</x:v>
      </x:c>
      <x:c r="G579" s="0" t="s">
        <x:v>203</x:v>
      </x:c>
      <x:c r="H579" s="45" t="s"/>
      <x:c r="I579" s="0" t="s">
        <x:v>204</x:v>
      </x:c>
      <x:c r="J579" s="46">
        <x:f>ROUND(E579* H579,5)</x:f>
      </x:c>
      <x:c r="K579" s="47" t="s"/>
    </x:row>
    <x:row r="580" spans="1:27">
      <x:c r="B580" s="0" t="s">
        <x:v>475</x:v>
      </x:c>
      <x:c r="C580" s="0" t="s">
        <x:v>18</x:v>
      </x:c>
      <x:c r="D580" s="50" t="s">
        <x:v>476</x:v>
      </x:c>
      <x:c r="E580" s="44" t="n">
        <x:v>4</x:v>
      </x:c>
      <x:c r="G580" s="0" t="s">
        <x:v>203</x:v>
      </x:c>
      <x:c r="H580" s="45" t="s"/>
      <x:c r="I580" s="0" t="s">
        <x:v>204</x:v>
      </x:c>
      <x:c r="J580" s="46">
        <x:f>ROUND(E580* H580,5)</x:f>
      </x:c>
      <x:c r="K580" s="47" t="s"/>
    </x:row>
    <x:row r="581" spans="1:27">
      <x:c r="B581" s="0" t="s">
        <x:v>477</x:v>
      </x:c>
      <x:c r="C581" s="0" t="s">
        <x:v>38</x:v>
      </x:c>
      <x:c r="D581" s="50" t="s">
        <x:v>478</x:v>
      </x:c>
      <x:c r="E581" s="44" t="n">
        <x:v>1</x:v>
      </x:c>
      <x:c r="G581" s="0" t="s">
        <x:v>203</x:v>
      </x:c>
      <x:c r="H581" s="45" t="s"/>
      <x:c r="I581" s="0" t="s">
        <x:v>204</x:v>
      </x:c>
      <x:c r="J581" s="46">
        <x:f>ROUND(E581* H581,5)</x:f>
      </x:c>
      <x:c r="K581" s="47" t="s"/>
    </x:row>
    <x:row r="582" spans="1:27">
      <x:c r="B582" s="0" t="s">
        <x:v>479</x:v>
      </x:c>
      <x:c r="C582" s="0" t="s">
        <x:v>38</x:v>
      </x:c>
      <x:c r="D582" s="50" t="s">
        <x:v>480</x:v>
      </x:c>
      <x:c r="E582" s="44" t="n">
        <x:v>1</x:v>
      </x:c>
      <x:c r="G582" s="0" t="s">
        <x:v>203</x:v>
      </x:c>
      <x:c r="H582" s="45" t="s"/>
      <x:c r="I582" s="0" t="s">
        <x:v>204</x:v>
      </x:c>
      <x:c r="J582" s="46">
        <x:f>ROUND(E582* H582,5)</x:f>
      </x:c>
      <x:c r="K582" s="47" t="s"/>
    </x:row>
    <x:row r="583" spans="1:27">
      <x:c r="D583" s="48" t="s">
        <x:v>240</x:v>
      </x:c>
      <x:c r="E583" s="47" t="s"/>
      <x:c r="H583" s="47" t="s"/>
      <x:c r="K583" s="45">
        <x:f>SUM(J576:J582)</x:f>
      </x:c>
    </x:row>
    <x:row r="584" spans="1:27">
      <x:c r="D584" s="48" t="s">
        <x:v>206</x:v>
      </x:c>
      <x:c r="E584" s="47" t="s"/>
      <x:c r="H584" s="47" t="s"/>
      <x:c r="K584" s="49">
        <x:f>SUM(J572:J583)</x:f>
      </x:c>
    </x:row>
    <x:row r="585" spans="1:27">
      <x:c r="D585" s="48" t="s">
        <x:v>207</x:v>
      </x:c>
      <x:c r="E585" s="47" t="s"/>
      <x:c r="H585" s="47" t="n">
        <x:v>10</x:v>
      </x:c>
      <x:c r="I585" s="0" t="s">
        <x:v>208</x:v>
      </x:c>
      <x:c r="K585" s="45">
        <x:f>ROUND(H585/100*K584,5)</x:f>
      </x:c>
    </x:row>
    <x:row r="586" spans="1:27">
      <x:c r="D586" s="48" t="s">
        <x:v>209</x:v>
      </x:c>
      <x:c r="E586" s="47" t="s"/>
      <x:c r="H586" s="47" t="s"/>
      <x:c r="K586" s="49">
        <x:f>SUM(K584:K585)</x:f>
      </x:c>
    </x:row>
    <x:row r="588" spans="1:27" customFormat="1" ht="45" customHeight="1">
      <x:c r="A588" s="37" t="s">
        <x:v>481</x:v>
      </x:c>
      <x:c r="B588" s="37" t="s">
        <x:v>163</x:v>
      </x:c>
      <x:c r="C588" s="38" t="s">
        <x:v>38</x:v>
      </x:c>
      <x:c r="D588" s="39" t="s">
        <x:v>164</x:v>
      </x:c>
      <x:c r="E588" s="38" t="s"/>
      <x:c r="F588" s="38" t="s"/>
      <x:c r="G588" s="38" t="s"/>
      <x:c r="H588" s="40" t="s">
        <x:v>192</x:v>
      </x:c>
      <x:c r="I588" s="41" t="n">
        <x:v>1</x:v>
      </x:c>
      <x:c r="J588" s="42" t="s"/>
      <x:c r="K588" s="43">
        <x:f>ROUND(K603,2)</x:f>
      </x:c>
      <x:c r="L588" s="39" t="s">
        <x:v>482</x:v>
      </x:c>
      <x:c r="M588" s="38" t="s"/>
      <x:c r="N588" s="38" t="s"/>
      <x:c r="O588" s="38" t="s"/>
      <x:c r="P588" s="38" t="s"/>
      <x:c r="Q588" s="38" t="s"/>
      <x:c r="R588" s="38" t="s"/>
      <x:c r="S588" s="38" t="s"/>
      <x:c r="T588" s="38" t="s"/>
      <x:c r="U588" s="38" t="s"/>
      <x:c r="V588" s="38" t="s"/>
      <x:c r="W588" s="38" t="s"/>
      <x:c r="X588" s="38" t="s"/>
      <x:c r="Y588" s="38" t="s"/>
      <x:c r="Z588" s="38" t="s"/>
      <x:c r="AA588" s="38" t="s"/>
    </x:row>
    <x:row r="589" spans="1:27">
      <x:c r="B589" s="14" t="s">
        <x:v>198</x:v>
      </x:c>
    </x:row>
    <x:row r="590" spans="1:27">
      <x:c r="B590" s="0" t="s">
        <x:v>235</x:v>
      </x:c>
      <x:c r="C590" s="0" t="s">
        <x:v>200</x:v>
      </x:c>
      <x:c r="D590" s="0" t="s">
        <x:v>236</x:v>
      </x:c>
      <x:c r="E590" s="44" t="n">
        <x:v>6.5</x:v>
      </x:c>
      <x:c r="F590" s="0" t="s">
        <x:v>202</x:v>
      </x:c>
      <x:c r="G590" s="0" t="s">
        <x:v>203</x:v>
      </x:c>
      <x:c r="H590" s="45" t="s"/>
      <x:c r="I590" s="0" t="s">
        <x:v>204</x:v>
      </x:c>
      <x:c r="J590" s="46">
        <x:f>ROUND(E590/I588* H590,5)</x:f>
      </x:c>
      <x:c r="K590" s="47" t="s"/>
    </x:row>
    <x:row r="591" spans="1:27">
      <x:c r="D591" s="48" t="s">
        <x:v>205</x:v>
      </x:c>
      <x:c r="E591" s="47" t="s"/>
      <x:c r="H591" s="47" t="s"/>
      <x:c r="K591" s="45">
        <x:f>SUM(J590:J590)</x:f>
      </x:c>
    </x:row>
    <x:row r="592" spans="1:27">
      <x:c r="B592" s="14" t="s">
        <x:v>237</x:v>
      </x:c>
      <x:c r="E592" s="47" t="s"/>
      <x:c r="H592" s="47" t="s"/>
      <x:c r="K592" s="47" t="s"/>
    </x:row>
    <x:row r="593" spans="1:27">
      <x:c r="B593" s="0" t="s">
        <x:v>479</x:v>
      </x:c>
      <x:c r="C593" s="0" t="s">
        <x:v>38</x:v>
      </x:c>
      <x:c r="D593" s="50" t="s">
        <x:v>480</x:v>
      </x:c>
      <x:c r="E593" s="44" t="n">
        <x:v>1</x:v>
      </x:c>
      <x:c r="G593" s="0" t="s">
        <x:v>203</x:v>
      </x:c>
      <x:c r="H593" s="45" t="s"/>
      <x:c r="I593" s="0" t="s">
        <x:v>204</x:v>
      </x:c>
      <x:c r="J593" s="46">
        <x:f>ROUND(E593* H593,5)</x:f>
      </x:c>
      <x:c r="K593" s="47" t="s"/>
    </x:row>
    <x:row r="594" spans="1:27">
      <x:c r="B594" s="0" t="s">
        <x:v>475</x:v>
      </x:c>
      <x:c r="C594" s="0" t="s">
        <x:v>18</x:v>
      </x:c>
      <x:c r="D594" s="50" t="s">
        <x:v>476</x:v>
      </x:c>
      <x:c r="E594" s="44" t="n">
        <x:v>6</x:v>
      </x:c>
      <x:c r="G594" s="0" t="s">
        <x:v>203</x:v>
      </x:c>
      <x:c r="H594" s="45" t="s"/>
      <x:c r="I594" s="0" t="s">
        <x:v>204</x:v>
      </x:c>
      <x:c r="J594" s="46">
        <x:f>ROUND(E594* H594,5)</x:f>
      </x:c>
      <x:c r="K594" s="47" t="s"/>
    </x:row>
    <x:row r="595" spans="1:27">
      <x:c r="B595" s="0" t="s">
        <x:v>469</x:v>
      </x:c>
      <x:c r="C595" s="0" t="s">
        <x:v>38</x:v>
      </x:c>
      <x:c r="D595" s="50" t="s">
        <x:v>470</x:v>
      </x:c>
      <x:c r="E595" s="44" t="n">
        <x:v>2</x:v>
      </x:c>
      <x:c r="G595" s="0" t="s">
        <x:v>203</x:v>
      </x:c>
      <x:c r="H595" s="45" t="s"/>
      <x:c r="I595" s="0" t="s">
        <x:v>204</x:v>
      </x:c>
      <x:c r="J595" s="46">
        <x:f>ROUND(E595* H595,5)</x:f>
      </x:c>
      <x:c r="K595" s="47" t="s"/>
    </x:row>
    <x:row r="596" spans="1:27">
      <x:c r="B596" s="0" t="s">
        <x:v>467</x:v>
      </x:c>
      <x:c r="C596" s="0" t="s">
        <x:v>38</x:v>
      </x:c>
      <x:c r="D596" s="50" t="s">
        <x:v>468</x:v>
      </x:c>
      <x:c r="E596" s="44" t="n">
        <x:v>3</x:v>
      </x:c>
      <x:c r="G596" s="0" t="s">
        <x:v>203</x:v>
      </x:c>
      <x:c r="H596" s="45" t="s"/>
      <x:c r="I596" s="0" t="s">
        <x:v>204</x:v>
      </x:c>
      <x:c r="J596" s="46">
        <x:f>ROUND(E596* H596,5)</x:f>
      </x:c>
      <x:c r="K596" s="47" t="s"/>
    </x:row>
    <x:row r="597" spans="1:27">
      <x:c r="B597" s="0" t="s">
        <x:v>473</x:v>
      </x:c>
      <x:c r="C597" s="0" t="s">
        <x:v>38</x:v>
      </x:c>
      <x:c r="D597" s="50" t="s">
        <x:v>474</x:v>
      </x:c>
      <x:c r="E597" s="44" t="n">
        <x:v>2</x:v>
      </x:c>
      <x:c r="G597" s="0" t="s">
        <x:v>203</x:v>
      </x:c>
      <x:c r="H597" s="45" t="s"/>
      <x:c r="I597" s="0" t="s">
        <x:v>204</x:v>
      </x:c>
      <x:c r="J597" s="46">
        <x:f>ROUND(E597* H597,5)</x:f>
      </x:c>
      <x:c r="K597" s="47" t="s"/>
    </x:row>
    <x:row r="598" spans="1:27">
      <x:c r="B598" s="0" t="s">
        <x:v>477</x:v>
      </x:c>
      <x:c r="C598" s="0" t="s">
        <x:v>38</x:v>
      </x:c>
      <x:c r="D598" s="50" t="s">
        <x:v>478</x:v>
      </x:c>
      <x:c r="E598" s="44" t="n">
        <x:v>1</x:v>
      </x:c>
      <x:c r="G598" s="0" t="s">
        <x:v>203</x:v>
      </x:c>
      <x:c r="H598" s="45" t="s"/>
      <x:c r="I598" s="0" t="s">
        <x:v>204</x:v>
      </x:c>
      <x:c r="J598" s="46">
        <x:f>ROUND(E598* H598,5)</x:f>
      </x:c>
      <x:c r="K598" s="47" t="s"/>
    </x:row>
    <x:row r="599" spans="1:27">
      <x:c r="B599" s="0" t="s">
        <x:v>471</x:v>
      </x:c>
      <x:c r="C599" s="0" t="s">
        <x:v>38</x:v>
      </x:c>
      <x:c r="D599" s="50" t="s">
        <x:v>472</x:v>
      </x:c>
      <x:c r="E599" s="44" t="n">
        <x:v>1</x:v>
      </x:c>
      <x:c r="G599" s="0" t="s">
        <x:v>203</x:v>
      </x:c>
      <x:c r="H599" s="45" t="s"/>
      <x:c r="I599" s="0" t="s">
        <x:v>204</x:v>
      </x:c>
      <x:c r="J599" s="46">
        <x:f>ROUND(E599* H599,5)</x:f>
      </x:c>
      <x:c r="K599" s="47" t="s"/>
    </x:row>
    <x:row r="600" spans="1:27">
      <x:c r="D600" s="48" t="s">
        <x:v>240</x:v>
      </x:c>
      <x:c r="E600" s="47" t="s"/>
      <x:c r="H600" s="47" t="s"/>
      <x:c r="K600" s="45">
        <x:f>SUM(J593:J599)</x:f>
      </x:c>
    </x:row>
    <x:row r="601" spans="1:27">
      <x:c r="D601" s="48" t="s">
        <x:v>206</x:v>
      </x:c>
      <x:c r="E601" s="47" t="s"/>
      <x:c r="H601" s="47" t="s"/>
      <x:c r="K601" s="49">
        <x:f>SUM(J589:J600)</x:f>
      </x:c>
    </x:row>
    <x:row r="602" spans="1:27">
      <x:c r="D602" s="48" t="s">
        <x:v>207</x:v>
      </x:c>
      <x:c r="E602" s="47" t="s"/>
      <x:c r="H602" s="47" t="n">
        <x:v>10</x:v>
      </x:c>
      <x:c r="I602" s="0" t="s">
        <x:v>208</x:v>
      </x:c>
      <x:c r="K602" s="45">
        <x:f>ROUND(H602/100*K601,5)</x:f>
      </x:c>
    </x:row>
    <x:row r="603" spans="1:27">
      <x:c r="D603" s="48" t="s">
        <x:v>209</x:v>
      </x:c>
      <x:c r="E603" s="47" t="s"/>
      <x:c r="H603" s="47" t="s"/>
      <x:c r="K603" s="49">
        <x:f>SUM(K601:K602)</x:f>
      </x:c>
    </x:row>
    <x:row r="605" spans="1:27" customFormat="1" ht="45" customHeight="1">
      <x:c r="A605" s="37" t="s">
        <x:v>483</x:v>
      </x:c>
      <x:c r="B605" s="37" t="s">
        <x:v>165</x:v>
      </x:c>
      <x:c r="C605" s="38" t="s">
        <x:v>38</x:v>
      </x:c>
      <x:c r="D605" s="39" t="s">
        <x:v>166</x:v>
      </x:c>
      <x:c r="E605" s="38" t="s"/>
      <x:c r="F605" s="38" t="s"/>
      <x:c r="G605" s="38" t="s"/>
      <x:c r="H605" s="40" t="s">
        <x:v>192</x:v>
      </x:c>
      <x:c r="I605" s="41" t="n">
        <x:v>1</x:v>
      </x:c>
      <x:c r="J605" s="42" t="s"/>
      <x:c r="K605" s="43" t="s"/>
      <x:c r="L605" s="39" t="s">
        <x:v>484</x:v>
      </x:c>
      <x:c r="M605" s="38" t="s"/>
      <x:c r="N605" s="38" t="s"/>
      <x:c r="O605" s="38" t="s"/>
      <x:c r="P605" s="38" t="s"/>
      <x:c r="Q605" s="38" t="s"/>
      <x:c r="R605" s="38" t="s"/>
      <x:c r="S605" s="38" t="s"/>
      <x:c r="T605" s="38" t="s"/>
      <x:c r="U605" s="38" t="s"/>
      <x:c r="V605" s="38" t="s"/>
      <x:c r="W605" s="38" t="s"/>
      <x:c r="X605" s="38" t="s"/>
      <x:c r="Y605" s="38" t="s"/>
      <x:c r="Z605" s="38" t="s"/>
      <x:c r="AA605" s="38" t="s"/>
    </x:row>
    <x:row r="606" spans="1:27" customFormat="1" ht="45" customHeight="1">
      <x:c r="A606" s="37" t="s">
        <x:v>485</x:v>
      </x:c>
      <x:c r="B606" s="37" t="s">
        <x:v>167</x:v>
      </x:c>
      <x:c r="C606" s="38" t="s">
        <x:v>38</x:v>
      </x:c>
      <x:c r="D606" s="39" t="s">
        <x:v>168</x:v>
      </x:c>
      <x:c r="E606" s="38" t="s"/>
      <x:c r="F606" s="38" t="s"/>
      <x:c r="G606" s="38" t="s"/>
      <x:c r="H606" s="40" t="s">
        <x:v>192</x:v>
      </x:c>
      <x:c r="I606" s="41" t="n">
        <x:v>1</x:v>
      </x:c>
      <x:c r="J606" s="42" t="s"/>
      <x:c r="K606" s="43" t="s"/>
      <x:c r="L606" s="39" t="s">
        <x:v>486</x:v>
      </x:c>
      <x:c r="M606" s="38" t="s"/>
      <x:c r="N606" s="38" t="s"/>
      <x:c r="O606" s="38" t="s"/>
      <x:c r="P606" s="38" t="s"/>
      <x:c r="Q606" s="38" t="s"/>
      <x:c r="R606" s="38" t="s"/>
      <x:c r="S606" s="38" t="s"/>
      <x:c r="T606" s="38" t="s"/>
      <x:c r="U606" s="38" t="s"/>
      <x:c r="V606" s="38" t="s"/>
      <x:c r="W606" s="38" t="s"/>
      <x:c r="X606" s="38" t="s"/>
      <x:c r="Y606" s="38" t="s"/>
      <x:c r="Z606" s="38" t="s"/>
      <x:c r="AA606" s="38" t="s"/>
    </x:row>
    <x:row r="607" spans="1:27" customFormat="1" ht="45" customHeight="1">
      <x:c r="A607" s="37" t="s">
        <x:v>487</x:v>
      </x:c>
      <x:c r="B607" s="37" t="s">
        <x:v>169</x:v>
      </x:c>
      <x:c r="C607" s="38" t="s">
        <x:v>18</x:v>
      </x:c>
      <x:c r="D607" s="39" t="s">
        <x:v>170</x:v>
      </x:c>
      <x:c r="E607" s="38" t="s"/>
      <x:c r="F607" s="38" t="s"/>
      <x:c r="G607" s="38" t="s"/>
      <x:c r="H607" s="40" t="s">
        <x:v>192</x:v>
      </x:c>
      <x:c r="I607" s="41" t="n">
        <x:v>1</x:v>
      </x:c>
      <x:c r="J607" s="42" t="s"/>
      <x:c r="K607" s="43">
        <x:f>ROUND(K626,2)</x:f>
      </x:c>
      <x:c r="L607" s="39" t="s">
        <x:v>488</x:v>
      </x:c>
      <x:c r="M607" s="38" t="s"/>
      <x:c r="N607" s="38" t="s"/>
      <x:c r="O607" s="38" t="s"/>
      <x:c r="P607" s="38" t="s"/>
      <x:c r="Q607" s="38" t="s"/>
      <x:c r="R607" s="38" t="s"/>
      <x:c r="S607" s="38" t="s"/>
      <x:c r="T607" s="38" t="s"/>
      <x:c r="U607" s="38" t="s"/>
      <x:c r="V607" s="38" t="s"/>
      <x:c r="W607" s="38" t="s"/>
      <x:c r="X607" s="38" t="s"/>
      <x:c r="Y607" s="38" t="s"/>
      <x:c r="Z607" s="38" t="s"/>
      <x:c r="AA607" s="38" t="s"/>
    </x:row>
    <x:row r="608" spans="1:27">
      <x:c r="B608" s="14" t="s">
        <x:v>198</x:v>
      </x:c>
    </x:row>
    <x:row r="609" spans="1:27">
      <x:c r="B609" s="0" t="s">
        <x:v>235</x:v>
      </x:c>
      <x:c r="C609" s="0" t="s">
        <x:v>200</x:v>
      </x:c>
      <x:c r="D609" s="0" t="s">
        <x:v>236</x:v>
      </x:c>
      <x:c r="E609" s="44" t="n">
        <x:v>0.45</x:v>
      </x:c>
      <x:c r="F609" s="0" t="s">
        <x:v>202</x:v>
      </x:c>
      <x:c r="G609" s="0" t="s">
        <x:v>203</x:v>
      </x:c>
      <x:c r="H609" s="45" t="s"/>
      <x:c r="I609" s="0" t="s">
        <x:v>204</x:v>
      </x:c>
      <x:c r="J609" s="46">
        <x:f>ROUND(E609/I607* H609,5)</x:f>
      </x:c>
      <x:c r="K609" s="47" t="s"/>
    </x:row>
    <x:row r="610" spans="1:27">
      <x:c r="D610" s="48" t="s">
        <x:v>205</x:v>
      </x:c>
      <x:c r="E610" s="47" t="s"/>
      <x:c r="H610" s="47" t="s"/>
      <x:c r="K610" s="45">
        <x:f>SUM(J609:J609)</x:f>
      </x:c>
    </x:row>
    <x:row r="611" spans="1:27">
      <x:c r="B611" s="14" t="s">
        <x:v>237</x:v>
      </x:c>
      <x:c r="E611" s="47" t="s"/>
      <x:c r="H611" s="47" t="s"/>
      <x:c r="K611" s="47" t="s"/>
    </x:row>
    <x:row r="612" spans="1:27">
      <x:c r="B612" s="0" t="s">
        <x:v>475</x:v>
      </x:c>
      <x:c r="C612" s="0" t="s">
        <x:v>18</x:v>
      </x:c>
      <x:c r="D612" s="50" t="s">
        <x:v>476</x:v>
      </x:c>
      <x:c r="E612" s="44" t="n">
        <x:v>1</x:v>
      </x:c>
      <x:c r="G612" s="0" t="s">
        <x:v>203</x:v>
      </x:c>
      <x:c r="H612" s="45" t="s"/>
      <x:c r="I612" s="0" t="s">
        <x:v>204</x:v>
      </x:c>
      <x:c r="J612" s="46">
        <x:f>ROUND(E612* H612,5)</x:f>
      </x:c>
      <x:c r="K612" s="47" t="s"/>
    </x:row>
    <x:row r="613" spans="1:27">
      <x:c r="B613" s="0" t="s">
        <x:v>471</x:v>
      </x:c>
      <x:c r="C613" s="0" t="s">
        <x:v>38</x:v>
      </x:c>
      <x:c r="D613" s="50" t="s">
        <x:v>472</x:v>
      </x:c>
      <x:c r="E613" s="44" t="n">
        <x:v>0.005</x:v>
      </x:c>
      <x:c r="G613" s="0" t="s">
        <x:v>203</x:v>
      </x:c>
      <x:c r="H613" s="45" t="s"/>
      <x:c r="I613" s="0" t="s">
        <x:v>204</x:v>
      </x:c>
      <x:c r="J613" s="46">
        <x:f>ROUND(E613* H613,5)</x:f>
      </x:c>
      <x:c r="K613" s="47" t="s"/>
    </x:row>
    <x:row r="614" spans="1:27">
      <x:c r="B614" s="0" t="s">
        <x:v>489</x:v>
      </x:c>
      <x:c r="C614" s="0" t="s">
        <x:v>38</x:v>
      </x:c>
      <x:c r="D614" s="50" t="s">
        <x:v>490</x:v>
      </x:c>
      <x:c r="E614" s="44" t="n">
        <x:v>0.1</x:v>
      </x:c>
      <x:c r="G614" s="0" t="s">
        <x:v>203</x:v>
      </x:c>
      <x:c r="H614" s="45" t="s"/>
      <x:c r="I614" s="0" t="s">
        <x:v>204</x:v>
      </x:c>
      <x:c r="J614" s="46">
        <x:f>ROUND(E614* H614,5)</x:f>
      </x:c>
      <x:c r="K614" s="47" t="s"/>
    </x:row>
    <x:row r="615" spans="1:27">
      <x:c r="B615" s="0" t="s">
        <x:v>479</x:v>
      </x:c>
      <x:c r="C615" s="0" t="s">
        <x:v>38</x:v>
      </x:c>
      <x:c r="D615" s="50" t="s">
        <x:v>480</x:v>
      </x:c>
      <x:c r="E615" s="44" t="n">
        <x:v>0.005</x:v>
      </x:c>
      <x:c r="G615" s="0" t="s">
        <x:v>203</x:v>
      </x:c>
      <x:c r="H615" s="45" t="s"/>
      <x:c r="I615" s="0" t="s">
        <x:v>204</x:v>
      </x:c>
      <x:c r="J615" s="46">
        <x:f>ROUND(E615* H615,5)</x:f>
      </x:c>
      <x:c r="K615" s="47" t="s"/>
    </x:row>
    <x:row r="616" spans="1:27">
      <x:c r="B616" s="0" t="s">
        <x:v>491</x:v>
      </x:c>
      <x:c r="C616" s="0" t="s">
        <x:v>38</x:v>
      </x:c>
      <x:c r="D616" s="50" t="s">
        <x:v>492</x:v>
      </x:c>
      <x:c r="E616" s="44" t="n">
        <x:v>0.1</x:v>
      </x:c>
      <x:c r="G616" s="0" t="s">
        <x:v>203</x:v>
      </x:c>
      <x:c r="H616" s="45" t="s"/>
      <x:c r="I616" s="0" t="s">
        <x:v>204</x:v>
      </x:c>
      <x:c r="J616" s="46">
        <x:f>ROUND(E616* H616,5)</x:f>
      </x:c>
      <x:c r="K616" s="47" t="s"/>
    </x:row>
    <x:row r="617" spans="1:27">
      <x:c r="B617" s="0" t="s">
        <x:v>493</x:v>
      </x:c>
      <x:c r="C617" s="0" t="s">
        <x:v>38</x:v>
      </x:c>
      <x:c r="D617" s="50" t="s">
        <x:v>494</x:v>
      </x:c>
      <x:c r="E617" s="44" t="n">
        <x:v>0.13</x:v>
      </x:c>
      <x:c r="G617" s="0" t="s">
        <x:v>203</x:v>
      </x:c>
      <x:c r="H617" s="45" t="s"/>
      <x:c r="I617" s="0" t="s">
        <x:v>204</x:v>
      </x:c>
      <x:c r="J617" s="46">
        <x:f>ROUND(E617* H617,5)</x:f>
      </x:c>
      <x:c r="K617" s="47" t="s"/>
    </x:row>
    <x:row r="618" spans="1:27">
      <x:c r="B618" s="0" t="s">
        <x:v>495</x:v>
      </x:c>
      <x:c r="C618" s="0" t="s">
        <x:v>38</x:v>
      </x:c>
      <x:c r="D618" s="0" t="s">
        <x:v>496</x:v>
      </x:c>
      <x:c r="E618" s="44" t="n">
        <x:v>0.145</x:v>
      </x:c>
      <x:c r="G618" s="0" t="s">
        <x:v>203</x:v>
      </x:c>
      <x:c r="H618" s="45" t="s"/>
      <x:c r="I618" s="0" t="s">
        <x:v>204</x:v>
      </x:c>
      <x:c r="J618" s="46">
        <x:f>ROUND(E618* H618,5)</x:f>
      </x:c>
      <x:c r="K618" s="47" t="s"/>
    </x:row>
    <x:row r="619" spans="1:27">
      <x:c r="B619" s="0" t="s">
        <x:v>497</x:v>
      </x:c>
      <x:c r="C619" s="0" t="s">
        <x:v>38</x:v>
      </x:c>
      <x:c r="D619" s="50" t="s">
        <x:v>498</x:v>
      </x:c>
      <x:c r="E619" s="44" t="n">
        <x:v>0.018</x:v>
      </x:c>
      <x:c r="G619" s="0" t="s">
        <x:v>203</x:v>
      </x:c>
      <x:c r="H619" s="45" t="s"/>
      <x:c r="I619" s="0" t="s">
        <x:v>204</x:v>
      </x:c>
      <x:c r="J619" s="46">
        <x:f>ROUND(E619* H619,5)</x:f>
      </x:c>
      <x:c r="K619" s="47" t="s"/>
    </x:row>
    <x:row r="620" spans="1:27">
      <x:c r="B620" s="0" t="s">
        <x:v>499</x:v>
      </x:c>
      <x:c r="C620" s="0" t="s">
        <x:v>38</x:v>
      </x:c>
      <x:c r="D620" s="50" t="s">
        <x:v>500</x:v>
      </x:c>
      <x:c r="E620" s="44" t="n">
        <x:v>0.019</x:v>
      </x:c>
      <x:c r="G620" s="0" t="s">
        <x:v>203</x:v>
      </x:c>
      <x:c r="H620" s="45" t="s"/>
      <x:c r="I620" s="0" t="s">
        <x:v>204</x:v>
      </x:c>
      <x:c r="J620" s="46">
        <x:f>ROUND(E620* H620,5)</x:f>
      </x:c>
      <x:c r="K620" s="47" t="s"/>
    </x:row>
    <x:row r="621" spans="1:27">
      <x:c r="B621" s="0" t="s">
        <x:v>501</x:v>
      </x:c>
      <x:c r="C621" s="0" t="s">
        <x:v>38</x:v>
      </x:c>
      <x:c r="D621" s="50" t="s">
        <x:v>502</x:v>
      </x:c>
      <x:c r="E621" s="44" t="n">
        <x:v>0.018</x:v>
      </x:c>
      <x:c r="G621" s="0" t="s">
        <x:v>203</x:v>
      </x:c>
      <x:c r="H621" s="45" t="s"/>
      <x:c r="I621" s="0" t="s">
        <x:v>204</x:v>
      </x:c>
      <x:c r="J621" s="46">
        <x:f>ROUND(E621* H621,5)</x:f>
      </x:c>
      <x:c r="K621" s="47" t="s"/>
    </x:row>
    <x:row r="622" spans="1:27">
      <x:c r="B622" s="0" t="s">
        <x:v>503</x:v>
      </x:c>
      <x:c r="C622" s="0" t="s">
        <x:v>38</x:v>
      </x:c>
      <x:c r="D622" s="50" t="s">
        <x:v>504</x:v>
      </x:c>
      <x:c r="E622" s="44" t="n">
        <x:v>0.001</x:v>
      </x:c>
      <x:c r="G622" s="0" t="s">
        <x:v>203</x:v>
      </x:c>
      <x:c r="H622" s="45" t="s"/>
      <x:c r="I622" s="0" t="s">
        <x:v>204</x:v>
      </x:c>
      <x:c r="J622" s="46">
        <x:f>ROUND(E622* H622,5)</x:f>
      </x:c>
      <x:c r="K622" s="47" t="s"/>
    </x:row>
    <x:row r="623" spans="1:27">
      <x:c r="D623" s="48" t="s">
        <x:v>240</x:v>
      </x:c>
      <x:c r="E623" s="47" t="s"/>
      <x:c r="H623" s="47" t="s"/>
      <x:c r="K623" s="45">
        <x:f>SUM(J612:J622)</x:f>
      </x:c>
    </x:row>
    <x:row r="624" spans="1:27">
      <x:c r="D624" s="48" t="s">
        <x:v>206</x:v>
      </x:c>
      <x:c r="E624" s="47" t="s"/>
      <x:c r="H624" s="47" t="s"/>
      <x:c r="K624" s="49">
        <x:f>SUM(J608:J623)</x:f>
      </x:c>
    </x:row>
    <x:row r="625" spans="1:27">
      <x:c r="D625" s="48" t="s">
        <x:v>207</x:v>
      </x:c>
      <x:c r="E625" s="47" t="s"/>
      <x:c r="H625" s="47" t="n">
        <x:v>10</x:v>
      </x:c>
      <x:c r="I625" s="0" t="s">
        <x:v>208</x:v>
      </x:c>
      <x:c r="K625" s="45">
        <x:f>ROUND(H625/100*K624,5)</x:f>
      </x:c>
    </x:row>
    <x:row r="626" spans="1:27">
      <x:c r="D626" s="48" t="s">
        <x:v>209</x:v>
      </x:c>
      <x:c r="E626" s="47" t="s"/>
      <x:c r="H626" s="47" t="s"/>
      <x:c r="K626" s="49">
        <x:f>SUM(K624:K625)</x:f>
      </x:c>
    </x:row>
    <x:row r="628" spans="1:27" customFormat="1" ht="45" customHeight="1">
      <x:c r="A628" s="37" t="s">
        <x:v>505</x:v>
      </x:c>
      <x:c r="B628" s="37" t="s">
        <x:v>171</x:v>
      </x:c>
      <x:c r="C628" s="38" t="s">
        <x:v>18</x:v>
      </x:c>
      <x:c r="D628" s="39" t="s">
        <x:v>172</x:v>
      </x:c>
      <x:c r="E628" s="38" t="s"/>
      <x:c r="F628" s="38" t="s"/>
      <x:c r="G628" s="38" t="s"/>
      <x:c r="H628" s="40" t="s">
        <x:v>192</x:v>
      </x:c>
      <x:c r="I628" s="41" t="n">
        <x:v>1</x:v>
      </x:c>
      <x:c r="J628" s="42" t="s"/>
      <x:c r="K628" s="43">
        <x:f>ROUND(K649,2)</x:f>
      </x:c>
      <x:c r="L628" s="39" t="s">
        <x:v>506</x:v>
      </x:c>
      <x:c r="M628" s="38" t="s"/>
      <x:c r="N628" s="38" t="s"/>
      <x:c r="O628" s="38" t="s"/>
      <x:c r="P628" s="38" t="s"/>
      <x:c r="Q628" s="38" t="s"/>
      <x:c r="R628" s="38" t="s"/>
      <x:c r="S628" s="38" t="s"/>
      <x:c r="T628" s="38" t="s"/>
      <x:c r="U628" s="38" t="s"/>
      <x:c r="V628" s="38" t="s"/>
      <x:c r="W628" s="38" t="s"/>
      <x:c r="X628" s="38" t="s"/>
      <x:c r="Y628" s="38" t="s"/>
      <x:c r="Z628" s="38" t="s"/>
      <x:c r="AA628" s="38" t="s"/>
    </x:row>
    <x:row r="629" spans="1:27">
      <x:c r="B629" s="14" t="s">
        <x:v>198</x:v>
      </x:c>
    </x:row>
    <x:row r="630" spans="1:27">
      <x:c r="B630" s="0" t="s">
        <x:v>235</x:v>
      </x:c>
      <x:c r="C630" s="0" t="s">
        <x:v>200</x:v>
      </x:c>
      <x:c r="D630" s="0" t="s">
        <x:v>236</x:v>
      </x:c>
      <x:c r="E630" s="44" t="n">
        <x:v>0.45</x:v>
      </x:c>
      <x:c r="F630" s="0" t="s">
        <x:v>202</x:v>
      </x:c>
      <x:c r="G630" s="0" t="s">
        <x:v>203</x:v>
      </x:c>
      <x:c r="H630" s="45" t="s"/>
      <x:c r="I630" s="0" t="s">
        <x:v>204</x:v>
      </x:c>
      <x:c r="J630" s="46">
        <x:f>ROUND(E630/I628* H630,5)</x:f>
      </x:c>
      <x:c r="K630" s="47" t="s"/>
    </x:row>
    <x:row r="631" spans="1:27">
      <x:c r="D631" s="48" t="s">
        <x:v>205</x:v>
      </x:c>
      <x:c r="E631" s="47" t="s"/>
      <x:c r="H631" s="47" t="s"/>
      <x:c r="K631" s="45">
        <x:f>SUM(J630:J630)</x:f>
      </x:c>
    </x:row>
    <x:row r="632" spans="1:27">
      <x:c r="B632" s="14" t="s">
        <x:v>237</x:v>
      </x:c>
      <x:c r="E632" s="47" t="s"/>
      <x:c r="H632" s="47" t="s"/>
      <x:c r="K632" s="47" t="s"/>
    </x:row>
    <x:row r="633" spans="1:27">
      <x:c r="B633" s="0" t="s">
        <x:v>501</x:v>
      </x:c>
      <x:c r="C633" s="0" t="s">
        <x:v>38</x:v>
      </x:c>
      <x:c r="D633" s="50" t="s">
        <x:v>502</x:v>
      </x:c>
      <x:c r="E633" s="44" t="n">
        <x:v>0.018</x:v>
      </x:c>
      <x:c r="G633" s="0" t="s">
        <x:v>203</x:v>
      </x:c>
      <x:c r="H633" s="45" t="s"/>
      <x:c r="I633" s="0" t="s">
        <x:v>204</x:v>
      </x:c>
      <x:c r="J633" s="46">
        <x:f>ROUND(E633* H633,5)</x:f>
      </x:c>
      <x:c r="K633" s="47" t="s"/>
    </x:row>
    <x:row r="634" spans="1:27">
      <x:c r="B634" s="0" t="s">
        <x:v>495</x:v>
      </x:c>
      <x:c r="C634" s="0" t="s">
        <x:v>38</x:v>
      </x:c>
      <x:c r="D634" s="0" t="s">
        <x:v>496</x:v>
      </x:c>
      <x:c r="E634" s="44" t="n">
        <x:v>0.08</x:v>
      </x:c>
      <x:c r="G634" s="0" t="s">
        <x:v>203</x:v>
      </x:c>
      <x:c r="H634" s="45" t="s"/>
      <x:c r="I634" s="0" t="s">
        <x:v>204</x:v>
      </x:c>
      <x:c r="J634" s="46">
        <x:f>ROUND(E634* H634,5)</x:f>
      </x:c>
      <x:c r="K634" s="47" t="s"/>
    </x:row>
    <x:row r="635" spans="1:27">
      <x:c r="B635" s="0" t="s">
        <x:v>489</x:v>
      </x:c>
      <x:c r="C635" s="0" t="s">
        <x:v>38</x:v>
      </x:c>
      <x:c r="D635" s="50" t="s">
        <x:v>490</x:v>
      </x:c>
      <x:c r="E635" s="44" t="n">
        <x:v>0.1</x:v>
      </x:c>
      <x:c r="G635" s="0" t="s">
        <x:v>203</x:v>
      </x:c>
      <x:c r="H635" s="45" t="s"/>
      <x:c r="I635" s="0" t="s">
        <x:v>204</x:v>
      </x:c>
      <x:c r="J635" s="46">
        <x:f>ROUND(E635* H635,5)</x:f>
      </x:c>
      <x:c r="K635" s="47" t="s"/>
    </x:row>
    <x:row r="636" spans="1:27">
      <x:c r="B636" s="0" t="s">
        <x:v>491</x:v>
      </x:c>
      <x:c r="C636" s="0" t="s">
        <x:v>38</x:v>
      </x:c>
      <x:c r="D636" s="50" t="s">
        <x:v>492</x:v>
      </x:c>
      <x:c r="E636" s="44" t="n">
        <x:v>0.1</x:v>
      </x:c>
      <x:c r="G636" s="0" t="s">
        <x:v>203</x:v>
      </x:c>
      <x:c r="H636" s="45" t="s"/>
      <x:c r="I636" s="0" t="s">
        <x:v>204</x:v>
      </x:c>
      <x:c r="J636" s="46">
        <x:f>ROUND(E636* H636,5)</x:f>
      </x:c>
      <x:c r="K636" s="47" t="s"/>
    </x:row>
    <x:row r="637" spans="1:27">
      <x:c r="B637" s="0" t="s">
        <x:v>507</x:v>
      </x:c>
      <x:c r="C637" s="0" t="s">
        <x:v>38</x:v>
      </x:c>
      <x:c r="D637" s="50" t="s">
        <x:v>508</x:v>
      </x:c>
      <x:c r="E637" s="44" t="n">
        <x:v>0.016</x:v>
      </x:c>
      <x:c r="G637" s="0" t="s">
        <x:v>203</x:v>
      </x:c>
      <x:c r="H637" s="45" t="s"/>
      <x:c r="I637" s="0" t="s">
        <x:v>204</x:v>
      </x:c>
      <x:c r="J637" s="46">
        <x:f>ROUND(E637* H637,5)</x:f>
      </x:c>
      <x:c r="K637" s="47" t="s"/>
    </x:row>
    <x:row r="638" spans="1:27">
      <x:c r="B638" s="0" t="s">
        <x:v>493</x:v>
      </x:c>
      <x:c r="C638" s="0" t="s">
        <x:v>38</x:v>
      </x:c>
      <x:c r="D638" s="50" t="s">
        <x:v>494</x:v>
      </x:c>
      <x:c r="E638" s="44" t="n">
        <x:v>0.13</x:v>
      </x:c>
      <x:c r="G638" s="0" t="s">
        <x:v>203</x:v>
      </x:c>
      <x:c r="H638" s="45" t="s"/>
      <x:c r="I638" s="0" t="s">
        <x:v>204</x:v>
      </x:c>
      <x:c r="J638" s="46">
        <x:f>ROUND(E638* H638,5)</x:f>
      </x:c>
      <x:c r="K638" s="47" t="s"/>
    </x:row>
    <x:row r="639" spans="1:27">
      <x:c r="B639" s="0" t="s">
        <x:v>469</x:v>
      </x:c>
      <x:c r="C639" s="0" t="s">
        <x:v>38</x:v>
      </x:c>
      <x:c r="D639" s="50" t="s">
        <x:v>470</x:v>
      </x:c>
      <x:c r="E639" s="44" t="n">
        <x:v>0.016</x:v>
      </x:c>
      <x:c r="G639" s="0" t="s">
        <x:v>203</x:v>
      </x:c>
      <x:c r="H639" s="45" t="s"/>
      <x:c r="I639" s="0" t="s">
        <x:v>204</x:v>
      </x:c>
      <x:c r="J639" s="46">
        <x:f>ROUND(E639* H639,5)</x:f>
      </x:c>
      <x:c r="K639" s="47" t="s"/>
    </x:row>
    <x:row r="640" spans="1:27">
      <x:c r="B640" s="0" t="s">
        <x:v>471</x:v>
      </x:c>
      <x:c r="C640" s="0" t="s">
        <x:v>38</x:v>
      </x:c>
      <x:c r="D640" s="50" t="s">
        <x:v>472</x:v>
      </x:c>
      <x:c r="E640" s="44" t="n">
        <x:v>0.005</x:v>
      </x:c>
      <x:c r="G640" s="0" t="s">
        <x:v>203</x:v>
      </x:c>
      <x:c r="H640" s="45" t="s"/>
      <x:c r="I640" s="0" t="s">
        <x:v>204</x:v>
      </x:c>
      <x:c r="J640" s="46">
        <x:f>ROUND(E640* H640,5)</x:f>
      </x:c>
      <x:c r="K640" s="47" t="s"/>
    </x:row>
    <x:row r="641" spans="1:27">
      <x:c r="B641" s="0" t="s">
        <x:v>499</x:v>
      </x:c>
      <x:c r="C641" s="0" t="s">
        <x:v>38</x:v>
      </x:c>
      <x:c r="D641" s="50" t="s">
        <x:v>500</x:v>
      </x:c>
      <x:c r="E641" s="44" t="n">
        <x:v>0.019</x:v>
      </x:c>
      <x:c r="G641" s="0" t="s">
        <x:v>203</x:v>
      </x:c>
      <x:c r="H641" s="45" t="s"/>
      <x:c r="I641" s="0" t="s">
        <x:v>204</x:v>
      </x:c>
      <x:c r="J641" s="46">
        <x:f>ROUND(E641* H641,5)</x:f>
      </x:c>
      <x:c r="K641" s="47" t="s"/>
    </x:row>
    <x:row r="642" spans="1:27">
      <x:c r="B642" s="0" t="s">
        <x:v>475</x:v>
      </x:c>
      <x:c r="C642" s="0" t="s">
        <x:v>18</x:v>
      </x:c>
      <x:c r="D642" s="50" t="s">
        <x:v>476</x:v>
      </x:c>
      <x:c r="E642" s="44" t="n">
        <x:v>1</x:v>
      </x:c>
      <x:c r="G642" s="0" t="s">
        <x:v>203</x:v>
      </x:c>
      <x:c r="H642" s="45" t="s"/>
      <x:c r="I642" s="0" t="s">
        <x:v>204</x:v>
      </x:c>
      <x:c r="J642" s="46">
        <x:f>ROUND(E642* H642,5)</x:f>
      </x:c>
      <x:c r="K642" s="47" t="s"/>
    </x:row>
    <x:row r="643" spans="1:27">
      <x:c r="D643" s="48" t="s">
        <x:v>240</x:v>
      </x:c>
      <x:c r="E643" s="47" t="s"/>
      <x:c r="H643" s="47" t="s"/>
      <x:c r="K643" s="45">
        <x:f>SUM(J633:J642)</x:f>
      </x:c>
    </x:row>
    <x:row r="644" spans="1:27">
      <x:c r="B644" s="14" t="s">
        <x:v>306</x:v>
      </x:c>
      <x:c r="E644" s="47" t="s"/>
      <x:c r="H644" s="47" t="s"/>
      <x:c r="K644" s="47" t="s"/>
    </x:row>
    <x:row r="645" spans="1:27">
      <x:c r="B645" s="0" t="s">
        <x:v>509</x:v>
      </x:c>
      <x:c r="C645" s="0" t="s">
        <x:v>38</x:v>
      </x:c>
      <x:c r="D645" s="50" t="s">
        <x:v>510</x:v>
      </x:c>
      <x:c r="E645" s="44" t="n">
        <x:v>0.032</x:v>
      </x:c>
      <x:c r="G645" s="0" t="s">
        <x:v>203</x:v>
      </x:c>
      <x:c r="H645" s="45" t="s"/>
      <x:c r="I645" s="0" t="s">
        <x:v>204</x:v>
      </x:c>
      <x:c r="J645" s="46">
        <x:f>ROUND(E645* H645,5)</x:f>
      </x:c>
      <x:c r="K645" s="47" t="s"/>
    </x:row>
    <x:row r="646" spans="1:27">
      <x:c r="D646" s="48" t="s">
        <x:v>311</x:v>
      </x:c>
      <x:c r="E646" s="47" t="s"/>
      <x:c r="H646" s="47" t="s"/>
      <x:c r="K646" s="45">
        <x:f>SUM(J645:J645)</x:f>
      </x:c>
    </x:row>
    <x:row r="647" spans="1:27">
      <x:c r="D647" s="48" t="s">
        <x:v>206</x:v>
      </x:c>
      <x:c r="E647" s="47" t="s"/>
      <x:c r="H647" s="47" t="s"/>
      <x:c r="K647" s="49">
        <x:f>SUM(J629:J646)</x:f>
      </x:c>
    </x:row>
    <x:row r="648" spans="1:27">
      <x:c r="D648" s="48" t="s">
        <x:v>207</x:v>
      </x:c>
      <x:c r="E648" s="47" t="s"/>
      <x:c r="H648" s="47" t="n">
        <x:v>10</x:v>
      </x:c>
      <x:c r="I648" s="0" t="s">
        <x:v>208</x:v>
      </x:c>
      <x:c r="K648" s="45">
        <x:f>ROUND(H648/100*K647,5)</x:f>
      </x:c>
    </x:row>
    <x:row r="649" spans="1:27">
      <x:c r="D649" s="48" t="s">
        <x:v>209</x:v>
      </x:c>
      <x:c r="E649" s="47" t="s"/>
      <x:c r="H649" s="47" t="s"/>
      <x:c r="K649" s="49">
        <x:f>SUM(K647:K648)</x:f>
      </x:c>
    </x:row>
    <x:row r="651" spans="1:27" customFormat="1" ht="45" customHeight="1">
      <x:c r="A651" s="37" t="s">
        <x:v>511</x:v>
      </x:c>
      <x:c r="B651" s="37" t="s">
        <x:v>181</x:v>
      </x:c>
      <x:c r="C651" s="38" t="s">
        <x:v>21</x:v>
      </x:c>
      <x:c r="D651" s="39" t="s">
        <x:v>182</x:v>
      </x:c>
      <x:c r="E651" s="38" t="s"/>
      <x:c r="F651" s="38" t="s"/>
      <x:c r="G651" s="38" t="s"/>
      <x:c r="H651" s="40" t="s">
        <x:v>192</x:v>
      </x:c>
      <x:c r="I651" s="41" t="n">
        <x:v>1</x:v>
      </x:c>
      <x:c r="J651" s="42" t="s"/>
      <x:c r="K651" s="43">
        <x:f>ROUND(K653,2)</x:f>
      </x:c>
      <x:c r="L651" s="39" t="s">
        <x:v>512</x:v>
      </x:c>
      <x:c r="M651" s="38" t="s"/>
      <x:c r="N651" s="38" t="s"/>
      <x:c r="O651" s="38" t="s"/>
      <x:c r="P651" s="38" t="s"/>
      <x:c r="Q651" s="38" t="s"/>
      <x:c r="R651" s="38" t="s"/>
      <x:c r="S651" s="38" t="s"/>
      <x:c r="T651" s="38" t="s"/>
      <x:c r="U651" s="38" t="s"/>
      <x:c r="V651" s="38" t="s"/>
      <x:c r="W651" s="38" t="s"/>
      <x:c r="X651" s="38" t="s"/>
      <x:c r="Y651" s="38" t="s"/>
      <x:c r="Z651" s="38" t="s"/>
      <x:c r="AA651" s="38" t="s"/>
    </x:row>
    <x:row r="652" spans="1:27">
      <x:c r="D652" s="48" t="s">
        <x:v>206</x:v>
      </x:c>
      <x:c r="E652" s="47" t="s"/>
      <x:c r="H652" s="47" t="s"/>
      <x:c r="K652" s="49">
        <x:f>SUM(J651:J651)</x:f>
      </x:c>
    </x:row>
    <x:row r="653" spans="1:27">
      <x:c r="D653" s="48" t="s">
        <x:v>209</x:v>
      </x:c>
      <x:c r="E653" s="47" t="s"/>
      <x:c r="H653" s="47" t="s"/>
      <x:c r="K653" s="49">
        <x:f>SUM(K652:K652)</x:f>
      </x:c>
    </x:row>
  </x:sheetData>
  <x:sheetProtection sheet="1"/>
  <x:mergeCells count="121">
    <x:mergeCell ref="A1:K1"/>
    <x:mergeCell ref="A2:K2"/>
    <x:mergeCell ref="A3:K3"/>
    <x:mergeCell ref="A4:K4"/>
    <x:mergeCell ref="A6:K6"/>
    <x:mergeCell ref="D11:F11"/>
    <x:mergeCell ref="I11:J11"/>
    <x:mergeCell ref="D12:F12"/>
    <x:mergeCell ref="I12:J12"/>
    <x:mergeCell ref="D13:F13"/>
    <x:mergeCell ref="I13:J13"/>
    <x:mergeCell ref="D21:F21"/>
    <x:mergeCell ref="I21:J21"/>
    <x:mergeCell ref="D32:F32"/>
    <x:mergeCell ref="I32:J32"/>
    <x:mergeCell ref="D42:F42"/>
    <x:mergeCell ref="I42:J42"/>
    <x:mergeCell ref="D52:F52"/>
    <x:mergeCell ref="I52:J52"/>
    <x:mergeCell ref="D62:F62"/>
    <x:mergeCell ref="I62:J62"/>
    <x:mergeCell ref="D72:F72"/>
    <x:mergeCell ref="I72:J72"/>
    <x:mergeCell ref="D82:F82"/>
    <x:mergeCell ref="I82:J82"/>
    <x:mergeCell ref="D92:F92"/>
    <x:mergeCell ref="I92:J92"/>
    <x:mergeCell ref="D106:F106"/>
    <x:mergeCell ref="I106:J106"/>
    <x:mergeCell ref="D126:F126"/>
    <x:mergeCell ref="I126:J126"/>
    <x:mergeCell ref="D145:F145"/>
    <x:mergeCell ref="I145:J145"/>
    <x:mergeCell ref="D160:F160"/>
    <x:mergeCell ref="I160:J160"/>
    <x:mergeCell ref="D177:F177"/>
    <x:mergeCell ref="I177:J177"/>
    <x:mergeCell ref="D193:F193"/>
    <x:mergeCell ref="I193:J193"/>
    <x:mergeCell ref="D206:F206"/>
    <x:mergeCell ref="I206:J206"/>
    <x:mergeCell ref="D222:F222"/>
    <x:mergeCell ref="I222:J222"/>
    <x:mergeCell ref="D234:F234"/>
    <x:mergeCell ref="I234:J234"/>
    <x:mergeCell ref="D235:F235"/>
    <x:mergeCell ref="I235:J235"/>
    <x:mergeCell ref="D244:F244"/>
    <x:mergeCell ref="I244:J244"/>
    <x:mergeCell ref="D245:F245"/>
    <x:mergeCell ref="I245:J245"/>
    <x:mergeCell ref="D257:F257"/>
    <x:mergeCell ref="I257:J257"/>
    <x:mergeCell ref="D269:F269"/>
    <x:mergeCell ref="I269:J269"/>
    <x:mergeCell ref="D270:F270"/>
    <x:mergeCell ref="I270:J270"/>
    <x:mergeCell ref="D281:F281"/>
    <x:mergeCell ref="I281:J281"/>
    <x:mergeCell ref="D296:F296"/>
    <x:mergeCell ref="I296:J296"/>
    <x:mergeCell ref="D312:F312"/>
    <x:mergeCell ref="I312:J312"/>
    <x:mergeCell ref="D325:F325"/>
    <x:mergeCell ref="I325:J325"/>
    <x:mergeCell ref="D342:F342"/>
    <x:mergeCell ref="I342:J342"/>
    <x:mergeCell ref="D356:F356"/>
    <x:mergeCell ref="I356:J356"/>
    <x:mergeCell ref="D371:F371"/>
    <x:mergeCell ref="I371:J371"/>
    <x:mergeCell ref="D389:F389"/>
    <x:mergeCell ref="I389:J389"/>
    <x:mergeCell ref="D404:F404"/>
    <x:mergeCell ref="I404:J404"/>
    <x:mergeCell ref="D405:F405"/>
    <x:mergeCell ref="I405:J405"/>
    <x:mergeCell ref="D420:F420"/>
    <x:mergeCell ref="I420:J420"/>
    <x:mergeCell ref="D433:F433"/>
    <x:mergeCell ref="I433:J433"/>
    <x:mergeCell ref="D447:F447"/>
    <x:mergeCell ref="I447:J447"/>
    <x:mergeCell ref="D457:F457"/>
    <x:mergeCell ref="I457:J457"/>
    <x:mergeCell ref="D465:F465"/>
    <x:mergeCell ref="I465:J465"/>
    <x:mergeCell ref="D480:F480"/>
    <x:mergeCell ref="I480:J480"/>
    <x:mergeCell ref="D496:F496"/>
    <x:mergeCell ref="I496:J496"/>
    <x:mergeCell ref="D511:F511"/>
    <x:mergeCell ref="I511:J511"/>
    <x:mergeCell ref="D512:F512"/>
    <x:mergeCell ref="I512:J512"/>
    <x:mergeCell ref="D523:F523"/>
    <x:mergeCell ref="I523:J523"/>
    <x:mergeCell ref="D531:F531"/>
    <x:mergeCell ref="I531:J531"/>
    <x:mergeCell ref="D549:F549"/>
    <x:mergeCell ref="I549:J549"/>
    <x:mergeCell ref="D568:F568"/>
    <x:mergeCell ref="I568:J568"/>
    <x:mergeCell ref="D569:F569"/>
    <x:mergeCell ref="I569:J569"/>
    <x:mergeCell ref="D570:F570"/>
    <x:mergeCell ref="I570:J570"/>
    <x:mergeCell ref="D571:F571"/>
    <x:mergeCell ref="I571:J571"/>
    <x:mergeCell ref="D588:F588"/>
    <x:mergeCell ref="I588:J588"/>
    <x:mergeCell ref="D605:F605"/>
    <x:mergeCell ref="I605:J605"/>
    <x:mergeCell ref="D606:F606"/>
    <x:mergeCell ref="I606:J606"/>
    <x:mergeCell ref="D607:F607"/>
    <x:mergeCell ref="I607:J607"/>
    <x:mergeCell ref="D628:F628"/>
    <x:mergeCell ref="I628:J628"/>
    <x:mergeCell ref="D651:F651"/>
    <x:mergeCell ref="I651:J651"/>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G105"/>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65.710625" style="0" customWidth="1"/>
    <x:col min="6" max="7" width="13.710625" style="0" customWidth="1"/>
  </x:cols>
  <x:sheetData>
    <x:row r="1" spans="1:7">
      <x:c r="A1" s="16" t="s"/>
      <x:c r="B1" s="16" t="s"/>
      <x:c r="C1" s="16" t="s"/>
      <x:c r="D1" s="16" t="s"/>
    </x:row>
    <x:row r="2" spans="1:7">
      <x:c r="A2" s="16" t="s">
        <x:v>0</x:v>
      </x:c>
      <x:c r="B2" s="16" t="s">
        <x:v>0</x:v>
      </x:c>
      <x:c r="C2" s="16" t="s">
        <x:v>0</x:v>
      </x:c>
      <x:c r="D2" s="16" t="s">
        <x:v>0</x:v>
      </x:c>
    </x:row>
    <x:row r="3" spans="1:7">
      <x:c r="A3" s="16" t="s"/>
      <x:c r="B3" s="16" t="s"/>
      <x:c r="C3" s="16" t="s"/>
      <x:c r="D3" s="16" t="s"/>
    </x:row>
    <x:row r="4" spans="1:7">
      <x:c r="A4" s="16" t="s"/>
      <x:c r="B4" s="16" t="s"/>
      <x:c r="C4" s="16" t="s"/>
      <x:c r="D4" s="16" t="s"/>
    </x:row>
    <x:row r="6" spans="1:7">
      <x:c r="A6" s="3" t="s">
        <x:v>184</x:v>
      </x:c>
      <x:c r="B6" s="3" t="s">
        <x:v>184</x:v>
      </x:c>
      <x:c r="C6" s="3" t="s">
        <x:v>184</x:v>
      </x:c>
      <x:c r="D6" s="3" t="s">
        <x:v>184</x:v>
      </x:c>
    </x:row>
    <x:row r="8" spans="1:7">
      <x:c r="A8" s="36" t="s">
        <x:v>186</x:v>
      </x:c>
      <x:c r="B8" s="36" t="s">
        <x:v>187</x:v>
      </x:c>
      <x:c r="C8" s="36" t="s">
        <x:v>188</x:v>
      </x:c>
      <x:c r="D8" s="36" t="s">
        <x:v>2</x:v>
      </x:c>
      <x:c r="E8" s="36" t="s">
        <x:v>189</x:v>
      </x:c>
      <x:c r="F8" s="36" t="s">
        <x:v>513</x:v>
      </x:c>
      <x:c r="G8" s="36" t="s">
        <x:v>514</x:v>
      </x:c>
    </x:row>
    <x:row r="10" spans="1:7">
      <x:c r="A10" s="19" t="s">
        <x:v>198</x:v>
      </x:c>
    </x:row>
    <x:row r="11" spans="1:7">
      <x:c r="A11" s="0" t="s">
        <x:v>261</x:v>
      </x:c>
      <x:c r="B11" s="0" t="s">
        <x:v>200</x:v>
      </x:c>
      <x:c r="C11" s="0" t="s">
        <x:v>262</x:v>
      </x:c>
      <x:c r="D11" s="45" t="s"/>
      <x:c r="E11" s="0" t="s">
        <x:v>262</x:v>
      </x:c>
      <x:c r="F11" s="51" t="n">
        <x:v>0</x:v>
      </x:c>
      <x:c r="G11" s="51" t="n">
        <x:v>0</x:v>
      </x:c>
    </x:row>
    <x:row r="12" spans="1:7">
      <x:c r="A12" s="0" t="s">
        <x:v>389</x:v>
      </x:c>
      <x:c r="B12" s="0" t="s">
        <x:v>200</x:v>
      </x:c>
      <x:c r="C12" s="0" t="s">
        <x:v>390</x:v>
      </x:c>
      <x:c r="D12" s="45" t="s"/>
      <x:c r="E12" s="0" t="s">
        <x:v>390</x:v>
      </x:c>
      <x:c r="F12" s="51" t="n">
        <x:v>0</x:v>
      </x:c>
      <x:c r="G12" s="51" t="n">
        <x:v>0</x:v>
      </x:c>
    </x:row>
    <x:row r="13" spans="1:7">
      <x:c r="A13" s="0" t="s">
        <x:v>420</x:v>
      </x:c>
      <x:c r="B13" s="0" t="s">
        <x:v>200</x:v>
      </x:c>
      <x:c r="C13" s="0" t="s">
        <x:v>421</x:v>
      </x:c>
      <x:c r="D13" s="45" t="s"/>
      <x:c r="E13" s="0" t="s">
        <x:v>421</x:v>
      </x:c>
      <x:c r="F13" s="51" t="n">
        <x:v>0</x:v>
      </x:c>
      <x:c r="G13" s="51" t="n">
        <x:v>0</x:v>
      </x:c>
    </x:row>
    <x:row r="14" spans="1:7">
      <x:c r="A14" s="0" t="s">
        <x:v>233</x:v>
      </x:c>
      <x:c r="B14" s="0" t="s">
        <x:v>200</x:v>
      </x:c>
      <x:c r="C14" s="0" t="s">
        <x:v>234</x:v>
      </x:c>
      <x:c r="D14" s="45" t="s"/>
      <x:c r="E14" s="0" t="s">
        <x:v>234</x:v>
      </x:c>
      <x:c r="F14" s="51" t="n">
        <x:v>0</x:v>
      </x:c>
      <x:c r="G14" s="51" t="n">
        <x:v>0</x:v>
      </x:c>
    </x:row>
    <x:row r="15" spans="1:7">
      <x:c r="A15" s="0" t="s">
        <x:v>214</x:v>
      </x:c>
      <x:c r="B15" s="0" t="s">
        <x:v>200</x:v>
      </x:c>
      <x:c r="C15" s="0" t="s">
        <x:v>215</x:v>
      </x:c>
      <x:c r="D15" s="45" t="s"/>
      <x:c r="E15" s="0" t="s">
        <x:v>215</x:v>
      </x:c>
      <x:c r="F15" s="51" t="n">
        <x:v>0</x:v>
      </x:c>
      <x:c r="G15" s="51" t="n">
        <x:v>0</x:v>
      </x:c>
    </x:row>
    <x:row r="16" spans="1:7">
      <x:c r="A16" s="0" t="s">
        <x:v>227</x:v>
      </x:c>
      <x:c r="B16" s="0" t="s">
        <x:v>200</x:v>
      </x:c>
      <x:c r="C16" s="0" t="s">
        <x:v>228</x:v>
      </x:c>
      <x:c r="D16" s="45" t="s"/>
      <x:c r="E16" s="0" t="s">
        <x:v>228</x:v>
      </x:c>
      <x:c r="F16" s="51" t="n">
        <x:v>0</x:v>
      </x:c>
      <x:c r="G16" s="51" t="n">
        <x:v>0</x:v>
      </x:c>
    </x:row>
    <x:row r="17" spans="1:7">
      <x:c r="A17" s="0" t="s">
        <x:v>259</x:v>
      </x:c>
      <x:c r="B17" s="0" t="s">
        <x:v>200</x:v>
      </x:c>
      <x:c r="C17" s="0" t="s">
        <x:v>260</x:v>
      </x:c>
      <x:c r="D17" s="45" t="s"/>
      <x:c r="E17" s="0" t="s">
        <x:v>260</x:v>
      </x:c>
      <x:c r="F17" s="51" t="n">
        <x:v>0</x:v>
      </x:c>
      <x:c r="G17" s="51" t="n">
        <x:v>0</x:v>
      </x:c>
    </x:row>
    <x:row r="18" spans="1:7">
      <x:c r="A18" s="0" t="s">
        <x:v>422</x:v>
      </x:c>
      <x:c r="B18" s="0" t="s">
        <x:v>200</x:v>
      </x:c>
      <x:c r="C18" s="0" t="s">
        <x:v>423</x:v>
      </x:c>
      <x:c r="D18" s="45" t="s"/>
      <x:c r="E18" s="0" t="s">
        <x:v>423</x:v>
      </x:c>
      <x:c r="F18" s="51" t="n">
        <x:v>0</x:v>
      </x:c>
      <x:c r="G18" s="51" t="n">
        <x:v>0</x:v>
      </x:c>
    </x:row>
    <x:row r="19" spans="1:7">
      <x:c r="A19" s="0" t="s">
        <x:v>199</x:v>
      </x:c>
      <x:c r="B19" s="0" t="s">
        <x:v>200</x:v>
      </x:c>
      <x:c r="C19" s="0" t="s">
        <x:v>201</x:v>
      </x:c>
      <x:c r="D19" s="45" t="s"/>
      <x:c r="E19" s="0" t="s">
        <x:v>201</x:v>
      </x:c>
      <x:c r="F19" s="51" t="n">
        <x:v>0</x:v>
      </x:c>
      <x:c r="G19" s="51" t="n">
        <x:v>0</x:v>
      </x:c>
    </x:row>
    <x:row r="20" spans="1:7">
      <x:c r="A20" s="0" t="s">
        <x:v>453</x:v>
      </x:c>
      <x:c r="B20" s="0" t="s">
        <x:v>200</x:v>
      </x:c>
      <x:c r="C20" s="0" t="s">
        <x:v>454</x:v>
      </x:c>
      <x:c r="D20" s="45" t="s"/>
      <x:c r="E20" s="0" t="s">
        <x:v>454</x:v>
      </x:c>
      <x:c r="F20" s="51" t="n">
        <x:v>0</x:v>
      </x:c>
      <x:c r="G20" s="51" t="n">
        <x:v>0</x:v>
      </x:c>
    </x:row>
    <x:row r="21" spans="1:7">
      <x:c r="A21" s="0" t="s">
        <x:v>212</x:v>
      </x:c>
      <x:c r="B21" s="0" t="s">
        <x:v>200</x:v>
      </x:c>
      <x:c r="C21" s="0" t="s">
        <x:v>213</x:v>
      </x:c>
      <x:c r="D21" s="45" t="s"/>
      <x:c r="E21" s="0" t="s">
        <x:v>213</x:v>
      </x:c>
      <x:c r="F21" s="51" t="n">
        <x:v>0</x:v>
      </x:c>
      <x:c r="G21" s="51" t="n">
        <x:v>0</x:v>
      </x:c>
    </x:row>
    <x:row r="22" spans="1:7">
      <x:c r="A22" s="0" t="s">
        <x:v>410</x:v>
      </x:c>
      <x:c r="B22" s="0" t="s">
        <x:v>200</x:v>
      </x:c>
      <x:c r="C22" s="0" t="s">
        <x:v>411</x:v>
      </x:c>
      <x:c r="D22" s="45" t="s"/>
      <x:c r="E22" s="0" t="s">
        <x:v>411</x:v>
      </x:c>
      <x:c r="F22" s="51" t="n">
        <x:v>0</x:v>
      </x:c>
      <x:c r="G22" s="51" t="n">
        <x:v>0</x:v>
      </x:c>
    </x:row>
    <x:row r="23" spans="1:7">
      <x:c r="A23" s="0" t="s">
        <x:v>235</x:v>
      </x:c>
      <x:c r="B23" s="0" t="s">
        <x:v>200</x:v>
      </x:c>
      <x:c r="C23" s="0" t="s">
        <x:v>236</x:v>
      </x:c>
      <x:c r="D23" s="45" t="s"/>
      <x:c r="E23" s="0" t="s">
        <x:v>236</x:v>
      </x:c>
      <x:c r="F23" s="51" t="n">
        <x:v>0</x:v>
      </x:c>
      <x:c r="G23" s="51" t="n">
        <x:v>0</x:v>
      </x:c>
    </x:row>
    <x:row r="24" spans="1:7">
      <x:c r="A24" s="0" t="s">
        <x:v>345</x:v>
      </x:c>
      <x:c r="B24" s="0" t="s">
        <x:v>200</x:v>
      </x:c>
      <x:c r="C24" s="0" t="s">
        <x:v>346</x:v>
      </x:c>
      <x:c r="D24" s="45" t="s"/>
      <x:c r="E24" s="0" t="s">
        <x:v>346</x:v>
      </x:c>
      <x:c r="F24" s="51" t="n">
        <x:v>0</x:v>
      </x:c>
      <x:c r="G24" s="51" t="n">
        <x:v>0</x:v>
      </x:c>
    </x:row>
    <x:row r="25" spans="1:7">
      <x:c r="A25" s="0" t="s">
        <x:v>387</x:v>
      </x:c>
      <x:c r="B25" s="0" t="s">
        <x:v>200</x:v>
      </x:c>
      <x:c r="C25" s="0" t="s">
        <x:v>388</x:v>
      </x:c>
      <x:c r="D25" s="45" t="s"/>
      <x:c r="E25" s="0" t="s">
        <x:v>388</x:v>
      </x:c>
      <x:c r="F25" s="51" t="n">
        <x:v>0</x:v>
      </x:c>
      <x:c r="G25" s="51" t="n">
        <x:v>0</x:v>
      </x:c>
    </x:row>
    <x:row r="26" spans="1:7">
      <x:c r="A26" s="19" t="s">
        <x:v>243</x:v>
      </x:c>
    </x:row>
    <x:row r="27" spans="1:7">
      <x:c r="A27" s="0" t="s">
        <x:v>351</x:v>
      </x:c>
      <x:c r="B27" s="0" t="s">
        <x:v>200</x:v>
      </x:c>
      <x:c r="C27" s="0" t="s">
        <x:v>352</x:v>
      </x:c>
      <x:c r="D27" s="45" t="s"/>
      <x:c r="E27" s="0" t="s">
        <x:v>515</x:v>
      </x:c>
      <x:c r="F27" s="51" t="n">
        <x:v>-9999999999</x:v>
      </x:c>
      <x:c r="G27" s="51" t="n">
        <x:v>-9999999999</x:v>
      </x:c>
    </x:row>
    <x:row r="28" spans="1:7">
      <x:c r="A28" s="0" t="s">
        <x:v>443</x:v>
      </x:c>
      <x:c r="B28" s="0" t="s">
        <x:v>200</x:v>
      </x:c>
      <x:c r="C28" s="0" t="s">
        <x:v>444</x:v>
      </x:c>
      <x:c r="D28" s="45" t="s"/>
      <x:c r="E28" s="0" t="s">
        <x:v>516</x:v>
      </x:c>
      <x:c r="F28" s="51" t="n">
        <x:v>-9999999999</x:v>
      </x:c>
      <x:c r="G28" s="51" t="n">
        <x:v>-9999999999</x:v>
      </x:c>
    </x:row>
    <x:row r="29" spans="1:7">
      <x:c r="A29" s="0" t="s">
        <x:v>455</x:v>
      </x:c>
      <x:c r="B29" s="0" t="s">
        <x:v>200</x:v>
      </x:c>
      <x:c r="C29" s="0" t="s">
        <x:v>456</x:v>
      </x:c>
      <x:c r="D29" s="45" t="s"/>
      <x:c r="E29" s="0" t="s">
        <x:v>517</x:v>
      </x:c>
      <x:c r="F29" s="51" t="n">
        <x:v>-9999999999</x:v>
      </x:c>
      <x:c r="G29" s="51" t="n">
        <x:v>-9999999999</x:v>
      </x:c>
    </x:row>
    <x:row r="30" spans="1:7">
      <x:c r="A30" s="0" t="s">
        <x:v>246</x:v>
      </x:c>
      <x:c r="B30" s="0" t="s">
        <x:v>200</x:v>
      </x:c>
      <x:c r="C30" s="0" t="s">
        <x:v>247</x:v>
      </x:c>
      <x:c r="D30" s="45" t="s"/>
      <x:c r="E30" s="0" t="s">
        <x:v>518</x:v>
      </x:c>
      <x:c r="F30" s="51" t="n">
        <x:v>-9999999999</x:v>
      </x:c>
      <x:c r="G30" s="51" t="n">
        <x:v>-9999999999</x:v>
      </x:c>
    </x:row>
    <x:row r="31" spans="1:7">
      <x:c r="A31" s="0" t="s">
        <x:v>244</x:v>
      </x:c>
      <x:c r="B31" s="0" t="s">
        <x:v>200</x:v>
      </x:c>
      <x:c r="C31" s="0" t="s">
        <x:v>245</x:v>
      </x:c>
      <x:c r="D31" s="45" t="s"/>
      <x:c r="E31" s="0" t="s">
        <x:v>519</x:v>
      </x:c>
      <x:c r="F31" s="51" t="n">
        <x:v>-9999999999</x:v>
      </x:c>
      <x:c r="G31" s="51" t="n">
        <x:v>-9999999999</x:v>
      </x:c>
    </x:row>
    <x:row r="32" spans="1:7">
      <x:c r="A32" s="0" t="s">
        <x:v>441</x:v>
      </x:c>
      <x:c r="B32" s="0" t="s">
        <x:v>200</x:v>
      </x:c>
      <x:c r="C32" s="0" t="s">
        <x:v>442</x:v>
      </x:c>
      <x:c r="D32" s="45" t="s"/>
      <x:c r="E32" s="0" t="s">
        <x:v>520</x:v>
      </x:c>
      <x:c r="F32" s="51" t="n">
        <x:v>-9999999999</x:v>
      </x:c>
      <x:c r="G32" s="51" t="n">
        <x:v>-9999999999</x:v>
      </x:c>
    </x:row>
    <x:row r="33" spans="1:7">
      <x:c r="A33" s="19" t="s">
        <x:v>237</x:v>
      </x:c>
    </x:row>
    <x:row r="34" spans="1:7">
      <x:c r="A34" s="0" t="s">
        <x:v>391</x:v>
      </x:c>
      <x:c r="B34" s="0" t="s">
        <x:v>392</x:v>
      </x:c>
      <x:c r="C34" s="0" t="s">
        <x:v>393</x:v>
      </x:c>
      <x:c r="D34" s="45" t="s"/>
      <x:c r="E34" s="0" t="s">
        <x:v>521</x:v>
      </x:c>
      <x:c r="F34" s="51" t="n">
        <x:v>-9999999999</x:v>
      </x:c>
      <x:c r="G34" s="51" t="n">
        <x:v>-9999999999</x:v>
      </x:c>
    </x:row>
    <x:row r="35" spans="1:7">
      <x:c r="A35" s="0" t="s">
        <x:v>249</x:v>
      </x:c>
      <x:c r="B35" s="0" t="s">
        <x:v>250</x:v>
      </x:c>
      <x:c r="C35" s="0" t="s">
        <x:v>251</x:v>
      </x:c>
      <x:c r="D35" s="45" t="s"/>
      <x:c r="E35" s="0" t="s">
        <x:v>522</x:v>
      </x:c>
      <x:c r="F35" s="51" t="n">
        <x:v>-9999999999</x:v>
      </x:c>
      <x:c r="G35" s="51" t="n">
        <x:v>-9999999999</x:v>
      </x:c>
    </x:row>
    <x:row r="36" spans="1:7">
      <x:c r="A36" s="0" t="s">
        <x:v>255</x:v>
      </x:c>
      <x:c r="B36" s="0" t="s">
        <x:v>253</x:v>
      </x:c>
      <x:c r="C36" s="0" t="s">
        <x:v>256</x:v>
      </x:c>
      <x:c r="D36" s="45" t="s"/>
      <x:c r="E36" s="0" t="s">
        <x:v>523</x:v>
      </x:c>
      <x:c r="F36" s="51" t="n">
        <x:v>-9999999999</x:v>
      </x:c>
      <x:c r="G36" s="51" t="n">
        <x:v>-9999999999</x:v>
      </x:c>
    </x:row>
    <x:row r="37" spans="1:7">
      <x:c r="A37" s="0" t="s">
        <x:v>252</x:v>
      </x:c>
      <x:c r="B37" s="0" t="s">
        <x:v>253</x:v>
      </x:c>
      <x:c r="C37" s="0" t="s">
        <x:v>254</x:v>
      </x:c>
      <x:c r="D37" s="45" t="s"/>
      <x:c r="E37" s="0" t="s">
        <x:v>524</x:v>
      </x:c>
      <x:c r="F37" s="51" t="n">
        <x:v>-9999999999</x:v>
      </x:c>
      <x:c r="G37" s="51" t="n">
        <x:v>-9999999999</x:v>
      </x:c>
    </x:row>
    <x:row r="38" spans="1:7">
      <x:c r="A38" s="0" t="s">
        <x:v>300</x:v>
      </x:c>
      <x:c r="B38" s="0" t="s">
        <x:v>253</x:v>
      </x:c>
      <x:c r="C38" s="0" t="s">
        <x:v>301</x:v>
      </x:c>
      <x:c r="D38" s="45" t="s"/>
      <x:c r="E38" s="0" t="s">
        <x:v>525</x:v>
      </x:c>
      <x:c r="F38" s="51" t="n">
        <x:v>-9999999999</x:v>
      </x:c>
      <x:c r="G38" s="51" t="n">
        <x:v>-9999999999</x:v>
      </x:c>
    </x:row>
    <x:row r="39" spans="1:7">
      <x:c r="A39" s="0" t="s">
        <x:v>334</x:v>
      </x:c>
      <x:c r="B39" s="0" t="s">
        <x:v>21</x:v>
      </x:c>
      <x:c r="C39" s="0" t="s">
        <x:v>335</x:v>
      </x:c>
      <x:c r="D39" s="45" t="s"/>
      <x:c r="E39" s="0" t="s">
        <x:v>526</x:v>
      </x:c>
      <x:c r="F39" s="51" t="n">
        <x:v>-9999999999</x:v>
      </x:c>
      <x:c r="G39" s="51" t="n">
        <x:v>-9999999999</x:v>
      </x:c>
    </x:row>
    <x:row r="40" spans="1:7">
      <x:c r="A40" s="0" t="s">
        <x:v>267</x:v>
      </x:c>
      <x:c r="B40" s="0" t="s">
        <x:v>38</x:v>
      </x:c>
      <x:c r="C40" s="0" t="s">
        <x:v>268</x:v>
      </x:c>
      <x:c r="D40" s="45" t="s"/>
      <x:c r="E40" s="0" t="s">
        <x:v>527</x:v>
      </x:c>
      <x:c r="F40" s="51" t="n">
        <x:v>0</x:v>
      </x:c>
      <x:c r="G40" s="51" t="n">
        <x:v>0</x:v>
      </x:c>
    </x:row>
    <x:row r="41" spans="1:7">
      <x:c r="A41" s="0" t="s">
        <x:v>265</x:v>
      </x:c>
      <x:c r="B41" s="0" t="s">
        <x:v>38</x:v>
      </x:c>
      <x:c r="C41" s="0" t="s">
        <x:v>266</x:v>
      </x:c>
      <x:c r="D41" s="45" t="s"/>
      <x:c r="E41" s="0" t="s">
        <x:v>266</x:v>
      </x:c>
      <x:c r="F41" s="51" t="n">
        <x:v>0</x:v>
      </x:c>
      <x:c r="G41" s="51" t="n">
        <x:v>0</x:v>
      </x:c>
    </x:row>
    <x:row r="42" spans="1:7">
      <x:c r="A42" s="0" t="s">
        <x:v>372</x:v>
      </x:c>
      <x:c r="B42" s="0" t="s">
        <x:v>373</x:v>
      </x:c>
      <x:c r="C42" s="0" t="s">
        <x:v>374</x:v>
      </x:c>
      <x:c r="D42" s="45" t="s"/>
      <x:c r="E42" s="0" t="s">
        <x:v>528</x:v>
      </x:c>
      <x:c r="F42" s="51" t="n">
        <x:v>-9999999999</x:v>
      </x:c>
      <x:c r="G42" s="51" t="n">
        <x:v>-9999999999</x:v>
      </x:c>
    </x:row>
    <x:row r="43" spans="1:7">
      <x:c r="A43" s="0" t="s">
        <x:v>375</x:v>
      </x:c>
      <x:c r="B43" s="0" t="s">
        <x:v>26</x:v>
      </x:c>
      <x:c r="C43" s="0" t="s">
        <x:v>376</x:v>
      </x:c>
      <x:c r="D43" s="45" t="s"/>
      <x:c r="E43" s="0" t="s">
        <x:v>529</x:v>
      </x:c>
      <x:c r="F43" s="51" t="n">
        <x:v>-9999999999</x:v>
      </x:c>
      <x:c r="G43" s="51" t="n">
        <x:v>-9999999999</x:v>
      </x:c>
    </x:row>
    <x:row r="44" spans="1:7">
      <x:c r="A44" s="0" t="s">
        <x:v>457</x:v>
      </x:c>
      <x:c r="B44" s="0" t="s">
        <x:v>26</x:v>
      </x:c>
      <x:c r="C44" s="0" t="s">
        <x:v>458</x:v>
      </x:c>
      <x:c r="D44" s="45" t="s"/>
      <x:c r="E44" s="0" t="s">
        <x:v>530</x:v>
      </x:c>
      <x:c r="F44" s="51" t="n">
        <x:v>-9999999999</x:v>
      </x:c>
      <x:c r="G44" s="51" t="n">
        <x:v>-9999999999</x:v>
      </x:c>
    </x:row>
    <x:row r="45" spans="1:7">
      <x:c r="A45" s="0" t="s">
        <x:v>362</x:v>
      </x:c>
      <x:c r="B45" s="0" t="s">
        <x:v>26</x:v>
      </x:c>
      <x:c r="C45" s="0" t="s">
        <x:v>363</x:v>
      </x:c>
      <x:c r="D45" s="45" t="s"/>
      <x:c r="E45" s="0" t="s">
        <x:v>531</x:v>
      </x:c>
      <x:c r="F45" s="51" t="n">
        <x:v>-9999999999</x:v>
      </x:c>
      <x:c r="G45" s="51" t="n">
        <x:v>-9999999999</x:v>
      </x:c>
    </x:row>
    <x:row r="46" spans="1:7">
      <x:c r="A46" s="0" t="s">
        <x:v>275</x:v>
      </x:c>
      <x:c r="B46" s="0" t="s">
        <x:v>26</x:v>
      </x:c>
      <x:c r="C46" s="0" t="s">
        <x:v>276</x:v>
      </x:c>
      <x:c r="D46" s="45" t="s"/>
      <x:c r="E46" s="0" t="s">
        <x:v>532</x:v>
      </x:c>
      <x:c r="F46" s="51" t="n">
        <x:v>-9999999999</x:v>
      </x:c>
      <x:c r="G46" s="51" t="n">
        <x:v>-9999999999</x:v>
      </x:c>
    </x:row>
    <x:row r="47" spans="1:7">
      <x:c r="A47" s="0" t="s">
        <x:v>332</x:v>
      </x:c>
      <x:c r="B47" s="0" t="s">
        <x:v>26</x:v>
      </x:c>
      <x:c r="C47" s="0" t="s">
        <x:v>333</x:v>
      </x:c>
      <x:c r="D47" s="45" t="s"/>
      <x:c r="E47" s="0" t="s">
        <x:v>533</x:v>
      </x:c>
      <x:c r="F47" s="51" t="n">
        <x:v>-9999999999</x:v>
      </x:c>
      <x:c r="G47" s="51" t="n">
        <x:v>-9999999999</x:v>
      </x:c>
    </x:row>
    <x:row r="48" spans="1:7">
      <x:c r="A48" s="0" t="s">
        <x:v>341</x:v>
      </x:c>
      <x:c r="B48" s="0" t="s">
        <x:v>13</x:v>
      </x:c>
      <x:c r="C48" s="0" t="s">
        <x:v>342</x:v>
      </x:c>
      <x:c r="D48" s="45" t="s"/>
      <x:c r="E48" s="0" t="s">
        <x:v>534</x:v>
      </x:c>
      <x:c r="F48" s="51" t="n">
        <x:v>-9999999999</x:v>
      </x:c>
      <x:c r="G48" s="51" t="n">
        <x:v>-9999999999</x:v>
      </x:c>
    </x:row>
    <x:row r="49" spans="1:7">
      <x:c r="A49" s="0" t="s">
        <x:v>445</x:v>
      </x:c>
      <x:c r="B49" s="0" t="s">
        <x:v>253</x:v>
      </x:c>
      <x:c r="C49" s="0" t="s">
        <x:v>446</x:v>
      </x:c>
      <x:c r="D49" s="45" t="s"/>
      <x:c r="E49" s="0" t="s">
        <x:v>535</x:v>
      </x:c>
      <x:c r="F49" s="51" t="n">
        <x:v>-9999999999</x:v>
      </x:c>
      <x:c r="G49" s="51" t="n">
        <x:v>-9999999999</x:v>
      </x:c>
    </x:row>
    <x:row r="50" spans="1:7">
      <x:c r="A50" s="0" t="s">
        <x:v>447</x:v>
      </x:c>
      <x:c r="B50" s="0" t="s">
        <x:v>253</x:v>
      </x:c>
      <x:c r="C50" s="0" t="s">
        <x:v>448</x:v>
      </x:c>
      <x:c r="D50" s="45" t="s"/>
      <x:c r="E50" s="0" t="s">
        <x:v>536</x:v>
      </x:c>
      <x:c r="F50" s="51" t="n">
        <x:v>-9999999999</x:v>
      </x:c>
      <x:c r="G50" s="51" t="n">
        <x:v>-9999999999</x:v>
      </x:c>
    </x:row>
    <x:row r="51" spans="1:7">
      <x:c r="A51" s="0" t="s">
        <x:v>449</x:v>
      </x:c>
      <x:c r="B51" s="0" t="s">
        <x:v>26</x:v>
      </x:c>
      <x:c r="C51" s="0" t="s">
        <x:v>450</x:v>
      </x:c>
      <x:c r="D51" s="45" t="s"/>
      <x:c r="E51" s="0" t="s">
        <x:v>537</x:v>
      </x:c>
      <x:c r="F51" s="51" t="n">
        <x:v>0</x:v>
      </x:c>
      <x:c r="G51" s="51" t="n">
        <x:v>0</x:v>
      </x:c>
    </x:row>
    <x:row r="52" spans="1:7">
      <x:c r="A52" s="0" t="s">
        <x:v>281</x:v>
      </x:c>
      <x:c r="B52" s="0" t="s">
        <x:v>18</x:v>
      </x:c>
      <x:c r="C52" s="0" t="s">
        <x:v>282</x:v>
      </x:c>
      <x:c r="D52" s="45" t="s"/>
      <x:c r="E52" s="0" t="s">
        <x:v>538</x:v>
      </x:c>
      <x:c r="F52" s="51" t="n">
        <x:v>0</x:v>
      </x:c>
      <x:c r="G52" s="51" t="n">
        <x:v>0</x:v>
      </x:c>
    </x:row>
    <x:row r="53" spans="1:7">
      <x:c r="A53" s="0" t="s">
        <x:v>292</x:v>
      </x:c>
      <x:c r="B53" s="0" t="s">
        <x:v>38</x:v>
      </x:c>
      <x:c r="C53" s="0" t="s">
        <x:v>293</x:v>
      </x:c>
      <x:c r="D53" s="45" t="s"/>
      <x:c r="E53" s="0" t="s">
        <x:v>539</x:v>
      </x:c>
      <x:c r="F53" s="51" t="n">
        <x:v>0</x:v>
      </x:c>
      <x:c r="G53" s="51" t="n">
        <x:v>0</x:v>
      </x:c>
    </x:row>
    <x:row r="54" spans="1:7">
      <x:c r="A54" s="0" t="s">
        <x:v>347</x:v>
      </x:c>
      <x:c r="B54" s="0" t="s">
        <x:v>21</x:v>
      </x:c>
      <x:c r="C54" s="0" t="s">
        <x:v>348</x:v>
      </x:c>
      <x:c r="D54" s="45" t="s"/>
      <x:c r="E54" s="0" t="s">
        <x:v>540</x:v>
      </x:c>
      <x:c r="F54" s="51" t="n">
        <x:v>-9999999999</x:v>
      </x:c>
      <x:c r="G54" s="51" t="n">
        <x:v>-9999999999</x:v>
      </x:c>
    </x:row>
    <x:row r="55" spans="1:7">
      <x:c r="A55" s="0" t="s">
        <x:v>283</x:v>
      </x:c>
      <x:c r="B55" s="0" t="s">
        <x:v>38</x:v>
      </x:c>
      <x:c r="C55" s="0" t="s">
        <x:v>284</x:v>
      </x:c>
      <x:c r="D55" s="45" t="s"/>
      <x:c r="E55" s="0" t="s">
        <x:v>541</x:v>
      </x:c>
      <x:c r="F55" s="51" t="n">
        <x:v>0</x:v>
      </x:c>
      <x:c r="G55" s="51" t="n">
        <x:v>0</x:v>
      </x:c>
    </x:row>
    <x:row r="56" spans="1:7">
      <x:c r="A56" s="0" t="s">
        <x:v>298</x:v>
      </x:c>
      <x:c r="B56" s="0" t="s">
        <x:v>18</x:v>
      </x:c>
      <x:c r="C56" s="0" t="s">
        <x:v>299</x:v>
      </x:c>
      <x:c r="D56" s="45" t="s"/>
      <x:c r="E56" s="0" t="s">
        <x:v>542</x:v>
      </x:c>
      <x:c r="F56" s="51" t="n">
        <x:v>0</x:v>
      </x:c>
      <x:c r="G56" s="51" t="n">
        <x:v>0</x:v>
      </x:c>
    </x:row>
    <x:row r="57" spans="1:7">
      <x:c r="A57" s="0" t="s">
        <x:v>279</x:v>
      </x:c>
      <x:c r="B57" s="0" t="s">
        <x:v>18</x:v>
      </x:c>
      <x:c r="C57" s="0" t="s">
        <x:v>280</x:v>
      </x:c>
      <x:c r="D57" s="45" t="s"/>
      <x:c r="E57" s="0" t="s">
        <x:v>543</x:v>
      </x:c>
      <x:c r="F57" s="51" t="n">
        <x:v>0</x:v>
      </x:c>
      <x:c r="G57" s="51" t="n">
        <x:v>0</x:v>
      </x:c>
    </x:row>
    <x:row r="58" spans="1:7">
      <x:c r="A58" s="0" t="s">
        <x:v>286</x:v>
      </x:c>
      <x:c r="B58" s="0" t="s">
        <x:v>18</x:v>
      </x:c>
      <x:c r="C58" s="0" t="s">
        <x:v>287</x:v>
      </x:c>
      <x:c r="D58" s="45" t="s"/>
      <x:c r="E58" s="0" t="s">
        <x:v>544</x:v>
      </x:c>
      <x:c r="F58" s="51" t="n">
        <x:v>0</x:v>
      </x:c>
      <x:c r="G58" s="51" t="n">
        <x:v>0</x:v>
      </x:c>
    </x:row>
    <x:row r="59" spans="1:7">
      <x:c r="A59" s="0" t="s">
        <x:v>271</x:v>
      </x:c>
      <x:c r="B59" s="0" t="s">
        <x:v>26</x:v>
      </x:c>
      <x:c r="C59" s="0" t="s">
        <x:v>272</x:v>
      </x:c>
      <x:c r="D59" s="45" t="s"/>
      <x:c r="E59" s="0" t="s">
        <x:v>545</x:v>
      </x:c>
      <x:c r="F59" s="51" t="n">
        <x:v>-9999999999</x:v>
      </x:c>
      <x:c r="G59" s="51" t="n">
        <x:v>-9999999999</x:v>
      </x:c>
    </x:row>
    <x:row r="60" spans="1:7">
      <x:c r="A60" s="0" t="s">
        <x:v>269</x:v>
      </x:c>
      <x:c r="B60" s="0" t="s">
        <x:v>26</x:v>
      </x:c>
      <x:c r="C60" s="0" t="s">
        <x:v>270</x:v>
      </x:c>
      <x:c r="D60" s="45" t="s"/>
      <x:c r="E60" s="0" t="s">
        <x:v>546</x:v>
      </x:c>
      <x:c r="F60" s="51" t="n">
        <x:v>-9999999999</x:v>
      </x:c>
      <x:c r="G60" s="51" t="n">
        <x:v>-9999999999</x:v>
      </x:c>
    </x:row>
    <x:row r="61" spans="1:7">
      <x:c r="A61" s="0" t="s">
        <x:v>353</x:v>
      </x:c>
      <x:c r="B61" s="0" t="s">
        <x:v>354</x:v>
      </x:c>
      <x:c r="C61" s="0" t="s">
        <x:v>355</x:v>
      </x:c>
      <x:c r="D61" s="45" t="s"/>
      <x:c r="E61" s="0" t="s">
        <x:v>547</x:v>
      </x:c>
      <x:c r="F61" s="51" t="n">
        <x:v>-9999999999</x:v>
      </x:c>
      <x:c r="G61" s="51" t="n">
        <x:v>-9999999999</x:v>
      </x:c>
    </x:row>
    <x:row r="62" spans="1:7">
      <x:c r="A62" s="0" t="s">
        <x:v>358</x:v>
      </x:c>
      <x:c r="B62" s="0" t="s">
        <x:v>26</x:v>
      </x:c>
      <x:c r="C62" s="0" t="s">
        <x:v>359</x:v>
      </x:c>
      <x:c r="D62" s="45" t="s"/>
      <x:c r="E62" s="0" t="s">
        <x:v>548</x:v>
      </x:c>
      <x:c r="F62" s="51" t="n">
        <x:v>-9999999999</x:v>
      </x:c>
      <x:c r="G62" s="51" t="n">
        <x:v>-9999999999</x:v>
      </x:c>
    </x:row>
    <x:row r="63" spans="1:7">
      <x:c r="A63" s="0" t="s">
        <x:v>273</x:v>
      </x:c>
      <x:c r="B63" s="0" t="s">
        <x:v>26</x:v>
      </x:c>
      <x:c r="C63" s="0" t="s">
        <x:v>274</x:v>
      </x:c>
      <x:c r="D63" s="45" t="s"/>
      <x:c r="E63" s="0" t="s">
        <x:v>549</x:v>
      </x:c>
      <x:c r="F63" s="51" t="n">
        <x:v>-9999999999</x:v>
      </x:c>
      <x:c r="G63" s="51" t="n">
        <x:v>-9999999999</x:v>
      </x:c>
    </x:row>
    <x:row r="64" spans="1:7">
      <x:c r="A64" s="0" t="s">
        <x:v>366</x:v>
      </x:c>
      <x:c r="B64" s="0" t="s">
        <x:v>13</x:v>
      </x:c>
      <x:c r="C64" s="0" t="s">
        <x:v>367</x:v>
      </x:c>
      <x:c r="D64" s="45" t="s"/>
      <x:c r="E64" s="0" t="s">
        <x:v>550</x:v>
      </x:c>
      <x:c r="F64" s="51" t="n">
        <x:v>-9999999999</x:v>
      </x:c>
      <x:c r="G64" s="51" t="n">
        <x:v>-9999999999</x:v>
      </x:c>
    </x:row>
    <x:row r="65" spans="1:7">
      <x:c r="A65" s="0" t="s">
        <x:v>368</x:v>
      </x:c>
      <x:c r="B65" s="0" t="s">
        <x:v>253</x:v>
      </x:c>
      <x:c r="C65" s="0" t="s">
        <x:v>369</x:v>
      </x:c>
      <x:c r="D65" s="45" t="s"/>
      <x:c r="E65" s="0" t="s">
        <x:v>551</x:v>
      </x:c>
      <x:c r="F65" s="51" t="n">
        <x:v>-9999999999</x:v>
      </x:c>
      <x:c r="G65" s="51" t="n">
        <x:v>-9999999999</x:v>
      </x:c>
    </x:row>
    <x:row r="66" spans="1:7">
      <x:c r="A66" s="0" t="s">
        <x:v>338</x:v>
      </x:c>
      <x:c r="B66" s="0" t="s">
        <x:v>339</x:v>
      </x:c>
      <x:c r="C66" s="0" t="s">
        <x:v>340</x:v>
      </x:c>
      <x:c r="D66" s="45" t="s"/>
      <x:c r="E66" s="0" t="s">
        <x:v>552</x:v>
      </x:c>
      <x:c r="F66" s="51" t="n">
        <x:v>-9999999999</x:v>
      </x:c>
      <x:c r="G66" s="51" t="n">
        <x:v>-9999999999</x:v>
      </x:c>
    </x:row>
    <x:row r="67" spans="1:7">
      <x:c r="A67" s="0" t="s">
        <x:v>263</x:v>
      </x:c>
      <x:c r="B67" s="0" t="s">
        <x:v>253</x:v>
      </x:c>
      <x:c r="C67" s="0" t="s">
        <x:v>264</x:v>
      </x:c>
      <x:c r="D67" s="45" t="s"/>
      <x:c r="E67" s="0" t="s">
        <x:v>264</x:v>
      </x:c>
      <x:c r="F67" s="51" t="n">
        <x:v>-9999999999</x:v>
      </x:c>
      <x:c r="G67" s="51" t="n">
        <x:v>-9999999999</x:v>
      </x:c>
    </x:row>
    <x:row r="68" spans="1:7">
      <x:c r="A68" s="0" t="s">
        <x:v>370</x:v>
      </x:c>
      <x:c r="B68" s="0" t="s">
        <x:v>26</x:v>
      </x:c>
      <x:c r="C68" s="0" t="s">
        <x:v>371</x:v>
      </x:c>
      <x:c r="D68" s="45" t="s"/>
      <x:c r="E68" s="0" t="s">
        <x:v>553</x:v>
      </x:c>
      <x:c r="F68" s="51" t="n">
        <x:v>-9999999999</x:v>
      </x:c>
      <x:c r="G68" s="51" t="n">
        <x:v>-9999999999</x:v>
      </x:c>
    </x:row>
    <x:row r="69" spans="1:7">
      <x:c r="A69" s="0" t="s">
        <x:v>381</x:v>
      </x:c>
      <x:c r="B69" s="0" t="s">
        <x:v>26</x:v>
      </x:c>
      <x:c r="C69" s="0" t="s">
        <x:v>382</x:v>
      </x:c>
      <x:c r="D69" s="45" t="s"/>
      <x:c r="E69" s="0" t="s">
        <x:v>554</x:v>
      </x:c>
      <x:c r="F69" s="51" t="n">
        <x:v>-9999999999</x:v>
      </x:c>
      <x:c r="G69" s="51" t="n">
        <x:v>-9999999999</x:v>
      </x:c>
    </x:row>
    <x:row r="70" spans="1:7">
      <x:c r="A70" s="0" t="s">
        <x:v>379</x:v>
      </x:c>
      <x:c r="B70" s="0" t="s">
        <x:v>26</x:v>
      </x:c>
      <x:c r="C70" s="0" t="s">
        <x:v>380</x:v>
      </x:c>
      <x:c r="D70" s="45" t="s"/>
      <x:c r="E70" s="0" t="s">
        <x:v>555</x:v>
      </x:c>
      <x:c r="F70" s="51" t="n">
        <x:v>-9999999999</x:v>
      </x:c>
      <x:c r="G70" s="51" t="n">
        <x:v>-9999999999</x:v>
      </x:c>
    </x:row>
    <x:row r="71" spans="1:7">
      <x:c r="A71" s="0" t="s">
        <x:v>394</x:v>
      </x:c>
      <x:c r="B71" s="0" t="s">
        <x:v>253</x:v>
      </x:c>
      <x:c r="C71" s="0" t="s">
        <x:v>395</x:v>
      </x:c>
      <x:c r="D71" s="45" t="s"/>
      <x:c r="E71" s="0" t="s">
        <x:v>556</x:v>
      </x:c>
      <x:c r="F71" s="51" t="n">
        <x:v>-9999999999</x:v>
      </x:c>
      <x:c r="G71" s="51" t="n">
        <x:v>-9999999999</x:v>
      </x:c>
    </x:row>
    <x:row r="72" spans="1:7">
      <x:c r="A72" s="0" t="s">
        <x:v>398</x:v>
      </x:c>
      <x:c r="B72" s="0" t="s">
        <x:v>253</x:v>
      </x:c>
      <x:c r="C72" s="0" t="s">
        <x:v>399</x:v>
      </x:c>
      <x:c r="D72" s="45" t="s"/>
      <x:c r="E72" s="0" t="s">
        <x:v>557</x:v>
      </x:c>
      <x:c r="F72" s="51" t="n">
        <x:v>-9999999999</x:v>
      </x:c>
      <x:c r="G72" s="51" t="n">
        <x:v>-9999999999</x:v>
      </x:c>
    </x:row>
    <x:row r="73" spans="1:7">
      <x:c r="A73" s="0" t="s">
        <x:v>402</x:v>
      </x:c>
      <x:c r="B73" s="0" t="s">
        <x:v>392</x:v>
      </x:c>
      <x:c r="C73" s="0" t="s">
        <x:v>403</x:v>
      </x:c>
      <x:c r="D73" s="45" t="s"/>
      <x:c r="E73" s="0" t="s">
        <x:v>558</x:v>
      </x:c>
      <x:c r="F73" s="51" t="n">
        <x:v>-9999999999</x:v>
      </x:c>
      <x:c r="G73" s="51" t="n">
        <x:v>-9999999999</x:v>
      </x:c>
    </x:row>
    <x:row r="74" spans="1:7">
      <x:c r="A74" s="0" t="s">
        <x:v>416</x:v>
      </x:c>
      <x:c r="B74" s="0" t="s">
        <x:v>13</x:v>
      </x:c>
      <x:c r="C74" s="0" t="s">
        <x:v>417</x:v>
      </x:c>
      <x:c r="D74" s="45" t="s"/>
      <x:c r="E74" s="0" t="s">
        <x:v>559</x:v>
      </x:c>
      <x:c r="F74" s="51" t="n">
        <x:v>-9999999999</x:v>
      </x:c>
      <x:c r="G74" s="51" t="n">
        <x:v>-9999999999</x:v>
      </x:c>
    </x:row>
    <x:row r="75" spans="1:7">
      <x:c r="A75" s="0" t="s">
        <x:v>414</x:v>
      </x:c>
      <x:c r="B75" s="0" t="s">
        <x:v>21</x:v>
      </x:c>
      <x:c r="C75" s="0" t="s">
        <x:v>415</x:v>
      </x:c>
      <x:c r="D75" s="45" t="s"/>
      <x:c r="E75" s="0" t="s">
        <x:v>560</x:v>
      </x:c>
      <x:c r="F75" s="51" t="n">
        <x:v>-9999999999</x:v>
      </x:c>
      <x:c r="G75" s="51" t="n">
        <x:v>-9999999999</x:v>
      </x:c>
    </x:row>
    <x:row r="76" spans="1:7">
      <x:c r="A76" s="0" t="s">
        <x:v>412</x:v>
      </x:c>
      <x:c r="B76" s="0" t="s">
        <x:v>21</x:v>
      </x:c>
      <x:c r="C76" s="0" t="s">
        <x:v>413</x:v>
      </x:c>
      <x:c r="D76" s="45" t="s"/>
      <x:c r="E76" s="0" t="s">
        <x:v>561</x:v>
      </x:c>
      <x:c r="F76" s="51" t="n">
        <x:v>-9999999999</x:v>
      </x:c>
      <x:c r="G76" s="51" t="n">
        <x:v>-9999999999</x:v>
      </x:c>
    </x:row>
    <x:row r="77" spans="1:7">
      <x:c r="A77" s="0" t="s">
        <x:v>238</x:v>
      </x:c>
      <x:c r="B77" s="0" t="s">
        <x:v>29</x:v>
      </x:c>
      <x:c r="C77" s="0" t="s">
        <x:v>239</x:v>
      </x:c>
      <x:c r="D77" s="45" t="s"/>
      <x:c r="E77" s="0" t="s">
        <x:v>562</x:v>
      </x:c>
      <x:c r="F77" s="51" t="n">
        <x:v>-9999999999</x:v>
      </x:c>
      <x:c r="G77" s="51" t="n">
        <x:v>-9999999999</x:v>
      </x:c>
    </x:row>
    <x:row r="78" spans="1:7">
      <x:c r="A78" s="0" t="s">
        <x:v>428</x:v>
      </x:c>
      <x:c r="B78" s="0" t="s">
        <x:v>13</x:v>
      </x:c>
      <x:c r="C78" s="0" t="s">
        <x:v>429</x:v>
      </x:c>
      <x:c r="D78" s="45" t="s"/>
      <x:c r="E78" s="0" t="s">
        <x:v>563</x:v>
      </x:c>
      <x:c r="F78" s="51" t="n">
        <x:v>-9999999999</x:v>
      </x:c>
      <x:c r="G78" s="51" t="n">
        <x:v>-9999999999</x:v>
      </x:c>
    </x:row>
    <x:row r="79" spans="1:7">
      <x:c r="A79" s="0" t="s">
        <x:v>426</x:v>
      </x:c>
      <x:c r="B79" s="0" t="s">
        <x:v>13</x:v>
      </x:c>
      <x:c r="C79" s="0" t="s">
        <x:v>427</x:v>
      </x:c>
      <x:c r="D79" s="45" t="s"/>
      <x:c r="E79" s="0" t="s">
        <x:v>564</x:v>
      </x:c>
      <x:c r="F79" s="51" t="n">
        <x:v>-9999999999</x:v>
      </x:c>
      <x:c r="G79" s="51" t="n">
        <x:v>-9999999999</x:v>
      </x:c>
    </x:row>
    <x:row r="80" spans="1:7">
      <x:c r="A80" s="0" t="s">
        <x:v>431</x:v>
      </x:c>
      <x:c r="B80" s="0" t="s">
        <x:v>13</x:v>
      </x:c>
      <x:c r="C80" s="0" t="s">
        <x:v>432</x:v>
      </x:c>
      <x:c r="D80" s="45" t="s"/>
      <x:c r="E80" s="0" t="s">
        <x:v>565</x:v>
      </x:c>
      <x:c r="F80" s="51" t="n">
        <x:v>-9999999999</x:v>
      </x:c>
      <x:c r="G80" s="51" t="n">
        <x:v>-9999999999</x:v>
      </x:c>
    </x:row>
    <x:row r="81" spans="1:7">
      <x:c r="A81" s="0" t="s">
        <x:v>318</x:v>
      </x:c>
      <x:c r="B81" s="0" t="s">
        <x:v>21</x:v>
      </x:c>
      <x:c r="C81" s="0" t="s">
        <x:v>319</x:v>
      </x:c>
      <x:c r="D81" s="45" t="s"/>
      <x:c r="E81" s="0" t="s">
        <x:v>566</x:v>
      </x:c>
      <x:c r="F81" s="51" t="n">
        <x:v>0</x:v>
      </x:c>
      <x:c r="G81" s="51" t="n">
        <x:v>0</x:v>
      </x:c>
    </x:row>
    <x:row r="82" spans="1:7">
      <x:c r="A82" s="0" t="s">
        <x:v>322</x:v>
      </x:c>
      <x:c r="B82" s="0" t="s">
        <x:v>21</x:v>
      </x:c>
      <x:c r="C82" s="0" t="s">
        <x:v>323</x:v>
      </x:c>
      <x:c r="D82" s="45" t="s"/>
      <x:c r="E82" s="0" t="s">
        <x:v>567</x:v>
      </x:c>
      <x:c r="F82" s="51" t="n">
        <x:v>-9999999999</x:v>
      </x:c>
      <x:c r="G82" s="51" t="n">
        <x:v>-9999999999</x:v>
      </x:c>
    </x:row>
    <x:row r="83" spans="1:7">
      <x:c r="A83" s="0" t="s">
        <x:v>324</x:v>
      </x:c>
      <x:c r="B83" s="0" t="s">
        <x:v>21</x:v>
      </x:c>
      <x:c r="C83" s="0" t="s">
        <x:v>325</x:v>
      </x:c>
      <x:c r="D83" s="45" t="s"/>
      <x:c r="E83" s="0" t="s">
        <x:v>325</x:v>
      </x:c>
      <x:c r="F83" s="51" t="n">
        <x:v>-9999999999</x:v>
      </x:c>
      <x:c r="G83" s="51" t="n">
        <x:v>-9999999999</x:v>
      </x:c>
    </x:row>
    <x:row r="84" spans="1:7">
      <x:c r="A84" s="0" t="s">
        <x:v>424</x:v>
      </x:c>
      <x:c r="B84" s="0" t="s">
        <x:v>13</x:v>
      </x:c>
      <x:c r="C84" s="0" t="s">
        <x:v>425</x:v>
      </x:c>
      <x:c r="D84" s="45" t="s"/>
      <x:c r="E84" s="0" t="s">
        <x:v>568</x:v>
      </x:c>
      <x:c r="F84" s="51" t="n">
        <x:v>-9999999999</x:v>
      </x:c>
      <x:c r="G84" s="51" t="n">
        <x:v>-9999999999</x:v>
      </x:c>
    </x:row>
    <x:row r="85" spans="1:7">
      <x:c r="A85" s="0" t="s">
        <x:v>316</x:v>
      </x:c>
      <x:c r="B85" s="0" t="s">
        <x:v>21</x:v>
      </x:c>
      <x:c r="C85" s="0" t="s">
        <x:v>317</x:v>
      </x:c>
      <x:c r="D85" s="45" t="s"/>
      <x:c r="E85" s="0" t="s">
        <x:v>569</x:v>
      </x:c>
      <x:c r="F85" s="51" t="n">
        <x:v>0</x:v>
      </x:c>
      <x:c r="G85" s="51" t="n">
        <x:v>0</x:v>
      </x:c>
    </x:row>
    <x:row r="86" spans="1:7">
      <x:c r="A86" s="0" t="s">
        <x:v>501</x:v>
      </x:c>
      <x:c r="B86" s="0" t="s">
        <x:v>38</x:v>
      </x:c>
      <x:c r="C86" s="50" t="s">
        <x:v>502</x:v>
      </x:c>
      <x:c r="D86" s="45" t="s"/>
      <x:c r="E86" s="0" t="s">
        <x:v>570</x:v>
      </x:c>
      <x:c r="F86" s="51" t="n">
        <x:v>0</x:v>
      </x:c>
      <x:c r="G86" s="51" t="n">
        <x:v>0</x:v>
      </x:c>
    </x:row>
    <x:row r="87" spans="1:7">
      <x:c r="A87" s="0" t="s">
        <x:v>499</x:v>
      </x:c>
      <x:c r="B87" s="0" t="s">
        <x:v>38</x:v>
      </x:c>
      <x:c r="C87" s="50" t="s">
        <x:v>500</x:v>
      </x:c>
      <x:c r="D87" s="45" t="s"/>
      <x:c r="E87" s="0" t="s">
        <x:v>571</x:v>
      </x:c>
      <x:c r="F87" s="51" t="n">
        <x:v>0</x:v>
      </x:c>
      <x:c r="G87" s="51" t="n">
        <x:v>0</x:v>
      </x:c>
    </x:row>
    <x:row r="88" spans="1:7">
      <x:c r="A88" s="0" t="s">
        <x:v>475</x:v>
      </x:c>
      <x:c r="B88" s="0" t="s">
        <x:v>18</x:v>
      </x:c>
      <x:c r="C88" s="50" t="s">
        <x:v>476</x:v>
      </x:c>
      <x:c r="D88" s="45" t="s"/>
      <x:c r="E88" s="0" t="s">
        <x:v>572</x:v>
      </x:c>
      <x:c r="F88" s="51" t="n">
        <x:v>0</x:v>
      </x:c>
      <x:c r="G88" s="51" t="n">
        <x:v>0</x:v>
      </x:c>
    </x:row>
    <x:row r="89" spans="1:7">
      <x:c r="A89" s="0" t="s">
        <x:v>503</x:v>
      </x:c>
      <x:c r="B89" s="0" t="s">
        <x:v>38</x:v>
      </x:c>
      <x:c r="C89" s="50" t="s">
        <x:v>504</x:v>
      </x:c>
      <x:c r="D89" s="45" t="s"/>
      <x:c r="E89" s="0" t="s">
        <x:v>573</x:v>
      </x:c>
      <x:c r="F89" s="51" t="n">
        <x:v>0</x:v>
      </x:c>
      <x:c r="G89" s="51" t="n">
        <x:v>0</x:v>
      </x:c>
    </x:row>
    <x:row r="90" spans="1:7">
      <x:c r="A90" s="0" t="s">
        <x:v>493</x:v>
      </x:c>
      <x:c r="B90" s="0" t="s">
        <x:v>38</x:v>
      </x:c>
      <x:c r="C90" s="50" t="s">
        <x:v>494</x:v>
      </x:c>
      <x:c r="D90" s="45" t="s"/>
      <x:c r="E90" s="0" t="s">
        <x:v>574</x:v>
      </x:c>
      <x:c r="F90" s="51" t="n">
        <x:v>0</x:v>
      </x:c>
      <x:c r="G90" s="51" t="n">
        <x:v>0</x:v>
      </x:c>
    </x:row>
    <x:row r="91" spans="1:7">
      <x:c r="A91" s="0" t="s">
        <x:v>497</x:v>
      </x:c>
      <x:c r="B91" s="0" t="s">
        <x:v>38</x:v>
      </x:c>
      <x:c r="C91" s="50" t="s">
        <x:v>498</x:v>
      </x:c>
      <x:c r="D91" s="45" t="s"/>
      <x:c r="E91" s="0" t="s">
        <x:v>575</x:v>
      </x:c>
      <x:c r="F91" s="51" t="n">
        <x:v>0</x:v>
      </x:c>
      <x:c r="G91" s="51" t="n">
        <x:v>0</x:v>
      </x:c>
    </x:row>
    <x:row r="92" spans="1:7">
      <x:c r="A92" s="0" t="s">
        <x:v>491</x:v>
      </x:c>
      <x:c r="B92" s="0" t="s">
        <x:v>38</x:v>
      </x:c>
      <x:c r="C92" s="50" t="s">
        <x:v>492</x:v>
      </x:c>
      <x:c r="D92" s="45" t="s"/>
      <x:c r="E92" s="0" t="s">
        <x:v>576</x:v>
      </x:c>
      <x:c r="F92" s="51" t="n">
        <x:v>0</x:v>
      </x:c>
      <x:c r="G92" s="51" t="n">
        <x:v>0</x:v>
      </x:c>
    </x:row>
    <x:row r="93" spans="1:7">
      <x:c r="A93" s="0" t="s">
        <x:v>495</x:v>
      </x:c>
      <x:c r="B93" s="0" t="s">
        <x:v>38</x:v>
      </x:c>
      <x:c r="C93" s="0" t="s">
        <x:v>496</x:v>
      </x:c>
      <x:c r="D93" s="45" t="s"/>
      <x:c r="E93" s="0" t="s">
        <x:v>577</x:v>
      </x:c>
      <x:c r="F93" s="51" t="n">
        <x:v>0</x:v>
      </x:c>
      <x:c r="G93" s="51" t="n">
        <x:v>0</x:v>
      </x:c>
    </x:row>
    <x:row r="94" spans="1:7">
      <x:c r="A94" s="0" t="s">
        <x:v>489</x:v>
      </x:c>
      <x:c r="B94" s="0" t="s">
        <x:v>38</x:v>
      </x:c>
      <x:c r="C94" s="50" t="s">
        <x:v>490</x:v>
      </x:c>
      <x:c r="D94" s="45" t="s"/>
      <x:c r="E94" s="0" t="s">
        <x:v>578</x:v>
      </x:c>
      <x:c r="F94" s="51" t="n">
        <x:v>0</x:v>
      </x:c>
      <x:c r="G94" s="51" t="n">
        <x:v>0</x:v>
      </x:c>
    </x:row>
    <x:row r="95" spans="1:7">
      <x:c r="A95" s="0" t="s">
        <x:v>479</x:v>
      </x:c>
      <x:c r="B95" s="0" t="s">
        <x:v>38</x:v>
      </x:c>
      <x:c r="C95" s="50" t="s">
        <x:v>480</x:v>
      </x:c>
      <x:c r="D95" s="45" t="s"/>
      <x:c r="E95" s="0" t="s">
        <x:v>579</x:v>
      </x:c>
      <x:c r="F95" s="51" t="n">
        <x:v>0</x:v>
      </x:c>
      <x:c r="G95" s="51" t="n">
        <x:v>0</x:v>
      </x:c>
    </x:row>
    <x:row r="96" spans="1:7">
      <x:c r="A96" s="0" t="s">
        <x:v>467</x:v>
      </x:c>
      <x:c r="B96" s="0" t="s">
        <x:v>38</x:v>
      </x:c>
      <x:c r="C96" s="50" t="s">
        <x:v>468</x:v>
      </x:c>
      <x:c r="D96" s="45" t="s"/>
      <x:c r="E96" s="0" t="s">
        <x:v>580</x:v>
      </x:c>
      <x:c r="F96" s="51" t="n">
        <x:v>0</x:v>
      </x:c>
      <x:c r="G96" s="51" t="n">
        <x:v>0</x:v>
      </x:c>
    </x:row>
    <x:row r="97" spans="1:7">
      <x:c r="A97" s="0" t="s">
        <x:v>471</x:v>
      </x:c>
      <x:c r="B97" s="0" t="s">
        <x:v>38</x:v>
      </x:c>
      <x:c r="C97" s="50" t="s">
        <x:v>472</x:v>
      </x:c>
      <x:c r="D97" s="45" t="s"/>
      <x:c r="E97" s="0" t="s">
        <x:v>581</x:v>
      </x:c>
      <x:c r="F97" s="51" t="n">
        <x:v>0</x:v>
      </x:c>
      <x:c r="G97" s="51" t="n">
        <x:v>0</x:v>
      </x:c>
    </x:row>
    <x:row r="98" spans="1:7">
      <x:c r="A98" s="0" t="s">
        <x:v>469</x:v>
      </x:c>
      <x:c r="B98" s="0" t="s">
        <x:v>38</x:v>
      </x:c>
      <x:c r="C98" s="50" t="s">
        <x:v>470</x:v>
      </x:c>
      <x:c r="D98" s="45" t="s"/>
      <x:c r="E98" s="0" t="s">
        <x:v>582</x:v>
      </x:c>
      <x:c r="F98" s="51" t="n">
        <x:v>0</x:v>
      </x:c>
      <x:c r="G98" s="51" t="n">
        <x:v>0</x:v>
      </x:c>
    </x:row>
    <x:row r="99" spans="1:7">
      <x:c r="A99" s="0" t="s">
        <x:v>507</x:v>
      </x:c>
      <x:c r="B99" s="0" t="s">
        <x:v>38</x:v>
      </x:c>
      <x:c r="C99" s="50" t="s">
        <x:v>508</x:v>
      </x:c>
      <x:c r="D99" s="45" t="s"/>
      <x:c r="E99" s="0" t="s">
        <x:v>583</x:v>
      </x:c>
      <x:c r="F99" s="51" t="n">
        <x:v>0</x:v>
      </x:c>
      <x:c r="G99" s="51" t="n">
        <x:v>0</x:v>
      </x:c>
    </x:row>
    <x:row r="100" spans="1:7">
      <x:c r="A100" s="0" t="s">
        <x:v>473</x:v>
      </x:c>
      <x:c r="B100" s="0" t="s">
        <x:v>38</x:v>
      </x:c>
      <x:c r="C100" s="50" t="s">
        <x:v>474</x:v>
      </x:c>
      <x:c r="D100" s="45" t="s"/>
      <x:c r="E100" s="0" t="s">
        <x:v>584</x:v>
      </x:c>
      <x:c r="F100" s="51" t="n">
        <x:v>0</x:v>
      </x:c>
      <x:c r="G100" s="51" t="n">
        <x:v>0</x:v>
      </x:c>
    </x:row>
    <x:row r="101" spans="1:7">
      <x:c r="A101" s="0" t="s">
        <x:v>477</x:v>
      </x:c>
      <x:c r="B101" s="0" t="s">
        <x:v>38</x:v>
      </x:c>
      <x:c r="C101" s="50" t="s">
        <x:v>478</x:v>
      </x:c>
      <x:c r="D101" s="45" t="s"/>
      <x:c r="E101" s="0" t="s">
        <x:v>585</x:v>
      </x:c>
      <x:c r="F101" s="51" t="n">
        <x:v>0</x:v>
      </x:c>
      <x:c r="G101" s="51" t="n">
        <x:v>0</x:v>
      </x:c>
    </x:row>
    <x:row r="102" spans="1:7">
      <x:c r="A102" s="19" t="s">
        <x:v>306</x:v>
      </x:c>
    </x:row>
    <x:row r="103" spans="1:7">
      <x:c r="A103" s="0" t="s">
        <x:v>309</x:v>
      </x:c>
      <x:c r="B103" s="0" t="s">
        <x:v>253</x:v>
      </x:c>
      <x:c r="C103" s="0" t="s">
        <x:v>310</x:v>
      </x:c>
      <x:c r="D103" s="45" t="s"/>
      <x:c r="E103" s="0" t="s">
        <x:v>310</x:v>
      </x:c>
      <x:c r="F103" s="51" t="n">
        <x:v>0</x:v>
      </x:c>
      <x:c r="G103" s="51" t="n">
        <x:v>0</x:v>
      </x:c>
    </x:row>
    <x:row r="104" spans="1:7">
      <x:c r="A104" s="0" t="s">
        <x:v>509</x:v>
      </x:c>
      <x:c r="B104" s="0" t="s">
        <x:v>38</x:v>
      </x:c>
      <x:c r="C104" s="50" t="s">
        <x:v>510</x:v>
      </x:c>
      <x:c r="D104" s="45" t="s"/>
      <x:c r="E104" s="0" t="s">
        <x:v>586</x:v>
      </x:c>
      <x:c r="F104" s="51" t="n">
        <x:v>0</x:v>
      </x:c>
      <x:c r="G104" s="51" t="n">
        <x:v>0</x:v>
      </x:c>
    </x:row>
    <x:row r="105" spans="1:7">
      <x:c r="A105" s="0" t="s">
        <x:v>307</x:v>
      </x:c>
      <x:c r="B105" s="0" t="s">
        <x:v>38</x:v>
      </x:c>
      <x:c r="C105" s="0" t="s">
        <x:v>308</x:v>
      </x:c>
      <x:c r="D105" s="45" t="s"/>
      <x:c r="E105" s="0" t="s">
        <x:v>587</x:v>
      </x:c>
      <x:c r="F105" s="51" t="n">
        <x:v>0</x:v>
      </x:c>
      <x:c r="G105" s="51" t="n">
        <x:v>0</x:v>
      </x:c>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388"/>
  <x:sheetViews>
    <x:sheetView workbookViewId="0"/>
  </x:sheetViews>
  <x:sheetFormatPr defaultRowHeight="15"/>
  <x:cols>
    <x:col min="1" max="1" width="25.710625" style="0" customWidth="1"/>
    <x:col min="2" max="2" width="3.410625" style="0" customWidth="1"/>
    <x:col min="3" max="7" width="13.710625" style="0" customWidth="1"/>
    <x:col min="8" max="8" width="25.710625" style="0" customWidth="1"/>
  </x:cols>
  <x:sheetData>
    <x:row r="1" spans="1:8">
      <x:c r="E1" s="52" t="s"/>
      <x:c r="F1" s="52" t="s"/>
      <x:c r="G1" s="52" t="s"/>
      <x:c r="H1" s="52" t="s"/>
    </x:row>
    <x:row r="2" spans="1:8">
      <x:c r="E2" s="52" t="s">
        <x:v>0</x:v>
      </x:c>
      <x:c r="F2" s="52" t="s">
        <x:v>0</x:v>
      </x:c>
      <x:c r="G2" s="52" t="s">
        <x:v>0</x:v>
      </x:c>
      <x:c r="H2" s="52" t="s">
        <x:v>0</x:v>
      </x:c>
    </x:row>
    <x:row r="3" spans="1:8">
      <x:c r="E3" s="52" t="s"/>
      <x:c r="F3" s="52" t="s"/>
      <x:c r="G3" s="52" t="s"/>
      <x:c r="H3" s="52" t="s"/>
    </x:row>
    <x:row r="4" spans="1:8">
      <x:c r="E4" s="52" t="s"/>
      <x:c r="F4" s="52" t="s"/>
      <x:c r="G4" s="52" t="s"/>
      <x:c r="H4" s="52" t="s"/>
    </x:row>
    <x:row r="6" spans="1:8">
      <x:c r="C6" s="53" t="s">
        <x:v>588</x:v>
      </x:c>
      <x:c r="D6" s="53" t="s">
        <x:v>588</x:v>
      </x:c>
      <x:c r="E6" s="53" t="s">
        <x:v>588</x:v>
      </x:c>
      <x:c r="F6" s="53" t="s">
        <x:v>588</x:v>
      </x:c>
      <x:c r="G6" s="53" t="s">
        <x:v>588</x:v>
      </x:c>
    </x:row>
    <x:row r="10" spans="1:8">
      <x:c r="B10" s="0" t="s">
        <x:v>589</x:v>
      </x:c>
      <x:c r="C10" s="54" t="s">
        <x:v>5</x:v>
      </x:c>
      <x:c r="D10" s="55" t="s">
        <x:v>6</x:v>
      </x:c>
      <x:c r="E10" s="54" t="s">
        <x:v>7</x:v>
      </x:c>
    </x:row>
    <x:row r="11" spans="1:8">
      <x:c r="B11" s="0" t="s">
        <x:v>589</x:v>
      </x:c>
      <x:c r="C11" s="54" t="s">
        <x:v>8</x:v>
      </x:c>
      <x:c r="D11" s="55" t="s">
        <x:v>9</x:v>
      </x:c>
      <x:c r="E11" s="54" t="s">
        <x:v>10</x:v>
      </x:c>
    </x:row>
    <x:row r="13" spans="1:8" customFormat="1" ht="45" customHeight="1">
      <x:c r="A13" s="56" t="s">
        <x:v>590</x:v>
      </x:c>
      <x:c r="B13" s="56" t="s">
        <x:v>591</x:v>
      </x:c>
      <x:c r="C13" s="56" t="s">
        <x:v>12</x:v>
      </x:c>
      <x:c r="D13" s="57" t="s">
        <x:v>13</x:v>
      </x:c>
      <x:c r="E13" s="58" t="s">
        <x:v>14</x:v>
      </x:c>
      <x:c r="F13" s="58" t="s">
        <x:v>14</x:v>
      </x:c>
      <x:c r="G13" s="59">
        <x:f>SUM(G14:G15)</x:f>
      </x:c>
      <x:c r="H13" s="0" t="s"/>
    </x:row>
    <x:row r="14" spans="1:8">
      <x:c r="A14" s="60" t="s">
        <x:v>592</x:v>
      </x:c>
      <x:c r="B14" s="60" t="s"/>
      <x:c r="C14" s="61" t="n">
        <x:v>3</x:v>
      </x:c>
      <x:c r="D14" s="61" t="s"/>
      <x:c r="E14" s="61" t="n">
        <x:v>65</x:v>
      </x:c>
      <x:c r="F14" s="61" t="s"/>
      <x:c r="G14" s="61">
        <x:f>PRODUCT(C14:F14)</x:f>
      </x:c>
      <x:c r="H14" s="0" t="s"/>
    </x:row>
    <x:row r="15" spans="1:8">
      <x:c r="A15" s="60" t="s"/>
      <x:c r="B15" s="60" t="s"/>
      <x:c r="C15" s="61" t="n">
        <x:v>2</x:v>
      </x:c>
      <x:c r="D15" s="61" t="s"/>
      <x:c r="E15" s="61" t="n">
        <x:v>98</x:v>
      </x:c>
      <x:c r="F15" s="61" t="s"/>
      <x:c r="G15" s="61">
        <x:f>PRODUCT(C15:F15)</x:f>
      </x:c>
      <x:c r="H15" s="0" t="s"/>
    </x:row>
    <x:row r="17" spans="1:8" customFormat="1" ht="45" customHeight="1">
      <x:c r="A17" s="56" t="s">
        <x:v>593</x:v>
      </x:c>
      <x:c r="B17" s="56" t="s">
        <x:v>591</x:v>
      </x:c>
      <x:c r="C17" s="56" t="s">
        <x:v>15</x:v>
      </x:c>
      <x:c r="D17" s="57" t="s">
        <x:v>13</x:v>
      </x:c>
      <x:c r="E17" s="58" t="s">
        <x:v>16</x:v>
      </x:c>
      <x:c r="F17" s="58" t="s">
        <x:v>16</x:v>
      </x:c>
      <x:c r="G17" s="59">
        <x:f>SUM(G18:G20)</x:f>
      </x:c>
      <x:c r="H17" s="0" t="s"/>
    </x:row>
    <x:row r="18" spans="1:8">
      <x:c r="A18" s="60" t="s">
        <x:v>594</x:v>
      </x:c>
      <x:c r="B18" s="60" t="s"/>
      <x:c r="C18" s="61" t="n">
        <x:v>2</x:v>
      </x:c>
      <x:c r="D18" s="61" t="s"/>
      <x:c r="E18" s="61" t="n">
        <x:v>65</x:v>
      </x:c>
      <x:c r="F18" s="61" t="n">
        <x:v>1</x:v>
      </x:c>
      <x:c r="G18" s="61">
        <x:f>PRODUCT(C18:F18)</x:f>
      </x:c>
      <x:c r="H18" s="0" t="s"/>
    </x:row>
    <x:row r="19" spans="1:8">
      <x:c r="A19" s="60" t="s"/>
      <x:c r="B19" s="60" t="s"/>
      <x:c r="C19" s="61" t="n">
        <x:v>2</x:v>
      </x:c>
      <x:c r="D19" s="61" t="s"/>
      <x:c r="E19" s="61" t="n">
        <x:v>49.4</x:v>
      </x:c>
      <x:c r="F19" s="61" t="n">
        <x:v>1</x:v>
      </x:c>
      <x:c r="G19" s="61">
        <x:f>PRODUCT(C19:F19)</x:f>
      </x:c>
      <x:c r="H19" s="0" t="s"/>
    </x:row>
    <x:row r="20" spans="1:8">
      <x:c r="A20" s="60" t="s"/>
      <x:c r="B20" s="60" t="s"/>
      <x:c r="C20" s="61" t="n">
        <x:v>0</x:v>
      </x:c>
      <x:c r="D20" s="61" t="s"/>
      <x:c r="E20" s="61" t="s"/>
      <x:c r="F20" s="61" t="s"/>
      <x:c r="G20" s="61">
        <x:f>PRODUCT(C20:F20)</x:f>
      </x:c>
      <x:c r="H20" s="0" t="s"/>
    </x:row>
    <x:row r="22" spans="1:8" customFormat="1" ht="45" customHeight="1">
      <x:c r="A22" s="56" t="s">
        <x:v>595</x:v>
      </x:c>
      <x:c r="B22" s="56" t="s">
        <x:v>591</x:v>
      </x:c>
      <x:c r="C22" s="56" t="s">
        <x:v>17</x:v>
      </x:c>
      <x:c r="D22" s="57" t="s">
        <x:v>18</x:v>
      </x:c>
      <x:c r="E22" s="58" t="s">
        <x:v>19</x:v>
      </x:c>
      <x:c r="F22" s="58" t="s">
        <x:v>19</x:v>
      </x:c>
      <x:c r="G22" s="59">
        <x:f>SUM(G23:G23)</x:f>
      </x:c>
      <x:c r="H22" s="0" t="s"/>
    </x:row>
    <x:row r="23" spans="1:8">
      <x:c r="A23" s="60" t="s">
        <x:v>596</x:v>
      </x:c>
      <x:c r="B23" s="60" t="s"/>
      <x:c r="C23" s="61" t="n">
        <x:v>49</x:v>
      </x:c>
      <x:c r="D23" s="61" t="n">
        <x:v>65</x:v>
      </x:c>
      <x:c r="E23" s="61" t="s"/>
      <x:c r="F23" s="61" t="n">
        <x:v>0.01</x:v>
      </x:c>
      <x:c r="G23" s="61">
        <x:f>PRODUCT(C23:F23)</x:f>
      </x:c>
      <x:c r="H23" s="0" t="s"/>
    </x:row>
    <x:row r="25" spans="1:8" customFormat="1" ht="45" customHeight="1">
      <x:c r="A25" s="56" t="s">
        <x:v>597</x:v>
      </x:c>
      <x:c r="B25" s="56" t="s">
        <x:v>591</x:v>
      </x:c>
      <x:c r="C25" s="56" t="s">
        <x:v>20</x:v>
      </x:c>
      <x:c r="D25" s="57" t="s">
        <x:v>21</x:v>
      </x:c>
      <x:c r="E25" s="58" t="s">
        <x:v>22</x:v>
      </x:c>
      <x:c r="F25" s="58" t="s">
        <x:v>22</x:v>
      </x:c>
      <x:c r="G25" s="59">
        <x:f>SUM(G26:G26)</x:f>
      </x:c>
      <x:c r="H25" s="0" t="s"/>
    </x:row>
    <x:row r="26" spans="1:8">
      <x:c r="A26" s="60" t="s">
        <x:v>598</x:v>
      </x:c>
      <x:c r="B26" s="60" t="s"/>
      <x:c r="C26" s="61" t="s"/>
      <x:c r="D26" s="61" t="s"/>
      <x:c r="E26" s="61" t="s"/>
      <x:c r="F26" s="61" t="n">
        <x:v>35</x:v>
      </x:c>
      <x:c r="G26" s="61">
        <x:f>PRODUCT(C26:F26)</x:f>
      </x:c>
      <x:c r="H26" s="0" t="s"/>
    </x:row>
    <x:row r="28" spans="1:8" customFormat="1" ht="45" customHeight="1">
      <x:c r="A28" s="56" t="s">
        <x:v>599</x:v>
      </x:c>
      <x:c r="B28" s="56" t="s">
        <x:v>591</x:v>
      </x:c>
      <x:c r="C28" s="56" t="s">
        <x:v>23</x:v>
      </x:c>
      <x:c r="D28" s="57" t="s">
        <x:v>21</x:v>
      </x:c>
      <x:c r="E28" s="58" t="s">
        <x:v>24</x:v>
      </x:c>
      <x:c r="F28" s="58" t="s">
        <x:v>24</x:v>
      </x:c>
      <x:c r="G28" s="59">
        <x:f>SUM(G29:G29)</x:f>
      </x:c>
      <x:c r="H28" s="0" t="s"/>
    </x:row>
    <x:row r="29" spans="1:8">
      <x:c r="A29" s="60" t="s">
        <x:v>600</x:v>
      </x:c>
      <x:c r="B29" s="60" t="s"/>
      <x:c r="C29" s="61" t="n">
        <x:v>60</x:v>
      </x:c>
      <x:c r="D29" s="61" t="s"/>
      <x:c r="E29" s="61" t="s"/>
      <x:c r="F29" s="61" t="s"/>
      <x:c r="G29" s="61">
        <x:f>PRODUCT(C29:F29)</x:f>
      </x:c>
      <x:c r="H29" s="0" t="s"/>
    </x:row>
    <x:row r="31" spans="1:8" customFormat="1" ht="45" customHeight="1">
      <x:c r="A31" s="56" t="s">
        <x:v>601</x:v>
      </x:c>
      <x:c r="B31" s="56" t="s">
        <x:v>591</x:v>
      </x:c>
      <x:c r="C31" s="56" t="s">
        <x:v>25</x:v>
      </x:c>
      <x:c r="D31" s="57" t="s">
        <x:v>26</x:v>
      </x:c>
      <x:c r="E31" s="58" t="s">
        <x:v>27</x:v>
      </x:c>
      <x:c r="F31" s="58" t="s">
        <x:v>27</x:v>
      </x:c>
      <x:c r="G31" s="59">
        <x:f>SUM(G32:G32)</x:f>
      </x:c>
      <x:c r="H31" s="0" t="s"/>
    </x:row>
    <x:row r="32" spans="1:8">
      <x:c r="A32" s="60" t="s">
        <x:v>596</x:v>
      </x:c>
      <x:c r="B32" s="60" t="s"/>
      <x:c r="C32" s="61" t="s"/>
      <x:c r="D32" s="61" t="n">
        <x:v>65</x:v>
      </x:c>
      <x:c r="E32" s="61" t="n">
        <x:v>49.4</x:v>
      </x:c>
      <x:c r="F32" s="61" t="n">
        <x:v>1</x:v>
      </x:c>
      <x:c r="G32" s="61">
        <x:f>PRODUCT(C32:F32)</x:f>
      </x:c>
      <x:c r="H32" s="0" t="s"/>
    </x:row>
    <x:row r="34" spans="1:8" customFormat="1" ht="45" customHeight="1">
      <x:c r="A34" s="56" t="s">
        <x:v>602</x:v>
      </x:c>
      <x:c r="B34" s="56" t="s">
        <x:v>591</x:v>
      </x:c>
      <x:c r="C34" s="56" t="s">
        <x:v>28</x:v>
      </x:c>
      <x:c r="D34" s="57" t="s">
        <x:v>29</x:v>
      </x:c>
      <x:c r="E34" s="58" t="s">
        <x:v>30</x:v>
      </x:c>
      <x:c r="F34" s="58" t="s">
        <x:v>30</x:v>
      </x:c>
      <x:c r="G34" s="59">
        <x:f>SUM(G35:G35)</x:f>
      </x:c>
      <x:c r="H34" s="0" t="s"/>
    </x:row>
    <x:row r="35" spans="1:8">
      <x:c r="A35" s="60" t="s">
        <x:v>603</x:v>
      </x:c>
      <x:c r="B35" s="60" t="s"/>
      <x:c r="C35" s="61" t="n">
        <x:v>1</x:v>
      </x:c>
      <x:c r="D35" s="61" t="s"/>
      <x:c r="E35" s="61" t="s"/>
      <x:c r="F35" s="61" t="s"/>
      <x:c r="G35" s="61">
        <x:f>PRODUCT(C35:F35)</x:f>
      </x:c>
      <x:c r="H35" s="0" t="s"/>
    </x:row>
    <x:row r="37" spans="1:8">
      <x:c r="B37" s="0" t="s">
        <x:v>589</x:v>
      </x:c>
      <x:c r="C37" s="54" t="s">
        <x:v>5</x:v>
      </x:c>
      <x:c r="D37" s="55" t="s">
        <x:v>6</x:v>
      </x:c>
      <x:c r="E37" s="54" t="s">
        <x:v>7</x:v>
      </x:c>
    </x:row>
    <x:row r="38" spans="1:8">
      <x:c r="B38" s="0" t="s">
        <x:v>589</x:v>
      </x:c>
      <x:c r="C38" s="54" t="s">
        <x:v>8</x:v>
      </x:c>
      <x:c r="D38" s="55" t="s">
        <x:v>32</x:v>
      </x:c>
      <x:c r="E38" s="54" t="s">
        <x:v>33</x:v>
      </x:c>
    </x:row>
    <x:row r="39" spans="1:8">
      <x:c r="B39" s="0" t="s">
        <x:v>589</x:v>
      </x:c>
      <x:c r="C39" s="54" t="s">
        <x:v>34</x:v>
      </x:c>
      <x:c r="D39" s="55" t="s">
        <x:v>6</x:v>
      </x:c>
      <x:c r="E39" s="54" t="s">
        <x:v>35</x:v>
      </x:c>
    </x:row>
    <x:row r="41" spans="1:8" customFormat="1" ht="45" customHeight="1">
      <x:c r="A41" s="56" t="s">
        <x:v>604</x:v>
      </x:c>
      <x:c r="B41" s="56" t="s">
        <x:v>591</x:v>
      </x:c>
      <x:c r="C41" s="56" t="s">
        <x:v>40</x:v>
      </x:c>
      <x:c r="D41" s="57" t="s">
        <x:v>26</x:v>
      </x:c>
      <x:c r="E41" s="58" t="s">
        <x:v>41</x:v>
      </x:c>
      <x:c r="F41" s="58" t="s">
        <x:v>41</x:v>
      </x:c>
      <x:c r="G41" s="59">
        <x:f>SUM(G42:G43)</x:f>
      </x:c>
      <x:c r="H41" s="0" t="s"/>
    </x:row>
    <x:row r="42" spans="1:8">
      <x:c r="A42" s="62" t="s"/>
      <x:c r="B42" s="62" t="s">
        <x:v>605</x:v>
      </x:c>
      <x:c r="C42" s="63" t="s">
        <x:v>606</x:v>
      </x:c>
      <x:c r="D42" s="63" t="s">
        <x:v>26</x:v>
      </x:c>
      <x:c r="E42" s="63" t="s"/>
      <x:c r="F42" s="63" t="s"/>
      <x:c r="G42" s="64" t="s"/>
    </x:row>
    <x:row r="43" spans="1:8">
      <x:c r="A43" s="60" t="s">
        <x:v>607</x:v>
      </x:c>
      <x:c r="B43" s="60" t="s"/>
      <x:c r="C43" s="61" t="n">
        <x:v>2</x:v>
      </x:c>
      <x:c r="D43" s="61" t="n">
        <x:v>1</x:v>
      </x:c>
      <x:c r="E43" s="61" t="s"/>
      <x:c r="F43" s="61" t="s"/>
      <x:c r="G43" s="61">
        <x:f>PRODUCT(C43:F43)</x:f>
      </x:c>
      <x:c r="H43" s="0" t="s"/>
    </x:row>
    <x:row r="45" spans="1:8" customFormat="1" ht="45" customHeight="1">
      <x:c r="A45" s="56" t="s">
        <x:v>608</x:v>
      </x:c>
      <x:c r="B45" s="56" t="s">
        <x:v>591</x:v>
      </x:c>
      <x:c r="C45" s="56" t="s">
        <x:v>42</x:v>
      </x:c>
      <x:c r="D45" s="57" t="s">
        <x:v>21</x:v>
      </x:c>
      <x:c r="E45" s="58" t="s">
        <x:v>43</x:v>
      </x:c>
      <x:c r="F45" s="58" t="s">
        <x:v>43</x:v>
      </x:c>
      <x:c r="G45" s="59">
        <x:f>SUM(G46:G46)</x:f>
      </x:c>
      <x:c r="H45" s="0" t="s"/>
    </x:row>
    <x:row r="46" spans="1:8">
      <x:c r="A46" s="60" t="s">
        <x:v>609</x:v>
      </x:c>
      <x:c r="B46" s="60" t="s"/>
      <x:c r="C46" s="61" t="n">
        <x:v>1</x:v>
      </x:c>
      <x:c r="D46" s="61" t="s"/>
      <x:c r="E46" s="61" t="s"/>
      <x:c r="F46" s="61" t="s"/>
      <x:c r="G46" s="61">
        <x:f>PRODUCT(C46:F46)</x:f>
      </x:c>
      <x:c r="H46" s="0" t="s"/>
    </x:row>
    <x:row r="48" spans="1:8" customFormat="1" ht="45" customHeight="1">
      <x:c r="A48" s="56" t="s">
        <x:v>610</x:v>
      </x:c>
      <x:c r="B48" s="56" t="s">
        <x:v>591</x:v>
      </x:c>
      <x:c r="C48" s="56" t="s">
        <x:v>44</x:v>
      </x:c>
      <x:c r="D48" s="57" t="s">
        <x:v>38</x:v>
      </x:c>
      <x:c r="E48" s="58" t="s">
        <x:v>45</x:v>
      </x:c>
      <x:c r="F48" s="58" t="s">
        <x:v>45</x:v>
      </x:c>
      <x:c r="G48" s="59">
        <x:f>SUM(G49:G49)</x:f>
      </x:c>
      <x:c r="H48" s="0" t="s"/>
    </x:row>
    <x:row r="49" spans="1:8">
      <x:c r="A49" s="60" t="s">
        <x:v>611</x:v>
      </x:c>
      <x:c r="B49" s="60" t="s"/>
      <x:c r="C49" s="61" t="n">
        <x:v>2</x:v>
      </x:c>
      <x:c r="D49" s="61" t="s"/>
      <x:c r="E49" s="61" t="s"/>
      <x:c r="F49" s="61" t="s"/>
      <x:c r="G49" s="61">
        <x:f>PRODUCT(C49:F49)</x:f>
      </x:c>
      <x:c r="H49" s="0" t="s"/>
    </x:row>
    <x:row r="51" spans="1:8" customFormat="1" ht="45" customHeight="1">
      <x:c r="A51" s="56" t="s">
        <x:v>612</x:v>
      </x:c>
      <x:c r="B51" s="56" t="s">
        <x:v>591</x:v>
      </x:c>
      <x:c r="C51" s="56" t="s">
        <x:v>46</x:v>
      </x:c>
      <x:c r="D51" s="57" t="s">
        <x:v>38</x:v>
      </x:c>
      <x:c r="E51" s="58" t="s">
        <x:v>47</x:v>
      </x:c>
      <x:c r="F51" s="58" t="s">
        <x:v>47</x:v>
      </x:c>
      <x:c r="G51" s="59">
        <x:f>SUM(G52:G52)</x:f>
      </x:c>
      <x:c r="H51" s="0" t="s"/>
    </x:row>
    <x:row r="52" spans="1:8">
      <x:c r="A52" s="60" t="s">
        <x:v>613</x:v>
      </x:c>
      <x:c r="B52" s="60" t="s"/>
      <x:c r="C52" s="61" t="n">
        <x:v>1</x:v>
      </x:c>
      <x:c r="D52" s="61" t="s"/>
      <x:c r="E52" s="61" t="s"/>
      <x:c r="F52" s="61" t="s"/>
      <x:c r="G52" s="61">
        <x:f>PRODUCT(C52:F52)</x:f>
      </x:c>
      <x:c r="H52" s="0" t="s"/>
    </x:row>
    <x:row r="54" spans="1:8">
      <x:c r="B54" s="0" t="s">
        <x:v>589</x:v>
      </x:c>
      <x:c r="C54" s="54" t="s">
        <x:v>5</x:v>
      </x:c>
      <x:c r="D54" s="55" t="s">
        <x:v>6</x:v>
      </x:c>
      <x:c r="E54" s="54" t="s">
        <x:v>7</x:v>
      </x:c>
    </x:row>
    <x:row r="55" spans="1:8">
      <x:c r="B55" s="0" t="s">
        <x:v>589</x:v>
      </x:c>
      <x:c r="C55" s="54" t="s">
        <x:v>8</x:v>
      </x:c>
      <x:c r="D55" s="55" t="s">
        <x:v>32</x:v>
      </x:c>
      <x:c r="E55" s="54" t="s">
        <x:v>33</x:v>
      </x:c>
    </x:row>
    <x:row r="56" spans="1:8">
      <x:c r="B56" s="0" t="s">
        <x:v>589</x:v>
      </x:c>
      <x:c r="C56" s="54" t="s">
        <x:v>34</x:v>
      </x:c>
      <x:c r="D56" s="55" t="s">
        <x:v>9</x:v>
      </x:c>
      <x:c r="E56" s="54" t="s">
        <x:v>48</x:v>
      </x:c>
    </x:row>
    <x:row r="58" spans="1:8" customFormat="1" ht="45" customHeight="1">
      <x:c r="A58" s="56" t="s">
        <x:v>614</x:v>
      </x:c>
      <x:c r="B58" s="56" t="s">
        <x:v>591</x:v>
      </x:c>
      <x:c r="C58" s="56" t="s">
        <x:v>40</x:v>
      </x:c>
      <x:c r="D58" s="57" t="s">
        <x:v>26</x:v>
      </x:c>
      <x:c r="E58" s="58" t="s">
        <x:v>41</x:v>
      </x:c>
      <x:c r="F58" s="58" t="s">
        <x:v>41</x:v>
      </x:c>
      <x:c r="G58" s="59">
        <x:f>SUM(G59:G60)</x:f>
      </x:c>
      <x:c r="H58" s="0" t="s"/>
    </x:row>
    <x:row r="59" spans="1:8">
      <x:c r="A59" s="62" t="s"/>
      <x:c r="B59" s="62" t="s">
        <x:v>605</x:v>
      </x:c>
      <x:c r="C59" s="63" t="s">
        <x:v>606</x:v>
      </x:c>
      <x:c r="D59" s="63" t="s">
        <x:v>26</x:v>
      </x:c>
      <x:c r="E59" s="63" t="s"/>
      <x:c r="F59" s="63" t="s"/>
      <x:c r="G59" s="64" t="s"/>
    </x:row>
    <x:row r="60" spans="1:8">
      <x:c r="A60" s="60" t="s">
        <x:v>607</x:v>
      </x:c>
      <x:c r="B60" s="60" t="s"/>
      <x:c r="C60" s="61" t="n">
        <x:v>4</x:v>
      </x:c>
      <x:c r="D60" s="61" t="n">
        <x:v>1</x:v>
      </x:c>
      <x:c r="E60" s="61" t="s"/>
      <x:c r="F60" s="61" t="s"/>
      <x:c r="G60" s="61">
        <x:f>PRODUCT(C60:F60)</x:f>
      </x:c>
      <x:c r="H60" s="0" t="s"/>
    </x:row>
    <x:row r="62" spans="1:8" customFormat="1" ht="45" customHeight="1">
      <x:c r="A62" s="56" t="s">
        <x:v>615</x:v>
      </x:c>
      <x:c r="B62" s="56" t="s">
        <x:v>591</x:v>
      </x:c>
      <x:c r="C62" s="56" t="s">
        <x:v>44</x:v>
      </x:c>
      <x:c r="D62" s="57" t="s">
        <x:v>38</x:v>
      </x:c>
      <x:c r="E62" s="58" t="s">
        <x:v>45</x:v>
      </x:c>
      <x:c r="F62" s="58" t="s">
        <x:v>45</x:v>
      </x:c>
      <x:c r="G62" s="59">
        <x:f>SUM(G63:G63)</x:f>
      </x:c>
      <x:c r="H62" s="0" t="s"/>
    </x:row>
    <x:row r="63" spans="1:8">
      <x:c r="A63" s="60" t="s">
        <x:v>616</x:v>
      </x:c>
      <x:c r="B63" s="60" t="s"/>
      <x:c r="C63" s="61" t="n">
        <x:v>2</x:v>
      </x:c>
      <x:c r="D63" s="61" t="s"/>
      <x:c r="E63" s="61" t="s"/>
      <x:c r="F63" s="61" t="s"/>
      <x:c r="G63" s="61">
        <x:f>PRODUCT(C63:F63)</x:f>
      </x:c>
      <x:c r="H63" s="0" t="s"/>
    </x:row>
    <x:row r="65" spans="1:8">
      <x:c r="B65" s="0" t="s">
        <x:v>589</x:v>
      </x:c>
      <x:c r="C65" s="54" t="s">
        <x:v>5</x:v>
      </x:c>
      <x:c r="D65" s="55" t="s">
        <x:v>6</x:v>
      </x:c>
      <x:c r="E65" s="54" t="s">
        <x:v>7</x:v>
      </x:c>
    </x:row>
    <x:row r="66" spans="1:8">
      <x:c r="B66" s="0" t="s">
        <x:v>589</x:v>
      </x:c>
      <x:c r="C66" s="54" t="s">
        <x:v>8</x:v>
      </x:c>
      <x:c r="D66" s="55" t="s">
        <x:v>32</x:v>
      </x:c>
      <x:c r="E66" s="54" t="s">
        <x:v>33</x:v>
      </x:c>
    </x:row>
    <x:row r="67" spans="1:8">
      <x:c r="B67" s="0" t="s">
        <x:v>589</x:v>
      </x:c>
      <x:c r="C67" s="54" t="s">
        <x:v>34</x:v>
      </x:c>
      <x:c r="D67" s="55" t="s">
        <x:v>32</x:v>
      </x:c>
      <x:c r="E67" s="54" t="s">
        <x:v>50</x:v>
      </x:c>
    </x:row>
    <x:row r="69" spans="1:8" customFormat="1" ht="45" customHeight="1">
      <x:c r="A69" s="56" t="s">
        <x:v>617</x:v>
      </x:c>
      <x:c r="B69" s="56" t="s">
        <x:v>591</x:v>
      </x:c>
      <x:c r="C69" s="56" t="s">
        <x:v>52</x:v>
      </x:c>
      <x:c r="D69" s="57" t="s">
        <x:v>26</x:v>
      </x:c>
      <x:c r="E69" s="58" t="s">
        <x:v>53</x:v>
      </x:c>
      <x:c r="F69" s="58" t="s">
        <x:v>53</x:v>
      </x:c>
      <x:c r="G69" s="59">
        <x:f>SUM(G70:G70)</x:f>
      </x:c>
      <x:c r="H69" s="0" t="s"/>
    </x:row>
    <x:row r="70" spans="1:8">
      <x:c r="A70" s="60" t="s">
        <x:v>618</x:v>
      </x:c>
      <x:c r="B70" s="60" t="s"/>
      <x:c r="C70" s="61" t="n">
        <x:v>3</x:v>
      </x:c>
      <x:c r="D70" s="61" t="n">
        <x:v>2</x:v>
      </x:c>
      <x:c r="E70" s="61" t="n">
        <x:v>2</x:v>
      </x:c>
      <x:c r="F70" s="61" t="s"/>
      <x:c r="G70" s="61">
        <x:f>PRODUCT(C70:F70)</x:f>
      </x:c>
      <x:c r="H70" s="0" t="s"/>
    </x:row>
    <x:row r="72" spans="1:8" customFormat="1" ht="45" customHeight="1">
      <x:c r="A72" s="56" t="s">
        <x:v>619</x:v>
      </x:c>
      <x:c r="B72" s="56" t="s">
        <x:v>591</x:v>
      </x:c>
      <x:c r="C72" s="56" t="s">
        <x:v>40</x:v>
      </x:c>
      <x:c r="D72" s="57" t="s">
        <x:v>26</x:v>
      </x:c>
      <x:c r="E72" s="58" t="s">
        <x:v>41</x:v>
      </x:c>
      <x:c r="F72" s="58" t="s">
        <x:v>41</x:v>
      </x:c>
      <x:c r="G72" s="59">
        <x:f>SUM(G73:G74)</x:f>
      </x:c>
      <x:c r="H72" s="0" t="s"/>
    </x:row>
    <x:row r="73" spans="1:8">
      <x:c r="A73" s="62" t="s"/>
      <x:c r="B73" s="62" t="s">
        <x:v>605</x:v>
      </x:c>
      <x:c r="C73" s="63" t="s">
        <x:v>606</x:v>
      </x:c>
      <x:c r="D73" s="63" t="s">
        <x:v>26</x:v>
      </x:c>
      <x:c r="E73" s="63" t="s"/>
      <x:c r="F73" s="63" t="s"/>
      <x:c r="G73" s="64" t="s"/>
    </x:row>
    <x:row r="74" spans="1:8">
      <x:c r="A74" s="60" t="s">
        <x:v>607</x:v>
      </x:c>
      <x:c r="B74" s="60" t="s"/>
      <x:c r="C74" s="61" t="n">
        <x:v>4</x:v>
      </x:c>
      <x:c r="D74" s="61" t="n">
        <x:v>1</x:v>
      </x:c>
      <x:c r="E74" s="61" t="s"/>
      <x:c r="F74" s="61" t="s"/>
      <x:c r="G74" s="61">
        <x:f>PRODUCT(C74:F74)</x:f>
      </x:c>
      <x:c r="H74" s="0" t="s"/>
    </x:row>
    <x:row r="76" spans="1:8" customFormat="1" ht="45" customHeight="1">
      <x:c r="A76" s="56" t="s">
        <x:v>620</x:v>
      </x:c>
      <x:c r="B76" s="56" t="s">
        <x:v>591</x:v>
      </x:c>
      <x:c r="C76" s="56" t="s">
        <x:v>54</x:v>
      </x:c>
      <x:c r="D76" s="57" t="s">
        <x:v>26</x:v>
      </x:c>
      <x:c r="E76" s="58" t="s">
        <x:v>55</x:v>
      </x:c>
      <x:c r="F76" s="58" t="s">
        <x:v>55</x:v>
      </x:c>
      <x:c r="G76" s="59">
        <x:f>SUM(G77:G77)</x:f>
      </x:c>
      <x:c r="H76" s="0" t="s"/>
    </x:row>
    <x:row r="77" spans="1:8">
      <x:c r="A77" s="60" t="s">
        <x:v>621</x:v>
      </x:c>
      <x:c r="B77" s="60" t="s"/>
      <x:c r="C77" s="61" t="n">
        <x:v>3.6</x:v>
      </x:c>
      <x:c r="D77" s="61" t="s"/>
      <x:c r="E77" s="61" t="s"/>
      <x:c r="F77" s="61" t="s"/>
      <x:c r="G77" s="61">
        <x:f>PRODUCT(C77:F77)</x:f>
      </x:c>
      <x:c r="H77" s="0" t="s"/>
    </x:row>
    <x:row r="79" spans="1:8" customFormat="1" ht="45" customHeight="1">
      <x:c r="A79" s="56" t="s">
        <x:v>622</x:v>
      </x:c>
      <x:c r="B79" s="56" t="s">
        <x:v>591</x:v>
      </x:c>
      <x:c r="C79" s="56" t="s">
        <x:v>42</x:v>
      </x:c>
      <x:c r="D79" s="57" t="s">
        <x:v>21</x:v>
      </x:c>
      <x:c r="E79" s="58" t="s">
        <x:v>43</x:v>
      </x:c>
      <x:c r="F79" s="58" t="s">
        <x:v>43</x:v>
      </x:c>
      <x:c r="G79" s="59">
        <x:f>SUM(G80:G80)</x:f>
      </x:c>
      <x:c r="H79" s="0" t="s"/>
    </x:row>
    <x:row r="80" spans="1:8">
      <x:c r="A80" s="60" t="s">
        <x:v>609</x:v>
      </x:c>
      <x:c r="B80" s="60" t="s"/>
      <x:c r="C80" s="61" t="n">
        <x:v>1</x:v>
      </x:c>
      <x:c r="D80" s="61" t="s"/>
      <x:c r="E80" s="61" t="s"/>
      <x:c r="F80" s="61" t="s"/>
      <x:c r="G80" s="61">
        <x:f>PRODUCT(C80:F80)</x:f>
      </x:c>
      <x:c r="H80" s="0" t="s"/>
    </x:row>
    <x:row r="82" spans="1:8" customFormat="1" ht="45" customHeight="1">
      <x:c r="A82" s="56" t="s">
        <x:v>623</x:v>
      </x:c>
      <x:c r="B82" s="56" t="s">
        <x:v>591</x:v>
      </x:c>
      <x:c r="C82" s="56" t="s">
        <x:v>56</x:v>
      </x:c>
      <x:c r="D82" s="57" t="s">
        <x:v>26</x:v>
      </x:c>
      <x:c r="E82" s="58" t="s">
        <x:v>57</x:v>
      </x:c>
      <x:c r="F82" s="58" t="s">
        <x:v>57</x:v>
      </x:c>
      <x:c r="G82" s="59">
        <x:f>SUM(G83:G83)</x:f>
      </x:c>
      <x:c r="H82" s="0" t="s"/>
    </x:row>
    <x:row r="83" spans="1:8">
      <x:c r="A83" s="60" t="s">
        <x:v>624</x:v>
      </x:c>
      <x:c r="B83" s="60" t="s"/>
      <x:c r="C83" s="61" t="n">
        <x:v>3</x:v>
      </x:c>
      <x:c r="D83" s="61" t="n">
        <x:v>2</x:v>
      </x:c>
      <x:c r="E83" s="61" t="n">
        <x:v>2</x:v>
      </x:c>
      <x:c r="F83" s="61" t="s"/>
      <x:c r="G83" s="61">
        <x:f>PRODUCT(C83:F83)</x:f>
      </x:c>
      <x:c r="H83" s="0" t="s"/>
    </x:row>
    <x:row r="85" spans="1:8" customFormat="1" ht="45" customHeight="1">
      <x:c r="A85" s="56" t="s">
        <x:v>625</x:v>
      </x:c>
      <x:c r="B85" s="56" t="s">
        <x:v>591</x:v>
      </x:c>
      <x:c r="C85" s="56" t="s">
        <x:v>44</x:v>
      </x:c>
      <x:c r="D85" s="57" t="s">
        <x:v>38</x:v>
      </x:c>
      <x:c r="E85" s="58" t="s">
        <x:v>45</x:v>
      </x:c>
      <x:c r="F85" s="58" t="s">
        <x:v>45</x:v>
      </x:c>
      <x:c r="G85" s="59">
        <x:f>SUM(G86:G86)</x:f>
      </x:c>
      <x:c r="H85" s="0" t="s"/>
    </x:row>
    <x:row r="86" spans="1:8">
      <x:c r="A86" s="60" t="s">
        <x:v>616</x:v>
      </x:c>
      <x:c r="B86" s="60" t="s"/>
      <x:c r="C86" s="61" t="n">
        <x:v>2</x:v>
      </x:c>
      <x:c r="D86" s="61" t="s"/>
      <x:c r="E86" s="61" t="s"/>
      <x:c r="F86" s="61" t="s"/>
      <x:c r="G86" s="61">
        <x:f>PRODUCT(C86:F86)</x:f>
      </x:c>
      <x:c r="H86" s="0" t="s"/>
    </x:row>
    <x:row r="88" spans="1:8">
      <x:c r="B88" s="0" t="s">
        <x:v>589</x:v>
      </x:c>
      <x:c r="C88" s="54" t="s">
        <x:v>5</x:v>
      </x:c>
      <x:c r="D88" s="55" t="s">
        <x:v>6</x:v>
      </x:c>
      <x:c r="E88" s="54" t="s">
        <x:v>7</x:v>
      </x:c>
    </x:row>
    <x:row r="89" spans="1:8">
      <x:c r="B89" s="0" t="s">
        <x:v>589</x:v>
      </x:c>
      <x:c r="C89" s="54" t="s">
        <x:v>8</x:v>
      </x:c>
      <x:c r="D89" s="55" t="s">
        <x:v>32</x:v>
      </x:c>
      <x:c r="E89" s="54" t="s">
        <x:v>33</x:v>
      </x:c>
    </x:row>
    <x:row r="90" spans="1:8">
      <x:c r="B90" s="0" t="s">
        <x:v>589</x:v>
      </x:c>
      <x:c r="C90" s="54" t="s">
        <x:v>34</x:v>
      </x:c>
      <x:c r="D90" s="55" t="s">
        <x:v>58</x:v>
      </x:c>
      <x:c r="E90" s="54" t="s">
        <x:v>59</x:v>
      </x:c>
    </x:row>
    <x:row r="92" spans="1:8" customFormat="1" ht="45" customHeight="1">
      <x:c r="A92" s="56" t="s">
        <x:v>626</x:v>
      </x:c>
      <x:c r="B92" s="56" t="s">
        <x:v>591</x:v>
      </x:c>
      <x:c r="C92" s="56" t="s">
        <x:v>61</x:v>
      </x:c>
      <x:c r="D92" s="57" t="s">
        <x:v>26</x:v>
      </x:c>
      <x:c r="E92" s="58" t="s">
        <x:v>62</x:v>
      </x:c>
      <x:c r="F92" s="58" t="s">
        <x:v>62</x:v>
      </x:c>
      <x:c r="G92" s="59">
        <x:f>SUM(G93:G93)</x:f>
      </x:c>
      <x:c r="H92" s="0" t="s"/>
    </x:row>
    <x:row r="93" spans="1:8">
      <x:c r="A93" s="60" t="s">
        <x:v>627</x:v>
      </x:c>
      <x:c r="B93" s="60" t="s"/>
      <x:c r="C93" s="61" t="n">
        <x:v>3</x:v>
      </x:c>
      <x:c r="D93" s="61" t="n">
        <x:v>2</x:v>
      </x:c>
      <x:c r="E93" s="61" t="n">
        <x:v>2</x:v>
      </x:c>
      <x:c r="F93" s="61" t="s"/>
      <x:c r="G93" s="61">
        <x:f>PRODUCT(C93:F93)</x:f>
      </x:c>
      <x:c r="H93" s="0" t="s"/>
    </x:row>
    <x:row r="95" spans="1:8" customFormat="1" ht="45" customHeight="1">
      <x:c r="A95" s="56" t="s">
        <x:v>628</x:v>
      </x:c>
      <x:c r="B95" s="56" t="s">
        <x:v>591</x:v>
      </x:c>
      <x:c r="C95" s="56" t="s">
        <x:v>63</x:v>
      </x:c>
      <x:c r="D95" s="57" t="s">
        <x:v>26</x:v>
      </x:c>
      <x:c r="E95" s="58" t="s">
        <x:v>64</x:v>
      </x:c>
      <x:c r="F95" s="58" t="s">
        <x:v>64</x:v>
      </x:c>
      <x:c r="G95" s="59">
        <x:f>SUM(G96:G96)</x:f>
      </x:c>
      <x:c r="H95" s="0" t="s"/>
    </x:row>
    <x:row r="96" spans="1:8">
      <x:c r="A96" s="60" t="s">
        <x:v>629</x:v>
      </x:c>
      <x:c r="B96" s="60" t="s"/>
      <x:c r="C96" s="61" t="n">
        <x:v>3</x:v>
      </x:c>
      <x:c r="D96" s="61" t="n">
        <x:v>2</x:v>
      </x:c>
      <x:c r="E96" s="61" t="s"/>
      <x:c r="F96" s="61" t="s"/>
      <x:c r="G96" s="61">
        <x:f>PRODUCT(C96:F96)</x:f>
      </x:c>
      <x:c r="H96" s="0" t="s"/>
    </x:row>
    <x:row r="98" spans="1:8" customFormat="1" ht="45" customHeight="1">
      <x:c r="A98" s="56" t="s">
        <x:v>630</x:v>
      </x:c>
      <x:c r="B98" s="56" t="s">
        <x:v>591</x:v>
      </x:c>
      <x:c r="C98" s="56" t="s">
        <x:v>40</x:v>
      </x:c>
      <x:c r="D98" s="57" t="s">
        <x:v>26</x:v>
      </x:c>
      <x:c r="E98" s="58" t="s">
        <x:v>41</x:v>
      </x:c>
      <x:c r="F98" s="58" t="s">
        <x:v>41</x:v>
      </x:c>
      <x:c r="G98" s="59">
        <x:f>SUM(G99:G100)</x:f>
      </x:c>
      <x:c r="H98" s="0" t="s"/>
    </x:row>
    <x:row r="99" spans="1:8">
      <x:c r="A99" s="62" t="s"/>
      <x:c r="B99" s="62" t="s">
        <x:v>605</x:v>
      </x:c>
      <x:c r="C99" s="63" t="s">
        <x:v>606</x:v>
      </x:c>
      <x:c r="D99" s="63" t="s">
        <x:v>26</x:v>
      </x:c>
      <x:c r="E99" s="63" t="s"/>
      <x:c r="F99" s="63" t="s"/>
      <x:c r="G99" s="64" t="s"/>
    </x:row>
    <x:row r="100" spans="1:8">
      <x:c r="A100" s="60" t="s">
        <x:v>607</x:v>
      </x:c>
      <x:c r="B100" s="60" t="s"/>
      <x:c r="C100" s="61" t="n">
        <x:v>4</x:v>
      </x:c>
      <x:c r="D100" s="61" t="n">
        <x:v>1</x:v>
      </x:c>
      <x:c r="E100" s="61" t="s"/>
      <x:c r="F100" s="61" t="s"/>
      <x:c r="G100" s="61">
        <x:f>PRODUCT(C100:F100)</x:f>
      </x:c>
      <x:c r="H100" s="0" t="s"/>
    </x:row>
    <x:row r="102" spans="1:8" customFormat="1" ht="45" customHeight="1">
      <x:c r="A102" s="56" t="s">
        <x:v>631</x:v>
      </x:c>
      <x:c r="B102" s="56" t="s">
        <x:v>591</x:v>
      </x:c>
      <x:c r="C102" s="56" t="s">
        <x:v>42</x:v>
      </x:c>
      <x:c r="D102" s="57" t="s">
        <x:v>21</x:v>
      </x:c>
      <x:c r="E102" s="58" t="s">
        <x:v>43</x:v>
      </x:c>
      <x:c r="F102" s="58" t="s">
        <x:v>43</x:v>
      </x:c>
      <x:c r="G102" s="59">
        <x:f>SUM(G103:G103)</x:f>
      </x:c>
      <x:c r="H102" s="0" t="s"/>
    </x:row>
    <x:row r="103" spans="1:8">
      <x:c r="A103" s="60" t="s">
        <x:v>609</x:v>
      </x:c>
      <x:c r="B103" s="60" t="s"/>
      <x:c r="C103" s="61" t="n">
        <x:v>1</x:v>
      </x:c>
      <x:c r="D103" s="61" t="s"/>
      <x:c r="E103" s="61" t="s"/>
      <x:c r="F103" s="61" t="s"/>
      <x:c r="G103" s="61">
        <x:f>PRODUCT(C103:F103)</x:f>
      </x:c>
      <x:c r="H103" s="0" t="s"/>
    </x:row>
    <x:row r="105" spans="1:8" customFormat="1" ht="45" customHeight="1">
      <x:c r="A105" s="56" t="s">
        <x:v>632</x:v>
      </x:c>
      <x:c r="B105" s="56" t="s">
        <x:v>591</x:v>
      </x:c>
      <x:c r="C105" s="56" t="s">
        <x:v>65</x:v>
      </x:c>
      <x:c r="D105" s="57" t="s">
        <x:v>26</x:v>
      </x:c>
      <x:c r="E105" s="58" t="s">
        <x:v>66</x:v>
      </x:c>
      <x:c r="F105" s="58" t="s">
        <x:v>66</x:v>
      </x:c>
      <x:c r="G105" s="59">
        <x:f>SUM(G106:G106)</x:f>
      </x:c>
      <x:c r="H105" s="0" t="s"/>
    </x:row>
    <x:row r="106" spans="1:8">
      <x:c r="A106" s="60" t="s">
        <x:v>624</x:v>
      </x:c>
      <x:c r="B106" s="60" t="s"/>
      <x:c r="C106" s="61" t="n">
        <x:v>3</x:v>
      </x:c>
      <x:c r="D106" s="61" t="n">
        <x:v>2</x:v>
      </x:c>
      <x:c r="E106" s="61" t="n">
        <x:v>2</x:v>
      </x:c>
      <x:c r="F106" s="61" t="s"/>
      <x:c r="G106" s="61">
        <x:f>PRODUCT(C106:F106)</x:f>
      </x:c>
      <x:c r="H106" s="0" t="s"/>
    </x:row>
    <x:row r="108" spans="1:8" customFormat="1" ht="45" customHeight="1">
      <x:c r="A108" s="56" t="s">
        <x:v>633</x:v>
      </x:c>
      <x:c r="B108" s="56" t="s">
        <x:v>591</x:v>
      </x:c>
      <x:c r="C108" s="56" t="s">
        <x:v>44</x:v>
      </x:c>
      <x:c r="D108" s="57" t="s">
        <x:v>38</x:v>
      </x:c>
      <x:c r="E108" s="58" t="s">
        <x:v>45</x:v>
      </x:c>
      <x:c r="F108" s="58" t="s">
        <x:v>45</x:v>
      </x:c>
      <x:c r="G108" s="59">
        <x:f>SUM(G109:G109)</x:f>
      </x:c>
      <x:c r="H108" s="0" t="s"/>
    </x:row>
    <x:row r="109" spans="1:8">
      <x:c r="A109" s="60" t="s">
        <x:v>616</x:v>
      </x:c>
      <x:c r="B109" s="60" t="s"/>
      <x:c r="C109" s="61" t="n">
        <x:v>2</x:v>
      </x:c>
      <x:c r="D109" s="61" t="s"/>
      <x:c r="E109" s="61" t="s"/>
      <x:c r="F109" s="61" t="s"/>
      <x:c r="G109" s="61">
        <x:f>PRODUCT(C109:F109)</x:f>
      </x:c>
      <x:c r="H109" s="0" t="s"/>
    </x:row>
    <x:row r="111" spans="1:8">
      <x:c r="B111" s="0" t="s">
        <x:v>589</x:v>
      </x:c>
      <x:c r="C111" s="54" t="s">
        <x:v>5</x:v>
      </x:c>
      <x:c r="D111" s="55" t="s">
        <x:v>6</x:v>
      </x:c>
      <x:c r="E111" s="54" t="s">
        <x:v>7</x:v>
      </x:c>
    </x:row>
    <x:row r="112" spans="1:8">
      <x:c r="B112" s="0" t="s">
        <x:v>589</x:v>
      </x:c>
      <x:c r="C112" s="54" t="s">
        <x:v>8</x:v>
      </x:c>
      <x:c r="D112" s="55" t="s">
        <x:v>32</x:v>
      </x:c>
      <x:c r="E112" s="54" t="s">
        <x:v>33</x:v>
      </x:c>
    </x:row>
    <x:row r="113" spans="1:8">
      <x:c r="B113" s="0" t="s">
        <x:v>589</x:v>
      </x:c>
      <x:c r="C113" s="54" t="s">
        <x:v>34</x:v>
      </x:c>
      <x:c r="D113" s="55" t="s">
        <x:v>67</x:v>
      </x:c>
      <x:c r="E113" s="54" t="s">
        <x:v>68</x:v>
      </x:c>
    </x:row>
    <x:row r="115" spans="1:8" customFormat="1" ht="45" customHeight="1">
      <x:c r="A115" s="56" t="s">
        <x:v>634</x:v>
      </x:c>
      <x:c r="B115" s="56" t="s">
        <x:v>591</x:v>
      </x:c>
      <x:c r="C115" s="56" t="s">
        <x:v>61</x:v>
      </x:c>
      <x:c r="D115" s="57" t="s">
        <x:v>26</x:v>
      </x:c>
      <x:c r="E115" s="58" t="s">
        <x:v>62</x:v>
      </x:c>
      <x:c r="F115" s="58" t="s">
        <x:v>62</x:v>
      </x:c>
      <x:c r="G115" s="59">
        <x:f>SUM(G116:G116)</x:f>
      </x:c>
      <x:c r="H115" s="0" t="s"/>
    </x:row>
    <x:row r="116" spans="1:8">
      <x:c r="A116" s="60" t="s">
        <x:v>627</x:v>
      </x:c>
      <x:c r="B116" s="60" t="s"/>
      <x:c r="C116" s="61" t="n">
        <x:v>3</x:v>
      </x:c>
      <x:c r="D116" s="61" t="n">
        <x:v>2</x:v>
      </x:c>
      <x:c r="E116" s="61" t="n">
        <x:v>3</x:v>
      </x:c>
      <x:c r="F116" s="61" t="s"/>
      <x:c r="G116" s="61">
        <x:f>PRODUCT(C116:F116)</x:f>
      </x:c>
      <x:c r="H116" s="0" t="s"/>
    </x:row>
    <x:row r="118" spans="1:8" customFormat="1" ht="45" customHeight="1">
      <x:c r="A118" s="56" t="s">
        <x:v>635</x:v>
      </x:c>
      <x:c r="B118" s="56" t="s">
        <x:v>591</x:v>
      </x:c>
      <x:c r="C118" s="56" t="s">
        <x:v>63</x:v>
      </x:c>
      <x:c r="D118" s="57" t="s">
        <x:v>26</x:v>
      </x:c>
      <x:c r="E118" s="58" t="s">
        <x:v>64</x:v>
      </x:c>
      <x:c r="F118" s="58" t="s">
        <x:v>64</x:v>
      </x:c>
      <x:c r="G118" s="59">
        <x:f>SUM(G119:G119)</x:f>
      </x:c>
      <x:c r="H118" s="0" t="s"/>
    </x:row>
    <x:row r="119" spans="1:8">
      <x:c r="A119" s="60" t="s">
        <x:v>629</x:v>
      </x:c>
      <x:c r="B119" s="60" t="s"/>
      <x:c r="C119" s="61" t="n">
        <x:v>3</x:v>
      </x:c>
      <x:c r="D119" s="61" t="n">
        <x:v>2</x:v>
      </x:c>
      <x:c r="E119" s="61" t="s"/>
      <x:c r="F119" s="61" t="s"/>
      <x:c r="G119" s="61">
        <x:f>PRODUCT(C119:F119)</x:f>
      </x:c>
      <x:c r="H119" s="0" t="s"/>
    </x:row>
    <x:row r="121" spans="1:8" customFormat="1" ht="45" customHeight="1">
      <x:c r="A121" s="56" t="s">
        <x:v>636</x:v>
      </x:c>
      <x:c r="B121" s="56" t="s">
        <x:v>591</x:v>
      </x:c>
      <x:c r="C121" s="56" t="s">
        <x:v>40</x:v>
      </x:c>
      <x:c r="D121" s="57" t="s">
        <x:v>26</x:v>
      </x:c>
      <x:c r="E121" s="58" t="s">
        <x:v>41</x:v>
      </x:c>
      <x:c r="F121" s="58" t="s">
        <x:v>41</x:v>
      </x:c>
      <x:c r="G121" s="59">
        <x:f>SUM(G122:G123)</x:f>
      </x:c>
      <x:c r="H121" s="0" t="s"/>
    </x:row>
    <x:row r="122" spans="1:8">
      <x:c r="A122" s="62" t="s"/>
      <x:c r="B122" s="62" t="s">
        <x:v>605</x:v>
      </x:c>
      <x:c r="C122" s="63" t="s">
        <x:v>606</x:v>
      </x:c>
      <x:c r="D122" s="63" t="s">
        <x:v>26</x:v>
      </x:c>
      <x:c r="E122" s="63" t="s"/>
      <x:c r="F122" s="63" t="s"/>
      <x:c r="G122" s="64" t="s"/>
    </x:row>
    <x:row r="123" spans="1:8">
      <x:c r="A123" s="60" t="s">
        <x:v>607</x:v>
      </x:c>
      <x:c r="B123" s="60" t="s"/>
      <x:c r="C123" s="61" t="n">
        <x:v>8</x:v>
      </x:c>
      <x:c r="D123" s="61" t="n">
        <x:v>1</x:v>
      </x:c>
      <x:c r="E123" s="61" t="s"/>
      <x:c r="F123" s="61" t="s"/>
      <x:c r="G123" s="61">
        <x:f>PRODUCT(C123:F123)</x:f>
      </x:c>
      <x:c r="H123" s="0" t="s"/>
    </x:row>
    <x:row r="125" spans="1:8" customFormat="1" ht="45" customHeight="1">
      <x:c r="A125" s="56" t="s">
        <x:v>637</x:v>
      </x:c>
      <x:c r="B125" s="56" t="s">
        <x:v>591</x:v>
      </x:c>
      <x:c r="C125" s="56" t="s">
        <x:v>42</x:v>
      </x:c>
      <x:c r="D125" s="57" t="s">
        <x:v>21</x:v>
      </x:c>
      <x:c r="E125" s="58" t="s">
        <x:v>43</x:v>
      </x:c>
      <x:c r="F125" s="58" t="s">
        <x:v>43</x:v>
      </x:c>
      <x:c r="G125" s="59">
        <x:f>SUM(G126:G126)</x:f>
      </x:c>
      <x:c r="H125" s="0" t="s"/>
    </x:row>
    <x:row r="126" spans="1:8">
      <x:c r="A126" s="60" t="s">
        <x:v>638</x:v>
      </x:c>
      <x:c r="B126" s="60" t="s"/>
      <x:c r="C126" s="61" t="n">
        <x:v>2</x:v>
      </x:c>
      <x:c r="D126" s="61" t="s"/>
      <x:c r="E126" s="61" t="s"/>
      <x:c r="F126" s="61" t="s"/>
      <x:c r="G126" s="61">
        <x:f>PRODUCT(C126:F126)</x:f>
      </x:c>
      <x:c r="H126" s="0" t="s"/>
    </x:row>
    <x:row r="128" spans="1:8" customFormat="1" ht="45" customHeight="1">
      <x:c r="A128" s="56" t="s">
        <x:v>639</x:v>
      </x:c>
      <x:c r="B128" s="56" t="s">
        <x:v>591</x:v>
      </x:c>
      <x:c r="C128" s="56" t="s">
        <x:v>65</x:v>
      </x:c>
      <x:c r="D128" s="57" t="s">
        <x:v>26</x:v>
      </x:c>
      <x:c r="E128" s="58" t="s">
        <x:v>66</x:v>
      </x:c>
      <x:c r="F128" s="58" t="s">
        <x:v>66</x:v>
      </x:c>
      <x:c r="G128" s="59">
        <x:f>SUM(G129:G129)</x:f>
      </x:c>
      <x:c r="H128" s="0" t="s"/>
    </x:row>
    <x:row r="129" spans="1:8">
      <x:c r="A129" s="60" t="s">
        <x:v>624</x:v>
      </x:c>
      <x:c r="B129" s="60" t="s"/>
      <x:c r="C129" s="61" t="n">
        <x:v>3</x:v>
      </x:c>
      <x:c r="D129" s="61" t="n">
        <x:v>2</x:v>
      </x:c>
      <x:c r="E129" s="61" t="n">
        <x:v>2</x:v>
      </x:c>
      <x:c r="F129" s="61" t="s"/>
      <x:c r="G129" s="61">
        <x:f>PRODUCT(C129:F129)</x:f>
      </x:c>
      <x:c r="H129" s="0" t="s"/>
    </x:row>
    <x:row r="131" spans="1:8" customFormat="1" ht="45" customHeight="1">
      <x:c r="A131" s="56" t="s">
        <x:v>640</x:v>
      </x:c>
      <x:c r="B131" s="56" t="s">
        <x:v>591</x:v>
      </x:c>
      <x:c r="C131" s="56" t="s">
        <x:v>44</x:v>
      </x:c>
      <x:c r="D131" s="57" t="s">
        <x:v>38</x:v>
      </x:c>
      <x:c r="E131" s="58" t="s">
        <x:v>45</x:v>
      </x:c>
      <x:c r="F131" s="58" t="s">
        <x:v>45</x:v>
      </x:c>
      <x:c r="G131" s="59">
        <x:f>SUM(G132:G132)</x:f>
      </x:c>
      <x:c r="H131" s="0" t="s"/>
    </x:row>
    <x:row r="132" spans="1:8">
      <x:c r="A132" s="60" t="s">
        <x:v>616</x:v>
      </x:c>
      <x:c r="B132" s="60" t="s"/>
      <x:c r="C132" s="61" t="n">
        <x:v>6</x:v>
      </x:c>
      <x:c r="D132" s="61" t="s"/>
      <x:c r="E132" s="61" t="s"/>
      <x:c r="F132" s="61" t="s"/>
      <x:c r="G132" s="61">
        <x:f>PRODUCT(C132:F132)</x:f>
      </x:c>
      <x:c r="H132" s="0" t="s"/>
    </x:row>
    <x:row r="134" spans="1:8">
      <x:c r="B134" s="0" t="s">
        <x:v>589</x:v>
      </x:c>
      <x:c r="C134" s="54" t="s">
        <x:v>5</x:v>
      </x:c>
      <x:c r="D134" s="55" t="s">
        <x:v>6</x:v>
      </x:c>
      <x:c r="E134" s="54" t="s">
        <x:v>7</x:v>
      </x:c>
    </x:row>
    <x:row r="135" spans="1:8">
      <x:c r="B135" s="0" t="s">
        <x:v>589</x:v>
      </x:c>
      <x:c r="C135" s="54" t="s">
        <x:v>8</x:v>
      </x:c>
      <x:c r="D135" s="55" t="s">
        <x:v>32</x:v>
      </x:c>
      <x:c r="E135" s="54" t="s">
        <x:v>33</x:v>
      </x:c>
    </x:row>
    <x:row r="136" spans="1:8">
      <x:c r="B136" s="0" t="s">
        <x:v>589</x:v>
      </x:c>
      <x:c r="C136" s="54" t="s">
        <x:v>34</x:v>
      </x:c>
      <x:c r="D136" s="55" t="s">
        <x:v>70</x:v>
      </x:c>
      <x:c r="E136" s="54" t="s">
        <x:v>71</x:v>
      </x:c>
    </x:row>
    <x:row r="138" spans="1:8" customFormat="1" ht="45" customHeight="1">
      <x:c r="A138" s="56" t="s">
        <x:v>641</x:v>
      </x:c>
      <x:c r="B138" s="56" t="s">
        <x:v>591</x:v>
      </x:c>
      <x:c r="C138" s="56" t="s">
        <x:v>40</x:v>
      </x:c>
      <x:c r="D138" s="57" t="s">
        <x:v>26</x:v>
      </x:c>
      <x:c r="E138" s="58" t="s">
        <x:v>41</x:v>
      </x:c>
      <x:c r="F138" s="58" t="s">
        <x:v>41</x:v>
      </x:c>
      <x:c r="G138" s="59">
        <x:f>SUM(G139:G140)</x:f>
      </x:c>
      <x:c r="H138" s="0" t="s"/>
    </x:row>
    <x:row r="139" spans="1:8">
      <x:c r="A139" s="62" t="s"/>
      <x:c r="B139" s="62" t="s">
        <x:v>605</x:v>
      </x:c>
      <x:c r="C139" s="63" t="s">
        <x:v>606</x:v>
      </x:c>
      <x:c r="D139" s="63" t="s">
        <x:v>26</x:v>
      </x:c>
      <x:c r="E139" s="63" t="s"/>
      <x:c r="F139" s="63" t="s"/>
      <x:c r="G139" s="64" t="s"/>
    </x:row>
    <x:row r="140" spans="1:8">
      <x:c r="A140" s="60" t="s">
        <x:v>607</x:v>
      </x:c>
      <x:c r="B140" s="60" t="s"/>
      <x:c r="C140" s="61" t="n">
        <x:v>4</x:v>
      </x:c>
      <x:c r="D140" s="61" t="n">
        <x:v>1</x:v>
      </x:c>
      <x:c r="E140" s="61" t="s"/>
      <x:c r="F140" s="61" t="s"/>
      <x:c r="G140" s="61">
        <x:f>PRODUCT(C140:F140)</x:f>
      </x:c>
      <x:c r="H140" s="0" t="s"/>
    </x:row>
    <x:row r="142" spans="1:8" customFormat="1" ht="45" customHeight="1">
      <x:c r="A142" s="56" t="s">
        <x:v>642</x:v>
      </x:c>
      <x:c r="B142" s="56" t="s">
        <x:v>591</x:v>
      </x:c>
      <x:c r="C142" s="56" t="s">
        <x:v>42</x:v>
      </x:c>
      <x:c r="D142" s="57" t="s">
        <x:v>21</x:v>
      </x:c>
      <x:c r="E142" s="58" t="s">
        <x:v>43</x:v>
      </x:c>
      <x:c r="F142" s="58" t="s">
        <x:v>43</x:v>
      </x:c>
      <x:c r="G142" s="59">
        <x:f>SUM(G143:G143)</x:f>
      </x:c>
      <x:c r="H142" s="0" t="s"/>
    </x:row>
    <x:row r="143" spans="1:8">
      <x:c r="A143" s="60" t="s">
        <x:v>643</x:v>
      </x:c>
      <x:c r="B143" s="60" t="s"/>
      <x:c r="C143" s="61" t="n">
        <x:v>2</x:v>
      </x:c>
      <x:c r="D143" s="61" t="s"/>
      <x:c r="E143" s="61" t="s"/>
      <x:c r="F143" s="61" t="s"/>
      <x:c r="G143" s="61">
        <x:f>PRODUCT(C143:F143)</x:f>
      </x:c>
      <x:c r="H143" s="0" t="s"/>
    </x:row>
    <x:row r="145" spans="1:8" customFormat="1" ht="45" customHeight="1">
      <x:c r="A145" s="56" t="s">
        <x:v>644</x:v>
      </x:c>
      <x:c r="B145" s="56" t="s">
        <x:v>591</x:v>
      </x:c>
      <x:c r="C145" s="56" t="s">
        <x:v>44</x:v>
      </x:c>
      <x:c r="D145" s="57" t="s">
        <x:v>38</x:v>
      </x:c>
      <x:c r="E145" s="58" t="s">
        <x:v>45</x:v>
      </x:c>
      <x:c r="F145" s="58" t="s">
        <x:v>45</x:v>
      </x:c>
      <x:c r="G145" s="59">
        <x:f>SUM(G146:G146)</x:f>
      </x:c>
      <x:c r="H145" s="0" t="s"/>
    </x:row>
    <x:row r="146" spans="1:8">
      <x:c r="A146" s="60" t="s">
        <x:v>616</x:v>
      </x:c>
      <x:c r="B146" s="60" t="s"/>
      <x:c r="C146" s="61" t="n">
        <x:v>1</x:v>
      </x:c>
      <x:c r="D146" s="61" t="s"/>
      <x:c r="E146" s="61" t="s"/>
      <x:c r="F146" s="61" t="s"/>
      <x:c r="G146" s="61">
        <x:f>PRODUCT(C146:F146)</x:f>
      </x:c>
      <x:c r="H146" s="0" t="s"/>
    </x:row>
    <x:row r="148" spans="1:8">
      <x:c r="B148" s="0" t="s">
        <x:v>589</x:v>
      </x:c>
      <x:c r="C148" s="54" t="s">
        <x:v>5</x:v>
      </x:c>
      <x:c r="D148" s="55" t="s">
        <x:v>6</x:v>
      </x:c>
      <x:c r="E148" s="54" t="s">
        <x:v>7</x:v>
      </x:c>
    </x:row>
    <x:row r="149" spans="1:8">
      <x:c r="B149" s="0" t="s">
        <x:v>589</x:v>
      </x:c>
      <x:c r="C149" s="54" t="s">
        <x:v>8</x:v>
      </x:c>
      <x:c r="D149" s="55" t="s">
        <x:v>32</x:v>
      </x:c>
      <x:c r="E149" s="54" t="s">
        <x:v>33</x:v>
      </x:c>
    </x:row>
    <x:row r="150" spans="1:8">
      <x:c r="B150" s="0" t="s">
        <x:v>589</x:v>
      </x:c>
      <x:c r="C150" s="54" t="s">
        <x:v>34</x:v>
      </x:c>
      <x:c r="D150" s="55" t="s">
        <x:v>73</x:v>
      </x:c>
      <x:c r="E150" s="54" t="s">
        <x:v>74</x:v>
      </x:c>
    </x:row>
    <x:row r="152" spans="1:8" customFormat="1" ht="45" customHeight="1">
      <x:c r="A152" s="56" t="s">
        <x:v>645</x:v>
      </x:c>
      <x:c r="B152" s="56" t="s">
        <x:v>591</x:v>
      </x:c>
      <x:c r="C152" s="56" t="s">
        <x:v>40</x:v>
      </x:c>
      <x:c r="D152" s="57" t="s">
        <x:v>26</x:v>
      </x:c>
      <x:c r="E152" s="58" t="s">
        <x:v>41</x:v>
      </x:c>
      <x:c r="F152" s="58" t="s">
        <x:v>41</x:v>
      </x:c>
      <x:c r="G152" s="59">
        <x:f>SUM(G153:G154)</x:f>
      </x:c>
      <x:c r="H152" s="0" t="s"/>
    </x:row>
    <x:row r="153" spans="1:8">
      <x:c r="A153" s="62" t="s"/>
      <x:c r="B153" s="62" t="s">
        <x:v>605</x:v>
      </x:c>
      <x:c r="C153" s="63" t="s">
        <x:v>606</x:v>
      </x:c>
      <x:c r="D153" s="63" t="s">
        <x:v>26</x:v>
      </x:c>
      <x:c r="E153" s="63" t="s"/>
      <x:c r="F153" s="63" t="s"/>
      <x:c r="G153" s="64" t="s"/>
    </x:row>
    <x:row r="154" spans="1:8">
      <x:c r="A154" s="60" t="s">
        <x:v>607</x:v>
      </x:c>
      <x:c r="B154" s="60" t="s"/>
      <x:c r="C154" s="61" t="n">
        <x:v>4</x:v>
      </x:c>
      <x:c r="D154" s="61" t="n">
        <x:v>1</x:v>
      </x:c>
      <x:c r="E154" s="61" t="s"/>
      <x:c r="F154" s="61" t="s"/>
      <x:c r="G154" s="61">
        <x:f>PRODUCT(C154:F154)</x:f>
      </x:c>
      <x:c r="H154" s="0" t="s"/>
    </x:row>
    <x:row r="156" spans="1:8" customFormat="1" ht="45" customHeight="1">
      <x:c r="A156" s="56" t="s">
        <x:v>646</x:v>
      </x:c>
      <x:c r="B156" s="56" t="s">
        <x:v>591</x:v>
      </x:c>
      <x:c r="C156" s="56" t="s">
        <x:v>42</x:v>
      </x:c>
      <x:c r="D156" s="57" t="s">
        <x:v>21</x:v>
      </x:c>
      <x:c r="E156" s="58" t="s">
        <x:v>43</x:v>
      </x:c>
      <x:c r="F156" s="58" t="s">
        <x:v>43</x:v>
      </x:c>
      <x:c r="G156" s="59">
        <x:f>SUM(G157:G157)</x:f>
      </x:c>
      <x:c r="H156" s="0" t="s"/>
    </x:row>
    <x:row r="157" spans="1:8">
      <x:c r="A157" s="60" t="s">
        <x:v>643</x:v>
      </x:c>
      <x:c r="B157" s="60" t="s"/>
      <x:c r="C157" s="61" t="n">
        <x:v>1</x:v>
      </x:c>
      <x:c r="D157" s="61" t="s"/>
      <x:c r="E157" s="61" t="s"/>
      <x:c r="F157" s="61" t="s"/>
      <x:c r="G157" s="61">
        <x:f>PRODUCT(C157:F157)</x:f>
      </x:c>
      <x:c r="H157" s="0" t="s"/>
    </x:row>
    <x:row r="159" spans="1:8" customFormat="1" ht="45" customHeight="1">
      <x:c r="A159" s="56" t="s">
        <x:v>647</x:v>
      </x:c>
      <x:c r="B159" s="56" t="s">
        <x:v>591</x:v>
      </x:c>
      <x:c r="C159" s="56" t="s">
        <x:v>44</x:v>
      </x:c>
      <x:c r="D159" s="57" t="s">
        <x:v>38</x:v>
      </x:c>
      <x:c r="E159" s="58" t="s">
        <x:v>45</x:v>
      </x:c>
      <x:c r="F159" s="58" t="s">
        <x:v>45</x:v>
      </x:c>
      <x:c r="G159" s="59">
        <x:f>SUM(G160:G160)</x:f>
      </x:c>
      <x:c r="H159" s="0" t="s"/>
    </x:row>
    <x:row r="160" spans="1:8">
      <x:c r="A160" s="60" t="s">
        <x:v>611</x:v>
      </x:c>
      <x:c r="B160" s="60" t="s"/>
      <x:c r="C160" s="61" t="n">
        <x:v>2</x:v>
      </x:c>
      <x:c r="D160" s="61" t="s"/>
      <x:c r="E160" s="61" t="s"/>
      <x:c r="F160" s="61" t="s"/>
      <x:c r="G160" s="61">
        <x:f>PRODUCT(C160:F160)</x:f>
      </x:c>
      <x:c r="H160" s="0" t="s"/>
    </x:row>
    <x:row r="162" spans="1:8">
      <x:c r="B162" s="0" t="s">
        <x:v>589</x:v>
      </x:c>
      <x:c r="C162" s="54" t="s">
        <x:v>5</x:v>
      </x:c>
      <x:c r="D162" s="55" t="s">
        <x:v>6</x:v>
      </x:c>
      <x:c r="E162" s="54" t="s">
        <x:v>7</x:v>
      </x:c>
    </x:row>
    <x:row r="163" spans="1:8">
      <x:c r="B163" s="0" t="s">
        <x:v>589</x:v>
      </x:c>
      <x:c r="C163" s="54" t="s">
        <x:v>8</x:v>
      </x:c>
      <x:c r="D163" s="55" t="s">
        <x:v>32</x:v>
      </x:c>
      <x:c r="E163" s="54" t="s">
        <x:v>33</x:v>
      </x:c>
    </x:row>
    <x:row r="164" spans="1:8">
      <x:c r="B164" s="0" t="s">
        <x:v>589</x:v>
      </x:c>
      <x:c r="C164" s="54" t="s">
        <x:v>34</x:v>
      </x:c>
      <x:c r="D164" s="55" t="s">
        <x:v>76</x:v>
      </x:c>
      <x:c r="E164" s="54" t="s">
        <x:v>77</x:v>
      </x:c>
    </x:row>
    <x:row r="166" spans="1:8" customFormat="1" ht="45" customHeight="1">
      <x:c r="A166" s="56" t="s">
        <x:v>648</x:v>
      </x:c>
      <x:c r="B166" s="56" t="s">
        <x:v>591</x:v>
      </x:c>
      <x:c r="C166" s="56" t="s">
        <x:v>52</x:v>
      </x:c>
      <x:c r="D166" s="57" t="s">
        <x:v>26</x:v>
      </x:c>
      <x:c r="E166" s="58" t="s">
        <x:v>53</x:v>
      </x:c>
      <x:c r="F166" s="58" t="s">
        <x:v>53</x:v>
      </x:c>
      <x:c r="G166" s="59">
        <x:f>SUM(G167:G167)</x:f>
      </x:c>
      <x:c r="H166" s="0" t="s"/>
    </x:row>
    <x:row r="167" spans="1:8">
      <x:c r="A167" s="60" t="s">
        <x:v>649</x:v>
      </x:c>
      <x:c r="B167" s="60" t="s"/>
      <x:c r="C167" s="61" t="n">
        <x:v>3</x:v>
      </x:c>
      <x:c r="D167" s="61" t="n">
        <x:v>2</x:v>
      </x:c>
      <x:c r="E167" s="61" t="n">
        <x:v>2</x:v>
      </x:c>
      <x:c r="F167" s="61" t="s"/>
      <x:c r="G167" s="61">
        <x:f>PRODUCT(C167:F167)</x:f>
      </x:c>
      <x:c r="H167" s="0" t="s"/>
    </x:row>
    <x:row r="169" spans="1:8" customFormat="1" ht="45" customHeight="1">
      <x:c r="A169" s="56" t="s">
        <x:v>650</x:v>
      </x:c>
      <x:c r="B169" s="56" t="s">
        <x:v>591</x:v>
      </x:c>
      <x:c r="C169" s="56" t="s">
        <x:v>40</x:v>
      </x:c>
      <x:c r="D169" s="57" t="s">
        <x:v>26</x:v>
      </x:c>
      <x:c r="E169" s="58" t="s">
        <x:v>41</x:v>
      </x:c>
      <x:c r="F169" s="58" t="s">
        <x:v>41</x:v>
      </x:c>
      <x:c r="G169" s="59">
        <x:f>SUM(G170:G171)</x:f>
      </x:c>
      <x:c r="H169" s="0" t="s"/>
    </x:row>
    <x:row r="170" spans="1:8">
      <x:c r="A170" s="62" t="s"/>
      <x:c r="B170" s="62" t="s">
        <x:v>605</x:v>
      </x:c>
      <x:c r="C170" s="63" t="s">
        <x:v>606</x:v>
      </x:c>
      <x:c r="D170" s="63" t="s">
        <x:v>26</x:v>
      </x:c>
      <x:c r="E170" s="63" t="s"/>
      <x:c r="F170" s="63" t="s"/>
      <x:c r="G170" s="64" t="s"/>
    </x:row>
    <x:row r="171" spans="1:8">
      <x:c r="A171" s="60" t="s">
        <x:v>607</x:v>
      </x:c>
      <x:c r="B171" s="60" t="s"/>
      <x:c r="C171" s="61" t="n">
        <x:v>4</x:v>
      </x:c>
      <x:c r="D171" s="61" t="n">
        <x:v>1</x:v>
      </x:c>
      <x:c r="E171" s="61" t="s"/>
      <x:c r="F171" s="61" t="s"/>
      <x:c r="G171" s="61">
        <x:f>PRODUCT(C171:F171)</x:f>
      </x:c>
      <x:c r="H171" s="0" t="s"/>
    </x:row>
    <x:row r="173" spans="1:8" customFormat="1" ht="45" customHeight="1">
      <x:c r="A173" s="56" t="s">
        <x:v>651</x:v>
      </x:c>
      <x:c r="B173" s="56" t="s">
        <x:v>591</x:v>
      </x:c>
      <x:c r="C173" s="56" t="s">
        <x:v>42</x:v>
      </x:c>
      <x:c r="D173" s="57" t="s">
        <x:v>21</x:v>
      </x:c>
      <x:c r="E173" s="58" t="s">
        <x:v>43</x:v>
      </x:c>
      <x:c r="F173" s="58" t="s">
        <x:v>43</x:v>
      </x:c>
      <x:c r="G173" s="59">
        <x:f>SUM(G174:G174)</x:f>
      </x:c>
      <x:c r="H173" s="0" t="s"/>
    </x:row>
    <x:row r="174" spans="1:8">
      <x:c r="A174" s="60" t="s">
        <x:v>609</x:v>
      </x:c>
      <x:c r="B174" s="60" t="s"/>
      <x:c r="C174" s="61" t="n">
        <x:v>2</x:v>
      </x:c>
      <x:c r="D174" s="61" t="s"/>
      <x:c r="E174" s="61" t="s"/>
      <x:c r="F174" s="61" t="s"/>
      <x:c r="G174" s="61">
        <x:f>PRODUCT(C174:F174)</x:f>
      </x:c>
      <x:c r="H174" s="0" t="s"/>
    </x:row>
    <x:row r="176" spans="1:8" customFormat="1" ht="45" customHeight="1">
      <x:c r="A176" s="56" t="s">
        <x:v>652</x:v>
      </x:c>
      <x:c r="B176" s="56" t="s">
        <x:v>591</x:v>
      </x:c>
      <x:c r="C176" s="56" t="s">
        <x:v>56</x:v>
      </x:c>
      <x:c r="D176" s="57" t="s">
        <x:v>26</x:v>
      </x:c>
      <x:c r="E176" s="58" t="s">
        <x:v>57</x:v>
      </x:c>
      <x:c r="F176" s="58" t="s">
        <x:v>57</x:v>
      </x:c>
      <x:c r="G176" s="59">
        <x:f>SUM(G177:G177)</x:f>
      </x:c>
      <x:c r="H176" s="0" t="s"/>
    </x:row>
    <x:row r="177" spans="1:8">
      <x:c r="A177" s="60" t="s">
        <x:v>624</x:v>
      </x:c>
      <x:c r="B177" s="60" t="s"/>
      <x:c r="C177" s="61" t="n">
        <x:v>3</x:v>
      </x:c>
      <x:c r="D177" s="61" t="n">
        <x:v>2</x:v>
      </x:c>
      <x:c r="E177" s="61" t="n">
        <x:v>2</x:v>
      </x:c>
      <x:c r="F177" s="61" t="s"/>
      <x:c r="G177" s="61">
        <x:f>PRODUCT(C177:F177)</x:f>
      </x:c>
      <x:c r="H177" s="0" t="s"/>
    </x:row>
    <x:row r="179" spans="1:8" customFormat="1" ht="45" customHeight="1">
      <x:c r="A179" s="56" t="s">
        <x:v>653</x:v>
      </x:c>
      <x:c r="B179" s="56" t="s">
        <x:v>591</x:v>
      </x:c>
      <x:c r="C179" s="56" t="s">
        <x:v>44</x:v>
      </x:c>
      <x:c r="D179" s="57" t="s">
        <x:v>38</x:v>
      </x:c>
      <x:c r="E179" s="58" t="s">
        <x:v>45</x:v>
      </x:c>
      <x:c r="F179" s="58" t="s">
        <x:v>45</x:v>
      </x:c>
      <x:c r="G179" s="59">
        <x:f>SUM(G180:G180)</x:f>
      </x:c>
      <x:c r="H179" s="0" t="s"/>
    </x:row>
    <x:row r="180" spans="1:8">
      <x:c r="A180" s="60" t="s">
        <x:v>616</x:v>
      </x:c>
      <x:c r="B180" s="60" t="s"/>
      <x:c r="C180" s="61" t="n">
        <x:v>2</x:v>
      </x:c>
      <x:c r="D180" s="61" t="s"/>
      <x:c r="E180" s="61" t="s"/>
      <x:c r="F180" s="61" t="s"/>
      <x:c r="G180" s="61">
        <x:f>PRODUCT(C180:F180)</x:f>
      </x:c>
      <x:c r="H180" s="0" t="s"/>
    </x:row>
    <x:row r="182" spans="1:8">
      <x:c r="B182" s="0" t="s">
        <x:v>589</x:v>
      </x:c>
      <x:c r="C182" s="54" t="s">
        <x:v>5</x:v>
      </x:c>
      <x:c r="D182" s="55" t="s">
        <x:v>6</x:v>
      </x:c>
      <x:c r="E182" s="54" t="s">
        <x:v>7</x:v>
      </x:c>
    </x:row>
    <x:row r="183" spans="1:8">
      <x:c r="B183" s="0" t="s">
        <x:v>589</x:v>
      </x:c>
      <x:c r="C183" s="54" t="s">
        <x:v>8</x:v>
      </x:c>
      <x:c r="D183" s="55" t="s">
        <x:v>32</x:v>
      </x:c>
      <x:c r="E183" s="54" t="s">
        <x:v>33</x:v>
      </x:c>
    </x:row>
    <x:row r="184" spans="1:8">
      <x:c r="B184" s="0" t="s">
        <x:v>589</x:v>
      </x:c>
      <x:c r="C184" s="54" t="s">
        <x:v>34</x:v>
      </x:c>
      <x:c r="D184" s="55" t="s">
        <x:v>79</x:v>
      </x:c>
      <x:c r="E184" s="54" t="s">
        <x:v>80</x:v>
      </x:c>
    </x:row>
    <x:row r="186" spans="1:8" customFormat="1" ht="45" customHeight="1">
      <x:c r="A186" s="56" t="s">
        <x:v>654</x:v>
      </x:c>
      <x:c r="B186" s="56" t="s">
        <x:v>591</x:v>
      </x:c>
      <x:c r="C186" s="56" t="s">
        <x:v>40</x:v>
      </x:c>
      <x:c r="D186" s="57" t="s">
        <x:v>26</x:v>
      </x:c>
      <x:c r="E186" s="58" t="s">
        <x:v>41</x:v>
      </x:c>
      <x:c r="F186" s="58" t="s">
        <x:v>41</x:v>
      </x:c>
      <x:c r="G186" s="59">
        <x:f>SUM(G187:G188)</x:f>
      </x:c>
      <x:c r="H186" s="0" t="s"/>
    </x:row>
    <x:row r="187" spans="1:8">
      <x:c r="A187" s="62" t="s"/>
      <x:c r="B187" s="62" t="s">
        <x:v>605</x:v>
      </x:c>
      <x:c r="C187" s="63" t="s">
        <x:v>606</x:v>
      </x:c>
      <x:c r="D187" s="63" t="s">
        <x:v>26</x:v>
      </x:c>
      <x:c r="E187" s="63" t="s"/>
      <x:c r="F187" s="63" t="s"/>
      <x:c r="G187" s="64" t="s"/>
    </x:row>
    <x:row r="188" spans="1:8">
      <x:c r="A188" s="60" t="s">
        <x:v>607</x:v>
      </x:c>
      <x:c r="B188" s="60" t="s"/>
      <x:c r="C188" s="61" t="n">
        <x:v>4</x:v>
      </x:c>
      <x:c r="D188" s="61" t="n">
        <x:v>1</x:v>
      </x:c>
      <x:c r="E188" s="61" t="s"/>
      <x:c r="F188" s="61" t="s"/>
      <x:c r="G188" s="61">
        <x:f>PRODUCT(C188:F188)</x:f>
      </x:c>
      <x:c r="H188" s="0" t="s"/>
    </x:row>
    <x:row r="190" spans="1:8" customFormat="1" ht="45" customHeight="1">
      <x:c r="A190" s="56" t="s">
        <x:v>655</x:v>
      </x:c>
      <x:c r="B190" s="56" t="s">
        <x:v>591</x:v>
      </x:c>
      <x:c r="C190" s="56" t="s">
        <x:v>54</x:v>
      </x:c>
      <x:c r="D190" s="57" t="s">
        <x:v>26</x:v>
      </x:c>
      <x:c r="E190" s="58" t="s">
        <x:v>55</x:v>
      </x:c>
      <x:c r="F190" s="58" t="s">
        <x:v>55</x:v>
      </x:c>
      <x:c r="G190" s="59">
        <x:f>SUM(G191:G191)</x:f>
      </x:c>
      <x:c r="H190" s="0" t="s"/>
    </x:row>
    <x:row r="191" spans="1:8">
      <x:c r="A191" s="60" t="s">
        <x:v>621</x:v>
      </x:c>
      <x:c r="B191" s="60" t="s"/>
      <x:c r="C191" s="61" t="n">
        <x:v>2</x:v>
      </x:c>
      <x:c r="D191" s="61" t="s"/>
      <x:c r="E191" s="61" t="s"/>
      <x:c r="F191" s="61" t="s"/>
      <x:c r="G191" s="61">
        <x:f>PRODUCT(C191:F191)</x:f>
      </x:c>
      <x:c r="H191" s="0" t="s"/>
    </x:row>
    <x:row r="193" spans="1:8" customFormat="1" ht="45" customHeight="1">
      <x:c r="A193" s="56" t="s">
        <x:v>656</x:v>
      </x:c>
      <x:c r="B193" s="56" t="s">
        <x:v>591</x:v>
      </x:c>
      <x:c r="C193" s="56" t="s">
        <x:v>42</x:v>
      </x:c>
      <x:c r="D193" s="57" t="s">
        <x:v>21</x:v>
      </x:c>
      <x:c r="E193" s="58" t="s">
        <x:v>43</x:v>
      </x:c>
      <x:c r="F193" s="58" t="s">
        <x:v>43</x:v>
      </x:c>
      <x:c r="G193" s="59">
        <x:f>SUM(G194:G194)</x:f>
      </x:c>
      <x:c r="H193" s="0" t="s"/>
    </x:row>
    <x:row r="194" spans="1:8">
      <x:c r="A194" s="60" t="s">
        <x:v>643</x:v>
      </x:c>
      <x:c r="B194" s="60" t="s"/>
      <x:c r="C194" s="61" t="n">
        <x:v>1</x:v>
      </x:c>
      <x:c r="D194" s="61" t="s"/>
      <x:c r="E194" s="61" t="s"/>
      <x:c r="F194" s="61" t="s"/>
      <x:c r="G194" s="61">
        <x:f>PRODUCT(C194:F194)</x:f>
      </x:c>
      <x:c r="H194" s="0" t="s"/>
    </x:row>
    <x:row r="196" spans="1:8" customFormat="1" ht="45" customHeight="1">
      <x:c r="A196" s="56" t="s">
        <x:v>657</x:v>
      </x:c>
      <x:c r="B196" s="56" t="s">
        <x:v>591</x:v>
      </x:c>
      <x:c r="C196" s="56" t="s">
        <x:v>82</x:v>
      </x:c>
      <x:c r="D196" s="57" t="s">
        <x:v>21</x:v>
      </x:c>
      <x:c r="E196" s="58" t="s">
        <x:v>83</x:v>
      </x:c>
      <x:c r="F196" s="58" t="s">
        <x:v>83</x:v>
      </x:c>
      <x:c r="G196" s="59">
        <x:f>SUM(G197:G197)</x:f>
      </x:c>
      <x:c r="H196" s="0" t="s"/>
    </x:row>
    <x:row r="197" spans="1:8">
      <x:c r="A197" s="60" t="s">
        <x:v>658</x:v>
      </x:c>
      <x:c r="B197" s="60" t="s"/>
      <x:c r="C197" s="61" t="n">
        <x:v>1</x:v>
      </x:c>
      <x:c r="D197" s="61" t="s"/>
      <x:c r="E197" s="61" t="s"/>
      <x:c r="F197" s="61" t="s"/>
      <x:c r="G197" s="61">
        <x:f>PRODUCT(C197:F197)</x:f>
      </x:c>
      <x:c r="H197" s="0" t="s"/>
    </x:row>
    <x:row r="199" spans="1:8" customFormat="1" ht="45" customHeight="1">
      <x:c r="A199" s="56" t="s">
        <x:v>659</x:v>
      </x:c>
      <x:c r="B199" s="56" t="s">
        <x:v>591</x:v>
      </x:c>
      <x:c r="C199" s="56" t="s">
        <x:v>44</x:v>
      </x:c>
      <x:c r="D199" s="57" t="s">
        <x:v>38</x:v>
      </x:c>
      <x:c r="E199" s="58" t="s">
        <x:v>45</x:v>
      </x:c>
      <x:c r="F199" s="58" t="s">
        <x:v>45</x:v>
      </x:c>
      <x:c r="G199" s="59">
        <x:f>SUM(G200:G200)</x:f>
      </x:c>
      <x:c r="H199" s="0" t="s"/>
    </x:row>
    <x:row r="200" spans="1:8">
      <x:c r="A200" s="60" t="s">
        <x:v>611</x:v>
      </x:c>
      <x:c r="B200" s="60" t="s"/>
      <x:c r="C200" s="61" t="n">
        <x:v>2</x:v>
      </x:c>
      <x:c r="D200" s="61" t="s"/>
      <x:c r="E200" s="61" t="s"/>
      <x:c r="F200" s="61" t="s"/>
      <x:c r="G200" s="61">
        <x:f>PRODUCT(C200:F200)</x:f>
      </x:c>
      <x:c r="H200" s="0" t="s"/>
    </x:row>
    <x:row r="202" spans="1:8">
      <x:c r="B202" s="0" t="s">
        <x:v>589</x:v>
      </x:c>
      <x:c r="C202" s="54" t="s">
        <x:v>5</x:v>
      </x:c>
      <x:c r="D202" s="55" t="s">
        <x:v>6</x:v>
      </x:c>
      <x:c r="E202" s="54" t="s">
        <x:v>7</x:v>
      </x:c>
    </x:row>
    <x:row r="203" spans="1:8">
      <x:c r="B203" s="0" t="s">
        <x:v>589</x:v>
      </x:c>
      <x:c r="C203" s="54" t="s">
        <x:v>8</x:v>
      </x:c>
      <x:c r="D203" s="55" t="s">
        <x:v>32</x:v>
      </x:c>
      <x:c r="E203" s="54" t="s">
        <x:v>33</x:v>
      </x:c>
    </x:row>
    <x:row r="204" spans="1:8">
      <x:c r="B204" s="0" t="s">
        <x:v>589</x:v>
      </x:c>
      <x:c r="C204" s="54" t="s">
        <x:v>34</x:v>
      </x:c>
      <x:c r="D204" s="55" t="s">
        <x:v>84</x:v>
      </x:c>
      <x:c r="E204" s="54" t="s">
        <x:v>85</x:v>
      </x:c>
    </x:row>
    <x:row r="206" spans="1:8" customFormat="1" ht="45" customHeight="1">
      <x:c r="A206" s="56" t="s">
        <x:v>660</x:v>
      </x:c>
      <x:c r="B206" s="56" t="s">
        <x:v>591</x:v>
      </x:c>
      <x:c r="C206" s="56" t="s">
        <x:v>40</x:v>
      </x:c>
      <x:c r="D206" s="57" t="s">
        <x:v>26</x:v>
      </x:c>
      <x:c r="E206" s="58" t="s">
        <x:v>41</x:v>
      </x:c>
      <x:c r="F206" s="58" t="s">
        <x:v>41</x:v>
      </x:c>
      <x:c r="G206" s="59">
        <x:f>SUM(G207:G208)</x:f>
      </x:c>
      <x:c r="H206" s="0" t="s"/>
    </x:row>
    <x:row r="207" spans="1:8">
      <x:c r="A207" s="62" t="s"/>
      <x:c r="B207" s="62" t="s">
        <x:v>605</x:v>
      </x:c>
      <x:c r="C207" s="63" t="s">
        <x:v>606</x:v>
      </x:c>
      <x:c r="D207" s="63" t="s">
        <x:v>26</x:v>
      </x:c>
      <x:c r="E207" s="63" t="s"/>
      <x:c r="F207" s="63" t="s"/>
      <x:c r="G207" s="64" t="s"/>
    </x:row>
    <x:row r="208" spans="1:8">
      <x:c r="A208" s="60" t="s">
        <x:v>607</x:v>
      </x:c>
      <x:c r="B208" s="60" t="s"/>
      <x:c r="C208" s="61" t="n">
        <x:v>4</x:v>
      </x:c>
      <x:c r="D208" s="61" t="n">
        <x:v>1</x:v>
      </x:c>
      <x:c r="E208" s="61" t="s"/>
      <x:c r="F208" s="61" t="s"/>
      <x:c r="G208" s="61">
        <x:f>PRODUCT(C208:F208)</x:f>
      </x:c>
      <x:c r="H208" s="0" t="s"/>
    </x:row>
    <x:row r="210" spans="1:8" customFormat="1" ht="45" customHeight="1">
      <x:c r="A210" s="56" t="s">
        <x:v>661</x:v>
      </x:c>
      <x:c r="B210" s="56" t="s">
        <x:v>591</x:v>
      </x:c>
      <x:c r="C210" s="56" t="s">
        <x:v>42</x:v>
      </x:c>
      <x:c r="D210" s="57" t="s">
        <x:v>21</x:v>
      </x:c>
      <x:c r="E210" s="58" t="s">
        <x:v>43</x:v>
      </x:c>
      <x:c r="F210" s="58" t="s">
        <x:v>43</x:v>
      </x:c>
      <x:c r="G210" s="59">
        <x:f>SUM(G211:G211)</x:f>
      </x:c>
      <x:c r="H210" s="0" t="s"/>
    </x:row>
    <x:row r="211" spans="1:8">
      <x:c r="A211" s="60" t="s">
        <x:v>609</x:v>
      </x:c>
      <x:c r="B211" s="60" t="s"/>
      <x:c r="C211" s="61" t="n">
        <x:v>2</x:v>
      </x:c>
      <x:c r="D211" s="61" t="s"/>
      <x:c r="E211" s="61" t="s"/>
      <x:c r="F211" s="61" t="s"/>
      <x:c r="G211" s="61">
        <x:f>PRODUCT(C211:F211)</x:f>
      </x:c>
      <x:c r="H211" s="0" t="s"/>
    </x:row>
    <x:row r="213" spans="1:8" customFormat="1" ht="45" customHeight="1">
      <x:c r="A213" s="56" t="s">
        <x:v>662</x:v>
      </x:c>
      <x:c r="B213" s="56" t="s">
        <x:v>591</x:v>
      </x:c>
      <x:c r="C213" s="56" t="s">
        <x:v>44</x:v>
      </x:c>
      <x:c r="D213" s="57" t="s">
        <x:v>38</x:v>
      </x:c>
      <x:c r="E213" s="58" t="s">
        <x:v>45</x:v>
      </x:c>
      <x:c r="F213" s="58" t="s">
        <x:v>45</x:v>
      </x:c>
      <x:c r="G213" s="59">
        <x:f>SUM(G214:G214)</x:f>
      </x:c>
      <x:c r="H213" s="0" t="s"/>
    </x:row>
    <x:row r="214" spans="1:8">
      <x:c r="A214" s="60" t="s">
        <x:v>616</x:v>
      </x:c>
      <x:c r="B214" s="60" t="s"/>
      <x:c r="C214" s="61" t="n">
        <x:v>2</x:v>
      </x:c>
      <x:c r="D214" s="61" t="s"/>
      <x:c r="E214" s="61" t="s"/>
      <x:c r="F214" s="61" t="s"/>
      <x:c r="G214" s="61">
        <x:f>PRODUCT(C214:F214)</x:f>
      </x:c>
      <x:c r="H214" s="0" t="s"/>
    </x:row>
    <x:row r="216" spans="1:8">
      <x:c r="B216" s="0" t="s">
        <x:v>589</x:v>
      </x:c>
      <x:c r="C216" s="54" t="s">
        <x:v>5</x:v>
      </x:c>
      <x:c r="D216" s="55" t="s">
        <x:v>6</x:v>
      </x:c>
      <x:c r="E216" s="54" t="s">
        <x:v>7</x:v>
      </x:c>
    </x:row>
    <x:row r="217" spans="1:8">
      <x:c r="B217" s="0" t="s">
        <x:v>589</x:v>
      </x:c>
      <x:c r="C217" s="54" t="s">
        <x:v>8</x:v>
      </x:c>
      <x:c r="D217" s="55" t="s">
        <x:v>32</x:v>
      </x:c>
      <x:c r="E217" s="54" t="s">
        <x:v>33</x:v>
      </x:c>
    </x:row>
    <x:row r="218" spans="1:8">
      <x:c r="B218" s="0" t="s">
        <x:v>589</x:v>
      </x:c>
      <x:c r="C218" s="54" t="s">
        <x:v>34</x:v>
      </x:c>
      <x:c r="D218" s="55" t="s">
        <x:v>87</x:v>
      </x:c>
      <x:c r="E218" s="54" t="s">
        <x:v>88</x:v>
      </x:c>
    </x:row>
    <x:row r="220" spans="1:8" customFormat="1" ht="45" customHeight="1">
      <x:c r="A220" s="56" t="s">
        <x:v>663</x:v>
      </x:c>
      <x:c r="B220" s="56" t="s">
        <x:v>591</x:v>
      </x:c>
      <x:c r="C220" s="56" t="s">
        <x:v>52</x:v>
      </x:c>
      <x:c r="D220" s="57" t="s">
        <x:v>26</x:v>
      </x:c>
      <x:c r="E220" s="58" t="s">
        <x:v>53</x:v>
      </x:c>
      <x:c r="F220" s="58" t="s">
        <x:v>53</x:v>
      </x:c>
      <x:c r="G220" s="59">
        <x:f>SUM(G221:G221)</x:f>
      </x:c>
      <x:c r="H220" s="0" t="s"/>
    </x:row>
    <x:row r="221" spans="1:8">
      <x:c r="A221" s="60" t="s">
        <x:v>649</x:v>
      </x:c>
      <x:c r="B221" s="60" t="s"/>
      <x:c r="C221" s="61" t="n">
        <x:v>3</x:v>
      </x:c>
      <x:c r="D221" s="61" t="n">
        <x:v>2</x:v>
      </x:c>
      <x:c r="E221" s="61" t="s"/>
      <x:c r="F221" s="61" t="s"/>
      <x:c r="G221" s="61">
        <x:f>PRODUCT(C221:F221)</x:f>
      </x:c>
      <x:c r="H221" s="0" t="s"/>
    </x:row>
    <x:row r="223" spans="1:8" customFormat="1" ht="45" customHeight="1">
      <x:c r="A223" s="56" t="s">
        <x:v>664</x:v>
      </x:c>
      <x:c r="B223" s="56" t="s">
        <x:v>591</x:v>
      </x:c>
      <x:c r="C223" s="56" t="s">
        <x:v>40</x:v>
      </x:c>
      <x:c r="D223" s="57" t="s">
        <x:v>26</x:v>
      </x:c>
      <x:c r="E223" s="58" t="s">
        <x:v>41</x:v>
      </x:c>
      <x:c r="F223" s="58" t="s">
        <x:v>41</x:v>
      </x:c>
      <x:c r="G223" s="59">
        <x:f>SUM(G224:G225)</x:f>
      </x:c>
      <x:c r="H223" s="0" t="s"/>
    </x:row>
    <x:row r="224" spans="1:8">
      <x:c r="A224" s="62" t="s"/>
      <x:c r="B224" s="62" t="s">
        <x:v>605</x:v>
      </x:c>
      <x:c r="C224" s="63" t="s">
        <x:v>606</x:v>
      </x:c>
      <x:c r="D224" s="63" t="s">
        <x:v>26</x:v>
      </x:c>
      <x:c r="E224" s="63" t="s"/>
      <x:c r="F224" s="63" t="s"/>
      <x:c r="G224" s="64" t="s"/>
    </x:row>
    <x:row r="225" spans="1:8">
      <x:c r="A225" s="60" t="s">
        <x:v>607</x:v>
      </x:c>
      <x:c r="B225" s="60" t="s"/>
      <x:c r="C225" s="61" t="n">
        <x:v>4</x:v>
      </x:c>
      <x:c r="D225" s="61" t="n">
        <x:v>1</x:v>
      </x:c>
      <x:c r="E225" s="61" t="s"/>
      <x:c r="F225" s="61" t="s"/>
      <x:c r="G225" s="61">
        <x:f>PRODUCT(C225:F225)</x:f>
      </x:c>
      <x:c r="H225" s="0" t="s"/>
    </x:row>
    <x:row r="227" spans="1:8" customFormat="1" ht="45" customHeight="1">
      <x:c r="A227" s="56" t="s">
        <x:v>665</x:v>
      </x:c>
      <x:c r="B227" s="56" t="s">
        <x:v>591</x:v>
      </x:c>
      <x:c r="C227" s="56" t="s">
        <x:v>42</x:v>
      </x:c>
      <x:c r="D227" s="57" t="s">
        <x:v>21</x:v>
      </x:c>
      <x:c r="E227" s="58" t="s">
        <x:v>43</x:v>
      </x:c>
      <x:c r="F227" s="58" t="s">
        <x:v>43</x:v>
      </x:c>
      <x:c r="G227" s="59">
        <x:f>SUM(G228:G228)</x:f>
      </x:c>
      <x:c r="H227" s="0" t="s"/>
    </x:row>
    <x:row r="228" spans="1:8">
      <x:c r="A228" s="60" t="s">
        <x:v>609</x:v>
      </x:c>
      <x:c r="B228" s="60" t="s"/>
      <x:c r="C228" s="61" t="n">
        <x:v>2</x:v>
      </x:c>
      <x:c r="D228" s="61" t="s"/>
      <x:c r="E228" s="61" t="s"/>
      <x:c r="F228" s="61" t="s"/>
      <x:c r="G228" s="61">
        <x:f>PRODUCT(C228:F228)</x:f>
      </x:c>
      <x:c r="H228" s="0" t="s"/>
    </x:row>
    <x:row r="230" spans="1:8" customFormat="1" ht="45" customHeight="1">
      <x:c r="A230" s="56" t="s">
        <x:v>666</x:v>
      </x:c>
      <x:c r="B230" s="56" t="s">
        <x:v>591</x:v>
      </x:c>
      <x:c r="C230" s="56" t="s">
        <x:v>56</x:v>
      </x:c>
      <x:c r="D230" s="57" t="s">
        <x:v>26</x:v>
      </x:c>
      <x:c r="E230" s="58" t="s">
        <x:v>57</x:v>
      </x:c>
      <x:c r="F230" s="58" t="s">
        <x:v>57</x:v>
      </x:c>
      <x:c r="G230" s="59">
        <x:f>SUM(G231:G231)</x:f>
      </x:c>
      <x:c r="H230" s="0" t="s"/>
    </x:row>
    <x:row r="231" spans="1:8">
      <x:c r="A231" s="60" t="s">
        <x:v>624</x:v>
      </x:c>
      <x:c r="B231" s="60" t="s"/>
      <x:c r="C231" s="61" t="n">
        <x:v>3</x:v>
      </x:c>
      <x:c r="D231" s="61" t="n">
        <x:v>2</x:v>
      </x:c>
      <x:c r="E231" s="61" t="s"/>
      <x:c r="F231" s="61" t="s"/>
      <x:c r="G231" s="61">
        <x:f>PRODUCT(C231:F231)</x:f>
      </x:c>
      <x:c r="H231" s="0" t="s"/>
    </x:row>
    <x:row r="233" spans="1:8" customFormat="1" ht="45" customHeight="1">
      <x:c r="A233" s="56" t="s">
        <x:v>667</x:v>
      </x:c>
      <x:c r="B233" s="56" t="s">
        <x:v>591</x:v>
      </x:c>
      <x:c r="C233" s="56" t="s">
        <x:v>44</x:v>
      </x:c>
      <x:c r="D233" s="57" t="s">
        <x:v>38</x:v>
      </x:c>
      <x:c r="E233" s="58" t="s">
        <x:v>45</x:v>
      </x:c>
      <x:c r="F233" s="58" t="s">
        <x:v>45</x:v>
      </x:c>
      <x:c r="G233" s="59">
        <x:f>SUM(G234:G234)</x:f>
      </x:c>
      <x:c r="H233" s="0" t="s"/>
    </x:row>
    <x:row r="234" spans="1:8">
      <x:c r="A234" s="60" t="s">
        <x:v>616</x:v>
      </x:c>
      <x:c r="B234" s="60" t="s"/>
      <x:c r="C234" s="61" t="n">
        <x:v>1</x:v>
      </x:c>
      <x:c r="D234" s="61" t="s"/>
      <x:c r="E234" s="61" t="s"/>
      <x:c r="F234" s="61" t="s"/>
      <x:c r="G234" s="61">
        <x:f>PRODUCT(C234:F234)</x:f>
      </x:c>
      <x:c r="H234" s="0" t="s"/>
    </x:row>
    <x:row r="236" spans="1:8">
      <x:c r="B236" s="0" t="s">
        <x:v>589</x:v>
      </x:c>
      <x:c r="C236" s="54" t="s">
        <x:v>5</x:v>
      </x:c>
      <x:c r="D236" s="55" t="s">
        <x:v>6</x:v>
      </x:c>
      <x:c r="E236" s="54" t="s">
        <x:v>7</x:v>
      </x:c>
    </x:row>
    <x:row r="237" spans="1:8">
      <x:c r="B237" s="0" t="s">
        <x:v>589</x:v>
      </x:c>
      <x:c r="C237" s="54" t="s">
        <x:v>8</x:v>
      </x:c>
      <x:c r="D237" s="55" t="s">
        <x:v>58</x:v>
      </x:c>
      <x:c r="E237" s="54" t="s">
        <x:v>90</x:v>
      </x:c>
    </x:row>
    <x:row r="239" spans="1:8" customFormat="1" ht="45" customHeight="1">
      <x:c r="A239" s="56" t="s">
        <x:v>668</x:v>
      </x:c>
      <x:c r="B239" s="56" t="s">
        <x:v>591</x:v>
      </x:c>
      <x:c r="C239" s="56" t="s">
        <x:v>92</x:v>
      </x:c>
      <x:c r="D239" s="57" t="s">
        <x:v>26</x:v>
      </x:c>
      <x:c r="E239" s="58" t="s">
        <x:v>669</x:v>
      </x:c>
      <x:c r="F239" s="58" t="s">
        <x:v>669</x:v>
      </x:c>
      <x:c r="G239" s="59">
        <x:f>SUM(G240:G240)</x:f>
      </x:c>
      <x:c r="H239" s="0" t="s"/>
    </x:row>
    <x:row r="240" spans="1:8">
      <x:c r="A240" s="60" t="s">
        <x:v>670</x:v>
      </x:c>
      <x:c r="B240" s="60" t="s"/>
      <x:c r="C240" s="61" t="n">
        <x:v>49.9</x:v>
      </x:c>
      <x:c r="D240" s="61" t="n">
        <x:v>65.5</x:v>
      </x:c>
      <x:c r="E240" s="61" t="n">
        <x:v>1</x:v>
      </x:c>
      <x:c r="F240" s="61" t="s"/>
      <x:c r="G240" s="61">
        <x:f>PRODUCT(C240:F240)</x:f>
      </x:c>
      <x:c r="H240" s="0" t="s"/>
    </x:row>
    <x:row r="242" spans="1:8" customFormat="1" ht="45" customHeight="1">
      <x:c r="A242" s="56" t="s">
        <x:v>671</x:v>
      </x:c>
      <x:c r="B242" s="56" t="s">
        <x:v>591</x:v>
      </x:c>
      <x:c r="C242" s="56" t="s">
        <x:v>94</x:v>
      </x:c>
      <x:c r="D242" s="57" t="s">
        <x:v>26</x:v>
      </x:c>
      <x:c r="E242" s="58" t="s">
        <x:v>95</x:v>
      </x:c>
      <x:c r="F242" s="58" t="s">
        <x:v>95</x:v>
      </x:c>
      <x:c r="G242" s="59">
        <x:f>SUM(G243:G243)</x:f>
      </x:c>
      <x:c r="H242" s="0" t="s"/>
    </x:row>
    <x:row r="243" spans="1:8">
      <x:c r="A243" s="60" t="s">
        <x:v>672</x:v>
      </x:c>
      <x:c r="B243" s="60" t="s"/>
      <x:c r="C243" s="61" t="n">
        <x:v>4</x:v>
      </x:c>
      <x:c r="D243" s="61" t="n">
        <x:v>65</x:v>
      </x:c>
      <x:c r="E243" s="61" t="n">
        <x:v>1.62</x:v>
      </x:c>
      <x:c r="F243" s="61" t="s"/>
      <x:c r="G243" s="61">
        <x:f>PRODUCT(C243:F243)</x:f>
      </x:c>
      <x:c r="H243" s="0" t="s"/>
    </x:row>
    <x:row r="245" spans="1:8" customFormat="1" ht="45" customHeight="1">
      <x:c r="A245" s="56" t="s">
        <x:v>673</x:v>
      </x:c>
      <x:c r="B245" s="56" t="s">
        <x:v>591</x:v>
      </x:c>
      <x:c r="C245" s="56" t="s">
        <x:v>96</x:v>
      </x:c>
      <x:c r="D245" s="57" t="s">
        <x:v>26</x:v>
      </x:c>
      <x:c r="E245" s="58" t="s">
        <x:v>97</x:v>
      </x:c>
      <x:c r="F245" s="58" t="s">
        <x:v>97</x:v>
      </x:c>
      <x:c r="G245" s="59">
        <x:f>SUM(G246:G246)</x:f>
      </x:c>
      <x:c r="H245" s="0" t="s"/>
    </x:row>
    <x:row r="246" spans="1:8">
      <x:c r="A246" s="60" t="s">
        <x:v>672</x:v>
      </x:c>
      <x:c r="B246" s="60" t="s"/>
      <x:c r="C246" s="61" t="n">
        <x:v>4</x:v>
      </x:c>
      <x:c r="D246" s="61" t="n">
        <x:v>65</x:v>
      </x:c>
      <x:c r="E246" s="61" t="n">
        <x:v>1.95</x:v>
      </x:c>
      <x:c r="F246" s="61" t="s"/>
      <x:c r="G246" s="61">
        <x:f>PRODUCT(C246:F246)</x:f>
      </x:c>
      <x:c r="H246" s="0" t="s"/>
    </x:row>
    <x:row r="248" spans="1:8" customFormat="1" ht="45" customHeight="1">
      <x:c r="A248" s="56" t="s">
        <x:v>674</x:v>
      </x:c>
      <x:c r="B248" s="56" t="s">
        <x:v>591</x:v>
      </x:c>
      <x:c r="C248" s="56" t="s">
        <x:v>98</x:v>
      </x:c>
      <x:c r="D248" s="57" t="s">
        <x:v>18</x:v>
      </x:c>
      <x:c r="E248" s="58" t="s">
        <x:v>99</x:v>
      </x:c>
      <x:c r="F248" s="58" t="s">
        <x:v>99</x:v>
      </x:c>
      <x:c r="G248" s="59">
        <x:f>SUM(G249:G249)</x:f>
      </x:c>
      <x:c r="H248" s="0" t="s"/>
    </x:row>
    <x:row r="249" spans="1:8">
      <x:c r="A249" s="60" t="s">
        <x:v>675</x:v>
      </x:c>
      <x:c r="B249" s="60" t="s"/>
      <x:c r="C249" s="61" t="n">
        <x:v>50</x:v>
      </x:c>
      <x:c r="D249" s="61" t="n">
        <x:v>2</x:v>
      </x:c>
      <x:c r="E249" s="61" t="s"/>
      <x:c r="F249" s="61" t="s"/>
      <x:c r="G249" s="61">
        <x:f>PRODUCT(C249:F249)</x:f>
      </x:c>
      <x:c r="H249" s="0" t="s"/>
    </x:row>
    <x:row r="251" spans="1:8" customFormat="1" ht="45" customHeight="1">
      <x:c r="A251" s="56" t="s">
        <x:v>676</x:v>
      </x:c>
      <x:c r="B251" s="56" t="s">
        <x:v>591</x:v>
      </x:c>
      <x:c r="C251" s="56" t="s">
        <x:v>100</x:v>
      </x:c>
      <x:c r="D251" s="57" t="s">
        <x:v>18</x:v>
      </x:c>
      <x:c r="E251" s="58" t="s">
        <x:v>101</x:v>
      </x:c>
      <x:c r="F251" s="58" t="s">
        <x:v>101</x:v>
      </x:c>
      <x:c r="G251" s="59">
        <x:f>SUM(G252:G252)</x:f>
      </x:c>
      <x:c r="H251" s="0" t="s"/>
    </x:row>
    <x:row r="252" spans="1:8">
      <x:c r="A252" s="60" t="s">
        <x:v>677</x:v>
      </x:c>
      <x:c r="B252" s="60" t="s"/>
      <x:c r="C252" s="61" t="n">
        <x:v>66.5</x:v>
      </x:c>
      <x:c r="D252" s="61" t="n">
        <x:v>2</x:v>
      </x:c>
      <x:c r="E252" s="61" t="s"/>
      <x:c r="F252" s="61" t="s"/>
      <x:c r="G252" s="61">
        <x:f>PRODUCT(C252:F252)</x:f>
      </x:c>
      <x:c r="H252" s="0" t="s"/>
    </x:row>
    <x:row r="254" spans="1:8" customFormat="1" ht="45" customHeight="1">
      <x:c r="A254" s="56" t="s">
        <x:v>678</x:v>
      </x:c>
      <x:c r="B254" s="56" t="s">
        <x:v>591</x:v>
      </x:c>
      <x:c r="C254" s="56" t="s">
        <x:v>102</x:v>
      </x:c>
      <x:c r="D254" s="57" t="s">
        <x:v>18</x:v>
      </x:c>
      <x:c r="E254" s="58" t="s">
        <x:v>103</x:v>
      </x:c>
      <x:c r="F254" s="58" t="s">
        <x:v>103</x:v>
      </x:c>
      <x:c r="G254" s="59">
        <x:f>SUM(G255:G255)</x:f>
      </x:c>
      <x:c r="H254" s="0" t="s"/>
    </x:row>
    <x:row r="255" spans="1:8">
      <x:c r="A255" s="60" t="s">
        <x:v>679</x:v>
      </x:c>
      <x:c r="B255" s="60" t="s"/>
      <x:c r="C255" s="61" t="n">
        <x:v>12</x:v>
      </x:c>
      <x:c r="D255" s="61" t="n">
        <x:v>8</x:v>
      </x:c>
      <x:c r="E255" s="61" t="s"/>
      <x:c r="F255" s="61" t="s"/>
      <x:c r="G255" s="61">
        <x:f>PRODUCT(C255:F255)</x:f>
      </x:c>
      <x:c r="H255" s="0" t="s"/>
    </x:row>
    <x:row r="257" spans="1:8" customFormat="1" ht="45" customHeight="1">
      <x:c r="A257" s="56" t="s">
        <x:v>680</x:v>
      </x:c>
      <x:c r="B257" s="56" t="s">
        <x:v>591</x:v>
      </x:c>
      <x:c r="C257" s="56" t="s">
        <x:v>104</x:v>
      </x:c>
      <x:c r="D257" s="57" t="s">
        <x:v>38</x:v>
      </x:c>
      <x:c r="E257" s="58" t="s">
        <x:v>105</x:v>
      </x:c>
      <x:c r="F257" s="58" t="s">
        <x:v>105</x:v>
      </x:c>
      <x:c r="G257" s="59">
        <x:f>SUM(G258:G259)</x:f>
      </x:c>
      <x:c r="H257" s="0" t="s"/>
    </x:row>
    <x:row r="258" spans="1:8">
      <x:c r="A258" s="60" t="s">
        <x:v>681</x:v>
      </x:c>
      <x:c r="B258" s="60" t="s"/>
      <x:c r="C258" s="61" t="n">
        <x:v>2</x:v>
      </x:c>
      <x:c r="D258" s="61" t="n">
        <x:v>4</x:v>
      </x:c>
      <x:c r="E258" s="61" t="s"/>
      <x:c r="F258" s="61" t="s"/>
      <x:c r="G258" s="61">
        <x:f>PRODUCT(C258:F258)</x:f>
      </x:c>
      <x:c r="H258" s="0" t="s"/>
    </x:row>
    <x:row r="259" spans="1:8">
      <x:c r="A259" s="60" t="s">
        <x:v>682</x:v>
      </x:c>
      <x:c r="B259" s="60" t="s"/>
      <x:c r="C259" s="61" t="n">
        <x:v>7</x:v>
      </x:c>
      <x:c r="D259" s="61" t="s"/>
      <x:c r="E259" s="61" t="s"/>
      <x:c r="F259" s="61" t="s"/>
      <x:c r="G259" s="61">
        <x:f>PRODUCT(C259:F259)</x:f>
      </x:c>
      <x:c r="H259" s="0" t="s"/>
    </x:row>
    <x:row r="261" spans="1:8" customFormat="1" ht="45" customHeight="1">
      <x:c r="A261" s="56" t="s">
        <x:v>683</x:v>
      </x:c>
      <x:c r="B261" s="56" t="s">
        <x:v>591</x:v>
      </x:c>
      <x:c r="C261" s="56" t="s">
        <x:v>106</x:v>
      </x:c>
      <x:c r="D261" s="57" t="s">
        <x:v>21</x:v>
      </x:c>
      <x:c r="E261" s="58" t="s">
        <x:v>107</x:v>
      </x:c>
      <x:c r="F261" s="58" t="s">
        <x:v>107</x:v>
      </x:c>
      <x:c r="G261" s="59">
        <x:f>SUM(G262:G263)</x:f>
      </x:c>
      <x:c r="H261" s="0" t="s"/>
    </x:row>
    <x:row r="262" spans="1:8">
      <x:c r="A262" s="60" t="s">
        <x:v>684</x:v>
      </x:c>
      <x:c r="B262" s="60" t="s"/>
      <x:c r="C262" s="61" t="n">
        <x:v>2</x:v>
      </x:c>
      <x:c r="D262" s="61" t="n">
        <x:v>4</x:v>
      </x:c>
      <x:c r="E262" s="61" t="s"/>
      <x:c r="F262" s="61" t="s"/>
      <x:c r="G262" s="61">
        <x:f>PRODUCT(C262:F262)</x:f>
      </x:c>
      <x:c r="H262" s="0" t="s"/>
    </x:row>
    <x:row r="263" spans="1:8">
      <x:c r="A263" s="60" t="s"/>
      <x:c r="B263" s="60" t="s"/>
      <x:c r="C263" s="61" t="n">
        <x:v>2</x:v>
      </x:c>
      <x:c r="D263" s="61" t="n">
        <x:v>1</x:v>
      </x:c>
      <x:c r="E263" s="61" t="s"/>
      <x:c r="F263" s="61" t="s"/>
      <x:c r="G263" s="61">
        <x:f>PRODUCT(C263:F263)</x:f>
      </x:c>
      <x:c r="H263" s="0" t="s"/>
    </x:row>
    <x:row r="265" spans="1:8" customFormat="1" ht="45" customHeight="1">
      <x:c r="A265" s="56" t="s">
        <x:v>685</x:v>
      </x:c>
      <x:c r="B265" s="56" t="s">
        <x:v>591</x:v>
      </x:c>
      <x:c r="C265" s="56" t="s">
        <x:v>108</x:v>
      </x:c>
      <x:c r="D265" s="57" t="s">
        <x:v>18</x:v>
      </x:c>
      <x:c r="E265" s="58" t="s">
        <x:v>109</x:v>
      </x:c>
      <x:c r="F265" s="58" t="s">
        <x:v>109</x:v>
      </x:c>
      <x:c r="G265" s="59">
        <x:f>SUM(G266:G266)</x:f>
      </x:c>
      <x:c r="H265" s="0" t="s"/>
    </x:row>
    <x:row r="266" spans="1:8">
      <x:c r="A266" s="60" t="s">
        <x:v>686</x:v>
      </x:c>
      <x:c r="B266" s="60" t="s"/>
      <x:c r="C266" s="61" t="n">
        <x:v>1</x:v>
      </x:c>
      <x:c r="D266" s="61" t="s"/>
      <x:c r="E266" s="61" t="n">
        <x:v>65.5</x:v>
      </x:c>
      <x:c r="F266" s="61" t="s"/>
      <x:c r="G266" s="61">
        <x:f>PRODUCT(C266:F266)</x:f>
      </x:c>
      <x:c r="H266" s="0" t="s"/>
    </x:row>
    <x:row r="268" spans="1:8" customFormat="1" ht="45" customHeight="1">
      <x:c r="A268" s="56" t="s">
        <x:v>687</x:v>
      </x:c>
      <x:c r="B268" s="56" t="s">
        <x:v>591</x:v>
      </x:c>
      <x:c r="C268" s="56" t="s">
        <x:v>110</x:v>
      </x:c>
      <x:c r="D268" s="57" t="s">
        <x:v>18</x:v>
      </x:c>
      <x:c r="E268" s="58" t="s">
        <x:v>111</x:v>
      </x:c>
      <x:c r="F268" s="58" t="s">
        <x:v>111</x:v>
      </x:c>
      <x:c r="G268" s="59">
        <x:f>SUM(G269:G270)</x:f>
      </x:c>
      <x:c r="H268" s="0" t="s"/>
    </x:row>
    <x:row r="269" spans="1:8">
      <x:c r="A269" s="60" t="s">
        <x:v>688</x:v>
      </x:c>
      <x:c r="B269" s="60" t="s"/>
      <x:c r="C269" s="61" t="n">
        <x:v>46</x:v>
      </x:c>
      <x:c r="D269" s="61" t="n">
        <x:v>2</x:v>
      </x:c>
      <x:c r="E269" s="61" t="s"/>
      <x:c r="F269" s="61" t="s"/>
      <x:c r="G269" s="61">
        <x:f>PRODUCT(C269:F269)</x:f>
      </x:c>
      <x:c r="H269" s="0" t="s"/>
    </x:row>
    <x:row r="270" spans="1:8">
      <x:c r="A270" s="60" t="s"/>
      <x:c r="B270" s="60" t="s"/>
      <x:c r="C270" s="61" t="n">
        <x:v>63</x:v>
      </x:c>
      <x:c r="D270" s="61" t="n">
        <x:v>2</x:v>
      </x:c>
      <x:c r="E270" s="61" t="s"/>
      <x:c r="F270" s="61" t="s"/>
      <x:c r="G270" s="61">
        <x:f>PRODUCT(C270:F270)</x:f>
      </x:c>
      <x:c r="H270" s="0" t="s"/>
    </x:row>
    <x:row r="272" spans="1:8" customFormat="1" ht="45" customHeight="1">
      <x:c r="A272" s="56" t="s">
        <x:v>689</x:v>
      </x:c>
      <x:c r="B272" s="56" t="s">
        <x:v>591</x:v>
      </x:c>
      <x:c r="C272" s="56" t="s">
        <x:v>112</x:v>
      </x:c>
      <x:c r="D272" s="57" t="s">
        <x:v>21</x:v>
      </x:c>
      <x:c r="E272" s="58" t="s">
        <x:v>113</x:v>
      </x:c>
      <x:c r="F272" s="58" t="s">
        <x:v>113</x:v>
      </x:c>
      <x:c r="G272" s="59">
        <x:f>SUM(G273:G273)</x:f>
      </x:c>
      <x:c r="H272" s="0" t="s"/>
    </x:row>
    <x:row r="273" spans="1:8">
      <x:c r="A273" s="60" t="s">
        <x:v>690</x:v>
      </x:c>
      <x:c r="B273" s="60" t="s"/>
      <x:c r="C273" s="61" t="n">
        <x:v>12</x:v>
      </x:c>
      <x:c r="D273" s="61" t="n">
        <x:v>4</x:v>
      </x:c>
      <x:c r="E273" s="61" t="s"/>
      <x:c r="F273" s="61" t="s"/>
      <x:c r="G273" s="61">
        <x:f>PRODUCT(C273:F273)</x:f>
      </x:c>
      <x:c r="H273" s="0" t="s"/>
    </x:row>
    <x:row r="275" spans="1:8" customFormat="1" ht="45" customHeight="1">
      <x:c r="A275" s="56" t="s">
        <x:v>691</x:v>
      </x:c>
      <x:c r="B275" s="56" t="s">
        <x:v>591</x:v>
      </x:c>
      <x:c r="C275" s="56" t="s">
        <x:v>114</x:v>
      </x:c>
      <x:c r="D275" s="57" t="s">
        <x:v>18</x:v>
      </x:c>
      <x:c r="E275" s="58" t="s">
        <x:v>115</x:v>
      </x:c>
      <x:c r="F275" s="58" t="s">
        <x:v>115</x:v>
      </x:c>
      <x:c r="G275" s="59">
        <x:f>SUM(G276:G277)</x:f>
      </x:c>
      <x:c r="H275" s="0" t="s"/>
    </x:row>
    <x:row r="276" spans="1:8">
      <x:c r="A276" s="60" t="s">
        <x:v>692</x:v>
      </x:c>
      <x:c r="B276" s="60" t="s"/>
      <x:c r="C276" s="61" t="n">
        <x:v>2</x:v>
      </x:c>
      <x:c r="D276" s="61" t="n">
        <x:v>65.5</x:v>
      </x:c>
      <x:c r="E276" s="61" t="s"/>
      <x:c r="F276" s="61" t="s"/>
      <x:c r="G276" s="61">
        <x:f>PRODUCT(C276:F276)</x:f>
      </x:c>
      <x:c r="H276" s="0" t="s"/>
    </x:row>
    <x:row r="277" spans="1:8">
      <x:c r="A277" s="60" t="s">
        <x:v>693</x:v>
      </x:c>
      <x:c r="B277" s="60" t="s"/>
      <x:c r="C277" s="61" t="n">
        <x:v>4</x:v>
      </x:c>
      <x:c r="D277" s="61" t="n">
        <x:v>2</x:v>
      </x:c>
      <x:c r="E277" s="61" t="s"/>
      <x:c r="F277" s="61" t="s"/>
      <x:c r="G277" s="61">
        <x:f>PRODUCT(C277:F277)</x:f>
      </x:c>
      <x:c r="H277" s="0" t="s"/>
    </x:row>
    <x:row r="279" spans="1:8" customFormat="1" ht="45" customHeight="1">
      <x:c r="A279" s="56" t="s">
        <x:v>694</x:v>
      </x:c>
      <x:c r="B279" s="56" t="s">
        <x:v>591</x:v>
      </x:c>
      <x:c r="C279" s="56" t="s">
        <x:v>116</x:v>
      </x:c>
      <x:c r="D279" s="57" t="s">
        <x:v>18</x:v>
      </x:c>
      <x:c r="E279" s="58" t="s">
        <x:v>117</x:v>
      </x:c>
      <x:c r="F279" s="58" t="s">
        <x:v>117</x:v>
      </x:c>
      <x:c r="G279" s="59">
        <x:f>SUM(G280:G281)</x:f>
      </x:c>
      <x:c r="H279" s="0" t="s"/>
    </x:row>
    <x:row r="280" spans="1:8">
      <x:c r="A280" s="60" t="s">
        <x:v>695</x:v>
      </x:c>
      <x:c r="B280" s="60" t="s"/>
      <x:c r="C280" s="61" t="n">
        <x:v>4</x:v>
      </x:c>
      <x:c r="D280" s="61" t="n">
        <x:v>65.5</x:v>
      </x:c>
      <x:c r="E280" s="61" t="s"/>
      <x:c r="F280" s="61" t="s"/>
      <x:c r="G280" s="61">
        <x:f>PRODUCT(C280:F280)</x:f>
      </x:c>
      <x:c r="H280" s="0" t="s"/>
    </x:row>
    <x:row r="281" spans="1:8">
      <x:c r="A281" s="60" t="s">
        <x:v>696</x:v>
      </x:c>
      <x:c r="B281" s="60" t="s"/>
      <x:c r="C281" s="61" t="n">
        <x:v>2</x:v>
      </x:c>
      <x:c r="D281" s="61" t="n">
        <x:v>50</x:v>
      </x:c>
      <x:c r="E281" s="61" t="s"/>
      <x:c r="F281" s="61" t="s"/>
      <x:c r="G281" s="61">
        <x:f>PRODUCT(C281:F281)</x:f>
      </x:c>
      <x:c r="H281" s="0" t="s"/>
    </x:row>
    <x:row r="283" spans="1:8" customFormat="1" ht="45" customHeight="1">
      <x:c r="A283" s="56" t="s">
        <x:v>697</x:v>
      </x:c>
      <x:c r="B283" s="56" t="s">
        <x:v>591</x:v>
      </x:c>
      <x:c r="C283" s="56" t="s">
        <x:v>118</x:v>
      </x:c>
      <x:c r="D283" s="57" t="s">
        <x:v>26</x:v>
      </x:c>
      <x:c r="E283" s="58" t="s">
        <x:v>119</x:v>
      </x:c>
      <x:c r="F283" s="58" t="s">
        <x:v>119</x:v>
      </x:c>
      <x:c r="G283" s="59">
        <x:f>SUM(G284:G284)</x:f>
      </x:c>
      <x:c r="H283" s="0" t="s"/>
    </x:row>
    <x:row r="284" spans="1:8">
      <x:c r="A284" s="60" t="s">
        <x:v>698</x:v>
      </x:c>
      <x:c r="B284" s="60" t="s"/>
      <x:c r="C284" s="61" t="n">
        <x:v>2</x:v>
      </x:c>
      <x:c r="D284" s="61" t="n">
        <x:v>65.5</x:v>
      </x:c>
      <x:c r="E284" s="61" t="n">
        <x:v>1.2</x:v>
      </x:c>
      <x:c r="F284" s="61" t="s"/>
      <x:c r="G284" s="61">
        <x:f>PRODUCT(C284:F284)</x:f>
      </x:c>
      <x:c r="H284" s="0" t="s"/>
    </x:row>
    <x:row r="286" spans="1:8" customFormat="1" ht="45" customHeight="1">
      <x:c r="A286" s="56" t="s">
        <x:v>699</x:v>
      </x:c>
      <x:c r="B286" s="56" t="s">
        <x:v>591</x:v>
      </x:c>
      <x:c r="C286" s="56" t="s">
        <x:v>120</x:v>
      </x:c>
      <x:c r="D286" s="57" t="s">
        <x:v>38</x:v>
      </x:c>
      <x:c r="E286" s="58" t="s">
        <x:v>121</x:v>
      </x:c>
      <x:c r="F286" s="58" t="s">
        <x:v>121</x:v>
      </x:c>
      <x:c r="G286" s="59">
        <x:f>SUM(G287:G287)</x:f>
      </x:c>
      <x:c r="H286" s="0" t="s"/>
    </x:row>
    <x:row r="287" spans="1:8">
      <x:c r="A287" s="60" t="s">
        <x:v>700</x:v>
      </x:c>
      <x:c r="B287" s="60" t="s"/>
      <x:c r="C287" s="61" t="n">
        <x:v>2</x:v>
      </x:c>
      <x:c r="D287" s="61" t="n">
        <x:v>500</x:v>
      </x:c>
      <x:c r="E287" s="61" t="s"/>
      <x:c r="F287" s="61" t="s"/>
      <x:c r="G287" s="61">
        <x:f>PRODUCT(C287:F287)</x:f>
      </x:c>
      <x:c r="H287" s="0" t="s"/>
    </x:row>
    <x:row r="289" spans="1:8" customFormat="1" ht="45" customHeight="1">
      <x:c r="A289" s="56" t="s">
        <x:v>701</x:v>
      </x:c>
      <x:c r="B289" s="56" t="s">
        <x:v>591</x:v>
      </x:c>
      <x:c r="C289" s="56" t="s">
        <x:v>122</x:v>
      </x:c>
      <x:c r="D289" s="57" t="s">
        <x:v>38</x:v>
      </x:c>
      <x:c r="E289" s="58" t="s">
        <x:v>123</x:v>
      </x:c>
      <x:c r="F289" s="58" t="s">
        <x:v>123</x:v>
      </x:c>
      <x:c r="G289" s="59">
        <x:f>SUM(G290:G290)</x:f>
      </x:c>
      <x:c r="H289" s="0" t="s"/>
    </x:row>
    <x:row r="290" spans="1:8">
      <x:c r="A290" s="60" t="s">
        <x:v>702</x:v>
      </x:c>
      <x:c r="B290" s="60" t="s"/>
      <x:c r="C290" s="61" t="n">
        <x:v>230</x:v>
      </x:c>
      <x:c r="D290" s="61" t="n">
        <x:v>1</x:v>
      </x:c>
      <x:c r="E290" s="61" t="n">
        <x:v>1</x:v>
      </x:c>
      <x:c r="F290" s="61" t="n">
        <x:v>1</x:v>
      </x:c>
      <x:c r="G290" s="61">
        <x:f>PRODUCT(C290:F290)</x:f>
      </x:c>
      <x:c r="H290" s="0" t="s"/>
    </x:row>
    <x:row r="292" spans="1:8" customFormat="1" ht="45" customHeight="1">
      <x:c r="A292" s="56" t="s">
        <x:v>703</x:v>
      </x:c>
      <x:c r="B292" s="56" t="s">
        <x:v>591</x:v>
      </x:c>
      <x:c r="C292" s="56" t="s">
        <x:v>124</x:v>
      </x:c>
      <x:c r="D292" s="57" t="s">
        <x:v>18</x:v>
      </x:c>
      <x:c r="E292" s="58" t="s">
        <x:v>125</x:v>
      </x:c>
      <x:c r="F292" s="58" t="s">
        <x:v>125</x:v>
      </x:c>
      <x:c r="G292" s="59">
        <x:f>SUM(G293:G294)</x:f>
      </x:c>
      <x:c r="H292" s="0" t="s"/>
    </x:row>
    <x:row r="293" spans="1:8">
      <x:c r="A293" s="60" t="s">
        <x:v>704</x:v>
      </x:c>
      <x:c r="B293" s="60" t="s"/>
      <x:c r="C293" s="61" t="n">
        <x:v>2</x:v>
      </x:c>
      <x:c r="D293" s="61" t="n">
        <x:v>65</x:v>
      </x:c>
      <x:c r="E293" s="61" t="n">
        <x:v>1</x:v>
      </x:c>
      <x:c r="F293" s="61" t="s"/>
      <x:c r="G293" s="61">
        <x:f>PRODUCT(C293:F293)</x:f>
      </x:c>
      <x:c r="H293" s="0" t="s"/>
    </x:row>
    <x:row r="294" spans="1:8">
      <x:c r="A294" s="60" t="s">
        <x:v>705</x:v>
      </x:c>
      <x:c r="B294" s="60" t="s"/>
      <x:c r="C294" s="61" t="n">
        <x:v>2</x:v>
      </x:c>
      <x:c r="D294" s="61" t="n">
        <x:v>49</x:v>
      </x:c>
      <x:c r="E294" s="61" t="n">
        <x:v>1</x:v>
      </x:c>
      <x:c r="F294" s="61" t="s"/>
      <x:c r="G294" s="61">
        <x:f>PRODUCT(C294:F294)</x:f>
      </x:c>
      <x:c r="H294" s="0" t="s"/>
    </x:row>
    <x:row r="296" spans="1:8" customFormat="1" ht="45" customHeight="1">
      <x:c r="A296" s="56" t="s">
        <x:v>706</x:v>
      </x:c>
      <x:c r="B296" s="56" t="s">
        <x:v>591</x:v>
      </x:c>
      <x:c r="C296" s="56" t="s">
        <x:v>126</x:v>
      </x:c>
      <x:c r="D296" s="57" t="s">
        <x:v>13</x:v>
      </x:c>
      <x:c r="E296" s="58" t="s">
        <x:v>127</x:v>
      </x:c>
      <x:c r="F296" s="58" t="s">
        <x:v>127</x:v>
      </x:c>
      <x:c r="G296" s="59">
        <x:f>SUM(G297:G298)</x:f>
      </x:c>
      <x:c r="H296" s="0" t="s"/>
    </x:row>
    <x:row r="297" spans="1:8">
      <x:c r="A297" s="60" t="s">
        <x:v>707</x:v>
      </x:c>
      <x:c r="B297" s="60" t="s"/>
      <x:c r="C297" s="61" t="n">
        <x:v>12</x:v>
      </x:c>
      <x:c r="D297" s="61" t="n">
        <x:v>8</x:v>
      </x:c>
      <x:c r="E297" s="61" t="s"/>
      <x:c r="F297" s="61" t="s"/>
      <x:c r="G297" s="61">
        <x:f>PRODUCT(C297:F297)</x:f>
      </x:c>
      <x:c r="H297" s="0" t="s"/>
    </x:row>
    <x:row r="298" spans="1:8">
      <x:c r="A298" s="60" t="s">
        <x:v>708</x:v>
      </x:c>
      <x:c r="B298" s="60" t="s"/>
      <x:c r="C298" s="61" t="n">
        <x:v>10</x:v>
      </x:c>
      <x:c r="D298" s="61" t="n">
        <x:v>4</x:v>
      </x:c>
      <x:c r="E298" s="61" t="s"/>
      <x:c r="F298" s="61" t="s"/>
      <x:c r="G298" s="61">
        <x:f>PRODUCT(C298:F298)</x:f>
      </x:c>
      <x:c r="H298" s="0" t="s"/>
    </x:row>
    <x:row r="300" spans="1:8" customFormat="1" ht="45" customHeight="1">
      <x:c r="A300" s="56" t="s">
        <x:v>709</x:v>
      </x:c>
      <x:c r="B300" s="56" t="s">
        <x:v>591</x:v>
      </x:c>
      <x:c r="C300" s="56" t="s">
        <x:v>128</x:v>
      </x:c>
      <x:c r="D300" s="57" t="s">
        <x:v>18</x:v>
      </x:c>
      <x:c r="E300" s="58" t="s">
        <x:v>129</x:v>
      </x:c>
      <x:c r="F300" s="58" t="s">
        <x:v>129</x:v>
      </x:c>
      <x:c r="G300" s="59">
        <x:f>SUM(G301:G303)</x:f>
      </x:c>
      <x:c r="H300" s="0" t="s"/>
    </x:row>
    <x:row r="301" spans="1:8">
      <x:c r="A301" s="60" t="s">
        <x:v>710</x:v>
      </x:c>
      <x:c r="B301" s="60" t="s"/>
      <x:c r="C301" s="61" t="n">
        <x:v>65.6</x:v>
      </x:c>
      <x:c r="D301" s="61" t="n">
        <x:v>2</x:v>
      </x:c>
      <x:c r="E301" s="61" t="s"/>
      <x:c r="F301" s="61" t="n">
        <x:v>0.2</x:v>
      </x:c>
      <x:c r="G301" s="61">
        <x:f>PRODUCT(C301:F301)</x:f>
      </x:c>
      <x:c r="H301" s="0" t="s"/>
    </x:row>
    <x:row r="302" spans="1:8">
      <x:c r="A302" s="60" t="s"/>
      <x:c r="B302" s="60" t="s"/>
      <x:c r="C302" s="61" t="n">
        <x:v>65.6</x:v>
      </x:c>
      <x:c r="D302" s="61" t="n">
        <x:v>2</x:v>
      </x:c>
      <x:c r="E302" s="61" t="s"/>
      <x:c r="F302" s="61" t="n">
        <x:v>0.2</x:v>
      </x:c>
      <x:c r="G302" s="61">
        <x:f>PRODUCT(C302:F302)</x:f>
      </x:c>
      <x:c r="H302" s="0" t="s"/>
    </x:row>
    <x:row r="303" spans="1:8">
      <x:c r="A303" s="60" t="s"/>
      <x:c r="B303" s="60" t="s"/>
      <x:c r="C303" s="61" t="n">
        <x:v>49</x:v>
      </x:c>
      <x:c r="D303" s="61" t="n">
        <x:v>2</x:v>
      </x:c>
      <x:c r="E303" s="61" t="s"/>
      <x:c r="F303" s="61" t="n">
        <x:v>0.2</x:v>
      </x:c>
      <x:c r="G303" s="61">
        <x:f>PRODUCT(C303:F303)</x:f>
      </x:c>
      <x:c r="H303" s="0" t="s"/>
    </x:row>
    <x:row r="305" spans="1:8" customFormat="1" ht="45" customHeight="1">
      <x:c r="A305" s="56" t="s">
        <x:v>711</x:v>
      </x:c>
      <x:c r="B305" s="56" t="s">
        <x:v>591</x:v>
      </x:c>
      <x:c r="C305" s="56" t="s">
        <x:v>130</x:v>
      </x:c>
      <x:c r="D305" s="57" t="s">
        <x:v>26</x:v>
      </x:c>
      <x:c r="E305" s="58" t="s">
        <x:v>131</x:v>
      </x:c>
      <x:c r="F305" s="58" t="s">
        <x:v>131</x:v>
      </x:c>
      <x:c r="G305" s="59">
        <x:f>SUM(G306:G306)</x:f>
      </x:c>
      <x:c r="H305" s="0" t="s"/>
    </x:row>
    <x:row r="306" spans="1:8">
      <x:c r="A306" s="60" t="s">
        <x:v>712</x:v>
      </x:c>
      <x:c r="B306" s="60" t="s"/>
      <x:c r="C306" s="61" t="n">
        <x:v>65.5</x:v>
      </x:c>
      <x:c r="D306" s="61" t="n">
        <x:v>2</x:v>
      </x:c>
      <x:c r="E306" s="61" t="n">
        <x:v>0.3</x:v>
      </x:c>
      <x:c r="F306" s="61" t="n">
        <x:v>0.3</x:v>
      </x:c>
      <x:c r="G306" s="61">
        <x:f>PRODUCT(C306:F306)</x:f>
      </x:c>
      <x:c r="H306" s="0" t="s"/>
    </x:row>
    <x:row r="308" spans="1:8">
      <x:c r="B308" s="0" t="s">
        <x:v>589</x:v>
      </x:c>
      <x:c r="C308" s="54" t="s">
        <x:v>5</x:v>
      </x:c>
      <x:c r="D308" s="55" t="s">
        <x:v>6</x:v>
      </x:c>
      <x:c r="E308" s="54" t="s">
        <x:v>7</x:v>
      </x:c>
    </x:row>
    <x:row r="309" spans="1:8">
      <x:c r="B309" s="0" t="s">
        <x:v>589</x:v>
      </x:c>
      <x:c r="C309" s="54" t="s">
        <x:v>8</x:v>
      </x:c>
      <x:c r="D309" s="55" t="s">
        <x:v>67</x:v>
      </x:c>
      <x:c r="E309" s="54" t="s">
        <x:v>132</x:v>
      </x:c>
    </x:row>
    <x:row r="310" spans="1:8">
      <x:c r="B310" s="0" t="s">
        <x:v>589</x:v>
      </x:c>
      <x:c r="C310" s="54" t="s">
        <x:v>34</x:v>
      </x:c>
      <x:c r="D310" s="55" t="s">
        <x:v>6</x:v>
      </x:c>
      <x:c r="E310" s="54" t="s">
        <x:v>133</x:v>
      </x:c>
    </x:row>
    <x:row r="312" spans="1:8" customFormat="1" ht="45" customHeight="1">
      <x:c r="A312" s="56" t="s">
        <x:v>713</x:v>
      </x:c>
      <x:c r="B312" s="56" t="s">
        <x:v>591</x:v>
      </x:c>
      <x:c r="C312" s="56" t="s">
        <x:v>135</x:v>
      </x:c>
      <x:c r="D312" s="57" t="s">
        <x:v>26</x:v>
      </x:c>
      <x:c r="E312" s="58" t="s">
        <x:v>136</x:v>
      </x:c>
      <x:c r="F312" s="58" t="s">
        <x:v>136</x:v>
      </x:c>
      <x:c r="G312" s="59">
        <x:f>SUM(G313:G316)</x:f>
      </x:c>
      <x:c r="H312" s="0" t="s"/>
    </x:row>
    <x:row r="313" spans="1:8">
      <x:c r="A313" s="60" t="s">
        <x:v>714</x:v>
      </x:c>
      <x:c r="B313" s="60" t="s"/>
      <x:c r="C313" s="61" t="n">
        <x:v>26</x:v>
      </x:c>
      <x:c r="D313" s="61" t="n">
        <x:v>1</x:v>
      </x:c>
      <x:c r="E313" s="61" t="n">
        <x:v>0.6</x:v>
      </x:c>
      <x:c r="F313" s="61" t="n">
        <x:v>18</x:v>
      </x:c>
      <x:c r="G313" s="61">
        <x:f>PRODUCT(C313:F313)</x:f>
      </x:c>
      <x:c r="H313" s="0" t="s"/>
    </x:row>
    <x:row r="314" spans="1:8">
      <x:c r="A314" s="60" t="s">
        <x:v>715</x:v>
      </x:c>
      <x:c r="B314" s="60" t="s"/>
      <x:c r="C314" s="61" t="n">
        <x:v>2</x:v>
      </x:c>
      <x:c r="D314" s="61" t="n">
        <x:v>4</x:v>
      </x:c>
      <x:c r="E314" s="61" t="n">
        <x:v>30</x:v>
      </x:c>
      <x:c r="F314" s="61" t="n">
        <x:v>0.5</x:v>
      </x:c>
      <x:c r="G314" s="61">
        <x:f>PRODUCT(C314:F314)</x:f>
      </x:c>
      <x:c r="H314" s="0" t="s"/>
    </x:row>
    <x:row r="315" spans="1:8">
      <x:c r="A315" s="60" t="s">
        <x:v>716</x:v>
      </x:c>
      <x:c r="B315" s="60" t="s"/>
      <x:c r="C315" s="61" t="n">
        <x:v>2</x:v>
      </x:c>
      <x:c r="D315" s="61" t="s"/>
      <x:c r="E315" s="61" t="n">
        <x:v>30</x:v>
      </x:c>
      <x:c r="F315" s="61" t="n">
        <x:v>0.35</x:v>
      </x:c>
      <x:c r="G315" s="61">
        <x:f>PRODUCT(C315:F315)</x:f>
      </x:c>
      <x:c r="H315" s="0" t="s"/>
    </x:row>
    <x:row r="316" spans="1:8">
      <x:c r="A316" s="60" t="s">
        <x:v>717</x:v>
      </x:c>
      <x:c r="B316" s="60" t="s"/>
      <x:c r="C316" s="61" t="n">
        <x:v>2</x:v>
      </x:c>
      <x:c r="D316" s="61" t="s"/>
      <x:c r="E316" s="61" t="n">
        <x:v>30</x:v>
      </x:c>
      <x:c r="F316" s="61" t="n">
        <x:v>0.35</x:v>
      </x:c>
      <x:c r="G316" s="61">
        <x:f>PRODUCT(C316:F316)</x:f>
      </x:c>
      <x:c r="H316" s="0" t="s"/>
    </x:row>
    <x:row r="318" spans="1:8" customFormat="1" ht="45" customHeight="1">
      <x:c r="A318" s="56" t="s">
        <x:v>718</x:v>
      </x:c>
      <x:c r="B318" s="56" t="s">
        <x:v>591</x:v>
      </x:c>
      <x:c r="C318" s="56" t="s">
        <x:v>137</x:v>
      </x:c>
      <x:c r="D318" s="57" t="s">
        <x:v>26</x:v>
      </x:c>
      <x:c r="E318" s="58" t="s">
        <x:v>138</x:v>
      </x:c>
      <x:c r="F318" s="58" t="s">
        <x:v>138</x:v>
      </x:c>
      <x:c r="G318" s="59">
        <x:f>SUM(G319:G322)</x:f>
      </x:c>
      <x:c r="H318" s="0" t="s"/>
    </x:row>
    <x:row r="319" spans="1:8">
      <x:c r="A319" s="60" t="s">
        <x:v>714</x:v>
      </x:c>
      <x:c r="B319" s="60" t="s"/>
      <x:c r="C319" s="61" t="n">
        <x:v>26</x:v>
      </x:c>
      <x:c r="D319" s="61" t="n">
        <x:v>1</x:v>
      </x:c>
      <x:c r="E319" s="61" t="n">
        <x:v>0.6</x:v>
      </x:c>
      <x:c r="F319" s="61" t="n">
        <x:v>18</x:v>
      </x:c>
      <x:c r="G319" s="61">
        <x:f>PRODUCT(C319:F319)</x:f>
      </x:c>
      <x:c r="H319" s="0" t="s"/>
    </x:row>
    <x:row r="320" spans="1:8">
      <x:c r="A320" s="60" t="s">
        <x:v>715</x:v>
      </x:c>
      <x:c r="B320" s="60" t="s"/>
      <x:c r="C320" s="61" t="n">
        <x:v>2</x:v>
      </x:c>
      <x:c r="D320" s="61" t="n">
        <x:v>4</x:v>
      </x:c>
      <x:c r="E320" s="61" t="n">
        <x:v>30</x:v>
      </x:c>
      <x:c r="F320" s="61" t="n">
        <x:v>0.5</x:v>
      </x:c>
      <x:c r="G320" s="61">
        <x:f>PRODUCT(C320:F320)</x:f>
      </x:c>
      <x:c r="H320" s="0" t="s"/>
    </x:row>
    <x:row r="321" spans="1:8">
      <x:c r="A321" s="60" t="s">
        <x:v>716</x:v>
      </x:c>
      <x:c r="B321" s="60" t="s"/>
      <x:c r="C321" s="61" t="n">
        <x:v>2</x:v>
      </x:c>
      <x:c r="D321" s="61" t="s"/>
      <x:c r="E321" s="61" t="n">
        <x:v>30</x:v>
      </x:c>
      <x:c r="F321" s="61" t="n">
        <x:v>0.35</x:v>
      </x:c>
      <x:c r="G321" s="61">
        <x:f>PRODUCT(C321:F321)</x:f>
      </x:c>
      <x:c r="H321" s="0" t="s"/>
    </x:row>
    <x:row r="322" spans="1:8">
      <x:c r="A322" s="60" t="s">
        <x:v>717</x:v>
      </x:c>
      <x:c r="B322" s="60" t="s"/>
      <x:c r="C322" s="61" t="n">
        <x:v>2</x:v>
      </x:c>
      <x:c r="D322" s="61" t="s"/>
      <x:c r="E322" s="61" t="n">
        <x:v>30</x:v>
      </x:c>
      <x:c r="F322" s="61" t="n">
        <x:v>0.35</x:v>
      </x:c>
      <x:c r="G322" s="61">
        <x:f>PRODUCT(C322:F322)</x:f>
      </x:c>
      <x:c r="H322" s="0" t="s"/>
    </x:row>
    <x:row r="324" spans="1:8" customFormat="1" ht="45" customHeight="1">
      <x:c r="A324" s="56" t="s">
        <x:v>719</x:v>
      </x:c>
      <x:c r="B324" s="56" t="s">
        <x:v>591</x:v>
      </x:c>
      <x:c r="C324" s="56" t="s">
        <x:v>139</x:v>
      </x:c>
      <x:c r="D324" s="57" t="s">
        <x:v>13</x:v>
      </x:c>
      <x:c r="E324" s="58" t="s">
        <x:v>140</x:v>
      </x:c>
      <x:c r="F324" s="58" t="s">
        <x:v>140</x:v>
      </x:c>
      <x:c r="G324" s="59">
        <x:f>SUM(G325:G325)</x:f>
      </x:c>
      <x:c r="H324" s="0" t="s"/>
    </x:row>
    <x:row r="325" spans="1:8">
      <x:c r="A325" s="60" t="s">
        <x:v>720</x:v>
      </x:c>
      <x:c r="B325" s="60" t="s"/>
      <x:c r="C325" s="61" t="n">
        <x:v>107</x:v>
      </x:c>
      <x:c r="D325" s="61" t="s"/>
      <x:c r="E325" s="61" t="s"/>
      <x:c r="F325" s="61" t="s"/>
      <x:c r="G325" s="61">
        <x:f>PRODUCT(C325:F325)</x:f>
      </x:c>
      <x:c r="H325" s="0" t="s"/>
    </x:row>
    <x:row r="327" spans="1:8" customFormat="1" ht="45" customHeight="1">
      <x:c r="A327" s="56" t="s">
        <x:v>721</x:v>
      </x:c>
      <x:c r="B327" s="56" t="s">
        <x:v>591</x:v>
      </x:c>
      <x:c r="C327" s="56" t="s">
        <x:v>141</x:v>
      </x:c>
      <x:c r="D327" s="57" t="s">
        <x:v>26</x:v>
      </x:c>
      <x:c r="E327" s="58" t="s">
        <x:v>142</x:v>
      </x:c>
      <x:c r="F327" s="58" t="s">
        <x:v>142</x:v>
      </x:c>
      <x:c r="G327" s="59">
        <x:f>SUM(G328:G328)</x:f>
      </x:c>
      <x:c r="H327" s="0" t="s"/>
    </x:row>
    <x:row r="328" spans="1:8">
      <x:c r="A328" s="60" t="s">
        <x:v>722</x:v>
      </x:c>
      <x:c r="B328" s="60" t="s"/>
      <x:c r="C328" s="61" t="n">
        <x:v>200</x:v>
      </x:c>
      <x:c r="D328" s="61" t="s"/>
      <x:c r="E328" s="61" t="s"/>
      <x:c r="F328" s="61" t="s"/>
      <x:c r="G328" s="61">
        <x:f>PRODUCT(C328:F328)</x:f>
      </x:c>
      <x:c r="H328" s="0" t="s"/>
    </x:row>
    <x:row r="330" spans="1:8">
      <x:c r="B330" s="0" t="s">
        <x:v>589</x:v>
      </x:c>
      <x:c r="C330" s="54" t="s">
        <x:v>5</x:v>
      </x:c>
      <x:c r="D330" s="55" t="s">
        <x:v>6</x:v>
      </x:c>
      <x:c r="E330" s="54" t="s">
        <x:v>7</x:v>
      </x:c>
    </x:row>
    <x:row r="331" spans="1:8">
      <x:c r="B331" s="0" t="s">
        <x:v>589</x:v>
      </x:c>
      <x:c r="C331" s="54" t="s">
        <x:v>8</x:v>
      </x:c>
      <x:c r="D331" s="55" t="s">
        <x:v>70</x:v>
      </x:c>
      <x:c r="E331" s="54" t="s">
        <x:v>143</x:v>
      </x:c>
    </x:row>
    <x:row r="333" spans="1:8" customFormat="1" ht="45" customHeight="1">
      <x:c r="A333" s="56" t="s">
        <x:v>723</x:v>
      </x:c>
      <x:c r="B333" s="56" t="s">
        <x:v>591</x:v>
      </x:c>
      <x:c r="C333" s="56" t="s">
        <x:v>145</x:v>
      </x:c>
      <x:c r="D333" s="57" t="s">
        <x:v>38</x:v>
      </x:c>
      <x:c r="E333" s="58" t="s">
        <x:v>724</x:v>
      </x:c>
      <x:c r="F333" s="58" t="s">
        <x:v>724</x:v>
      </x:c>
      <x:c r="G333" s="59">
        <x:f>SUM(G334:G334)</x:f>
      </x:c>
      <x:c r="H333" s="0" t="s"/>
    </x:row>
    <x:row r="334" spans="1:8">
      <x:c r="A334" s="60" t="s">
        <x:v>725</x:v>
      </x:c>
      <x:c r="B334" s="60" t="s"/>
      <x:c r="C334" s="61" t="n">
        <x:v>1</x:v>
      </x:c>
      <x:c r="D334" s="61" t="s"/>
      <x:c r="E334" s="61" t="s"/>
      <x:c r="F334" s="61" t="s"/>
      <x:c r="G334" s="61">
        <x:f>PRODUCT(C334:F334)</x:f>
      </x:c>
      <x:c r="H334" s="0" t="s"/>
    </x:row>
    <x:row r="336" spans="1:8" customFormat="1" ht="45" customHeight="1">
      <x:c r="A336" s="56" t="s">
        <x:v>726</x:v>
      </x:c>
      <x:c r="B336" s="56" t="s">
        <x:v>591</x:v>
      </x:c>
      <x:c r="C336" s="56" t="s">
        <x:v>147</x:v>
      </x:c>
      <x:c r="D336" s="57" t="s">
        <x:v>13</x:v>
      </x:c>
      <x:c r="E336" s="58" t="s">
        <x:v>148</x:v>
      </x:c>
      <x:c r="F336" s="58" t="s">
        <x:v>148</x:v>
      </x:c>
      <x:c r="G336" s="59">
        <x:f>SUM(G337:G337)</x:f>
      </x:c>
      <x:c r="H336" s="0" t="s"/>
    </x:row>
    <x:row r="337" spans="1:8">
      <x:c r="A337" s="60" t="s">
        <x:v>727</x:v>
      </x:c>
      <x:c r="B337" s="60" t="s"/>
      <x:c r="C337" s="61" t="n">
        <x:v>1</x:v>
      </x:c>
      <x:c r="D337" s="61" t="s"/>
      <x:c r="E337" s="61" t="s"/>
      <x:c r="F337" s="61" t="n">
        <x:v>110</x:v>
      </x:c>
      <x:c r="G337" s="61">
        <x:f>PRODUCT(C337:F337)</x:f>
      </x:c>
      <x:c r="H337" s="0" t="s"/>
    </x:row>
    <x:row r="339" spans="1:8" customFormat="1" ht="45" customHeight="1">
      <x:c r="A339" s="56" t="s">
        <x:v>728</x:v>
      </x:c>
      <x:c r="B339" s="56" t="s">
        <x:v>591</x:v>
      </x:c>
      <x:c r="C339" s="56" t="s">
        <x:v>149</x:v>
      </x:c>
      <x:c r="D339" s="57" t="s">
        <x:v>13</x:v>
      </x:c>
      <x:c r="E339" s="58" t="s">
        <x:v>150</x:v>
      </x:c>
      <x:c r="F339" s="58" t="s">
        <x:v>150</x:v>
      </x:c>
      <x:c r="G339" s="59">
        <x:f>SUM(G340:G341)</x:f>
      </x:c>
      <x:c r="H339" s="0" t="s"/>
    </x:row>
    <x:row r="340" spans="1:8">
      <x:c r="A340" s="60" t="s">
        <x:v>729</x:v>
      </x:c>
      <x:c r="B340" s="60" t="s"/>
      <x:c r="C340" s="61" t="n">
        <x:v>2</x:v>
      </x:c>
      <x:c r="D340" s="61" t="n">
        <x:v>66</x:v>
      </x:c>
      <x:c r="E340" s="61" t="s"/>
      <x:c r="F340" s="61" t="s"/>
      <x:c r="G340" s="61">
        <x:f>PRODUCT(C340:F340)</x:f>
      </x:c>
      <x:c r="H340" s="0" t="s"/>
    </x:row>
    <x:row r="341" spans="1:8">
      <x:c r="A341" s="60" t="s"/>
      <x:c r="B341" s="60" t="s"/>
      <x:c r="C341" s="61" t="n">
        <x:v>2</x:v>
      </x:c>
      <x:c r="D341" s="61" t="n">
        <x:v>50</x:v>
      </x:c>
      <x:c r="E341" s="61" t="s"/>
      <x:c r="F341" s="61" t="s"/>
      <x:c r="G341" s="61">
        <x:f>PRODUCT(C341:F341)</x:f>
      </x:c>
      <x:c r="H341" s="0" t="s"/>
    </x:row>
    <x:row r="343" spans="1:8" customFormat="1" ht="45" customHeight="1">
      <x:c r="A343" s="56" t="s">
        <x:v>730</x:v>
      </x:c>
      <x:c r="B343" s="56" t="s">
        <x:v>591</x:v>
      </x:c>
      <x:c r="C343" s="56" t="s">
        <x:v>151</x:v>
      </x:c>
      <x:c r="D343" s="57" t="s">
        <x:v>21</x:v>
      </x:c>
      <x:c r="E343" s="58" t="s">
        <x:v>152</x:v>
      </x:c>
      <x:c r="F343" s="58" t="s">
        <x:v>152</x:v>
      </x:c>
      <x:c r="G343" s="59">
        <x:f>SUM(G344:G344)</x:f>
      </x:c>
      <x:c r="H343" s="0" t="s"/>
    </x:row>
    <x:row r="344" spans="1:8">
      <x:c r="A344" s="60" t="s">
        <x:v>731</x:v>
      </x:c>
      <x:c r="B344" s="60" t="s"/>
      <x:c r="C344" s="61" t="n">
        <x:v>1</x:v>
      </x:c>
      <x:c r="D344" s="61" t="s"/>
      <x:c r="E344" s="61" t="s"/>
      <x:c r="F344" s="61" t="s"/>
      <x:c r="G344" s="61">
        <x:f>PRODUCT(C344:F344)</x:f>
      </x:c>
      <x:c r="H344" s="0" t="s"/>
    </x:row>
    <x:row r="346" spans="1:8">
      <x:c r="B346" s="0" t="s">
        <x:v>589</x:v>
      </x:c>
      <x:c r="C346" s="54" t="s">
        <x:v>5</x:v>
      </x:c>
      <x:c r="D346" s="55" t="s">
        <x:v>6</x:v>
      </x:c>
      <x:c r="E346" s="54" t="s">
        <x:v>7</x:v>
      </x:c>
    </x:row>
    <x:row r="347" spans="1:8">
      <x:c r="B347" s="0" t="s">
        <x:v>589</x:v>
      </x:c>
      <x:c r="C347" s="54" t="s">
        <x:v>8</x:v>
      </x:c>
      <x:c r="D347" s="55" t="s">
        <x:v>73</x:v>
      </x:c>
      <x:c r="E347" s="54" t="s">
        <x:v>153</x:v>
      </x:c>
    </x:row>
    <x:row r="349" spans="1:8" customFormat="1" ht="45" customHeight="1">
      <x:c r="A349" s="56" t="s">
        <x:v>732</x:v>
      </x:c>
      <x:c r="B349" s="56" t="s">
        <x:v>591</x:v>
      </x:c>
      <x:c r="C349" s="56" t="s">
        <x:v>155</x:v>
      </x:c>
      <x:c r="D349" s="57" t="s">
        <x:v>38</x:v>
      </x:c>
      <x:c r="E349" s="58" t="s">
        <x:v>156</x:v>
      </x:c>
      <x:c r="F349" s="58" t="s">
        <x:v>156</x:v>
      </x:c>
      <x:c r="G349" s="59">
        <x:f>SUM(G350:G350)</x:f>
      </x:c>
      <x:c r="H349" s="0" t="s"/>
    </x:row>
    <x:row r="350" spans="1:8">
      <x:c r="A350" s="60" t="s">
        <x:v>733</x:v>
      </x:c>
      <x:c r="B350" s="60" t="s"/>
      <x:c r="C350" s="61" t="n">
        <x:v>1</x:v>
      </x:c>
      <x:c r="D350" s="61" t="s"/>
      <x:c r="E350" s="61" t="s"/>
      <x:c r="F350" s="61" t="s"/>
      <x:c r="G350" s="61">
        <x:f>PRODUCT(C350:F350)</x:f>
      </x:c>
      <x:c r="H350" s="0" t="s"/>
    </x:row>
    <x:row r="352" spans="1:8" customFormat="1" ht="45" customHeight="1">
      <x:c r="A352" s="56" t="s">
        <x:v>734</x:v>
      </x:c>
      <x:c r="B352" s="56" t="s">
        <x:v>591</x:v>
      </x:c>
      <x:c r="C352" s="56" t="s">
        <x:v>157</x:v>
      </x:c>
      <x:c r="D352" s="57" t="s">
        <x:v>38</x:v>
      </x:c>
      <x:c r="E352" s="58" t="s">
        <x:v>158</x:v>
      </x:c>
      <x:c r="F352" s="58" t="s">
        <x:v>158</x:v>
      </x:c>
      <x:c r="G352" s="59">
        <x:f>SUM(G353:G353)</x:f>
      </x:c>
      <x:c r="H352" s="0" t="s"/>
    </x:row>
    <x:row r="353" spans="1:8">
      <x:c r="A353" s="60" t="s">
        <x:v>735</x:v>
      </x:c>
      <x:c r="B353" s="60" t="s"/>
      <x:c r="C353" s="61" t="n">
        <x:v>1</x:v>
      </x:c>
      <x:c r="D353" s="61" t="s"/>
      <x:c r="E353" s="61" t="s"/>
      <x:c r="F353" s="61" t="s"/>
      <x:c r="G353" s="61">
        <x:f>PRODUCT(C353:F353)</x:f>
      </x:c>
      <x:c r="H353" s="0" t="s"/>
    </x:row>
    <x:row r="355" spans="1:8" customFormat="1" ht="45" customHeight="1">
      <x:c r="A355" s="56" t="s">
        <x:v>736</x:v>
      </x:c>
      <x:c r="B355" s="56" t="s">
        <x:v>591</x:v>
      </x:c>
      <x:c r="C355" s="56" t="s">
        <x:v>159</x:v>
      </x:c>
      <x:c r="D355" s="57" t="s">
        <x:v>38</x:v>
      </x:c>
      <x:c r="E355" s="58" t="s">
        <x:v>160</x:v>
      </x:c>
      <x:c r="F355" s="58" t="s">
        <x:v>160</x:v>
      </x:c>
      <x:c r="G355" s="59">
        <x:f>SUM(G356:G356)</x:f>
      </x:c>
      <x:c r="H355" s="0" t="s"/>
    </x:row>
    <x:row r="356" spans="1:8">
      <x:c r="A356" s="60" t="s">
        <x:v>733</x:v>
      </x:c>
      <x:c r="B356" s="60" t="s"/>
      <x:c r="C356" s="61" t="n">
        <x:v>1</x:v>
      </x:c>
      <x:c r="D356" s="61" t="s"/>
      <x:c r="E356" s="61" t="s"/>
      <x:c r="F356" s="61" t="s"/>
      <x:c r="G356" s="61">
        <x:f>PRODUCT(C356:F356)</x:f>
      </x:c>
      <x:c r="H356" s="0" t="s"/>
    </x:row>
    <x:row r="358" spans="1:8" customFormat="1" ht="45" customHeight="1">
      <x:c r="A358" s="56" t="s">
        <x:v>737</x:v>
      </x:c>
      <x:c r="B358" s="56" t="s">
        <x:v>591</x:v>
      </x:c>
      <x:c r="C358" s="56" t="s">
        <x:v>161</x:v>
      </x:c>
      <x:c r="D358" s="57" t="s">
        <x:v>38</x:v>
      </x:c>
      <x:c r="E358" s="58" t="s">
        <x:v>738</x:v>
      </x:c>
      <x:c r="F358" s="58" t="s">
        <x:v>738</x:v>
      </x:c>
      <x:c r="G358" s="59">
        <x:f>SUM(G359:G359)</x:f>
      </x:c>
      <x:c r="H358" s="0" t="s"/>
    </x:row>
    <x:row r="359" spans="1:8">
      <x:c r="A359" s="60" t="s">
        <x:v>739</x:v>
      </x:c>
      <x:c r="B359" s="60" t="s"/>
      <x:c r="C359" s="61" t="n">
        <x:v>1</x:v>
      </x:c>
      <x:c r="D359" s="61" t="s"/>
      <x:c r="E359" s="61" t="s"/>
      <x:c r="F359" s="61" t="s"/>
      <x:c r="G359" s="61">
        <x:f>PRODUCT(C359:F359)</x:f>
      </x:c>
      <x:c r="H359" s="0" t="s"/>
    </x:row>
    <x:row r="361" spans="1:8" customFormat="1" ht="45" customHeight="1">
      <x:c r="A361" s="56" t="s">
        <x:v>740</x:v>
      </x:c>
      <x:c r="B361" s="56" t="s">
        <x:v>591</x:v>
      </x:c>
      <x:c r="C361" s="56" t="s">
        <x:v>163</x:v>
      </x:c>
      <x:c r="D361" s="57" t="s">
        <x:v>38</x:v>
      </x:c>
      <x:c r="E361" s="58" t="s">
        <x:v>741</x:v>
      </x:c>
      <x:c r="F361" s="58" t="s">
        <x:v>741</x:v>
      </x:c>
      <x:c r="G361" s="59">
        <x:f>SUM(G362:G362)</x:f>
      </x:c>
      <x:c r="H361" s="0" t="s"/>
    </x:row>
    <x:row r="362" spans="1:8">
      <x:c r="A362" s="60" t="s">
        <x:v>742</x:v>
      </x:c>
      <x:c r="B362" s="60" t="s"/>
      <x:c r="C362" s="61" t="n">
        <x:v>1</x:v>
      </x:c>
      <x:c r="D362" s="61" t="s"/>
      <x:c r="E362" s="61" t="s"/>
      <x:c r="F362" s="61" t="s"/>
      <x:c r="G362" s="61">
        <x:f>PRODUCT(C362:F362)</x:f>
      </x:c>
      <x:c r="H362" s="0" t="s"/>
    </x:row>
    <x:row r="364" spans="1:8" customFormat="1" ht="45" customHeight="1">
      <x:c r="A364" s="56" t="s">
        <x:v>743</x:v>
      </x:c>
      <x:c r="B364" s="56" t="s">
        <x:v>591</x:v>
      </x:c>
      <x:c r="C364" s="56" t="s">
        <x:v>165</x:v>
      </x:c>
      <x:c r="D364" s="57" t="s">
        <x:v>38</x:v>
      </x:c>
      <x:c r="E364" s="58" t="s">
        <x:v>744</x:v>
      </x:c>
      <x:c r="F364" s="58" t="s">
        <x:v>744</x:v>
      </x:c>
      <x:c r="G364" s="59">
        <x:f>SUM(G365:G365)</x:f>
      </x:c>
      <x:c r="H364" s="0" t="s"/>
    </x:row>
    <x:row r="365" spans="1:8">
      <x:c r="A365" s="60" t="s">
        <x:v>739</x:v>
      </x:c>
      <x:c r="B365" s="60" t="s"/>
      <x:c r="C365" s="61" t="n">
        <x:v>1</x:v>
      </x:c>
      <x:c r="D365" s="61" t="s"/>
      <x:c r="E365" s="61" t="s"/>
      <x:c r="F365" s="61" t="s"/>
      <x:c r="G365" s="61">
        <x:f>PRODUCT(C365:F365)</x:f>
      </x:c>
      <x:c r="H365" s="0" t="s"/>
    </x:row>
    <x:row r="367" spans="1:8" customFormat="1" ht="45" customHeight="1">
      <x:c r="A367" s="56" t="s">
        <x:v>745</x:v>
      </x:c>
      <x:c r="B367" s="56" t="s">
        <x:v>591</x:v>
      </x:c>
      <x:c r="C367" s="56" t="s">
        <x:v>167</x:v>
      </x:c>
      <x:c r="D367" s="57" t="s">
        <x:v>38</x:v>
      </x:c>
      <x:c r="E367" s="58" t="s">
        <x:v>168</x:v>
      </x:c>
      <x:c r="F367" s="58" t="s">
        <x:v>168</x:v>
      </x:c>
      <x:c r="G367" s="59">
        <x:f>SUM(G368:G368)</x:f>
      </x:c>
      <x:c r="H367" s="0" t="s"/>
    </x:row>
    <x:row r="368" spans="1:8">
      <x:c r="A368" s="60" t="s">
        <x:v>742</x:v>
      </x:c>
      <x:c r="B368" s="60" t="s"/>
      <x:c r="C368" s="61" t="n">
        <x:v>1</x:v>
      </x:c>
      <x:c r="D368" s="61" t="s"/>
      <x:c r="E368" s="61" t="s"/>
      <x:c r="F368" s="61" t="s"/>
      <x:c r="G368" s="61">
        <x:f>PRODUCT(C368:F368)</x:f>
      </x:c>
      <x:c r="H368" s="0" t="s"/>
    </x:row>
    <x:row r="370" spans="1:8" customFormat="1" ht="45" customHeight="1">
      <x:c r="A370" s="56" t="s">
        <x:v>746</x:v>
      </x:c>
      <x:c r="B370" s="56" t="s">
        <x:v>591</x:v>
      </x:c>
      <x:c r="C370" s="56" t="s">
        <x:v>169</x:v>
      </x:c>
      <x:c r="D370" s="57" t="s">
        <x:v>18</x:v>
      </x:c>
      <x:c r="E370" s="58" t="s">
        <x:v>747</x:v>
      </x:c>
      <x:c r="F370" s="58" t="s">
        <x:v>747</x:v>
      </x:c>
      <x:c r="G370" s="59">
        <x:f>SUM(G371:G373)</x:f>
      </x:c>
      <x:c r="H370" s="0" t="s"/>
    </x:row>
    <x:row r="371" spans="1:8">
      <x:c r="A371" s="60" t="s">
        <x:v>748</x:v>
      </x:c>
      <x:c r="B371" s="60" t="s"/>
      <x:c r="C371" s="61" t="n">
        <x:v>2</x:v>
      </x:c>
      <x:c r="D371" s="61" t="n">
        <x:v>61</x:v>
      </x:c>
      <x:c r="E371" s="61" t="s"/>
      <x:c r="F371" s="61" t="s"/>
      <x:c r="G371" s="61">
        <x:f>PRODUCT(C371:F371)</x:f>
      </x:c>
      <x:c r="H371" s="0" t="s"/>
    </x:row>
    <x:row r="372" spans="1:8">
      <x:c r="A372" s="60" t="s">
        <x:v>749</x:v>
      </x:c>
      <x:c r="B372" s="60" t="s"/>
      <x:c r="C372" s="61" t="n">
        <x:v>2</x:v>
      </x:c>
      <x:c r="D372" s="61" t="n">
        <x:v>44</x:v>
      </x:c>
      <x:c r="E372" s="61" t="s"/>
      <x:c r="F372" s="61" t="s"/>
      <x:c r="G372" s="61">
        <x:f>PRODUCT(C372:F372)</x:f>
      </x:c>
      <x:c r="H372" s="0" t="s"/>
    </x:row>
    <x:row r="373" spans="1:8">
      <x:c r="A373" s="60" t="s">
        <x:v>750</x:v>
      </x:c>
      <x:c r="B373" s="60" t="s"/>
      <x:c r="C373" s="61" t="n">
        <x:v>4</x:v>
      </x:c>
      <x:c r="D373" s="61" t="n">
        <x:v>1</x:v>
      </x:c>
      <x:c r="E373" s="61" t="s"/>
      <x:c r="F373" s="61" t="s"/>
      <x:c r="G373" s="61">
        <x:f>PRODUCT(C373:F373)</x:f>
      </x:c>
      <x:c r="H373" s="0" t="s"/>
    </x:row>
    <x:row r="375" spans="1:8" customFormat="1" ht="45" customHeight="1">
      <x:c r="A375" s="56" t="s">
        <x:v>751</x:v>
      </x:c>
      <x:c r="B375" s="56" t="s">
        <x:v>591</x:v>
      </x:c>
      <x:c r="C375" s="56" t="s">
        <x:v>171</x:v>
      </x:c>
      <x:c r="D375" s="57" t="s">
        <x:v>18</x:v>
      </x:c>
      <x:c r="E375" s="58" t="s">
        <x:v>752</x:v>
      </x:c>
      <x:c r="F375" s="58" t="s">
        <x:v>752</x:v>
      </x:c>
      <x:c r="G375" s="59">
        <x:f>SUM(G376:G376)</x:f>
      </x:c>
      <x:c r="H375" s="0" t="s"/>
    </x:row>
    <x:row r="376" spans="1:8">
      <x:c r="A376" s="60" t="s">
        <x:v>753</x:v>
      </x:c>
      <x:c r="B376" s="60" t="s"/>
      <x:c r="C376" s="61" t="n">
        <x:v>61</x:v>
      </x:c>
      <x:c r="D376" s="61" t="s"/>
      <x:c r="E376" s="61" t="s"/>
      <x:c r="F376" s="61" t="s"/>
      <x:c r="G376" s="61">
        <x:f>PRODUCT(C376:F376)</x:f>
      </x:c>
      <x:c r="H376" s="0" t="s"/>
    </x:row>
    <x:row r="378" spans="1:8">
      <x:c r="B378" s="0" t="s">
        <x:v>589</x:v>
      </x:c>
      <x:c r="C378" s="54" t="s">
        <x:v>5</x:v>
      </x:c>
      <x:c r="D378" s="55" t="s">
        <x:v>6</x:v>
      </x:c>
      <x:c r="E378" s="54" t="s">
        <x:v>7</x:v>
      </x:c>
    </x:row>
    <x:row r="379" spans="1:8">
      <x:c r="B379" s="0" t="s">
        <x:v>589</x:v>
      </x:c>
      <x:c r="C379" s="54" t="s">
        <x:v>8</x:v>
      </x:c>
      <x:c r="D379" s="55" t="s">
        <x:v>173</x:v>
      </x:c>
      <x:c r="E379" s="54" t="s">
        <x:v>174</x:v>
      </x:c>
    </x:row>
    <x:row r="381" spans="1:8" customFormat="1" ht="45" customHeight="1">
      <x:c r="A381" s="56" t="s">
        <x:v>754</x:v>
      </x:c>
      <x:c r="B381" s="56" t="s">
        <x:v>591</x:v>
      </x:c>
      <x:c r="C381" s="56" t="s">
        <x:v>176</x:v>
      </x:c>
      <x:c r="D381" s="57" t="s">
        <x:v>21</x:v>
      </x:c>
      <x:c r="E381" s="58" t="s">
        <x:v>177</x:v>
      </x:c>
      <x:c r="F381" s="58" t="s">
        <x:v>177</x:v>
      </x:c>
      <x:c r="G381" s="59">
        <x:f>SUM(G382:G382)</x:f>
      </x:c>
      <x:c r="H381" s="0" t="s"/>
    </x:row>
    <x:row r="382" spans="1:8">
      <x:c r="A382" s="60" t="s">
        <x:v>755</x:v>
      </x:c>
      <x:c r="B382" s="60" t="s"/>
      <x:c r="C382" s="61" t="n">
        <x:v>1</x:v>
      </x:c>
      <x:c r="D382" s="61" t="s"/>
      <x:c r="E382" s="61" t="s"/>
      <x:c r="F382" s="61" t="s"/>
      <x:c r="G382" s="61">
        <x:f>PRODUCT(C382:F382)</x:f>
      </x:c>
      <x:c r="H382" s="0" t="s"/>
    </x:row>
    <x:row r="384" spans="1:8">
      <x:c r="B384" s="0" t="s">
        <x:v>589</x:v>
      </x:c>
      <x:c r="C384" s="54" t="s">
        <x:v>5</x:v>
      </x:c>
      <x:c r="D384" s="55" t="s">
        <x:v>6</x:v>
      </x:c>
      <x:c r="E384" s="54" t="s">
        <x:v>7</x:v>
      </x:c>
    </x:row>
    <x:row r="385" spans="1:8">
      <x:c r="B385" s="0" t="s">
        <x:v>589</x:v>
      </x:c>
      <x:c r="C385" s="54" t="s">
        <x:v>8</x:v>
      </x:c>
      <x:c r="D385" s="55" t="s">
        <x:v>178</x:v>
      </x:c>
      <x:c r="E385" s="54" t="s">
        <x:v>179</x:v>
      </x:c>
    </x:row>
    <x:row r="387" spans="1:8" customFormat="1" ht="45" customHeight="1">
      <x:c r="A387" s="56" t="s">
        <x:v>756</x:v>
      </x:c>
      <x:c r="B387" s="56" t="s">
        <x:v>591</x:v>
      </x:c>
      <x:c r="C387" s="56" t="s">
        <x:v>181</x:v>
      </x:c>
      <x:c r="D387" s="57" t="s">
        <x:v>21</x:v>
      </x:c>
      <x:c r="E387" s="58" t="s">
        <x:v>182</x:v>
      </x:c>
      <x:c r="F387" s="58" t="s">
        <x:v>182</x:v>
      </x:c>
      <x:c r="G387" s="59">
        <x:f>SUM(G388:G388)</x:f>
      </x:c>
      <x:c r="H387" s="0" t="s"/>
    </x:row>
    <x:row r="388" spans="1:8">
      <x:c r="A388" s="60" t="s">
        <x:v>757</x:v>
      </x:c>
      <x:c r="B388" s="60" t="s"/>
      <x:c r="C388" s="61" t="n">
        <x:v>1</x:v>
      </x:c>
      <x:c r="D388" s="61" t="s"/>
      <x:c r="E388" s="61" t="s"/>
      <x:c r="F388" s="61" t="s"/>
      <x:c r="G388" s="61">
        <x:f>PRODUCT(C388:F388)</x:f>
      </x:c>
      <x:c r="H388" s="0" t="s"/>
    </x:row>
  </x:sheetData>
  <x:sheetProtection sheet="1"/>
  <x:mergeCells count="99">
    <x:mergeCell ref="E1:H1"/>
    <x:mergeCell ref="E2:H2"/>
    <x:mergeCell ref="E3:H3"/>
    <x:mergeCell ref="E4:H4"/>
    <x:mergeCell ref="C6:G6"/>
    <x:mergeCell ref="E13:F13"/>
    <x:mergeCell ref="E17:F17"/>
    <x:mergeCell ref="E22:F22"/>
    <x:mergeCell ref="E25:F25"/>
    <x:mergeCell ref="E28:F28"/>
    <x:mergeCell ref="E31:F31"/>
    <x:mergeCell ref="E34:F34"/>
    <x:mergeCell ref="E41:F41"/>
    <x:mergeCell ref="E45:F45"/>
    <x:mergeCell ref="E48:F48"/>
    <x:mergeCell ref="E51:F51"/>
    <x:mergeCell ref="E58:F58"/>
    <x:mergeCell ref="E62:F62"/>
    <x:mergeCell ref="E69:F69"/>
    <x:mergeCell ref="E72:F72"/>
    <x:mergeCell ref="E76:F76"/>
    <x:mergeCell ref="E79:F79"/>
    <x:mergeCell ref="E82:F82"/>
    <x:mergeCell ref="E85:F85"/>
    <x:mergeCell ref="E92:F92"/>
    <x:mergeCell ref="E95:F95"/>
    <x:mergeCell ref="E98:F98"/>
    <x:mergeCell ref="E102:F102"/>
    <x:mergeCell ref="E105:F105"/>
    <x:mergeCell ref="E108:F108"/>
    <x:mergeCell ref="E115:F115"/>
    <x:mergeCell ref="E118:F118"/>
    <x:mergeCell ref="E121:F121"/>
    <x:mergeCell ref="E125:F125"/>
    <x:mergeCell ref="E128:F128"/>
    <x:mergeCell ref="E131:F131"/>
    <x:mergeCell ref="E138:F138"/>
    <x:mergeCell ref="E142:F142"/>
    <x:mergeCell ref="E145:F145"/>
    <x:mergeCell ref="E152:F152"/>
    <x:mergeCell ref="E156:F156"/>
    <x:mergeCell ref="E159:F159"/>
    <x:mergeCell ref="E166:F166"/>
    <x:mergeCell ref="E169:F169"/>
    <x:mergeCell ref="E173:F173"/>
    <x:mergeCell ref="E176:F176"/>
    <x:mergeCell ref="E179:F179"/>
    <x:mergeCell ref="E186:F186"/>
    <x:mergeCell ref="E190:F190"/>
    <x:mergeCell ref="E193:F193"/>
    <x:mergeCell ref="E196:F196"/>
    <x:mergeCell ref="E199:F199"/>
    <x:mergeCell ref="E206:F206"/>
    <x:mergeCell ref="E210:F210"/>
    <x:mergeCell ref="E213:F213"/>
    <x:mergeCell ref="E220:F220"/>
    <x:mergeCell ref="E223:F223"/>
    <x:mergeCell ref="E227:F227"/>
    <x:mergeCell ref="E230:F230"/>
    <x:mergeCell ref="E233:F233"/>
    <x:mergeCell ref="E239:F239"/>
    <x:mergeCell ref="E242:F242"/>
    <x:mergeCell ref="E245:F245"/>
    <x:mergeCell ref="E248:F248"/>
    <x:mergeCell ref="E251:F251"/>
    <x:mergeCell ref="E254:F254"/>
    <x:mergeCell ref="E257:F257"/>
    <x:mergeCell ref="E261:F261"/>
    <x:mergeCell ref="E265:F265"/>
    <x:mergeCell ref="E268:F268"/>
    <x:mergeCell ref="E272:F272"/>
    <x:mergeCell ref="E275:F275"/>
    <x:mergeCell ref="E279:F279"/>
    <x:mergeCell ref="E283:F283"/>
    <x:mergeCell ref="E286:F286"/>
    <x:mergeCell ref="E289:F289"/>
    <x:mergeCell ref="E292:F292"/>
    <x:mergeCell ref="E296:F296"/>
    <x:mergeCell ref="E300:F300"/>
    <x:mergeCell ref="E305:F305"/>
    <x:mergeCell ref="E312:F312"/>
    <x:mergeCell ref="E318:F318"/>
    <x:mergeCell ref="E324:F324"/>
    <x:mergeCell ref="E327:F327"/>
    <x:mergeCell ref="E333:F333"/>
    <x:mergeCell ref="E336:F336"/>
    <x:mergeCell ref="E339:F339"/>
    <x:mergeCell ref="E343:F343"/>
    <x:mergeCell ref="E349:F349"/>
    <x:mergeCell ref="E352:F352"/>
    <x:mergeCell ref="E355:F355"/>
    <x:mergeCell ref="E358:F358"/>
    <x:mergeCell ref="E361:F361"/>
    <x:mergeCell ref="E364:F364"/>
    <x:mergeCell ref="E367:F367"/>
    <x:mergeCell ref="E370:F370"/>
    <x:mergeCell ref="E375:F375"/>
    <x:mergeCell ref="E381:F381"/>
    <x:mergeCell ref="E387:F387"/>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