
<file path=[Content_Types].xml><?xml version="1.0" encoding="utf-8"?>
<Types xmlns="http://schemas.openxmlformats.org/package/2006/content-types">
  <Default Extension="psmdcp" ContentType="application/vnd.openxmlformats-package.core-properties+xml"/>
  <Default Extension="rels" ContentType="application/vnd.openxmlformats-package.relationships+xml"/>
  <Default Extension="xml" ContentType="application/vnd.openxmlformats-officedocument.spreadsheetml.sheet.main+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customXml/item1.xml" ContentType="application/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98af7a038a8543df" Type="http://schemas.openxmlformats.org/officeDocument/2006/relationships/officeDocument" Target="/xl/workbook.xml"/><Relationship Id="rId2" Type="http://schemas.openxmlformats.org/officeDocument/2006/relationships/custom-properties" Target="docProps/custom.xml"/><Relationship Id="rId1" Type="http://schemas.openxmlformats.org/officeDocument/2006/relationships/extended-properties" Target="/docProps/app.xml"/><Relationship Id="Rea3ae1bd87cd4c42" Type="http://schemas.openxmlformats.org/package/2006/relationships/metadata/core-properties" Target="/package/services/metadata/core-properties/464a1efae9e54e49bce686eb2c16a466.psmdcp"/></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27" i="2"/>
  <x:c r="H52" i="2"/>
  <x:c r="K11" i="7"/>
  <x:c r="J13" i="7"/>
  <x:c r="J14" i="7"/>
  <x:c r="K15" i="7"/>
  <x:c r="J17" i="7"/>
  <x:c r="J18" i="7"/>
  <x:c r="J19" i="7"/>
  <x:c r="K20" i="7"/>
  <x:c r="J22" i="7"/>
  <x:c r="K23" i="7"/>
  <x:c r="K24" i="7"/>
  <x:c r="K26" i="7"/>
  <x:c r="J28" i="7"/>
  <x:c r="J29" i="7"/>
  <x:c r="K30" i="7"/>
  <x:c r="J32" i="7"/>
  <x:c r="K33" i="7"/>
  <x:c r="J35" i="7"/>
  <x:c r="K36" i="7"/>
  <x:c r="K37" i="7"/>
  <x:c r="K38" i="7"/>
  <x:c r="K40" i="7"/>
  <x:c r="J42" i="7"/>
  <x:c r="J43" i="7"/>
  <x:c r="K44" i="7"/>
  <x:c r="J46" i="7"/>
  <x:c r="K47" i="7"/>
  <x:c r="K48" i="7"/>
  <x:c r="K49" i="7"/>
  <x:c r="K51" i="7"/>
  <x:c r="J53" i="7"/>
  <x:c r="J54" i="7"/>
  <x:c r="K55" i="7"/>
  <x:c r="J57" i="7"/>
  <x:c r="K58" i="7"/>
  <x:c r="J60" i="7"/>
  <x:c r="K61" i="7"/>
  <x:c r="J63" i="7"/>
  <x:c r="K64" i="7"/>
  <x:c r="K65" i="7"/>
  <x:c r="K67" i="7"/>
  <x:c r="J69" i="7"/>
  <x:c r="J70" i="7"/>
  <x:c r="K71" i="7"/>
  <x:c r="K72" i="7"/>
  <x:c r="K73" i="7"/>
  <x:c r="K75" i="7"/>
  <x:c r="J77" i="7"/>
  <x:c r="J78" i="7"/>
  <x:c r="K79" i="7"/>
  <x:c r="J81" i="7"/>
  <x:c r="K82" i="7"/>
  <x:c r="J84" i="7"/>
  <x:c r="K85" i="7"/>
  <x:c r="K86" i="7"/>
  <x:c r="K88" i="7"/>
  <x:c r="J90" i="7"/>
  <x:c r="J91" i="7"/>
  <x:c r="K92" i="7"/>
  <x:c r="J94" i="7"/>
  <x:c r="J95" i="7"/>
  <x:c r="K96" i="7"/>
  <x:c r="K97" i="7"/>
  <x:c r="K98" i="7"/>
  <x:c r="K100" i="7"/>
  <x:c r="J102" i="7"/>
  <x:c r="J103" i="7"/>
  <x:c r="J104" i="7"/>
  <x:c r="K105" i="7"/>
  <x:c r="K106" i="7"/>
  <x:c r="K107" i="7"/>
  <x:c r="K109" i="7"/>
  <x:c r="J111" i="7"/>
  <x:c r="J112" i="7"/>
  <x:c r="K113" i="7"/>
  <x:c r="J115" i="7"/>
  <x:c r="K116" i="7"/>
  <x:c r="K117" i="7"/>
  <x:c r="K118" i="7"/>
  <x:c r="K120" i="7"/>
  <x:c r="J122" i="7"/>
  <x:c r="J123" i="7"/>
  <x:c r="K124" i="7"/>
  <x:c r="K125" i="7"/>
  <x:c r="K126" i="7"/>
  <x:c r="K128" i="7"/>
  <x:c r="J130" i="7"/>
  <x:c r="J131" i="7"/>
  <x:c r="J132" i="7"/>
  <x:c r="J133" i="7"/>
  <x:c r="K134" i="7"/>
  <x:c r="J136" i="7"/>
  <x:c r="K137" i="7"/>
  <x:c r="J139" i="7"/>
  <x:c r="J140" i="7"/>
  <x:c r="K141" i="7"/>
  <x:c r="K142" i="7"/>
  <x:c r="K143" i="7"/>
  <x:c r="K145" i="7"/>
  <x:c r="J147" i="7"/>
  <x:c r="J148" i="7"/>
  <x:c r="K149" i="7"/>
  <x:c r="J151" i="7"/>
  <x:c r="K152" i="7"/>
  <x:c r="J154" i="7"/>
  <x:c r="K155" i="7"/>
  <x:c r="K156" i="7"/>
  <x:c r="K158" i="7"/>
  <x:c r="J160" i="7"/>
  <x:c r="K161" i="7"/>
  <x:c r="J163" i="7"/>
  <x:c r="K164" i="7"/>
  <x:c r="J166" i="7"/>
  <x:c r="K167" i="7"/>
  <x:c r="K168" i="7"/>
  <x:c r="K170" i="7"/>
  <x:c r="J172" i="7"/>
  <x:c r="J173" i="7"/>
  <x:c r="K174" i="7"/>
  <x:c r="J176" i="7"/>
  <x:c r="J177" i="7"/>
  <x:c r="J178" i="7"/>
  <x:c r="J179" i="7"/>
  <x:c r="K180" i="7"/>
  <x:c r="J182" i="7"/>
  <x:c r="K183" i="7"/>
  <x:c r="K184" i="7"/>
  <x:c r="K186" i="7"/>
  <x:c r="J188" i="7"/>
  <x:c r="J189" i="7"/>
  <x:c r="K190" i="7"/>
  <x:c r="J192" i="7"/>
  <x:c r="K193" i="7"/>
  <x:c r="J195" i="7"/>
  <x:c r="K196" i="7"/>
  <x:c r="K197" i="7"/>
  <x:c r="K199" i="7"/>
  <x:c r="J201" i="7"/>
  <x:c r="J202" i="7"/>
  <x:c r="K203" i="7"/>
  <x:c r="J205" i="7"/>
  <x:c r="J206" i="7"/>
  <x:c r="K207" i="7"/>
  <x:c r="J209" i="7"/>
  <x:c r="K210" i="7"/>
  <x:c r="K211" i="7"/>
  <x:c r="K213" i="7"/>
  <x:c r="J215" i="7"/>
  <x:c r="J216" i="7"/>
  <x:c r="K217" i="7"/>
  <x:c r="J219" i="7"/>
  <x:c r="J220" i="7"/>
  <x:c r="J221" i="7"/>
  <x:c r="K222" i="7"/>
  <x:c r="J224" i="7"/>
  <x:c r="K225" i="7"/>
  <x:c r="K226" i="7"/>
  <x:c r="K228" i="7"/>
  <x:c r="J230" i="7"/>
  <x:c r="J231" i="7"/>
  <x:c r="K232" i="7"/>
  <x:c r="J234" i="7"/>
  <x:c r="J235" i="7"/>
  <x:c r="K236" i="7"/>
  <x:c r="J238" i="7"/>
  <x:c r="K239" i="7"/>
  <x:c r="K240" i="7"/>
  <x:c r="K242" i="7"/>
  <x:c r="J244" i="7"/>
  <x:c r="J245" i="7"/>
  <x:c r="K246" i="7"/>
  <x:c r="J248" i="7"/>
  <x:c r="K249" i="7"/>
  <x:c r="J251" i="7"/>
  <x:c r="K252" i="7"/>
  <x:c r="K253" i="7"/>
  <x:c r="K255" i="7"/>
  <x:c r="J257" i="7"/>
  <x:c r="J258" i="7"/>
  <x:c r="K259" i="7"/>
  <x:c r="J261" i="7"/>
  <x:c r="K262" i="7"/>
  <x:c r="J264" i="7"/>
  <x:c r="K265" i="7"/>
  <x:c r="K266" i="7"/>
  <x:c r="K268" i="7"/>
  <x:c r="J270" i="7"/>
  <x:c r="J271" i="7"/>
  <x:c r="K272" i="7"/>
  <x:c r="J274" i="7"/>
  <x:c r="J275" i="7"/>
  <x:c r="K276" i="7"/>
  <x:c r="J278" i="7"/>
  <x:c r="K279" i="7"/>
  <x:c r="K280" i="7"/>
  <x:c r="K282" i="7"/>
  <x:c r="J284" i="7"/>
  <x:c r="J285" i="7"/>
  <x:c r="K286" i="7"/>
  <x:c r="J288" i="7"/>
  <x:c r="K289" i="7"/>
  <x:c r="K290" i="7"/>
  <x:c r="K291" i="7"/>
  <x:c r="K293" i="7"/>
  <x:c r="J295" i="7"/>
  <x:c r="K296" i="7"/>
  <x:c r="J298" i="7"/>
  <x:c r="K299" i="7"/>
  <x:c r="J301" i="7"/>
  <x:c r="K302" i="7"/>
  <x:c r="K303" i="7"/>
  <x:c r="K305" i="7"/>
  <x:c r="J307" i="7"/>
  <x:c r="J308" i="7"/>
  <x:c r="K309" i="7"/>
  <x:c r="J311" i="7"/>
  <x:c r="K312" i="7"/>
  <x:c r="J314" i="7"/>
  <x:c r="K315" i="7"/>
  <x:c r="K316" i="7"/>
  <x:c r="K318" i="7"/>
  <x:c r="J320" i="7"/>
  <x:c r="J321" i="7"/>
  <x:c r="K322" i="7"/>
  <x:c r="J324" i="7"/>
  <x:c r="K325" i="7"/>
  <x:c r="K326" i="7"/>
  <x:c r="K327" i="7"/>
  <x:c r="K328" i="7"/>
  <x:c r="K331" i="7"/>
  <x:c r="J333" i="7"/>
  <x:c r="J334" i="7"/>
  <x:c r="K335" i="7"/>
  <x:c r="K336" i="7"/>
  <x:c r="G13" i="9"/>
  <x:c r="G14" i="9"/>
  <x:c r="G19" i="9"/>
  <x:c r="G20" i="9"/>
  <x:c r="G22" i="9"/>
  <x:c r="G23" i="9"/>
  <x:c r="G29" i="9"/>
  <x:c r="G30" i="9"/>
  <x:c r="G31" i="9"/>
  <x:c r="G33" i="9"/>
  <x:c r="G34" i="9"/>
  <x:c r="G35" i="9"/>
  <x:c r="G37" i="9"/>
  <x:c r="G38" i="9"/>
  <x:c r="G39" i="9"/>
  <x:c r="G41" i="9"/>
  <x:c r="G42" i="9"/>
  <x:c r="G44" i="9"/>
  <x:c r="G45" i="9"/>
  <x:c r="G47" i="9"/>
  <x:c r="G48" i="9"/>
  <x:c r="G50" i="9"/>
  <x:c r="G51" i="9"/>
  <x:c r="G53" i="9"/>
  <x:c r="G54" i="9"/>
  <x:c r="G56" i="9"/>
  <x:c r="G57" i="9"/>
  <x:c r="G59" i="9"/>
  <x:c r="G60" i="9"/>
  <x:c r="G65" i="9"/>
  <x:c r="G66" i="9"/>
  <x:c r="G68" i="9"/>
  <x:c r="G69" i="9"/>
  <x:c r="G71" i="9"/>
  <x:c r="G72" i="9"/>
  <x:c r="G74" i="9"/>
  <x:c r="G75" i="9"/>
  <x:c r="G81" i="9"/>
  <x:c r="G82" i="9"/>
  <x:c r="G84" i="9"/>
  <x:c r="G85" i="9"/>
  <x:c r="G91" i="9"/>
  <x:c r="G92" i="9"/>
  <x:c r="G93" i="9"/>
  <x:c r="G99" i="9"/>
  <x:c r="G100" i="9"/>
  <x:c r="G105" i="9"/>
  <x:c r="G106" i="9"/>
</x:calcChain>
</file>

<file path=xl/sharedStrings.xml><?xml version="1.0" encoding="utf-8"?>
<x:sst xmlns:x="http://schemas.openxmlformats.org/spreadsheetml/2006/main" count="311" uniqueCount="311">
  <x:si>
    <x:t>Bomba calor facultat Veterinaria UAB_v1</x:t>
  </x:si>
  <x:si>
    <x:t>PRESSUPOST</x:t>
  </x:si>
  <x:si>
    <x:t>Preu</x:t>
  </x:si>
  <x:si>
    <x:t>Amidament</x:t>
  </x:si>
  <x:si>
    <x:t>Import</x:t>
  </x:si>
  <x:si>
    <x:t>Obra</x:t>
  </x:si>
  <x:si>
    <x:t>01</x:t>
  </x:si>
  <x:si>
    <x:t>Presupuesto4323_Bomba de calor facultat Veterinària UAB_v1</x:t>
  </x:si>
  <x:si>
    <x:t>Capítol</x:t>
  </x:si>
  <x:si>
    <x:t>Desmantellaments</x:t>
  </x:si>
  <x:si>
    <x:t>'01.01</x:t>
  </x:si>
  <x:si>
    <x:t>ED12DER00</x:t>
  </x:si>
  <x:si>
    <x:t>u</x:t>
  </x:si>
  <x:si>
    <x:t xml:space="preserve">Desmantellament d' elements obsolets, desconnexió i retirada de refredadora, d'acord a projecte i indicacions de la DF. 
Buidat i segellat dels circuits que restin en us, recuperació i tractament de gas refrigerant, acopi d'equips segons indicacions de manteniment edifici, desmuntatge de refredadores incloent part proporcional de grua, mitjans d'elevació, càrrega en camió dels residus i equips, trasllat a abocador autoritzat amb pagament de taxes incloses.
 </x:t>
  </x:si>
  <x:si>
    <x:t>TOTAL</x:t>
  </x:si>
  <x:si>
    <x:t>02</x:t>
  </x:si>
  <x:si>
    <x:t>Equips de producció</x:t>
  </x:si>
  <x:si>
    <x:t>'01.02</x:t>
  </x:si>
  <x:si>
    <x:t>EEH5BCA4</x:t>
  </x:si>
  <x:si>
    <x:t xml:space="preserve">Subministrament i instal·lació de màquina bomba de calor, marca 'CARRIER', model 30RQP 210R o equivalent, d'acord amb les especificacions de projecte, per a una potència de fred de 211,00 kW, EER=2,75 amb unes temperatures d'aigua de 7-12ºC, i una potència de calor de 226,00 kW, COP=2,91, amb unes temperatures d'aigua de 45-40ºC. Connexió elèctrica 400V - 3F+N+T, amb compresor de scroll i bescanviador de plaques, amb ventiladors estàtics d' alta pressió, 2 circuits frigorífics independents amb refrigerant R32. Dimensions 2410x2253x2324 mm i pes en operació de 1784 kg.
Inclou:
- Quadre elèctric i quadre de control
- Anti intrusió d' insectes o elements
- Soportació antivibratoris tipus tacos de caucho
- Tarja de comunicació Modbus per integració directe al sistema de control
Amb part proporcional d'elements de muntatge, amb grua, llicències, mitjans d'elevació i transport inclosos, inclou materials auxiliars, totalment muntada, connectada i programada.
Inclou també tots els accessoris, elements de connexió necessaris i posada en marxa segons RITE, DF i indicacions plànol. </x:t>
  </x:si>
  <x:si>
    <x:t>EQN2AR10</x:t>
  </x:si>
  <x:si>
    <x:t>Treballs per a modifiació de bancada, amb nous perfils en cas que siguin necessaris en base a dimensions de la nova bomba de calor, de tal manera que aquesta quedi perfectament recolzada i s' ajusti l' altura de l' equip a l' altura de la sala. Actuacions per a l' adequació de paviment.
Incloent reparacions i sanejament, reforços i millores estructurals per suportar la nova unitat i pintura general en tota l'estructrura amb imprimació i doble capa de pintura anti-oxidant per intemperie segons indicacions de la DF.</x:t>
  </x:si>
  <x:si>
    <x:t>03</x:t>
  </x:si>
  <x:si>
    <x:t>Hidràulica</x:t>
  </x:si>
  <x:si>
    <x:t>Titol 3</x:t>
  </x:si>
  <x:si>
    <x:t>Connexió bomba de calor</x:t>
  </x:si>
  <x:si>
    <x:t>'01.03.01</x:t>
  </x:si>
  <x:si>
    <x:t>PF1A-DV10</x:t>
  </x:si>
  <x:si>
    <x:t>m</x:t>
  </x:si>
  <x:si>
    <x:t>Tub d'acer negre sense soldadura, fabricat amb acer S195 T, de 4´´ de mida de rosca (diàmetre exterior especificat=114,3 mm i DN=100 mm), sèrie M segons UNE-EN 10255, soldat, amb grau de dificultat mitjà i col·locat superficialment</x:t>
  </x:si>
  <x:si>
    <x:t>PFQ0-LCLW</x:t>
  </x:si>
  <x:si>
    <x:t>Aïllament tèrmic d'escuma elastomèrica per a canonades que transporten fluids a temperatura entre -50°C i 105°C, per a tub de diàmetre exterior 114 mm, de 55 mm de gruix, classe de reacció al foc BL-s3, d0 segons norma UNE-EN 13501-1, amb un factor de resistència a la difusió del vapor d'aigua &gt;= 7000, col·locat superficialment amb grau de dificultat mitjà</x:t>
  </x:si>
  <x:si>
    <x:t>PFR0-3NLS</x:t>
  </x:si>
  <x:si>
    <x:t>Recobriment d'aïllaments tèrmics de canonades d'alumini, de 230 mm de diàmetre, de 0,6 mm de gruix, amb grau de dificultat mitjà i col·locat superficialment</x:t>
  </x:si>
  <x:si>
    <x:t>1NC1AR11</x:t>
  </x:si>
  <x:si>
    <x:t>Subministrament i instal·lació de conjunt de buidatge a punt baix per a canonada d'impulsió i tornada, format per:
-Peces d'unió a canonada formada per tub i aïllament tèrmic d'escumes elastomèriques.
-Vàlvules de bola Ø1/2''
-Peces còniques per al pas visual d'aigua.
-Peça de connexió a punt de buidatge en polipropilè.
Inclou materials auxiliars, totalment muntat i connectat.</x:t>
  </x:si>
  <x:si>
    <x:t>PFM3-8G68</x:t>
  </x:si>
  <x:si>
    <x:t>Maniguet antivibratori d'EPDM amb brides, de diàmetre nomimal 100 mm, cos de cautxú EPDM reforçat amb niló, brides d'acer galvanitzat, pressió màxima 10 bar, temperatura màxima 105 °C, embridat</x:t>
  </x:si>
  <x:si>
    <x:t>PN44-FAR3</x:t>
  </x:si>
  <x:si>
    <x:t>Vàlvula de papallona concèntrica, segons norma UNE-EN 593, manual, de doble brida, de 100 mm de diàmetre nominal, de 16 bar de pressió nominal, cos de fosa nodular EN-GJS-400-15 (GGG40) amb revestiment de resina epoxi (150 micres), disc d'acer inoxidable 1.4401 (AISI 316), anell d'etilè propilè diè (EPDM), eix d'acer inoxidable 1.4021 (AISI 420) i accionament per reductor manual, muntada superficialment</x:t>
  </x:si>
  <x:si>
    <x:t>PNE1-763P</x:t>
  </x:si>
  <x:si>
    <x:t>Filtre colador en forma de Y amb brides, 100 mm de diàmetre nominal, 16 bar de pressió nominal, fosa grisa EN-GJL-250 (GG25), malla d'acer inoxidable 1.4301 (AISI 304) amb perforacions d'1,5 mm de diàmetre, muntat superficialment</x:t>
  </x:si>
  <x:si>
    <x:t>PEUC-51AT</x:t>
  </x:si>
  <x:si>
    <x:t>Purgador automàtic d'aire, de llautó, per flotador, de posició vertical i vàlvula d'obturació incorporada, amb rosca de 1/2´´ de diàmetre, roscat</x:t>
  </x:si>
  <x:si>
    <x:t>PJMA-HAH3</x:t>
  </x:si>
  <x:si>
    <x:t>Manòmetre de glicerina per a una pressió de 0 a 10 bar, d'esfera de 63 mm i rosca d'1/4' de D, col·locat roscat</x:t>
  </x:si>
  <x:si>
    <x:t>PEUE-6YQ5</x:t>
  </x:si>
  <x:si>
    <x:t>Termòmetre bimetàl·lic, amb beina de 1/2'' de diàmetre, d'esfera de 80 mm, de &lt;= 80°C, col·locat roscat</x:t>
  </x:si>
  <x:si>
    <x:t>04</x:t>
  </x:si>
  <x:si>
    <x:t>Adequació elèctrica</x:t>
  </x:si>
  <x:si>
    <x:t>'01.04</x:t>
  </x:si>
  <x:si>
    <x:t>PG33-E4VF</x:t>
  </x:si>
  <x:si>
    <x:t>Cable amb conductor de coure de tensió assignada0,6/1 kV, de designació RZ1-K (AS), construcció segons norma UNE 21123-4, unipolar, de secció 1x50 mm2, amb coberta del cable de poliolefines, classe de reacció al foc Cca-s1b, d1, a1 segons la norma UNE-EN 50575 amb baixa emissió fums, col·locat en canal o safata</x:t>
  </x:si>
  <x:si>
    <x:t>PG33-E4VJ</x:t>
  </x:si>
  <x:si>
    <x:t>Cable amb conductor de coure de tensió assignada0,6/1 kV, de designació RZ1-K (AS), construcció segons norma UNE 21123-4, unipolar, de secció 1x95 mm2, amb coberta del cable de poliolefines, classe de reacció al foc Cca-s1b, d1, a1 segons la norma UNE-EN 50575 amb baixa emissió fums, col·locat en canal o safata</x:t>
  </x:si>
  <x:si>
    <x:t>PG2J-4BHH</x:t>
  </x:si>
  <x:si>
    <x:t>Safata metàl·lica de reixa d'acer galvanitzat en calent, d'alçària 50 mm i amplària 400 mm, col·locada sobre suports horitzontals amb elements de suport</x:t>
  </x:si>
  <x:si>
    <x:t>PG4A-EOV7</x:t>
  </x:si>
  <x:si>
    <x:t>Interruptor automàtic magnetotèrmic de caixa emmotllada, de 250 A d'intensitat màxima i calibrat a 200 A, amb 3 pols i 3 relès i bloc de relès magnetotèrmic estàndard, de 50 kA de poder de tall segons UNE-EN 60947-2, muntat superficialment</x:t>
  </x:si>
  <x:si>
    <x:t>06</x:t>
  </x:si>
  <x:si>
    <x:t>Adequació control</x:t>
  </x:si>
  <x:si>
    <x:t>Elements de camp</x:t>
  </x:si>
  <x:si>
    <x:t>'01.06.01</x:t>
  </x:si>
  <x:si>
    <x:t>EEVGTB6C</x:t>
  </x:si>
  <x:si>
    <x:t>Subministrament i instal·lació de Comptador electrònic marca KAMSTRUP, model Multical 603, dissenyats per al mesurament de consums energètics.
Inclou:
Integrador M603-E Pt500 de 2 fils, t1-t2-t3, V1-V2
Caudalímetre ultrasònic ULTRAFLOW® tipus 44 per FRED (2ºC - 15ºC) i/o CALOR (2ºC - 130ºC)
Cabal nominal qp 40,0 m³/h, 300 mm X DN80, PN 25 en acer inoxidable.
Joc de 2 sondes de butxaca amb 1,5 m de cable, &amp; 5,8. amb Joc portasondes de 140 mm X R½´´, acer inox. per ø 5,8 mm (2 unit.) 230 VAC alimentació
Cable de connexió entre Multical i Ultraflow – 10 m.
Port òptic per a lectura de registres històrics (fins a 15 anys, 36 mesos, 460 dies i 1.392 hores)
Targeta de comunicació 1: ModBus MS/TP (RS-485) + 2 entrades de polsos (A, B)*
Placa metàl·lica per a capçal de lectura òptica
Suport pla per a muntatge a la paret
Compleix amb la normativa MID (caudàlímetre, integrador i sondes)
Programat per mesurar calor i fred en 2 registres diferents: E1 i E3
Inclou tasques de comprovacions i programació, amb materials auxiliars, totalment muntat i connectat.</x:t>
  </x:si>
  <x:si>
    <x:t>PG52-AR01</x:t>
  </x:si>
  <x:si>
    <x:t>Instal·lació i suministrament de comptador kwh trifàssic 250A BACnet Marca Schneider gama iEM
Comptador d'energia de la sèrie Acti9 iEM per comptatge de khw trifàsic, muntat en carril DIN, amb pantalla LCD. La senyalització local addicional inclou un indicador LED verd d'encesa, un LED groc parpellejant per comprovar la precisió, una alarma de sobrecàrrega i indicadors de comunicació. Classe de precisió: Energia activa: classe 1 segons IEC 62053-21, Energia activa: classe B segons EN 50470-3 i Energia activa: classe 1 segons IEC 61557-12. Possibilitat de mesurar Potència Activa i Reactiva, Energia Activa i Reactiva, Voltatge i Corrent. Amb mesurament d' energia de quatre quadrants. Dissenyat per a xarxes de 50 Hz o 60 Hz. El corrent nominal de línia per a aquest mesurador és de fins a 250 A mitjançant connexió directa i admetrà configuracions monofàsiques i neutres, trifàsiques i trifàsiques i neutres. El protocol de comunicació és ModBus amb compatibilitat amb terminals de cargol. El comptador khw compta amb una entrada digital programable i una sortida digital programable que es pot utilitzar com a sortida de polsos. Les certificacions inclouen EAC, CE, UL i MID. 
Inclou toroidals per les mesures de potència i intensitat. Totalment muntat i regulat inclosos accesoris i petit material per al muntatge. 
Inclosa integració al sistema de control BMS.</x:t>
  </x:si>
  <x:si>
    <x:t>Cablejat i distribució</x:t>
  </x:si>
  <x:si>
    <x:t>'01.06.02</x:t>
  </x:si>
  <x:si>
    <x:t>EEVZAR32</x:t>
  </x:si>
  <x:si>
    <x:t>Instal·lació de cable bus per sistemes de control:
-Cable de comunicacions per a bus de dades, 2x1 mm2 trenat, per elements de control integrables a BMS (Modbus o BACnet)
-Tub flexible corrugat de plàstic sense halógens, de 20 mm de diàmetre nominal, aillant i no propagador de la flama, de baixa emisió de fums i sense emisió de gasos tóxics ni corrosius, resistencia al impacte de 2 J, resistencia a compresió de 320 N i una rigidesa dielèctrica de 2000 V</x:t>
  </x:si>
  <x:si>
    <x:t>Integració</x:t>
  </x:si>
  <x:si>
    <x:t>'01.06.03</x:t>
  </x:si>
  <x:si>
    <x:t>EEV2AR55</x:t>
  </x:si>
  <x:si>
    <x:t>Partida per la integració del comptador d'energia, analitzador de xarxes i bomba de calor i elements de control interns de la bomba de calor com bombes, sondes etc
Integració i adaptació del sistema de control actual de l'edifici BMS</x:t>
  </x:si>
  <x:si>
    <x:t>07</x:t>
  </x:si>
  <x:si>
    <x:t>Obra civil</x:t>
  </x:si>
  <x:si>
    <x:t>'01.07</x:t>
  </x:si>
  <x:si>
    <x:t>P653-AR01</x:t>
  </x:si>
  <x:si>
    <x:t>Pa</x:t>
  </x:si>
  <x:si>
    <x:t>Treballs d' obra civil consistents en:
- Desmuntatge de coberta lleugera i perfils estructurals
- Muntatge de coberta lleugera i perfils estructurals
- Conducció per mitjà de conductes de xapa de l' aire d' extracció 
- Adaptació d' instal·lacions per a la retirada i entrada de nous equips, inclosa l' il·luminació.
Inclosos, mitjans d' elevació i grues, tots els materials necesaris, petit material, retirades i gestió de runes, i posada en marxa de les instal·lacions afectades segons DF.</x:t>
  </x:si>
  <x:si>
    <x:t>08</x:t>
  </x:si>
  <x:si>
    <x:t>Partides de suport</x:t>
  </x:si>
  <x:si>
    <x:t>'01.08</x:t>
  </x:si>
  <x:si>
    <x:t>EZ00AR03</x:t>
  </x:si>
  <x:si>
    <x:t xml:space="preserve">Partida per a mesures de seguretat i salut internes de l'obra. </x:t>
  </x:si>
  <x:si>
    <x:t>HB2AAE32</x:t>
  </x:si>
  <x:si>
    <x:t>Partida corresponen a les tasque de suport de posada en marxa del conjunt de la instal·lació composadas per: 
- Omplerta del circuit de climatització i proves de pressió, i d'estanqueitat.
- Equilibrat del sistema hidraùlic i valvuleria amb cabals nominals de projecte. 
- Configuració de paramentres particulars i proves de funcionament de sistema de regulació i control. 
Totes les proves d'acord a les especificacions del IT2 del RITE i a les normatives UNE corresponents. 
Inclou documentació de final d'obra tals com mesures, certificats, configuracions, manuals d'ús, resultats de proves, manuals de manteniment, etc.
Inclou totes les tasques necessàries per a garantizar una posada en marxa complerta i acurada de la instal·lació, així com una prova general variant consignes i diferents situacions. Incloent tot l'aparellatge i estris de mesura neessaris així com mà d'obra i equips auxiliars.</x:t>
  </x:si>
  <x:si>
    <x:t xml:space="preserve">IMPORT TOTAL DEL PRESSUPOST : </x:t>
  </x:si>
  <x:si>
    <x:t>Justificació d'elements</x:t>
  </x:si>
  <x:si>
    <x:t>Nº</x:t>
  </x:si>
  <x:si>
    <x:t>Codi</x:t>
  </x:si>
  <x:si>
    <x:t>U.A.</x:t>
  </x:si>
  <x:si>
    <x:t>Descripció</x:t>
  </x:si>
  <x:si>
    <x:t>Partida d'obra</x:t>
  </x:si>
  <x:si>
    <x:t>ED115271</x:t>
  </x:si>
  <x:si>
    <x:t>Desguàs d'aparell sanitari amb tub de polipropilè de paret massissa segons norma UNE-EN 1451-1, de DN 40 mm, fins a baixant, caixa o clavegueró</x:t>
  </x:si>
  <x:si>
    <x:t>Rend.:</x:t>
  </x:si>
  <x:si>
    <x:t>Mà d'obra</x:t>
  </x:si>
  <x:si>
    <x:t>A013J000</x:t>
  </x:si>
  <x:si>
    <x:t>h</x:t>
  </x:si>
  <x:si>
    <x:t>Ajudant lampista</x:t>
  </x:si>
  <x:si>
    <x:t>/R</x:t>
  </x:si>
  <x:si>
    <x:t>x</x:t>
  </x:si>
  <x:si>
    <x:t>=</x:t>
  </x:si>
  <x:si>
    <x:t>A012J000</x:t>
  </x:si>
  <x:si>
    <x:t>Oficial 1a lampista</x:t>
  </x:si>
  <x:si>
    <x:t>Subtotal mà d'obra</x:t>
  </x:si>
  <x:si>
    <x:t>Material</x:t>
  </x:si>
  <x:si>
    <x:t>BD135270</x:t>
  </x:si>
  <x:si>
    <x:t>Tub de polipropilè de paret massissa segons norma UNE-EN 1451-1, de DN 40 mm, amb junt elàstic</x:t>
  </x:si>
  <x:si>
    <x:t>BDW3E200</x:t>
  </x:si>
  <x:si>
    <x:t>Accessori genèric per a tub de polipropilè, D=40 mm</x:t>
  </x:si>
  <x:si>
    <x:t>BDY3E200</x:t>
  </x:si>
  <x:si>
    <x:t>Element de muntatge per a tub de polipropilè, D=40 mm</x:t>
  </x:si>
  <x:si>
    <x:t>Subtotal material</x:t>
  </x:si>
  <x:si>
    <x:t>Despeses auxiliars</x:t>
  </x:si>
  <x:si>
    <x:t>%</x:t>
  </x:si>
  <x:si>
    <x:t>Cost directe</x:t>
  </x:si>
  <x:si>
    <x:t>Total</x:t>
  </x:si>
  <x:si>
    <x:t>EN314327</x:t>
  </x:si>
  <x:si>
    <x:t>U</x:t>
  </x:si>
  <x:si>
    <x:t>Vàlvula d'esfera manual amb rosca, de diàmetre nominal 1/2´´, de 10 bar de pn, de bronze, preu alt, muntada superficialment</x:t>
  </x:si>
  <x:si>
    <x:t>A012M000</x:t>
  </x:si>
  <x:si>
    <x:t>Oficial 1a muntador</x:t>
  </x:si>
  <x:si>
    <x:t>A013M000</x:t>
  </x:si>
  <x:si>
    <x:t>Ajudant muntador</x:t>
  </x:si>
  <x:si>
    <x:t>BN314320</x:t>
  </x:si>
  <x:si>
    <x:t>Vàlvula d'esfera manual amb rosca, de diàmetre nominal 1/2´´, 10 bar de pn, de bronze, preu alt</x:t>
  </x:si>
  <x:si>
    <x:t>Altres</x:t>
  </x:si>
  <x:si>
    <x:t>A%AUX001</x:t>
  </x:si>
  <x:si>
    <x:t>Gastos auxiliares sobre la mano de obra</x:t>
  </x:si>
  <x:si>
    <x:t>Subtotal altres</x:t>
  </x:si>
  <x:si>
    <x:t>P-2</x:t>
  </x:si>
  <x:si>
    <x:t>A013G000</x:t>
  </x:si>
  <x:si>
    <x:t>Ayudante calefactor</x:t>
  </x:si>
  <x:si>
    <x:t>A012G000</x:t>
  </x:si>
  <x:si>
    <x:t>Oficial 1a calefactor</x:t>
  </x:si>
  <x:si>
    <x:t>Maquinària</x:t>
  </x:si>
  <x:si>
    <x:t>C152-0039</x:t>
  </x:si>
  <x:si>
    <x:t>Camió grua de 5 t</x:t>
  </x:si>
  <x:si>
    <x:t>Subtotal maquinària</x:t>
  </x:si>
  <x:si>
    <x:t>P-3</x:t>
  </x:si>
  <x:si>
    <x:t>C15F-00HU</x:t>
  </x:si>
  <x:si>
    <x:t>mes</x:t>
  </x:si>
  <x:si>
    <x:t>Grua de 30 m de ploma, 40 m d'alçària i 2 t de pes en punta</x:t>
  </x:si>
  <x:si>
    <x:t>BEH15Y7</x:t>
  </x:si>
  <x:si>
    <x:t>Bomba de calor CARRIER model 30RQP 210R</x:t>
  </x:si>
  <x:si>
    <x:t>P-4</x:t>
  </x:si>
  <x:si>
    <x:t>A01-FEPH</x:t>
  </x:si>
  <x:si>
    <x:t>Ayudante montador</x:t>
  </x:si>
  <x:si>
    <x:t>A0F-0013</x:t>
  </x:si>
  <x:si>
    <x:t>Oficial 1a informàtic</x:t>
  </x:si>
  <x:si>
    <x:t>P-5</x:t>
  </x:si>
  <x:si>
    <x:t>BEVGAR4R</x:t>
  </x:si>
  <x:si>
    <x:t>P-6</x:t>
  </x:si>
  <x:si>
    <x:t>A013H000</x:t>
  </x:si>
  <x:si>
    <x:t>Ajudant electricista</x:t>
  </x:si>
  <x:si>
    <x:t>A012H000</x:t>
  </x:si>
  <x:si>
    <x:t>Oficial 1a electricista</x:t>
  </x:si>
  <x:si>
    <x:t>BG22H710</x:t>
  </x:si>
  <x:si>
    <x:t>Tubo flexible corrugado de plástico sin halógenos, de 20 mm de diámetro nominal, aislante y no propagador de la llama, de baja emisión de humos y sin emisión de gases tóxicos ni corrosivos, resistencia al impacto de 2 J, resistencia a compresión de 320 N y una rigidez dieléctrica de 2000 V</x:t>
  </x:si>
  <x:si>
    <x:t>BEV1-H6EA</x:t>
  </x:si>
  <x:si>
    <x:t>Cable de comunicacions per a bus de dades, 2x1 mm2 trenat i apantallat</x:t>
  </x:si>
  <x:si>
    <x:t>P-7</x:t>
  </x:si>
  <x:si>
    <x:t>A0124000</x:t>
  </x:si>
  <x:si>
    <x:t>Oficial 1a ferrallista</x:t>
  </x:si>
  <x:si>
    <x:t>A0112000</x:t>
  </x:si>
  <x:si>
    <x:t>Cap de colla</x:t>
  </x:si>
  <x:si>
    <x:t>A0135000</x:t>
  </x:si>
  <x:si>
    <x:t>Ayudante soldador</x:t>
  </x:si>
  <x:si>
    <x:t>P-8</x:t>
  </x:si>
  <x:si>
    <x:t>A0F-0015</x:t>
  </x:si>
  <x:si>
    <x:t>Oficial 1a per a seguretat i salut</x:t>
  </x:si>
  <x:si>
    <x:t>A0D-0009</x:t>
  </x:si>
  <x:si>
    <x:t>Manobre per a seguretat i salut</x:t>
  </x:si>
  <x:si>
    <x:t>B15A9-AR01</x:t>
  </x:si>
  <x:si>
    <x:t xml:space="preserve">mesures de seguretat i salut internes de l'obra. </x:t>
  </x:si>
  <x:si>
    <x:t>P-9</x:t>
  </x:si>
  <x:si>
    <x:t>A0111000</x:t>
  </x:si>
  <x:si>
    <x:t>Encarregat d'obra</x:t>
  </x:si>
  <x:si>
    <x:t>A0140000</x:t>
  </x:si>
  <x:si>
    <x:t>Manobre</x:t>
  </x:si>
  <x:si>
    <x:t>P-10</x:t>
  </x:si>
  <x:si>
    <x:t>A0F-000D</x:t>
  </x:si>
  <x:si>
    <x:t>Oficial 1a col·locador</x:t>
  </x:si>
  <x:si>
    <x:t>A01-FEP3</x:t>
  </x:si>
  <x:si>
    <x:t>Ajudant col·locador</x:t>
  </x:si>
  <x:si>
    <x:t>BEW52000</x:t>
  </x:si>
  <x:si>
    <x:t>Suport estàndard per a conducte rectangular metàl·lic, preu alt</x:t>
  </x:si>
  <x:si>
    <x:t>BE52Q230</x:t>
  </x:si>
  <x:si>
    <x:t>m2</x:t>
  </x:si>
  <x:si>
    <x:t>Formació de conducte rectangular de planxa d'acer galvanitzat, de 0,8 mm de gruix, amb unió marc cargolat i clips</x:t>
  </x:si>
  <x:si>
    <x:t>P-11</x:t>
  </x:si>
  <x:si>
    <x:t>A0F-000C</x:t>
  </x:si>
  <x:si>
    <x:t>A01-FEPC</x:t>
  </x:si>
  <x:si>
    <x:t>Ajudant calefactor</x:t>
  </x:si>
  <x:si>
    <x:t>BEUC-0OWB</x:t>
  </x:si>
  <x:si>
    <x:t>Purgador automàt.aire,llautó,vert.+vàlvula obt.,D=1/2´´</x:t>
  </x:si>
  <x:si>
    <x:t>P-12</x:t>
  </x:si>
  <x:si>
    <x:t>A0F-000R</x:t>
  </x:si>
  <x:si>
    <x:t>Oficial 1a montador</x:t>
  </x:si>
  <x:si>
    <x:t>BEUE-1CJD</x:t>
  </x:si>
  <x:si>
    <x:t>Termòmetre bimetàl·lic amb beina de 1/2'' de diàmetre, d'esfera de 80 mm, de &lt;= 80 °C</x:t>
  </x:si>
  <x:si>
    <x:t>P-13</x:t>
  </x:si>
  <x:si>
    <x:t>BFYB-037Q</x:t>
  </x:si>
  <x:si>
    <x:t>Part proporcional d'elements de muntatge per a tubs d'acer negre de diàmetre 4´´, soldat</x:t>
  </x:si>
  <x:si>
    <x:t>BFW4-036V</x:t>
  </x:si>
  <x:si>
    <x:t>Accessori per a tubs d'acer negre 4´´, per a soldar</x:t>
  </x:si>
  <x:si>
    <x:t>BF18-034W</x:t>
  </x:si>
  <x:si>
    <x:t>Tub d'acer negre sense soldadura, fabricat amb acer S195 T, de 4´´ de mida de rosca (diàmetre exterior especificat=114,3 mm i DN=100 mm), sèrie M segons UNE-EN 10255</x:t>
  </x:si>
  <x:si>
    <x:t>B0A1-07L3</x:t>
  </x:si>
  <x:si>
    <x:t>Abraçadora metàl·lica, de 110 mm de diàmetre interior</x:t>
  </x:si>
  <x:si>
    <x:t>P-14</x:t>
  </x:si>
  <x:si>
    <x:t>BFM3-216D</x:t>
  </x:si>
  <x:si>
    <x:t>Maniguet antivibratori d'EPDM amb brides, de diàmetre nominal 100 mm, cos de cautxú EPDM reforçat amb niló, brides d'acer galvanitzat, pressió màxima 10 bar, temperatura màxima 105 °C</x:t>
  </x:si>
  <x:si>
    <x:t>P-15</x:t>
  </x:si>
  <x:si>
    <x:t>BFY3-VC3W</x:t>
  </x:si>
  <x:si>
    <x:t>Part proporcional d'elements de muntatge per a aïllament tèrmic d'[null], de [null] de gruix</x:t>
  </x:si>
  <x:si>
    <x:t>BFQ0-LFPA</x:t>
  </x:si>
  <x:si>
    <x:t>Aïllament tèrmic d'escuma elastomèrica per a canonades que transporten fluids a temperatura entre -50°C i 105°C, per a tub de diàmetre exterior 114 mm, de 55 mm de gruix, classe de reacció al foc BL-s3, d0 segons norma UNE-EN 13501-1, amb un factor de resistència a la difusió del vapor d'aigua &gt;= 7000</x:t>
  </x:si>
  <x:si>
    <x:t>P-16</x:t>
  </x:si>
  <x:si>
    <x:t>BFR0-0D75</x:t>
  </x:si>
  <x:si>
    <x:t>Recobriment d'aïllaments tèrmics de canonades, d'alumini, de 230 mm de diàmetre i 0,6 mm de gruix</x:t>
  </x:si>
  <x:si>
    <x:t>BFW1-0CW9</x:t>
  </x:si>
  <x:si>
    <x:t>Accessori per a recobriment d'aïllaments tèrmics de canonades d'alumini, de 230 mm de diàmetre i 0,6 mm de gruix</x:t>
  </x:si>
  <x:si>
    <x:t>BFY7-0DWS</x:t>
  </x:si>
  <x:si>
    <x:t>Part proporcional d'elements de muntatge per a recobriment d'aïllaments tèrmics de canonades, d'alumini, de 230 mm de diàmetre i 0,6 mm de gruix</x:t>
  </x:si>
  <x:si>
    <x:t>P-17</x:t>
  </x:si>
  <x:si>
    <x:t>A01-FEPD</x:t>
  </x:si>
  <x:si>
    <x:t>Ayudante electricista</x:t>
  </x:si>
  <x:si>
    <x:t>A0F-000E</x:t>
  </x:si>
  <x:si>
    <x:t>BG2J-0BBT</x:t>
  </x:si>
  <x:si>
    <x:t>Safata metàl·lica reixa d'acer galvanitzat en calent, d'alçària 50 mm i amplària 400 mm</x:t>
  </x:si>
  <x:si>
    <x:t>BGY1-1P1F</x:t>
  </x:si>
  <x:si>
    <x:t>Part proporcional d'elements de suport per a safates metàl·liques d'acer galvanitzat en calent de 400 mm d'amplària, per a instal·lació sobre suports horitzontals</x:t>
  </x:si>
  <x:si>
    <x:t>P-18</x:t>
  </x:si>
  <x:si>
    <x:t>BG33-G2SE</x:t>
  </x:si>
  <x:si>
    <x:t>Cable amb conductor de coure de tensió assignada0,6/1 kV, de designació RZ1-K (AS), construcció segons norma UNE 21123-4, unipolar, de secció 1x50 mm2, amb coberta del cable de poliolefines, classe de reacció al foc Cca-s1b, d1, a1 segons la norma UNE-EN 50575 amb baixa emissió fums</x:t>
  </x:si>
  <x:si>
    <x:t>P-19</x:t>
  </x:si>
  <x:si>
    <x:t>BG33-G2S8</x:t>
  </x:si>
  <x:si>
    <x:t>Cable amb conductor de coure de tensió assignada0,6/1 kV, de designació RZ1-K (AS), construcció segons norma UNE 21123-4, unipolar, de secció 1x95 mm2, amb coberta del cable de poliolefines, classe de reacció al foc Cca-s1b, d1, a1 segons la norma UNE-EN 50575 amb baixa emissió fums</x:t>
  </x:si>
  <x:si>
    <x:t>P-20</x:t>
  </x:si>
  <x:si>
    <x:t>BGWD-0AS2</x:t>
  </x:si>
  <x:si>
    <x:t>Part proporcional d'accessoris per a interruptors magnetotèrmics</x:t>
  </x:si>
  <x:si>
    <x:t>BG48-19E1</x:t>
  </x:si>
  <x:si>
    <x:t>Interruptor automàtic magnetotèrmic de caixa emmotllada, de 250 A d'intensitat màxima i calibrat a 200 A, amb 3 pols i 3 relès i bloc de relès magnetotèrmic estàndard, de 50 kA de poder de tall segons UNE-EN 60947-2, per a muntar superficialment</x:t>
  </x:si>
  <x:si>
    <x:t>P-21</x:t>
  </x:si>
  <x:si>
    <x:t>BG51-AR01</x:t>
  </x:si>
  <x:si>
    <x:t>Analitzador de xarxes</x:t>
  </x:si>
  <x:si>
    <x:t>P-22</x:t>
  </x:si>
  <x:si>
    <x:t>BEU9-H5AY</x:t>
  </x:si>
  <x:si>
    <x:t>Manòmetre de glicerina per a una pressió de 0 a 10 bar, d'esfera de 63 mm de rosca d'1/4' de D</x:t>
  </x:si>
  <x:si>
    <x:t>P-23</x:t>
  </x:si>
  <x:si>
    <x:t>BN45-2J28</x:t>
  </x:si>
  <x:si>
    <x:t>Vàlvula de papallona concèntrica, segons norma UNE-EN 593, manual, de doble brida, de 100 mm de diàmetre nominal, de 16 bar de pressió nominal, cos de fosa nodular EN-GJS-400-15 (GGG40) amb revestiment de resina epoxi (150 micres), disc d'acer inoxidable 1.4401 (AISI 316), anell d'etilè propilè diè (EPDM), eix d'acer inoxidable 1.4021 (AISI 420) i accionament per reductor manual</x:t>
  </x:si>
  <x:si>
    <x:t>P-24</x:t>
  </x:si>
  <x:si>
    <x:t>BNE1-1N4Y</x:t>
  </x:si>
  <x:si>
    <x:t>Filtre colador en forma de Y amb brides, 100 mm de diàmetre nominal, 16 bar de pressió nominal, fosa grisa EN-GJL-250 (GG25), malla d'acer inoxidable 1.4301 (AISI 304) amb perforacions d'1,5 mm de diàmetre</x:t>
  </x:si>
  <x:si>
    <x:t>P-1</x:t>
  </x:si>
  <x:si>
    <x:t>AMIDAMENTS</x:t>
  </x:si>
  <x:si>
    <x:t>N</x:t>
  </x:si>
  <x:si>
    <x:t>'01.01.001</x:t>
  </x:si>
  <x:si>
    <x:t>L</x:t>
  </x:si>
  <x:si>
    <x:t xml:space="preserve">Desmantellament d' elements obsolets, desconnexió i retirada de refredadora, d'acord a projecte i indicacions de la DF. 
Buidat i segellat dels circuits que restin en us, recuperació i tractament de gas refrigerant, acopi d'equips segons indicacions de manteniment edifici, desmuntatge de refredadores incloent part proporcional de grua, mitjans d'elevació, càrrega en camió dels residus i equips, trasllat a abocador autoritzat amb pagament de taxes incloses.
 </x:t>
  </x:si>
  <x:si>
    <x:t>planta coberta</x:t>
  </x:si>
  <x:si>
    <x:t>'01.02.001</x:t>
  </x:si>
  <x:si>
    <x:t xml:space="preserve">Subministrament i instal·lació de màquina bomba de calor, marca 'CARRIER', model 30RQP 210R o equivalent, d'acord amb les especificacions de projecte, per a una potència de fred de 211,00 kW, EER=2,75 amb unes temperatures d'aigua de 7-12ºC, i una potència de calor de 226,00 kW, COP=2,91, amb unes temperatures d'aigua de 45-40ºC. Connexió elèctrica 400V - 3F+N+T, amb compresor de scroll i bescanviador de plaques, amb ventiladors estàtics d' alta pressió, 2 circuits frigorífics independents amb refrigerant R32. Dimensions 2410x2253x2324 mm i pes en operació de 1784 kg.
Inclou:
- Quadre elèctric i quadre de control
- Anti intrusió d' insectes o elements
- Soportació antivibratoris tipus tacos de caucho
- Tarja de comunicació Modbus per integració directe al sistema de control
Amb part proporcional d'elements de muntatge, amb grua, llicències, mitjans d'elevació i transport inclosos, inclou materials auxiliars, totalment muntada, connectada i programada.
Inclou també tots els accessoris, elements de connexió necessaris i posada en marxa segons RITE, DF i indicacions plànol. </x:t>
  </x:si>
  <x:si>
    <x:t>bc-1</x:t>
  </x:si>
  <x:si>
    <x:t>'01.02.002</x:t>
  </x:si>
  <x:si>
    <x:t>Treballs per a modifiació de bancada, amb nous perfils en cas que siguin necessaris en base a dimensions de la nova bomba de calor, de tal manera que aquesta quedi perfectament recolzada i s' ajusti l' altura de l' equip a l' altura de la sala. Actuacions per a l' adequació de paviment.
Incloent reparacions i sanejament, reforços i millores estructurals per suportar la nova unitat i pintura general en tota l'estructrura amb imprimació i doble capa de pintura anti-oxidant per intemperie segons indicacions de la DF.</x:t>
  </x:si>
  <x:si>
    <x:t>'01.03.01.001</x:t>
  </x:si>
  <x:si>
    <x:t>IMP</x:t>
  </x:si>
  <x:si>
    <x:t>RET</x:t>
  </x:si>
  <x:si>
    <x:t>'01.03.01.002</x:t>
  </x:si>
  <x:si>
    <x:t>'01.03.01.003</x:t>
  </x:si>
  <x:si>
    <x:t>'01.03.01.004</x:t>
  </x:si>
  <x:si>
    <x:t>Subministrament i instal·lació de conjunt de buidatge a punt baix per a canonada d'impulsió i tornada, format per:
-Peces d'unió a canonada formada per tub i aïllament tèrmic d'escumes elastomèriques.
-Vàlvules de bola Ø1/2''
-Peces còniques per al pas visual d'aigua.
-Peça de connexió a punt de buidatge en polipropilè.
Inclou materials auxiliars, totalment muntat i connectat.</x:t>
  </x:si>
  <x:si>
    <x:t>BC</x:t>
  </x:si>
  <x:si>
    <x:t>'01.03.01.005</x:t>
  </x:si>
  <x:si>
    <x:t>'01.03.01.006</x:t>
  </x:si>
  <x:si>
    <x:t>Reposició en mal estat</x:t>
  </x:si>
  <x:si>
    <x:t>'01.03.01.007</x:t>
  </x:si>
  <x:si>
    <x:t>BC ret</x:t>
  </x:si>
  <x:si>
    <x:t>'01.03.01.008</x:t>
  </x:si>
  <x:si>
    <x:t>Punt alt</x:t>
  </x:si>
  <x:si>
    <x:t>'01.03.01.009</x:t>
  </x:si>
  <x:si>
    <x:t>IMP / RET</x:t>
  </x:si>
  <x:si>
    <x:t>'01.03.01.010</x:t>
  </x:si>
  <x:si>
    <x:t>'01.04.001</x:t>
  </x:si>
  <x:si>
    <x:t>TT</x:t>
  </x:si>
  <x:si>
    <x:t>'01.04.002</x:t>
  </x:si>
  <x:si>
    <x:t>3F+N</x:t>
  </x:si>
  <x:si>
    <x:t>'01.04.003</x:t>
  </x:si>
  <x:si>
    <x:t>Connexió equip</x:t>
  </x:si>
  <x:si>
    <x:t>'01.04.004</x:t>
  </x:si>
  <x:si>
    <x:t>Protecció</x:t>
  </x:si>
  <x:si>
    <x:t>'01.06.01.001</x:t>
  </x:si>
  <x:si>
    <x:t>Subministrament i instal·lació de Comptador electrònic marca KAMSTRUP, model Multical 603, dissenyats per al mesurament de consums energètics.
Inclou:
Integrador M603-E Pt500 de 2 fils, t1-t2-t3, V1-V2
Caudalímetre ultrasònic ULTRAFLOW® tipus 44 per FRED (2ºC - 15ºC) i/o CALOR (2ºC - 130ºC)
Cabal nominal qp 40,0 m³/h, 300 mm X DN80, PN 25 en acer inoxidable.
Joc de 2 sondes de butxaca amb 1,5 m de cable, &amp; 5,8. amb Joc portasondes de 140 mm X R½´´, acer inox. per ø 5,8 mm (2 unit.) 230 VAC alimentació
Cable de connexió entre Multical i Ultraflow – 10 m.
Port òptic per a lectura de registres històrics (fins a 15 anys, 36 mesos, 460 dies i 1.392 hores)
Targeta de comunicació 1: ModBus MS/TP (RS-485) + 2 entrades de polsos (A, B)*
Placa metàl·lica per a capçal de lectura òptica
Suport pla per a muntatge a la paret
Compleix amb la normativa MID (caudàlímetre, integrador i sondes)
Programat per mesurar calor i fred en 2 registres diferents: E1 i E3
Inclou tasques de comprovacions i programació, amb materials auxiliars, totalment muntat i connectat.</x:t>
  </x:si>
  <x:si>
    <x:t>pc</x:t>
  </x:si>
  <x:si>
    <x:t>'01.06.01.002</x:t>
  </x:si>
  <x:si>
    <x:t>Instal·lació i suministrament de comptador kwh trifàssic 250A BACnet Marca Schneider gama iEM
Comptador d'energia de la sèrie Acti9 iEM per comptatge de khw trifàsic, muntat en carril DIN, amb pantalla LCD. La senyalització local addicional inclou un indicador LED verd d'encesa, un LED groc parpellejant per comprovar la precisió, una alarma de sobrecàrrega i indicadors de comunicació. Classe de precisió: Energia activa: classe 1 segons IEC 62053-21, Energia activa: classe B segons EN 50470-3 i Energia activa: classe 1 segons IEC 61557-12. Possibilitat de mesurar Potència Activa i Reactiva, Energia Activa i Reactiva, Voltatge i Corrent. Amb mesurament d' energia de quatre quadrants. Dissenyat per a xarxes de 50 Hz o 60 Hz. El corrent nominal de línia per a aquest mesurador és de fins a 250 A mitjançant connexió directa i admetrà configuracions monofàsiques i neutres, trifàsiques i trifàsiques i neutres. El protocol de comunicació és ModBus amb compatibilitat amb terminals de cargol. El comptador khw compta amb una entrada digital programable i una sortida digital programable que es pot utilitzar com a sortida de polsos. Les certificacions inclouen EAC, CE, UL i MID. 
Inclou toroidals per les mesures de potència i intensitat. Totalment muntat i regulat inclosos accesoris i petit material per al muntatge. 
Inclosa integració al sistema de control BMS.</x:t>
  </x:si>
  <x:si>
    <x:t>Circuit Bomba calor</x:t>
  </x:si>
  <x:si>
    <x:t>'01.06.02.001</x:t>
  </x:si>
  <x:si>
    <x:t>Instal·lació de cable bus per sistemes de control:
-Cable de comunicacions per a bus de dades, 2x1 mm2 trenat, per elements de control integrables a BMS (Modbus o BACnet)
-Tub flexible corrugat de plàstic sense halógens, de 20 mm de diàmetre nominal, aillant i no propagador de la flama, de baixa emisió de fums i sense emisió de gasos tóxics ni corrosius, resistencia al impacte de 2 J, resistencia a compresió de 320 N i una rigidesa dielèctrica de 2000 V</x:t>
  </x:si>
  <x:si>
    <x:t>comptador energia</x:t>
  </x:si>
  <x:si>
    <x:t>Bomba de calor</x:t>
  </x:si>
  <x:si>
    <x:t>'01.06.03.001</x:t>
  </x:si>
  <x:si>
    <x:t>Partida per la integració del comptador d'energia, analitzador de xarxes i bomba de calor i elements de control interns de la bomba de calor com bombes, sondes etc
Integració i adaptació del sistema de control actual de l'edifici BMS</x:t>
  </x:si>
  <x:si>
    <x:t>'01.07.001</x:t>
  </x:si>
  <x:si>
    <x:t>Treballs d' obra civil consistents en:
- Desmuntatge de coberta lleugera i perfils estructurals
- Muntatge de coberta lleugera i perfils estructurals
- Conducció per mitjà de conductes de xapa de l' aire d' extracció 
- Adaptació d' instal·lacions per a la retirada i entrada de nous equips, inclosa l' il·luminació.
Inclosos, mitjans d' elevació i grues, tots els materials necesaris, petit material, retirades i gestió de runes, i posada en marxa de les instal·lacions afectades segons DF.</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</x:si>
</x:sst>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6">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62">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0" borderId="0" applyNumberFormat="0" applyFill="1" applyBorder="0" applyAlignment="0" applyProtection="1">
      <x:protection locked="1"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5"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0" fillId="0" borderId="0" applyNumberFormat="0" applyFill="1" applyBorder="0" applyAlignment="0" applyProtection="1">
      <x:protection locked="1"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0" borderId="0" applyNumberFormat="0" applyFill="1" applyBorder="0" applyAlignment="0" applyProtection="1">
      <x:protection locked="1" hidden="0"/>
    </x:xf>
    <x:xf numFmtId="4" fontId="11" fillId="0" borderId="0" applyNumberFormat="0" applyFill="1" applyBorder="0" applyAlignment="0" applyProtection="1">
      <x:protection locked="1" hidden="0"/>
    </x:xf>
    <x:xf numFmtId="4" fontId="11" fillId="0" borderId="2" applyNumberFormat="0" applyFill="1" applyBorder="1" applyAlignment="0" applyProtection="1">
      <x:protection locked="1" hidden="0"/>
    </x:xf>
  </x:cellStyleXfs>
  <x:cellXfs count="60">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4" fontId="1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1" fillId="0" borderId="2" xfId="0" applyNumberFormat="0" applyFill="1" applyBorder="1" applyAlignment="0"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xml version="1.0" encoding="UTF-8" standalone="yes"?>
<Relationships xmlns="http://schemas.openxmlformats.org/package/2006/relationships"><Relationship Id="rId8" Type="http://schemas.openxmlformats.org/officeDocument/2006/relationships/worksheet" Target="/xl/worksheets/sheet3.xml"/><Relationship Id="rId3" Type="http://schemas.openxmlformats.org/officeDocument/2006/relationships/sharedStrings" Target="/xl/sharedStrings.xml"/><Relationship Id="rId7" Type="http://schemas.openxmlformats.org/officeDocument/2006/relationships/worksheet" Target="/xl/worksheets/sheet2.xml"/><Relationship Id="rId12" Type="http://schemas.openxmlformats.org/officeDocument/2006/relationships/customXml" Target="../customXml/item3.xml"/><Relationship Id="rId2" Type="http://schemas.openxmlformats.org/officeDocument/2006/relationships/worksheet" Target="/xl/worksheets/sheet.xml"/><Relationship Id="rId6" Type="http://schemas.openxmlformats.org/officeDocument/2006/relationships/theme" Target="/xl/theme/theme.xml"/><Relationship Id="rId11" Type="http://schemas.openxmlformats.org/officeDocument/2006/relationships/customXml" Target="../customXml/item2.xml"/><Relationship Id="rId5" Type="http://schemas.openxmlformats.org/officeDocument/2006/relationships/calcChain" Target="/xl/calcChain.xml"/><Relationship Id="rId10" Type="http://schemas.openxmlformats.org/officeDocument/2006/relationships/customXml" Target="../customXml/item1.xml"/><Relationship Id="rId4" Type="http://schemas.openxmlformats.org/officeDocument/2006/relationships/styles" Target="/xl/styles.xml"/><Relationship Id="rId9" Type="http://schemas.openxmlformats.org/officeDocument/2006/relationships/worksheet" Target="/xl/worksheets/sheet4.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83"/>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c r="F1" s="1" t="s"/>
      <x:c r="G1" s="1" t="s"/>
      <x:c r="H1" s="1" t="s"/>
    </x:row>
    <x:row r="2" spans="1:8">
      <x:c r="E2" s="1" t="s"/>
      <x:c r="F2" s="1" t="s"/>
      <x:c r="G2" s="1" t="s"/>
      <x:c r="H2" s="1" t="s"/>
    </x:row>
    <x:row r="3" spans="1:8">
      <x:c r="E3" s="1" t="s">
        <x:v>0</x:v>
      </x:c>
      <x:c r="F3" s="1" t="s">
        <x:v>0</x:v>
      </x:c>
      <x:c r="G3" s="1" t="s">
        <x:v>0</x:v>
      </x:c>
      <x:c r="H3" s="1" t="s">
        <x:v>0</x:v>
      </x:c>
    </x:row>
    <x:row r="4" spans="1:8">
      <x:c r="E4" s="1" t="s"/>
      <x:c r="F4" s="1" t="s"/>
      <x:c r="G4" s="1" t="s"/>
      <x:c r="H4" s="1" t="s"/>
    </x:row>
    <x:row r="6" spans="1:8">
      <x:c r="C6" s="2" t="s"/>
      <x:c r="D6" s="2" t="s"/>
      <x:c r="E6" s="3" t="s">
        <x:v>1</x:v>
      </x:c>
      <x:c r="F6" s="2" t="s"/>
      <x:c r="G6" s="2" t="s"/>
      <x:c r="H6" s="2" t="s"/>
    </x:row>
    <x:row r="8" spans="1:8">
      <x:c r="F8" s="4" t="s">
        <x:v>2</x:v>
      </x:c>
      <x:c r="G8" s="4" t="s">
        <x:v>3</x:v>
      </x:c>
      <x:c r="H8" s="4" t="s">
        <x:v>4</x:v>
      </x:c>
    </x:row>
    <x:row r="10" spans="1:8">
      <x:c r="C10" s="5" t="s">
        <x:v>5</x:v>
      </x:c>
      <x:c r="D10" s="6" t="s">
        <x:v>6</x:v>
      </x:c>
      <x:c r="E10" s="5" t="s">
        <x:v>7</x:v>
      </x:c>
    </x:row>
    <x:row r="11" spans="1:8">
      <x:c r="C11" s="5" t="s">
        <x:v>8</x:v>
      </x:c>
      <x:c r="D11" s="6" t="s">
        <x:v>6</x:v>
      </x:c>
      <x:c r="E11" s="5" t="s">
        <x:v>9</x:v>
      </x:c>
    </x:row>
    <x:row r="13" spans="1:8">
      <x:c r="A13" s="7" t="s">
        <x:v>10</x:v>
      </x:c>
      <x:c r="B13" s="1" t="n">
        <x:v>1</x:v>
      </x:c>
      <x:c r="C13" s="7" t="s">
        <x:v>11</x:v>
      </x:c>
      <x:c r="D13" s="7" t="s">
        <x:v>12</x:v>
      </x:c>
      <x:c r="E13" s="8" t="s">
        <x:v>13</x:v>
      </x:c>
      <x:c r="F13" s="9" t="n">
        <x:v>0</x:v>
      </x:c>
      <x:c r="G13" s="10" t="n">
        <x:v>1</x:v>
      </x:c>
      <x:c r="H13" s="11">
        <x:f>ROUND(ROUND(F13,2)*ROUND(G13,3),2)</x:f>
      </x:c>
    </x:row>
    <x:row r="14" spans="1:8">
      <x:c r="E14" s="5" t="s">
        <x:v>14</x:v>
      </x:c>
      <x:c r="F14" s="5" t="s"/>
      <x:c r="G14" s="5" t="s"/>
      <x:c r="H14" s="12">
        <x:f>SUM(H13:H13)</x:f>
      </x:c>
    </x:row>
    <x:row r="16" spans="1:8">
      <x:c r="C16" s="5" t="s">
        <x:v>5</x:v>
      </x:c>
      <x:c r="D16" s="6" t="s">
        <x:v>6</x:v>
      </x:c>
      <x:c r="E16" s="5" t="s">
        <x:v>7</x:v>
      </x:c>
    </x:row>
    <x:row r="17" spans="1:8">
      <x:c r="C17" s="5" t="s">
        <x:v>8</x:v>
      </x:c>
      <x:c r="D17" s="6" t="s">
        <x:v>15</x:v>
      </x:c>
      <x:c r="E17" s="5" t="s">
        <x:v>16</x:v>
      </x:c>
    </x:row>
    <x:row r="19" spans="1:8">
      <x:c r="A19" s="7" t="s">
        <x:v>17</x:v>
      </x:c>
      <x:c r="B19" s="1" t="n">
        <x:v>1</x:v>
      </x:c>
      <x:c r="C19" s="7" t="s">
        <x:v>18</x:v>
      </x:c>
      <x:c r="D19" s="7" t="s">
        <x:v>12</x:v>
      </x:c>
      <x:c r="E19" s="8" t="s">
        <x:v>19</x:v>
      </x:c>
      <x:c r="F19" s="9" t="n">
        <x:v>0</x:v>
      </x:c>
      <x:c r="G19" s="10" t="n">
        <x:v>1</x:v>
      </x:c>
      <x:c r="H19" s="11">
        <x:f>ROUND(ROUND(F19,2)*ROUND(G19,3),2)</x:f>
      </x:c>
    </x:row>
    <x:row r="20" spans="1:8">
      <x:c r="A20" s="7" t="s">
        <x:v>17</x:v>
      </x:c>
      <x:c r="B20" s="1" t="n">
        <x:v>2</x:v>
      </x:c>
      <x:c r="C20" s="7" t="s">
        <x:v>20</x:v>
      </x:c>
      <x:c r="D20" s="7" t="s">
        <x:v>12</x:v>
      </x:c>
      <x:c r="E20" s="8" t="s">
        <x:v>21</x:v>
      </x:c>
      <x:c r="F20" s="9" t="n">
        <x:v>0</x:v>
      </x:c>
      <x:c r="G20" s="10" t="n">
        <x:v>1</x:v>
      </x:c>
      <x:c r="H20" s="11">
        <x:f>ROUND(ROUND(F20,2)*ROUND(G20,3),2)</x:f>
      </x:c>
    </x:row>
    <x:row r="21" spans="1:8">
      <x:c r="E21" s="5" t="s">
        <x:v>14</x:v>
      </x:c>
      <x:c r="F21" s="5" t="s"/>
      <x:c r="G21" s="5" t="s"/>
      <x:c r="H21" s="12">
        <x:f>SUM(H19:H20)</x:f>
      </x:c>
    </x:row>
    <x:row r="23" spans="1:8">
      <x:c r="C23" s="5" t="s">
        <x:v>5</x:v>
      </x:c>
      <x:c r="D23" s="6" t="s">
        <x:v>6</x:v>
      </x:c>
      <x:c r="E23" s="5" t="s">
        <x:v>7</x:v>
      </x:c>
    </x:row>
    <x:row r="24" spans="1:8">
      <x:c r="C24" s="5" t="s">
        <x:v>8</x:v>
      </x:c>
      <x:c r="D24" s="6" t="s">
        <x:v>22</x:v>
      </x:c>
      <x:c r="E24" s="5" t="s">
        <x:v>23</x:v>
      </x:c>
    </x:row>
    <x:row r="25" spans="1:8">
      <x:c r="C25" s="5" t="s">
        <x:v>24</x:v>
      </x:c>
      <x:c r="D25" s="6" t="s">
        <x:v>6</x:v>
      </x:c>
      <x:c r="E25" s="5" t="s">
        <x:v>25</x:v>
      </x:c>
    </x:row>
    <x:row r="27" spans="1:8">
      <x:c r="A27" s="7" t="s">
        <x:v>26</x:v>
      </x:c>
      <x:c r="B27" s="1" t="n">
        <x:v>1</x:v>
      </x:c>
      <x:c r="C27" s="7" t="s">
        <x:v>27</x:v>
      </x:c>
      <x:c r="D27" s="7" t="s">
        <x:v>28</x:v>
      </x:c>
      <x:c r="E27" s="13" t="s">
        <x:v>29</x:v>
      </x:c>
      <x:c r="F27" s="9" t="n">
        <x:v>0</x:v>
      </x:c>
      <x:c r="G27" s="10" t="n">
        <x:v>13.2</x:v>
      </x:c>
      <x:c r="H27" s="11">
        <x:f>ROUND(ROUND(F27,2)*ROUND(G27,3),2)</x:f>
      </x:c>
    </x:row>
    <x:row r="28" spans="1:8">
      <x:c r="A28" s="7" t="s">
        <x:v>26</x:v>
      </x:c>
      <x:c r="B28" s="1" t="n">
        <x:v>2</x:v>
      </x:c>
      <x:c r="C28" s="7" t="s">
        <x:v>30</x:v>
      </x:c>
      <x:c r="D28" s="7" t="s">
        <x:v>28</x:v>
      </x:c>
      <x:c r="E28" s="13" t="s">
        <x:v>31</x:v>
      </x:c>
      <x:c r="F28" s="9" t="n">
        <x:v>0</x:v>
      </x:c>
      <x:c r="G28" s="10" t="n">
        <x:v>13.2</x:v>
      </x:c>
      <x:c r="H28" s="11">
        <x:f>ROUND(ROUND(F28,2)*ROUND(G28,3),2)</x:f>
      </x:c>
    </x:row>
    <x:row r="29" spans="1:8">
      <x:c r="A29" s="7" t="s">
        <x:v>26</x:v>
      </x:c>
      <x:c r="B29" s="1" t="n">
        <x:v>3</x:v>
      </x:c>
      <x:c r="C29" s="7" t="s">
        <x:v>32</x:v>
      </x:c>
      <x:c r="D29" s="7" t="s">
        <x:v>28</x:v>
      </x:c>
      <x:c r="E29" s="13" t="s">
        <x:v>33</x:v>
      </x:c>
      <x:c r="F29" s="9" t="n">
        <x:v>0</x:v>
      </x:c>
      <x:c r="G29" s="10" t="n">
        <x:v>13.2</x:v>
      </x:c>
      <x:c r="H29" s="11">
        <x:f>ROUND(ROUND(F29,2)*ROUND(G29,3),2)</x:f>
      </x:c>
    </x:row>
    <x:row r="30" spans="1:8">
      <x:c r="A30" s="7" t="s">
        <x:v>26</x:v>
      </x:c>
      <x:c r="B30" s="1" t="n">
        <x:v>4</x:v>
      </x:c>
      <x:c r="C30" s="7" t="s">
        <x:v>34</x:v>
      </x:c>
      <x:c r="D30" s="7" t="s">
        <x:v>12</x:v>
      </x:c>
      <x:c r="E30" s="8" t="s">
        <x:v>35</x:v>
      </x:c>
      <x:c r="F30" s="9" t="n">
        <x:v>0</x:v>
      </x:c>
      <x:c r="G30" s="10" t="n">
        <x:v>1</x:v>
      </x:c>
      <x:c r="H30" s="11">
        <x:f>ROUND(ROUND(F30,2)*ROUND(G30,3),2)</x:f>
      </x:c>
    </x:row>
    <x:row r="31" spans="1:8">
      <x:c r="A31" s="7" t="s">
        <x:v>26</x:v>
      </x:c>
      <x:c r="B31" s="1" t="n">
        <x:v>5</x:v>
      </x:c>
      <x:c r="C31" s="7" t="s">
        <x:v>36</x:v>
      </x:c>
      <x:c r="D31" s="7" t="s">
        <x:v>12</x:v>
      </x:c>
      <x:c r="E31" s="13" t="s">
        <x:v>37</x:v>
      </x:c>
      <x:c r="F31" s="9" t="n">
        <x:v>0</x:v>
      </x:c>
      <x:c r="G31" s="10" t="n">
        <x:v>2</x:v>
      </x:c>
      <x:c r="H31" s="11">
        <x:f>ROUND(ROUND(F31,2)*ROUND(G31,3),2)</x:f>
      </x:c>
    </x:row>
    <x:row r="32" spans="1:8">
      <x:c r="A32" s="7" t="s">
        <x:v>26</x:v>
      </x:c>
      <x:c r="B32" s="1" t="n">
        <x:v>6</x:v>
      </x:c>
      <x:c r="C32" s="7" t="s">
        <x:v>38</x:v>
      </x:c>
      <x:c r="D32" s="7" t="s">
        <x:v>12</x:v>
      </x:c>
      <x:c r="E32" s="13" t="s">
        <x:v>39</x:v>
      </x:c>
      <x:c r="F32" s="9" t="n">
        <x:v>0</x:v>
      </x:c>
      <x:c r="G32" s="10" t="n">
        <x:v>3</x:v>
      </x:c>
      <x:c r="H32" s="11">
        <x:f>ROUND(ROUND(F32,2)*ROUND(G32,3),2)</x:f>
      </x:c>
    </x:row>
    <x:row r="33" spans="1:8">
      <x:c r="A33" s="7" t="s">
        <x:v>26</x:v>
      </x:c>
      <x:c r="B33" s="1" t="n">
        <x:v>7</x:v>
      </x:c>
      <x:c r="C33" s="7" t="s">
        <x:v>40</x:v>
      </x:c>
      <x:c r="D33" s="7" t="s">
        <x:v>12</x:v>
      </x:c>
      <x:c r="E33" s="13" t="s">
        <x:v>41</x:v>
      </x:c>
      <x:c r="F33" s="9" t="n">
        <x:v>0</x:v>
      </x:c>
      <x:c r="G33" s="10" t="n">
        <x:v>1</x:v>
      </x:c>
      <x:c r="H33" s="11">
        <x:f>ROUND(ROUND(F33,2)*ROUND(G33,3),2)</x:f>
      </x:c>
    </x:row>
    <x:row r="34" spans="1:8">
      <x:c r="A34" s="7" t="s">
        <x:v>26</x:v>
      </x:c>
      <x:c r="B34" s="1" t="n">
        <x:v>8</x:v>
      </x:c>
      <x:c r="C34" s="7" t="s">
        <x:v>42</x:v>
      </x:c>
      <x:c r="D34" s="7" t="s">
        <x:v>12</x:v>
      </x:c>
      <x:c r="E34" s="13" t="s">
        <x:v>43</x:v>
      </x:c>
      <x:c r="F34" s="9" t="n">
        <x:v>0</x:v>
      </x:c>
      <x:c r="G34" s="10" t="n">
        <x:v>2</x:v>
      </x:c>
      <x:c r="H34" s="11">
        <x:f>ROUND(ROUND(F34,2)*ROUND(G34,3),2)</x:f>
      </x:c>
    </x:row>
    <x:row r="35" spans="1:8">
      <x:c r="A35" s="7" t="s">
        <x:v>26</x:v>
      </x:c>
      <x:c r="B35" s="1" t="n">
        <x:v>9</x:v>
      </x:c>
      <x:c r="C35" s="7" t="s">
        <x:v>44</x:v>
      </x:c>
      <x:c r="D35" s="7" t="s">
        <x:v>12</x:v>
      </x:c>
      <x:c r="E35" s="13" t="s">
        <x:v>45</x:v>
      </x:c>
      <x:c r="F35" s="9" t="n">
        <x:v>0</x:v>
      </x:c>
      <x:c r="G35" s="10" t="n">
        <x:v>2</x:v>
      </x:c>
      <x:c r="H35" s="11">
        <x:f>ROUND(ROUND(F35,2)*ROUND(G35,3),2)</x:f>
      </x:c>
    </x:row>
    <x:row r="36" spans="1:8">
      <x:c r="A36" s="7" t="s">
        <x:v>26</x:v>
      </x:c>
      <x:c r="B36" s="1" t="n">
        <x:v>10</x:v>
      </x:c>
      <x:c r="C36" s="7" t="s">
        <x:v>46</x:v>
      </x:c>
      <x:c r="D36" s="7" t="s">
        <x:v>12</x:v>
      </x:c>
      <x:c r="E36" s="13" t="s">
        <x:v>47</x:v>
      </x:c>
      <x:c r="F36" s="9" t="n">
        <x:v>0</x:v>
      </x:c>
      <x:c r="G36" s="10" t="n">
        <x:v>2</x:v>
      </x:c>
      <x:c r="H36" s="11">
        <x:f>ROUND(ROUND(F36,2)*ROUND(G36,3),2)</x:f>
      </x:c>
    </x:row>
    <x:row r="37" spans="1:8">
      <x:c r="E37" s="5" t="s">
        <x:v>14</x:v>
      </x:c>
      <x:c r="F37" s="5" t="s"/>
      <x:c r="G37" s="5" t="s"/>
      <x:c r="H37" s="12">
        <x:f>SUM(H27:H36)</x:f>
      </x:c>
    </x:row>
    <x:row r="39" spans="1:8">
      <x:c r="C39" s="5" t="s">
        <x:v>5</x:v>
      </x:c>
      <x:c r="D39" s="6" t="s">
        <x:v>6</x:v>
      </x:c>
      <x:c r="E39" s="5" t="s">
        <x:v>7</x:v>
      </x:c>
    </x:row>
    <x:row r="40" spans="1:8">
      <x:c r="C40" s="5" t="s">
        <x:v>8</x:v>
      </x:c>
      <x:c r="D40" s="6" t="s">
        <x:v>48</x:v>
      </x:c>
      <x:c r="E40" s="5" t="s">
        <x:v>49</x:v>
      </x:c>
    </x:row>
    <x:row r="42" spans="1:8">
      <x:c r="A42" s="7" t="s">
        <x:v>50</x:v>
      </x:c>
      <x:c r="B42" s="1" t="n">
        <x:v>1</x:v>
      </x:c>
      <x:c r="C42" s="7" t="s">
        <x:v>51</x:v>
      </x:c>
      <x:c r="D42" s="7" t="s">
        <x:v>28</x:v>
      </x:c>
      <x:c r="E42" s="13" t="s">
        <x:v>52</x:v>
      </x:c>
      <x:c r="F42" s="9" t="n">
        <x:v>0</x:v>
      </x:c>
      <x:c r="G42" s="10" t="n">
        <x:v>11</x:v>
      </x:c>
      <x:c r="H42" s="11">
        <x:f>ROUND(ROUND(F42,2)*ROUND(G42,3),2)</x:f>
      </x:c>
    </x:row>
    <x:row r="43" spans="1:8">
      <x:c r="A43" s="7" t="s">
        <x:v>50</x:v>
      </x:c>
      <x:c r="B43" s="1" t="n">
        <x:v>2</x:v>
      </x:c>
      <x:c r="C43" s="7" t="s">
        <x:v>53</x:v>
      </x:c>
      <x:c r="D43" s="7" t="s">
        <x:v>28</x:v>
      </x:c>
      <x:c r="E43" s="13" t="s">
        <x:v>54</x:v>
      </x:c>
      <x:c r="F43" s="9" t="n">
        <x:v>0</x:v>
      </x:c>
      <x:c r="G43" s="10" t="n">
        <x:v>44</x:v>
      </x:c>
      <x:c r="H43" s="11">
        <x:f>ROUND(ROUND(F43,2)*ROUND(G43,3),2)</x:f>
      </x:c>
    </x:row>
    <x:row r="44" spans="1:8">
      <x:c r="A44" s="7" t="s">
        <x:v>50</x:v>
      </x:c>
      <x:c r="B44" s="1" t="n">
        <x:v>3</x:v>
      </x:c>
      <x:c r="C44" s="7" t="s">
        <x:v>55</x:v>
      </x:c>
      <x:c r="D44" s="7" t="s">
        <x:v>28</x:v>
      </x:c>
      <x:c r="E44" s="13" t="s">
        <x:v>56</x:v>
      </x:c>
      <x:c r="F44" s="9" t="n">
        <x:v>0</x:v>
      </x:c>
      <x:c r="G44" s="10" t="n">
        <x:v>3.3</x:v>
      </x:c>
      <x:c r="H44" s="11">
        <x:f>ROUND(ROUND(F44,2)*ROUND(G44,3),2)</x:f>
      </x:c>
    </x:row>
    <x:row r="45" spans="1:8">
      <x:c r="A45" s="7" t="s">
        <x:v>50</x:v>
      </x:c>
      <x:c r="B45" s="1" t="n">
        <x:v>4</x:v>
      </x:c>
      <x:c r="C45" s="7" t="s">
        <x:v>57</x:v>
      </x:c>
      <x:c r="D45" s="7" t="s">
        <x:v>12</x:v>
      </x:c>
      <x:c r="E45" s="13" t="s">
        <x:v>58</x:v>
      </x:c>
      <x:c r="F45" s="9" t="n">
        <x:v>0</x:v>
      </x:c>
      <x:c r="G45" s="10" t="n">
        <x:v>1</x:v>
      </x:c>
      <x:c r="H45" s="11">
        <x:f>ROUND(ROUND(F45,2)*ROUND(G45,3),2)</x:f>
      </x:c>
    </x:row>
    <x:row r="46" spans="1:8">
      <x:c r="E46" s="5" t="s">
        <x:v>14</x:v>
      </x:c>
      <x:c r="F46" s="5" t="s"/>
      <x:c r="G46" s="5" t="s"/>
      <x:c r="H46" s="12">
        <x:f>SUM(H42:H45)</x:f>
      </x:c>
    </x:row>
    <x:row r="48" spans="1:8">
      <x:c r="C48" s="5" t="s">
        <x:v>5</x:v>
      </x:c>
      <x:c r="D48" s="6" t="s">
        <x:v>6</x:v>
      </x:c>
      <x:c r="E48" s="5" t="s">
        <x:v>7</x:v>
      </x:c>
    </x:row>
    <x:row r="49" spans="1:8">
      <x:c r="C49" s="5" t="s">
        <x:v>8</x:v>
      </x:c>
      <x:c r="D49" s="6" t="s">
        <x:v>59</x:v>
      </x:c>
      <x:c r="E49" s="5" t="s">
        <x:v>60</x:v>
      </x:c>
    </x:row>
    <x:row r="50" spans="1:8">
      <x:c r="C50" s="5" t="s">
        <x:v>24</x:v>
      </x:c>
      <x:c r="D50" s="6" t="s">
        <x:v>6</x:v>
      </x:c>
      <x:c r="E50" s="5" t="s">
        <x:v>61</x:v>
      </x:c>
    </x:row>
    <x:row r="52" spans="1:8">
      <x:c r="A52" s="7" t="s">
        <x:v>62</x:v>
      </x:c>
      <x:c r="B52" s="1" t="n">
        <x:v>1</x:v>
      </x:c>
      <x:c r="C52" s="7" t="s">
        <x:v>63</x:v>
      </x:c>
      <x:c r="D52" s="7" t="s">
        <x:v>12</x:v>
      </x:c>
      <x:c r="E52" s="8" t="s">
        <x:v>64</x:v>
      </x:c>
      <x:c r="F52" s="9" t="n">
        <x:v>0</x:v>
      </x:c>
      <x:c r="G52" s="10" t="n">
        <x:v>1</x:v>
      </x:c>
      <x:c r="H52" s="11">
        <x:f>ROUND(ROUND(F52,2)*ROUND(G52,3),2)</x:f>
      </x:c>
    </x:row>
    <x:row r="53" spans="1:8">
      <x:c r="A53" s="7" t="s">
        <x:v>62</x:v>
      </x:c>
      <x:c r="B53" s="1" t="n">
        <x:v>2</x:v>
      </x:c>
      <x:c r="C53" s="7" t="s">
        <x:v>65</x:v>
      </x:c>
      <x:c r="D53" s="7" t="s">
        <x:v>12</x:v>
      </x:c>
      <x:c r="E53" s="8" t="s">
        <x:v>66</x:v>
      </x:c>
      <x:c r="F53" s="9" t="n">
        <x:v>0</x:v>
      </x:c>
      <x:c r="G53" s="10" t="n">
        <x:v>1</x:v>
      </x:c>
      <x:c r="H53" s="11">
        <x:f>ROUND(ROUND(F53,2)*ROUND(G53,3),2)</x:f>
      </x:c>
    </x:row>
    <x:row r="54" spans="1:8">
      <x:c r="E54" s="5" t="s">
        <x:v>14</x:v>
      </x:c>
      <x:c r="F54" s="5" t="s"/>
      <x:c r="G54" s="5" t="s"/>
      <x:c r="H54" s="12">
        <x:f>SUM(H52:H53)</x:f>
      </x:c>
    </x:row>
    <x:row r="56" spans="1:8">
      <x:c r="C56" s="5" t="s">
        <x:v>5</x:v>
      </x:c>
      <x:c r="D56" s="6" t="s">
        <x:v>6</x:v>
      </x:c>
      <x:c r="E56" s="5" t="s">
        <x:v>7</x:v>
      </x:c>
    </x:row>
    <x:row r="57" spans="1:8">
      <x:c r="C57" s="5" t="s">
        <x:v>8</x:v>
      </x:c>
      <x:c r="D57" s="6" t="s">
        <x:v>59</x:v>
      </x:c>
      <x:c r="E57" s="5" t="s">
        <x:v>60</x:v>
      </x:c>
    </x:row>
    <x:row r="58" spans="1:8">
      <x:c r="C58" s="5" t="s">
        <x:v>24</x:v>
      </x:c>
      <x:c r="D58" s="6" t="s">
        <x:v>15</x:v>
      </x:c>
      <x:c r="E58" s="5" t="s">
        <x:v>67</x:v>
      </x:c>
    </x:row>
    <x:row r="60" spans="1:8">
      <x:c r="A60" s="7" t="s">
        <x:v>68</x:v>
      </x:c>
      <x:c r="B60" s="1" t="n">
        <x:v>1</x:v>
      </x:c>
      <x:c r="C60" s="7" t="s">
        <x:v>69</x:v>
      </x:c>
      <x:c r="D60" s="7" t="s">
        <x:v>28</x:v>
      </x:c>
      <x:c r="E60" s="8" t="s">
        <x:v>70</x:v>
      </x:c>
      <x:c r="F60" s="9" t="n">
        <x:v>0</x:v>
      </x:c>
      <x:c r="G60" s="10" t="n">
        <x:v>48</x:v>
      </x:c>
      <x:c r="H60" s="11">
        <x:f>ROUND(ROUND(F60,2)*ROUND(G60,3),2)</x:f>
      </x:c>
    </x:row>
    <x:row r="61" spans="1:8">
      <x:c r="E61" s="5" t="s">
        <x:v>14</x:v>
      </x:c>
      <x:c r="F61" s="5" t="s"/>
      <x:c r="G61" s="5" t="s"/>
      <x:c r="H61" s="12">
        <x:f>SUM(H60:H60)</x:f>
      </x:c>
    </x:row>
    <x:row r="63" spans="1:8">
      <x:c r="C63" s="5" t="s">
        <x:v>5</x:v>
      </x:c>
      <x:c r="D63" s="6" t="s">
        <x:v>6</x:v>
      </x:c>
      <x:c r="E63" s="5" t="s">
        <x:v>7</x:v>
      </x:c>
    </x:row>
    <x:row r="64" spans="1:8">
      <x:c r="C64" s="5" t="s">
        <x:v>8</x:v>
      </x:c>
      <x:c r="D64" s="6" t="s">
        <x:v>59</x:v>
      </x:c>
      <x:c r="E64" s="5" t="s">
        <x:v>60</x:v>
      </x:c>
    </x:row>
    <x:row r="65" spans="1:8">
      <x:c r="C65" s="5" t="s">
        <x:v>24</x:v>
      </x:c>
      <x:c r="D65" s="6" t="s">
        <x:v>22</x:v>
      </x:c>
      <x:c r="E65" s="5" t="s">
        <x:v>71</x:v>
      </x:c>
    </x:row>
    <x:row r="67" spans="1:8">
      <x:c r="A67" s="7" t="s">
        <x:v>72</x:v>
      </x:c>
      <x:c r="B67" s="1" t="n">
        <x:v>1</x:v>
      </x:c>
      <x:c r="C67" s="7" t="s">
        <x:v>73</x:v>
      </x:c>
      <x:c r="D67" s="7" t="s">
        <x:v>12</x:v>
      </x:c>
      <x:c r="E67" s="8" t="s">
        <x:v>74</x:v>
      </x:c>
      <x:c r="F67" s="9" t="n">
        <x:v>0</x:v>
      </x:c>
      <x:c r="G67" s="10" t="n">
        <x:v>1</x:v>
      </x:c>
      <x:c r="H67" s="11">
        <x:f>ROUND(ROUND(F67,2)*ROUND(G67,3),2)</x:f>
      </x:c>
    </x:row>
    <x:row r="68" spans="1:8">
      <x:c r="E68" s="5" t="s">
        <x:v>14</x:v>
      </x:c>
      <x:c r="F68" s="5" t="s"/>
      <x:c r="G68" s="5" t="s"/>
      <x:c r="H68" s="12">
        <x:f>SUM(H67:H67)</x:f>
      </x:c>
    </x:row>
    <x:row r="70" spans="1:8">
      <x:c r="C70" s="5" t="s">
        <x:v>5</x:v>
      </x:c>
      <x:c r="D70" s="6" t="s">
        <x:v>6</x:v>
      </x:c>
      <x:c r="E70" s="5" t="s">
        <x:v>7</x:v>
      </x:c>
    </x:row>
    <x:row r="71" spans="1:8">
      <x:c r="C71" s="5" t="s">
        <x:v>8</x:v>
      </x:c>
      <x:c r="D71" s="6" t="s">
        <x:v>75</x:v>
      </x:c>
      <x:c r="E71" s="5" t="s">
        <x:v>76</x:v>
      </x:c>
    </x:row>
    <x:row r="73" spans="1:8">
      <x:c r="A73" s="7" t="s">
        <x:v>77</x:v>
      </x:c>
      <x:c r="B73" s="1" t="n">
        <x:v>1</x:v>
      </x:c>
      <x:c r="C73" s="7" t="s">
        <x:v>78</x:v>
      </x:c>
      <x:c r="D73" s="7" t="s">
        <x:v>79</x:v>
      </x:c>
      <x:c r="E73" s="8" t="s">
        <x:v>80</x:v>
      </x:c>
      <x:c r="F73" s="9" t="n">
        <x:v>0</x:v>
      </x:c>
      <x:c r="G73" s="10" t="n">
        <x:v>1</x:v>
      </x:c>
      <x:c r="H73" s="11">
        <x:f>ROUND(ROUND(F73,2)*ROUND(G73,3),2)</x:f>
      </x:c>
    </x:row>
    <x:row r="74" spans="1:8">
      <x:c r="E74" s="5" t="s">
        <x:v>14</x:v>
      </x:c>
      <x:c r="F74" s="5" t="s"/>
      <x:c r="G74" s="5" t="s"/>
      <x:c r="H74" s="12">
        <x:f>SUM(H73:H73)</x:f>
      </x:c>
    </x:row>
    <x:row r="76" spans="1:8">
      <x:c r="C76" s="5" t="s">
        <x:v>5</x:v>
      </x:c>
      <x:c r="D76" s="6" t="s">
        <x:v>6</x:v>
      </x:c>
      <x:c r="E76" s="5" t="s">
        <x:v>7</x:v>
      </x:c>
    </x:row>
    <x:row r="77" spans="1:8">
      <x:c r="C77" s="5" t="s">
        <x:v>8</x:v>
      </x:c>
      <x:c r="D77" s="6" t="s">
        <x:v>81</x:v>
      </x:c>
      <x:c r="E77" s="5" t="s">
        <x:v>82</x:v>
      </x:c>
    </x:row>
    <x:row r="79" spans="1:8">
      <x:c r="A79" s="7" t="s">
        <x:v>83</x:v>
      </x:c>
      <x:c r="B79" s="1" t="n">
        <x:v>1</x:v>
      </x:c>
      <x:c r="C79" s="7" t="s">
        <x:v>84</x:v>
      </x:c>
      <x:c r="D79" s="7" t="s">
        <x:v>12</x:v>
      </x:c>
      <x:c r="E79" s="13" t="s">
        <x:v>85</x:v>
      </x:c>
      <x:c r="F79" s="9" t="n">
        <x:v>0</x:v>
      </x:c>
      <x:c r="G79" s="10" t="n">
        <x:v>1</x:v>
      </x:c>
      <x:c r="H79" s="11">
        <x:f>ROUND(ROUND(F79,2)*ROUND(G79,3),2)</x:f>
      </x:c>
    </x:row>
    <x:row r="80" spans="1:8">
      <x:c r="A80" s="7" t="s">
        <x:v>83</x:v>
      </x:c>
      <x:c r="B80" s="1" t="n">
        <x:v>2</x:v>
      </x:c>
      <x:c r="C80" s="7" t="s">
        <x:v>86</x:v>
      </x:c>
      <x:c r="D80" s="7" t="s">
        <x:v>12</x:v>
      </x:c>
      <x:c r="E80" s="8" t="s">
        <x:v>87</x:v>
      </x:c>
      <x:c r="F80" s="9" t="n">
        <x:v>0</x:v>
      </x:c>
      <x:c r="G80" s="10" t="n">
        <x:v>1</x:v>
      </x:c>
      <x:c r="H80" s="11">
        <x:f>ROUND(ROUND(F80,2)*ROUND(G80,3),2)</x:f>
      </x:c>
    </x:row>
    <x:row r="81" spans="1:8">
      <x:c r="E81" s="5" t="s">
        <x:v>14</x:v>
      </x:c>
      <x:c r="F81" s="5" t="s"/>
      <x:c r="G81" s="5" t="s"/>
      <x:c r="H81" s="12">
        <x:f>SUM(H79:H80)</x:f>
      </x:c>
    </x:row>
    <x:row r="83" spans="1:8">
      <x:c r="E83" s="14" t="s">
        <x:v>88</x:v>
      </x:c>
      <x:c r="H83" s="15">
        <x:f>SUM(H9:H82)/2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336"/>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s>
  <x:sheetData>
    <x:row r="1" spans="1:27">
      <x:c r="A1" s="16" t="s"/>
      <x:c r="B1" s="16" t="s"/>
      <x:c r="C1" s="16" t="s"/>
      <x:c r="D1" s="16" t="s"/>
      <x:c r="E1" s="16" t="s"/>
      <x:c r="F1" s="16" t="s"/>
      <x:c r="G1" s="16" t="s"/>
      <x:c r="H1" s="16" t="s"/>
      <x:c r="I1" s="16" t="s"/>
      <x:c r="J1" s="16" t="s"/>
      <x:c r="K1" s="16" t="s"/>
    </x:row>
    <x:row r="2" spans="1:27">
      <x:c r="A2" s="16" t="s"/>
      <x:c r="B2" s="16" t="s"/>
      <x:c r="C2" s="16" t="s"/>
      <x:c r="D2" s="16" t="s"/>
      <x:c r="E2" s="16" t="s"/>
      <x:c r="F2" s="16" t="s"/>
      <x:c r="G2" s="16" t="s"/>
      <x:c r="H2" s="16" t="s"/>
      <x:c r="I2" s="16" t="s"/>
      <x:c r="J2" s="16" t="s"/>
      <x:c r="K2" s="16" t="s"/>
    </x:row>
    <x:row r="3" spans="1:27">
      <x:c r="A3" s="16" t="s">
        <x:v>0</x:v>
      </x:c>
      <x:c r="B3" s="16" t="s">
        <x:v>0</x:v>
      </x:c>
      <x:c r="C3" s="16" t="s">
        <x:v>0</x:v>
      </x:c>
      <x:c r="D3" s="16" t="s">
        <x:v>0</x:v>
      </x:c>
      <x:c r="E3" s="16" t="s">
        <x:v>0</x:v>
      </x:c>
      <x:c r="F3" s="16" t="s">
        <x:v>0</x:v>
      </x:c>
      <x:c r="G3" s="16" t="s">
        <x:v>0</x:v>
      </x:c>
      <x:c r="H3" s="16" t="s">
        <x:v>0</x:v>
      </x:c>
      <x:c r="I3" s="16" t="s">
        <x:v>0</x:v>
      </x:c>
      <x:c r="J3" s="16" t="s">
        <x:v>0</x:v>
      </x:c>
      <x:c r="K3" s="16" t="s">
        <x:v>0</x:v>
      </x:c>
    </x:row>
    <x:row r="4" spans="1:27">
      <x:c r="A4" s="16" t="s"/>
      <x:c r="B4" s="16" t="s"/>
      <x:c r="C4" s="16" t="s"/>
      <x:c r="D4" s="16" t="s"/>
      <x:c r="E4" s="16" t="s"/>
      <x:c r="F4" s="16" t="s"/>
      <x:c r="G4" s="16" t="s"/>
      <x:c r="H4" s="16" t="s"/>
      <x:c r="I4" s="16" t="s"/>
      <x:c r="J4" s="16" t="s"/>
      <x:c r="K4" s="16" t="s"/>
    </x:row>
    <x:row r="6" spans="1:27">
      <x:c r="A6" s="3" t="s">
        <x:v>89</x:v>
      </x:c>
      <x:c r="B6" s="3" t="s">
        <x:v>89</x:v>
      </x:c>
      <x:c r="C6" s="3" t="s">
        <x:v>89</x:v>
      </x:c>
      <x:c r="D6" s="3" t="s">
        <x:v>89</x:v>
      </x:c>
      <x:c r="E6" s="3" t="s">
        <x:v>89</x:v>
      </x:c>
      <x:c r="F6" s="3" t="s">
        <x:v>89</x:v>
      </x:c>
      <x:c r="G6" s="3" t="s">
        <x:v>89</x:v>
      </x:c>
      <x:c r="H6" s="3" t="s">
        <x:v>89</x:v>
      </x:c>
      <x:c r="I6" s="3" t="s">
        <x:v>89</x:v>
      </x:c>
      <x:c r="J6" s="3" t="s">
        <x:v>89</x:v>
      </x:c>
      <x:c r="K6" s="3" t="s">
        <x:v>89</x:v>
      </x:c>
    </x:row>
    <x:row r="8" spans="1:27">
      <x:c r="A8" s="35" t="s">
        <x:v>90</x:v>
      </x:c>
      <x:c r="B8" s="35" t="s">
        <x:v>91</x:v>
      </x:c>
      <x:c r="C8" s="35" t="s">
        <x:v>92</x:v>
      </x:c>
      <x:c r="D8" s="35" t="s">
        <x:v>93</x:v>
      </x:c>
      <x:c r="E8" s="35" t="s"/>
      <x:c r="F8" s="35" t="s"/>
      <x:c r="G8" s="35" t="s"/>
      <x:c r="H8" s="35" t="s"/>
      <x:c r="I8" s="35" t="s"/>
      <x:c r="J8" s="35" t="s"/>
      <x:c r="K8" s="35" t="s">
        <x:v>2</x:v>
      </x:c>
    </x:row>
    <x:row r="10" spans="1:27">
      <x:c r="A10" s="19" t="s">
        <x:v>94</x:v>
      </x:c>
      <x:c r="B10" s="19" t="s"/>
    </x:row>
    <x:row r="11" spans="1:27" customFormat="1" ht="45" customHeight="1">
      <x:c r="A11" s="36" t="s"/>
      <x:c r="B11" s="36" t="s">
        <x:v>95</x:v>
      </x:c>
      <x:c r="C11" s="37" t="s">
        <x:v>28</x:v>
      </x:c>
      <x:c r="D11" s="38" t="s">
        <x:v>96</x:v>
      </x:c>
      <x:c r="E11" s="37" t="s"/>
      <x:c r="F11" s="37" t="s"/>
      <x:c r="G11" s="37" t="s"/>
      <x:c r="H11" s="39" t="s">
        <x:v>97</x:v>
      </x:c>
      <x:c r="I11" s="40" t="n">
        <x:v>1</x:v>
      </x:c>
      <x:c r="J11" s="41" t="s"/>
      <x:c r="K11" s="42">
        <x:f>ROUND(K24,2)</x:f>
      </x:c>
      <x:c r="L11" s="37" t="s"/>
      <x:c r="M11" s="37" t="s"/>
      <x:c r="N11" s="37" t="s"/>
      <x:c r="O11" s="37" t="s"/>
      <x:c r="P11" s="37" t="s"/>
      <x:c r="Q11" s="37" t="s"/>
      <x:c r="R11" s="37" t="s"/>
      <x:c r="S11" s="37" t="s"/>
      <x:c r="T11" s="37" t="s"/>
      <x:c r="U11" s="37" t="s"/>
      <x:c r="V11" s="37" t="s"/>
      <x:c r="W11" s="37" t="s"/>
      <x:c r="X11" s="37" t="s"/>
      <x:c r="Y11" s="37" t="s"/>
      <x:c r="Z11" s="37" t="s"/>
      <x:c r="AA11" s="37" t="s"/>
    </x:row>
    <x:row r="12" spans="1:27">
      <x:c r="B12" s="14" t="s">
        <x:v>98</x:v>
      </x:c>
    </x:row>
    <x:row r="13" spans="1:27">
      <x:c r="B13" s="0" t="s">
        <x:v>99</x:v>
      </x:c>
      <x:c r="C13" s="0" t="s">
        <x:v>100</x:v>
      </x:c>
      <x:c r="D13" s="0" t="s">
        <x:v>101</x:v>
      </x:c>
      <x:c r="E13" s="43" t="n">
        <x:v>0.18</x:v>
      </x:c>
      <x:c r="F13" s="0" t="s">
        <x:v>102</x:v>
      </x:c>
      <x:c r="G13" s="0" t="s">
        <x:v>103</x:v>
      </x:c>
      <x:c r="H13" s="44" t="s"/>
      <x:c r="I13" s="0" t="s">
        <x:v>104</x:v>
      </x:c>
      <x:c r="J13" s="45">
        <x:f>ROUND(E13/I11* H13,5)</x:f>
      </x:c>
      <x:c r="K13" s="46" t="s"/>
    </x:row>
    <x:row r="14" spans="1:27">
      <x:c r="B14" s="0" t="s">
        <x:v>105</x:v>
      </x:c>
      <x:c r="C14" s="0" t="s">
        <x:v>100</x:v>
      </x:c>
      <x:c r="D14" s="0" t="s">
        <x:v>106</x:v>
      </x:c>
      <x:c r="E14" s="43" t="n">
        <x:v>0.36</x:v>
      </x:c>
      <x:c r="F14" s="0" t="s">
        <x:v>102</x:v>
      </x:c>
      <x:c r="G14" s="0" t="s">
        <x:v>103</x:v>
      </x:c>
      <x:c r="H14" s="44" t="s"/>
      <x:c r="I14" s="0" t="s">
        <x:v>104</x:v>
      </x:c>
      <x:c r="J14" s="45">
        <x:f>ROUND(E14/I11* H14,5)</x:f>
      </x:c>
      <x:c r="K14" s="46" t="s"/>
    </x:row>
    <x:row r="15" spans="1:27">
      <x:c r="D15" s="47" t="s">
        <x:v>107</x:v>
      </x:c>
      <x:c r="E15" s="46" t="s"/>
      <x:c r="H15" s="46" t="s"/>
      <x:c r="K15" s="44">
        <x:f>SUM(J13:J14)</x:f>
      </x:c>
    </x:row>
    <x:row r="16" spans="1:27">
      <x:c r="B16" s="14" t="s">
        <x:v>108</x:v>
      </x:c>
      <x:c r="E16" s="46" t="s"/>
      <x:c r="H16" s="46" t="s"/>
      <x:c r="K16" s="46" t="s"/>
    </x:row>
    <x:row r="17" spans="1:27">
      <x:c r="B17" s="0" t="s">
        <x:v>109</x:v>
      </x:c>
      <x:c r="C17" s="0" t="s">
        <x:v>28</x:v>
      </x:c>
      <x:c r="D17" s="0" t="s">
        <x:v>110</x:v>
      </x:c>
      <x:c r="E17" s="43" t="n">
        <x:v>1.25</x:v>
      </x:c>
      <x:c r="G17" s="0" t="s">
        <x:v>103</x:v>
      </x:c>
      <x:c r="H17" s="44" t="s"/>
      <x:c r="I17" s="0" t="s">
        <x:v>104</x:v>
      </x:c>
      <x:c r="J17" s="45">
        <x:f>ROUND(E17* H17,5)</x:f>
      </x:c>
      <x:c r="K17" s="46" t="s"/>
    </x:row>
    <x:row r="18" spans="1:27">
      <x:c r="B18" s="0" t="s">
        <x:v>111</x:v>
      </x:c>
      <x:c r="C18" s="0" t="s">
        <x:v>12</x:v>
      </x:c>
      <x:c r="D18" s="0" t="s">
        <x:v>112</x:v>
      </x:c>
      <x:c r="E18" s="43" t="n">
        <x:v>1</x:v>
      </x:c>
      <x:c r="G18" s="0" t="s">
        <x:v>103</x:v>
      </x:c>
      <x:c r="H18" s="44" t="s"/>
      <x:c r="I18" s="0" t="s">
        <x:v>104</x:v>
      </x:c>
      <x:c r="J18" s="45">
        <x:f>ROUND(E18* H18,5)</x:f>
      </x:c>
      <x:c r="K18" s="46" t="s"/>
    </x:row>
    <x:row r="19" spans="1:27">
      <x:c r="B19" s="0" t="s">
        <x:v>113</x:v>
      </x:c>
      <x:c r="C19" s="0" t="s">
        <x:v>12</x:v>
      </x:c>
      <x:c r="D19" s="0" t="s">
        <x:v>114</x:v>
      </x:c>
      <x:c r="E19" s="43" t="n">
        <x:v>1</x:v>
      </x:c>
      <x:c r="G19" s="0" t="s">
        <x:v>103</x:v>
      </x:c>
      <x:c r="H19" s="44" t="s"/>
      <x:c r="I19" s="0" t="s">
        <x:v>104</x:v>
      </x:c>
      <x:c r="J19" s="45">
        <x:f>ROUND(E19* H19,5)</x:f>
      </x:c>
      <x:c r="K19" s="46" t="s"/>
    </x:row>
    <x:row r="20" spans="1:27">
      <x:c r="D20" s="47" t="s">
        <x:v>115</x:v>
      </x:c>
      <x:c r="E20" s="46" t="s"/>
      <x:c r="H20" s="46" t="s"/>
      <x:c r="K20" s="44">
        <x:f>SUM(J17:J19)</x:f>
      </x:c>
    </x:row>
    <x:row r="21" spans="1:27">
      <x:c r="E21" s="46" t="s"/>
      <x:c r="H21" s="46" t="s"/>
      <x:c r="K21" s="46" t="s"/>
    </x:row>
    <x:row r="22" spans="1:27">
      <x:c r="D22" s="47" t="s">
        <x:v>116</x:v>
      </x:c>
      <x:c r="E22" s="46" t="s"/>
      <x:c r="H22" s="46" t="n">
        <x:v>1.5</x:v>
      </x:c>
      <x:c r="I22" s="0" t="s">
        <x:v>117</x:v>
      </x:c>
      <x:c r="J22" s="0">
        <x:f>ROUND(H22/100*K15,5)</x:f>
      </x:c>
      <x:c r="K22" s="46" t="s"/>
    </x:row>
    <x:row r="23" spans="1:27">
      <x:c r="D23" s="47" t="s">
        <x:v>118</x:v>
      </x:c>
      <x:c r="E23" s="46" t="s"/>
      <x:c r="H23" s="46" t="s"/>
      <x:c r="K23" s="48">
        <x:f>SUM(J12:J22)</x:f>
      </x:c>
    </x:row>
    <x:row r="24" spans="1:27">
      <x:c r="D24" s="47" t="s">
        <x:v>119</x:v>
      </x:c>
      <x:c r="E24" s="46" t="s"/>
      <x:c r="H24" s="46" t="s"/>
      <x:c r="K24" s="48">
        <x:f>SUM(K23:K23)</x:f>
      </x:c>
    </x:row>
    <x:row r="26" spans="1:27" customFormat="1" ht="45" customHeight="1">
      <x:c r="A26" s="36" t="s"/>
      <x:c r="B26" s="36" t="s">
        <x:v>120</x:v>
      </x:c>
      <x:c r="C26" s="37" t="s">
        <x:v>121</x:v>
      </x:c>
      <x:c r="D26" s="38" t="s">
        <x:v>122</x:v>
      </x:c>
      <x:c r="E26" s="37" t="s"/>
      <x:c r="F26" s="37" t="s"/>
      <x:c r="G26" s="37" t="s"/>
      <x:c r="H26" s="39" t="s">
        <x:v>97</x:v>
      </x:c>
      <x:c r="I26" s="40" t="n">
        <x:v>1</x:v>
      </x:c>
      <x:c r="J26" s="41" t="s"/>
      <x:c r="K26" s="42">
        <x:f>ROUND(K38,2)</x:f>
      </x:c>
      <x:c r="L26" s="37" t="s"/>
      <x:c r="M26" s="37" t="s"/>
      <x:c r="N26" s="37" t="s"/>
      <x:c r="O26" s="37" t="s"/>
      <x:c r="P26" s="37" t="s"/>
      <x:c r="Q26" s="37" t="s"/>
      <x:c r="R26" s="37" t="s"/>
      <x:c r="S26" s="37" t="s"/>
      <x:c r="T26" s="37" t="s"/>
      <x:c r="U26" s="37" t="s"/>
      <x:c r="V26" s="37" t="s"/>
      <x:c r="W26" s="37" t="s"/>
      <x:c r="X26" s="37" t="s"/>
      <x:c r="Y26" s="37" t="s"/>
      <x:c r="Z26" s="37" t="s"/>
      <x:c r="AA26" s="37" t="s"/>
    </x:row>
    <x:row r="27" spans="1:27">
      <x:c r="B27" s="14" t="s">
        <x:v>98</x:v>
      </x:c>
    </x:row>
    <x:row r="28" spans="1:27">
      <x:c r="B28" s="0" t="s">
        <x:v>123</x:v>
      </x:c>
      <x:c r="C28" s="0" t="s">
        <x:v>100</x:v>
      </x:c>
      <x:c r="D28" s="0" t="s">
        <x:v>124</x:v>
      </x:c>
      <x:c r="E28" s="43" t="n">
        <x:v>0.165</x:v>
      </x:c>
      <x:c r="F28" s="0" t="s">
        <x:v>102</x:v>
      </x:c>
      <x:c r="G28" s="0" t="s">
        <x:v>103</x:v>
      </x:c>
      <x:c r="H28" s="44" t="s"/>
      <x:c r="I28" s="0" t="s">
        <x:v>104</x:v>
      </x:c>
      <x:c r="J28" s="45">
        <x:f>ROUND(E28/I26* H28,5)</x:f>
      </x:c>
      <x:c r="K28" s="46" t="s"/>
    </x:row>
    <x:row r="29" spans="1:27">
      <x:c r="B29" s="0" t="s">
        <x:v>125</x:v>
      </x:c>
      <x:c r="C29" s="0" t="s">
        <x:v>100</x:v>
      </x:c>
      <x:c r="D29" s="0" t="s">
        <x:v>126</x:v>
      </x:c>
      <x:c r="E29" s="43" t="n">
        <x:v>0.165</x:v>
      </x:c>
      <x:c r="F29" s="0" t="s">
        <x:v>102</x:v>
      </x:c>
      <x:c r="G29" s="0" t="s">
        <x:v>103</x:v>
      </x:c>
      <x:c r="H29" s="44" t="s"/>
      <x:c r="I29" s="0" t="s">
        <x:v>104</x:v>
      </x:c>
      <x:c r="J29" s="45">
        <x:f>ROUND(E29/I26* H29,5)</x:f>
      </x:c>
      <x:c r="K29" s="46" t="s"/>
    </x:row>
    <x:row r="30" spans="1:27">
      <x:c r="D30" s="47" t="s">
        <x:v>107</x:v>
      </x:c>
      <x:c r="E30" s="46" t="s"/>
      <x:c r="H30" s="46" t="s"/>
      <x:c r="K30" s="44">
        <x:f>SUM(J28:J29)</x:f>
      </x:c>
    </x:row>
    <x:row r="31" spans="1:27">
      <x:c r="B31" s="14" t="s">
        <x:v>108</x:v>
      </x:c>
      <x:c r="E31" s="46" t="s"/>
      <x:c r="H31" s="46" t="s"/>
      <x:c r="K31" s="46" t="s"/>
    </x:row>
    <x:row r="32" spans="1:27">
      <x:c r="B32" s="0" t="s">
        <x:v>127</x:v>
      </x:c>
      <x:c r="C32" s="0" t="s">
        <x:v>121</x:v>
      </x:c>
      <x:c r="D32" s="0" t="s">
        <x:v>128</x:v>
      </x:c>
      <x:c r="E32" s="43" t="n">
        <x:v>1</x:v>
      </x:c>
      <x:c r="G32" s="0" t="s">
        <x:v>103</x:v>
      </x:c>
      <x:c r="H32" s="44" t="s"/>
      <x:c r="I32" s="0" t="s">
        <x:v>104</x:v>
      </x:c>
      <x:c r="J32" s="45">
        <x:f>ROUND(E32* H32,5)</x:f>
      </x:c>
      <x:c r="K32" s="46" t="s"/>
    </x:row>
    <x:row r="33" spans="1:27">
      <x:c r="D33" s="47" t="s">
        <x:v>115</x:v>
      </x:c>
      <x:c r="E33" s="46" t="s"/>
      <x:c r="H33" s="46" t="s"/>
      <x:c r="K33" s="44">
        <x:f>SUM(J32:J32)</x:f>
      </x:c>
    </x:row>
    <x:row r="34" spans="1:27">
      <x:c r="B34" s="14" t="s">
        <x:v>129</x:v>
      </x:c>
      <x:c r="E34" s="46" t="s"/>
      <x:c r="H34" s="46" t="s"/>
      <x:c r="K34" s="46" t="s"/>
    </x:row>
    <x:row r="35" spans="1:27">
      <x:c r="B35" s="0" t="s">
        <x:v>130</x:v>
      </x:c>
      <x:c r="C35" s="0" t="s">
        <x:v>117</x:v>
      </x:c>
      <x:c r="D35" s="0" t="s">
        <x:v>131</x:v>
      </x:c>
      <x:c r="E35" s="43" t="n">
        <x:v>1.5</x:v>
      </x:c>
      <x:c r="G35" s="0" t="s">
        <x:v>117</x:v>
      </x:c>
      <x:c r="H35" s="44" t="n">
        <x:v>0</x:v>
      </x:c>
      <x:c r="I35" s="0" t="s">
        <x:v>104</x:v>
      </x:c>
      <x:c r="J35" s="45">
        <x:f>ROUND(E35* H35/100,5)</x:f>
      </x:c>
      <x:c r="K35" s="46" t="s"/>
    </x:row>
    <x:row r="36" spans="1:27">
      <x:c r="D36" s="47" t="s">
        <x:v>132</x:v>
      </x:c>
      <x:c r="E36" s="46" t="s"/>
      <x:c r="H36" s="46" t="s"/>
      <x:c r="K36" s="44">
        <x:f>SUM(J35:J35)</x:f>
      </x:c>
    </x:row>
    <x:row r="37" spans="1:27">
      <x:c r="D37" s="47" t="s">
        <x:v>118</x:v>
      </x:c>
      <x:c r="E37" s="46" t="s"/>
      <x:c r="H37" s="46" t="s"/>
      <x:c r="K37" s="48">
        <x:f>SUM(J27:J36)</x:f>
      </x:c>
    </x:row>
    <x:row r="38" spans="1:27">
      <x:c r="D38" s="47" t="s">
        <x:v>119</x:v>
      </x:c>
      <x:c r="E38" s="46" t="s"/>
      <x:c r="H38" s="46" t="s"/>
      <x:c r="K38" s="48">
        <x:f>SUM(K37:K37)</x:f>
      </x:c>
    </x:row>
    <x:row r="40" spans="1:27" customFormat="1" ht="45" customHeight="1">
      <x:c r="A40" s="36" t="s">
        <x:v>133</x:v>
      </x:c>
      <x:c r="B40" s="36" t="s">
        <x:v>11</x:v>
      </x:c>
      <x:c r="C40" s="37" t="s">
        <x:v>12</x:v>
      </x:c>
      <x:c r="D40" s="38" t="s">
        <x:v>13</x:v>
      </x:c>
      <x:c r="E40" s="37" t="s"/>
      <x:c r="F40" s="37" t="s"/>
      <x:c r="G40" s="37" t="s"/>
      <x:c r="H40" s="39" t="s">
        <x:v>97</x:v>
      </x:c>
      <x:c r="I40" s="40" t="n">
        <x:v>1</x:v>
      </x:c>
      <x:c r="J40" s="41" t="s"/>
      <x:c r="K40" s="42">
        <x:f>ROUND(K49,2)</x:f>
      </x:c>
      <x:c r="L40" s="37" t="s"/>
      <x:c r="M40" s="37" t="s"/>
      <x:c r="N40" s="37" t="s"/>
      <x:c r="O40" s="37" t="s"/>
      <x:c r="P40" s="37" t="s"/>
      <x:c r="Q40" s="37" t="s"/>
      <x:c r="R40" s="37" t="s"/>
      <x:c r="S40" s="37" t="s"/>
      <x:c r="T40" s="37" t="s"/>
      <x:c r="U40" s="37" t="s"/>
      <x:c r="V40" s="37" t="s"/>
      <x:c r="W40" s="37" t="s"/>
      <x:c r="X40" s="37" t="s"/>
      <x:c r="Y40" s="37" t="s"/>
      <x:c r="Z40" s="37" t="s"/>
      <x:c r="AA40" s="37" t="s"/>
    </x:row>
    <x:row r="41" spans="1:27">
      <x:c r="B41" s="14" t="s">
        <x:v>98</x:v>
      </x:c>
    </x:row>
    <x:row r="42" spans="1:27">
      <x:c r="B42" s="0" t="s">
        <x:v>134</x:v>
      </x:c>
      <x:c r="C42" s="0" t="s">
        <x:v>100</x:v>
      </x:c>
      <x:c r="D42" s="0" t="s">
        <x:v>135</x:v>
      </x:c>
      <x:c r="E42" s="43" t="n">
        <x:v>20</x:v>
      </x:c>
      <x:c r="F42" s="0" t="s">
        <x:v>102</x:v>
      </x:c>
      <x:c r="G42" s="0" t="s">
        <x:v>103</x:v>
      </x:c>
      <x:c r="H42" s="44" t="s"/>
      <x:c r="I42" s="0" t="s">
        <x:v>104</x:v>
      </x:c>
      <x:c r="J42" s="45">
        <x:f>ROUND(E42/I40* H42,5)</x:f>
      </x:c>
      <x:c r="K42" s="46" t="s"/>
    </x:row>
    <x:row r="43" spans="1:27">
      <x:c r="B43" s="0" t="s">
        <x:v>136</x:v>
      </x:c>
      <x:c r="C43" s="0" t="s">
        <x:v>100</x:v>
      </x:c>
      <x:c r="D43" s="0" t="s">
        <x:v>137</x:v>
      </x:c>
      <x:c r="E43" s="43" t="n">
        <x:v>20</x:v>
      </x:c>
      <x:c r="F43" s="0" t="s">
        <x:v>102</x:v>
      </x:c>
      <x:c r="G43" s="0" t="s">
        <x:v>103</x:v>
      </x:c>
      <x:c r="H43" s="44" t="s"/>
      <x:c r="I43" s="0" t="s">
        <x:v>104</x:v>
      </x:c>
      <x:c r="J43" s="45">
        <x:f>ROUND(E43/I40* H43,5)</x:f>
      </x:c>
      <x:c r="K43" s="46" t="s"/>
    </x:row>
    <x:row r="44" spans="1:27">
      <x:c r="D44" s="47" t="s">
        <x:v>107</x:v>
      </x:c>
      <x:c r="E44" s="46" t="s"/>
      <x:c r="H44" s="46" t="s"/>
      <x:c r="K44" s="44">
        <x:f>SUM(J42:J43)</x:f>
      </x:c>
    </x:row>
    <x:row r="45" spans="1:27">
      <x:c r="B45" s="14" t="s">
        <x:v>138</x:v>
      </x:c>
      <x:c r="E45" s="46" t="s"/>
      <x:c r="H45" s="46" t="s"/>
      <x:c r="K45" s="46" t="s"/>
    </x:row>
    <x:row r="46" spans="1:27">
      <x:c r="B46" s="0" t="s">
        <x:v>139</x:v>
      </x:c>
      <x:c r="C46" s="0" t="s">
        <x:v>100</x:v>
      </x:c>
      <x:c r="D46" s="0" t="s">
        <x:v>140</x:v>
      </x:c>
      <x:c r="E46" s="43" t="n">
        <x:v>8</x:v>
      </x:c>
      <x:c r="F46" s="0" t="s">
        <x:v>102</x:v>
      </x:c>
      <x:c r="G46" s="0" t="s">
        <x:v>103</x:v>
      </x:c>
      <x:c r="H46" s="44" t="s"/>
      <x:c r="I46" s="0" t="s">
        <x:v>104</x:v>
      </x:c>
      <x:c r="J46" s="45">
        <x:f>ROUND(E46/I40* H46,5)</x:f>
      </x:c>
      <x:c r="K46" s="46" t="s"/>
    </x:row>
    <x:row r="47" spans="1:27">
      <x:c r="D47" s="47" t="s">
        <x:v>141</x:v>
      </x:c>
      <x:c r="E47" s="46" t="s"/>
      <x:c r="H47" s="46" t="s"/>
      <x:c r="K47" s="44">
        <x:f>SUM(J46:J46)</x:f>
      </x:c>
    </x:row>
    <x:row r="48" spans="1:27">
      <x:c r="D48" s="47" t="s">
        <x:v>118</x:v>
      </x:c>
      <x:c r="E48" s="46" t="s"/>
      <x:c r="H48" s="46" t="s"/>
      <x:c r="K48" s="48">
        <x:f>SUM(J41:J47)</x:f>
      </x:c>
    </x:row>
    <x:row r="49" spans="1:27">
      <x:c r="D49" s="47" t="s">
        <x:v>119</x:v>
      </x:c>
      <x:c r="E49" s="46" t="s"/>
      <x:c r="H49" s="46" t="s"/>
      <x:c r="K49" s="48">
        <x:f>SUM(K48:K48)</x:f>
      </x:c>
    </x:row>
    <x:row r="51" spans="1:27" customFormat="1" ht="45" customHeight="1">
      <x:c r="A51" s="36" t="s">
        <x:v>142</x:v>
      </x:c>
      <x:c r="B51" s="36" t="s">
        <x:v>18</x:v>
      </x:c>
      <x:c r="C51" s="37" t="s">
        <x:v>12</x:v>
      </x:c>
      <x:c r="D51" s="38" t="s">
        <x:v>19</x:v>
      </x:c>
      <x:c r="E51" s="37" t="s"/>
      <x:c r="F51" s="37" t="s"/>
      <x:c r="G51" s="37" t="s"/>
      <x:c r="H51" s="39" t="s">
        <x:v>97</x:v>
      </x:c>
      <x:c r="I51" s="40" t="n">
        <x:v>1</x:v>
      </x:c>
      <x:c r="J51" s="41" t="s"/>
      <x:c r="K51" s="42">
        <x:f>ROUND(K65,2)</x:f>
      </x:c>
      <x:c r="L51" s="37" t="s"/>
      <x:c r="M51" s="37" t="s"/>
      <x:c r="N51" s="37" t="s"/>
      <x:c r="O51" s="37" t="s"/>
      <x:c r="P51" s="37" t="s"/>
      <x:c r="Q51" s="37" t="s"/>
      <x:c r="R51" s="37" t="s"/>
      <x:c r="S51" s="37" t="s"/>
      <x:c r="T51" s="37" t="s"/>
      <x:c r="U51" s="37" t="s"/>
      <x:c r="V51" s="37" t="s"/>
      <x:c r="W51" s="37" t="s"/>
      <x:c r="X51" s="37" t="s"/>
      <x:c r="Y51" s="37" t="s"/>
      <x:c r="Z51" s="37" t="s"/>
      <x:c r="AA51" s="37" t="s"/>
    </x:row>
    <x:row r="52" spans="1:27">
      <x:c r="B52" s="14" t="s">
        <x:v>98</x:v>
      </x:c>
    </x:row>
    <x:row r="53" spans="1:27">
      <x:c r="B53" s="0" t="s">
        <x:v>134</x:v>
      </x:c>
      <x:c r="C53" s="0" t="s">
        <x:v>100</x:v>
      </x:c>
      <x:c r="D53" s="0" t="s">
        <x:v>135</x:v>
      </x:c>
      <x:c r="E53" s="43" t="n">
        <x:v>15</x:v>
      </x:c>
      <x:c r="F53" s="0" t="s">
        <x:v>102</x:v>
      </x:c>
      <x:c r="G53" s="0" t="s">
        <x:v>103</x:v>
      </x:c>
      <x:c r="H53" s="44" t="s"/>
      <x:c r="I53" s="0" t="s">
        <x:v>104</x:v>
      </x:c>
      <x:c r="J53" s="45">
        <x:f>ROUND(E53/I51* H53,5)</x:f>
      </x:c>
      <x:c r="K53" s="46" t="s"/>
    </x:row>
    <x:row r="54" spans="1:27">
      <x:c r="B54" s="0" t="s">
        <x:v>136</x:v>
      </x:c>
      <x:c r="C54" s="0" t="s">
        <x:v>100</x:v>
      </x:c>
      <x:c r="D54" s="0" t="s">
        <x:v>137</x:v>
      </x:c>
      <x:c r="E54" s="43" t="n">
        <x:v>15</x:v>
      </x:c>
      <x:c r="F54" s="0" t="s">
        <x:v>102</x:v>
      </x:c>
      <x:c r="G54" s="0" t="s">
        <x:v>103</x:v>
      </x:c>
      <x:c r="H54" s="44" t="s"/>
      <x:c r="I54" s="0" t="s">
        <x:v>104</x:v>
      </x:c>
      <x:c r="J54" s="45">
        <x:f>ROUND(E54/I51* H54,5)</x:f>
      </x:c>
      <x:c r="K54" s="46" t="s"/>
    </x:row>
    <x:row r="55" spans="1:27">
      <x:c r="D55" s="47" t="s">
        <x:v>107</x:v>
      </x:c>
      <x:c r="E55" s="46" t="s"/>
      <x:c r="H55" s="46" t="s"/>
      <x:c r="K55" s="44">
        <x:f>SUM(J53:J54)</x:f>
      </x:c>
    </x:row>
    <x:row r="56" spans="1:27">
      <x:c r="B56" s="14" t="s">
        <x:v>138</x:v>
      </x:c>
      <x:c r="E56" s="46" t="s"/>
      <x:c r="H56" s="46" t="s"/>
      <x:c r="K56" s="46" t="s"/>
    </x:row>
    <x:row r="57" spans="1:27">
      <x:c r="B57" s="0" t="s">
        <x:v>143</x:v>
      </x:c>
      <x:c r="C57" s="0" t="s">
        <x:v>144</x:v>
      </x:c>
      <x:c r="D57" s="0" t="s">
        <x:v>145</x:v>
      </x:c>
      <x:c r="E57" s="43" t="n">
        <x:v>1</x:v>
      </x:c>
      <x:c r="F57" s="0" t="s">
        <x:v>102</x:v>
      </x:c>
      <x:c r="G57" s="0" t="s">
        <x:v>103</x:v>
      </x:c>
      <x:c r="H57" s="44" t="s"/>
      <x:c r="I57" s="0" t="s">
        <x:v>104</x:v>
      </x:c>
      <x:c r="J57" s="45">
        <x:f>ROUND(E57/I51* H57,5)</x:f>
      </x:c>
      <x:c r="K57" s="46" t="s"/>
    </x:row>
    <x:row r="58" spans="1:27">
      <x:c r="D58" s="47" t="s">
        <x:v>141</x:v>
      </x:c>
      <x:c r="E58" s="46" t="s"/>
      <x:c r="H58" s="46" t="s"/>
      <x:c r="K58" s="44">
        <x:f>SUM(J57:J57)</x:f>
      </x:c>
    </x:row>
    <x:row r="59" spans="1:27">
      <x:c r="B59" s="14" t="s">
        <x:v>129</x:v>
      </x:c>
      <x:c r="E59" s="46" t="s"/>
      <x:c r="H59" s="46" t="s"/>
      <x:c r="K59" s="46" t="s"/>
    </x:row>
    <x:row r="60" spans="1:27">
      <x:c r="B60" s="0" t="s">
        <x:v>146</x:v>
      </x:c>
      <x:c r="C60" s="0" t="s">
        <x:v>12</x:v>
      </x:c>
      <x:c r="D60" s="0" t="s">
        <x:v>147</x:v>
      </x:c>
      <x:c r="E60" s="43" t="n">
        <x:v>1</x:v>
      </x:c>
      <x:c r="G60" s="0" t="s">
        <x:v>103</x:v>
      </x:c>
      <x:c r="H60" s="44" t="s"/>
      <x:c r="I60" s="0" t="s">
        <x:v>104</x:v>
      </x:c>
      <x:c r="J60" s="45">
        <x:f>ROUND(E60* H60,5)</x:f>
      </x:c>
      <x:c r="K60" s="46" t="s"/>
    </x:row>
    <x:row r="61" spans="1:27">
      <x:c r="D61" s="47" t="s">
        <x:v>132</x:v>
      </x:c>
      <x:c r="E61" s="46" t="s"/>
      <x:c r="H61" s="46" t="s"/>
      <x:c r="K61" s="44">
        <x:f>SUM(J60:J60)</x:f>
      </x:c>
    </x:row>
    <x:row r="62" spans="1:27">
      <x:c r="E62" s="46" t="s"/>
      <x:c r="H62" s="46" t="s"/>
      <x:c r="K62" s="46" t="s"/>
    </x:row>
    <x:row r="63" spans="1:27">
      <x:c r="D63" s="47" t="s">
        <x:v>116</x:v>
      </x:c>
      <x:c r="E63" s="46" t="s"/>
      <x:c r="H63" s="46" t="n">
        <x:v>2.5</x:v>
      </x:c>
      <x:c r="I63" s="0" t="s">
        <x:v>117</x:v>
      </x:c>
      <x:c r="J63" s="0">
        <x:f>ROUND(H63/100*K55,5)</x:f>
      </x:c>
      <x:c r="K63" s="46" t="s"/>
    </x:row>
    <x:row r="64" spans="1:27">
      <x:c r="D64" s="47" t="s">
        <x:v>118</x:v>
      </x:c>
      <x:c r="E64" s="46" t="s"/>
      <x:c r="H64" s="46" t="s"/>
      <x:c r="K64" s="48">
        <x:f>SUM(J52:J63)</x:f>
      </x:c>
    </x:row>
    <x:row r="65" spans="1:27">
      <x:c r="D65" s="47" t="s">
        <x:v>119</x:v>
      </x:c>
      <x:c r="E65" s="46" t="s"/>
      <x:c r="H65" s="46" t="s"/>
      <x:c r="K65" s="48">
        <x:f>SUM(K64:K64)</x:f>
      </x:c>
    </x:row>
    <x:row r="67" spans="1:27" customFormat="1" ht="45" customHeight="1">
      <x:c r="A67" s="36" t="s">
        <x:v>148</x:v>
      </x:c>
      <x:c r="B67" s="36" t="s">
        <x:v>73</x:v>
      </x:c>
      <x:c r="C67" s="37" t="s">
        <x:v>12</x:v>
      </x:c>
      <x:c r="D67" s="38" t="s">
        <x:v>74</x:v>
      </x:c>
      <x:c r="E67" s="37" t="s"/>
      <x:c r="F67" s="37" t="s"/>
      <x:c r="G67" s="37" t="s"/>
      <x:c r="H67" s="39" t="s">
        <x:v>97</x:v>
      </x:c>
      <x:c r="I67" s="40" t="n">
        <x:v>1</x:v>
      </x:c>
      <x:c r="J67" s="41" t="s"/>
      <x:c r="K67" s="42">
        <x:f>ROUND(K73,2)</x:f>
      </x:c>
      <x:c r="L67" s="37" t="s"/>
      <x:c r="M67" s="37" t="s"/>
      <x:c r="N67" s="37" t="s"/>
      <x:c r="O67" s="37" t="s"/>
      <x:c r="P67" s="37" t="s"/>
      <x:c r="Q67" s="37" t="s"/>
      <x:c r="R67" s="37" t="s"/>
      <x:c r="S67" s="37" t="s"/>
      <x:c r="T67" s="37" t="s"/>
      <x:c r="U67" s="37" t="s"/>
      <x:c r="V67" s="37" t="s"/>
      <x:c r="W67" s="37" t="s"/>
      <x:c r="X67" s="37" t="s"/>
      <x:c r="Y67" s="37" t="s"/>
      <x:c r="Z67" s="37" t="s"/>
      <x:c r="AA67" s="37" t="s"/>
    </x:row>
    <x:row r="68" spans="1:27">
      <x:c r="B68" s="14" t="s">
        <x:v>98</x:v>
      </x:c>
    </x:row>
    <x:row r="69" spans="1:27">
      <x:c r="B69" s="0" t="s">
        <x:v>149</x:v>
      </x:c>
      <x:c r="C69" s="0" t="s">
        <x:v>100</x:v>
      </x:c>
      <x:c r="D69" s="0" t="s">
        <x:v>150</x:v>
      </x:c>
      <x:c r="E69" s="43" t="n">
        <x:v>15</x:v>
      </x:c>
      <x:c r="F69" s="0" t="s">
        <x:v>102</x:v>
      </x:c>
      <x:c r="G69" s="0" t="s">
        <x:v>103</x:v>
      </x:c>
      <x:c r="H69" s="44" t="s"/>
      <x:c r="I69" s="0" t="s">
        <x:v>104</x:v>
      </x:c>
      <x:c r="J69" s="45">
        <x:f>ROUND(E69/I67* H69,5)</x:f>
      </x:c>
      <x:c r="K69" s="46" t="s"/>
    </x:row>
    <x:row r="70" spans="1:27">
      <x:c r="B70" s="0" t="s">
        <x:v>151</x:v>
      </x:c>
      <x:c r="C70" s="0" t="s">
        <x:v>100</x:v>
      </x:c>
      <x:c r="D70" s="0" t="s">
        <x:v>152</x:v>
      </x:c>
      <x:c r="E70" s="43" t="n">
        <x:v>15</x:v>
      </x:c>
      <x:c r="F70" s="0" t="s">
        <x:v>102</x:v>
      </x:c>
      <x:c r="G70" s="0" t="s">
        <x:v>103</x:v>
      </x:c>
      <x:c r="H70" s="44" t="s"/>
      <x:c r="I70" s="0" t="s">
        <x:v>104</x:v>
      </x:c>
      <x:c r="J70" s="45">
        <x:f>ROUND(E70/I67* H70,5)</x:f>
      </x:c>
      <x:c r="K70" s="46" t="s"/>
    </x:row>
    <x:row r="71" spans="1:27">
      <x:c r="D71" s="47" t="s">
        <x:v>107</x:v>
      </x:c>
      <x:c r="E71" s="46" t="s"/>
      <x:c r="H71" s="46" t="s"/>
      <x:c r="K71" s="44">
        <x:f>SUM(J69:J70)</x:f>
      </x:c>
    </x:row>
    <x:row r="72" spans="1:27">
      <x:c r="D72" s="47" t="s">
        <x:v>118</x:v>
      </x:c>
      <x:c r="E72" s="46" t="s"/>
      <x:c r="H72" s="46" t="s"/>
      <x:c r="K72" s="48">
        <x:f>SUM(J68:J71)</x:f>
      </x:c>
    </x:row>
    <x:row r="73" spans="1:27">
      <x:c r="D73" s="47" t="s">
        <x:v>119</x:v>
      </x:c>
      <x:c r="E73" s="46" t="s"/>
      <x:c r="H73" s="46" t="s"/>
      <x:c r="K73" s="48">
        <x:f>SUM(K72:K72)</x:f>
      </x:c>
    </x:row>
    <x:row r="75" spans="1:27" customFormat="1" ht="45" customHeight="1">
      <x:c r="A75" s="36" t="s">
        <x:v>153</x:v>
      </x:c>
      <x:c r="B75" s="36" t="s">
        <x:v>63</x:v>
      </x:c>
      <x:c r="C75" s="37" t="s">
        <x:v>12</x:v>
      </x:c>
      <x:c r="D75" s="38" t="s">
        <x:v>64</x:v>
      </x:c>
      <x:c r="E75" s="37" t="s"/>
      <x:c r="F75" s="37" t="s"/>
      <x:c r="G75" s="37" t="s"/>
      <x:c r="H75" s="39" t="s">
        <x:v>97</x:v>
      </x:c>
      <x:c r="I75" s="40" t="n">
        <x:v>1</x:v>
      </x:c>
      <x:c r="J75" s="41" t="s"/>
      <x:c r="K75" s="42">
        <x:f>ROUND(K86,2)</x:f>
      </x:c>
      <x:c r="L75" s="37" t="s"/>
      <x:c r="M75" s="37" t="s"/>
      <x:c r="N75" s="37" t="s"/>
      <x:c r="O75" s="37" t="s"/>
      <x:c r="P75" s="37" t="s"/>
      <x:c r="Q75" s="37" t="s"/>
      <x:c r="R75" s="37" t="s"/>
      <x:c r="S75" s="37" t="s"/>
      <x:c r="T75" s="37" t="s"/>
      <x:c r="U75" s="37" t="s"/>
      <x:c r="V75" s="37" t="s"/>
      <x:c r="W75" s="37" t="s"/>
      <x:c r="X75" s="37" t="s"/>
      <x:c r="Y75" s="37" t="s"/>
      <x:c r="Z75" s="37" t="s"/>
      <x:c r="AA75" s="37" t="s"/>
    </x:row>
    <x:row r="76" spans="1:27">
      <x:c r="B76" s="14" t="s">
        <x:v>98</x:v>
      </x:c>
    </x:row>
    <x:row r="77" spans="1:27">
      <x:c r="B77" s="0" t="s">
        <x:v>125</x:v>
      </x:c>
      <x:c r="C77" s="0" t="s">
        <x:v>100</x:v>
      </x:c>
      <x:c r="D77" s="0" t="s">
        <x:v>126</x:v>
      </x:c>
      <x:c r="E77" s="43" t="n">
        <x:v>3</x:v>
      </x:c>
      <x:c r="F77" s="0" t="s">
        <x:v>102</x:v>
      </x:c>
      <x:c r="G77" s="0" t="s">
        <x:v>103</x:v>
      </x:c>
      <x:c r="H77" s="44" t="s"/>
      <x:c r="I77" s="0" t="s">
        <x:v>104</x:v>
      </x:c>
      <x:c r="J77" s="45">
        <x:f>ROUND(E77/I75* H77,5)</x:f>
      </x:c>
      <x:c r="K77" s="46" t="s"/>
    </x:row>
    <x:row r="78" spans="1:27">
      <x:c r="B78" s="0" t="s">
        <x:v>123</x:v>
      </x:c>
      <x:c r="C78" s="0" t="s">
        <x:v>100</x:v>
      </x:c>
      <x:c r="D78" s="0" t="s">
        <x:v>124</x:v>
      </x:c>
      <x:c r="E78" s="43" t="n">
        <x:v>4</x:v>
      </x:c>
      <x:c r="F78" s="0" t="s">
        <x:v>102</x:v>
      </x:c>
      <x:c r="G78" s="0" t="s">
        <x:v>103</x:v>
      </x:c>
      <x:c r="H78" s="44" t="s"/>
      <x:c r="I78" s="0" t="s">
        <x:v>104</x:v>
      </x:c>
      <x:c r="J78" s="45">
        <x:f>ROUND(E78/I75* H78,5)</x:f>
      </x:c>
      <x:c r="K78" s="46" t="s"/>
    </x:row>
    <x:row r="79" spans="1:27">
      <x:c r="D79" s="47" t="s">
        <x:v>107</x:v>
      </x:c>
      <x:c r="E79" s="46" t="s"/>
      <x:c r="H79" s="46" t="s"/>
      <x:c r="K79" s="44">
        <x:f>SUM(J77:J78)</x:f>
      </x:c>
    </x:row>
    <x:row r="80" spans="1:27">
      <x:c r="B80" s="14" t="s">
        <x:v>108</x:v>
      </x:c>
      <x:c r="E80" s="46" t="s"/>
      <x:c r="H80" s="46" t="s"/>
      <x:c r="K80" s="46" t="s"/>
    </x:row>
    <x:row r="81" spans="1:27">
      <x:c r="B81" s="0" t="s">
        <x:v>154</x:v>
      </x:c>
      <x:c r="C81" s="0" t="s">
        <x:v>12</x:v>
      </x:c>
      <x:c r="D81" s="49" t="s"/>
      <x:c r="E81" s="43" t="n">
        <x:v>1.5</x:v>
      </x:c>
      <x:c r="G81" s="0" t="s">
        <x:v>103</x:v>
      </x:c>
      <x:c r="H81" s="44" t="s"/>
      <x:c r="I81" s="0" t="s">
        <x:v>104</x:v>
      </x:c>
      <x:c r="J81" s="45">
        <x:f>ROUND(E81* H81,5)</x:f>
      </x:c>
      <x:c r="K81" s="46" t="s"/>
    </x:row>
    <x:row r="82" spans="1:27">
      <x:c r="D82" s="47" t="s">
        <x:v>115</x:v>
      </x:c>
      <x:c r="E82" s="46" t="s"/>
      <x:c r="H82" s="46" t="s"/>
      <x:c r="K82" s="44">
        <x:f>SUM(J81:J81)</x:f>
      </x:c>
    </x:row>
    <x:row r="83" spans="1:27">
      <x:c r="E83" s="46" t="s"/>
      <x:c r="H83" s="46" t="s"/>
      <x:c r="K83" s="46" t="s"/>
    </x:row>
    <x:row r="84" spans="1:27">
      <x:c r="D84" s="47" t="s">
        <x:v>116</x:v>
      </x:c>
      <x:c r="E84" s="46" t="s"/>
      <x:c r="H84" s="46" t="n">
        <x:v>1.5</x:v>
      </x:c>
      <x:c r="I84" s="0" t="s">
        <x:v>117</x:v>
      </x:c>
      <x:c r="J84" s="0">
        <x:f>ROUND(H84/100*K79,5)</x:f>
      </x:c>
      <x:c r="K84" s="46" t="s"/>
    </x:row>
    <x:row r="85" spans="1:27">
      <x:c r="D85" s="47" t="s">
        <x:v>118</x:v>
      </x:c>
      <x:c r="E85" s="46" t="s"/>
      <x:c r="H85" s="46" t="s"/>
      <x:c r="K85" s="48">
        <x:f>SUM(J76:J84)</x:f>
      </x:c>
    </x:row>
    <x:row r="86" spans="1:27">
      <x:c r="D86" s="47" t="s">
        <x:v>119</x:v>
      </x:c>
      <x:c r="E86" s="46" t="s"/>
      <x:c r="H86" s="46" t="s"/>
      <x:c r="K86" s="48">
        <x:f>SUM(K85:K85)</x:f>
      </x:c>
    </x:row>
    <x:row r="88" spans="1:27" customFormat="1" ht="45" customHeight="1">
      <x:c r="A88" s="36" t="s">
        <x:v>155</x:v>
      </x:c>
      <x:c r="B88" s="36" t="s">
        <x:v>69</x:v>
      </x:c>
      <x:c r="C88" s="37" t="s">
        <x:v>28</x:v>
      </x:c>
      <x:c r="D88" s="38" t="s">
        <x:v>70</x:v>
      </x:c>
      <x:c r="E88" s="37" t="s"/>
      <x:c r="F88" s="37" t="s"/>
      <x:c r="G88" s="37" t="s"/>
      <x:c r="H88" s="39" t="s">
        <x:v>97</x:v>
      </x:c>
      <x:c r="I88" s="40" t="n">
        <x:v>1</x:v>
      </x:c>
      <x:c r="J88" s="41" t="s"/>
      <x:c r="K88" s="42">
        <x:f>ROUND(K98,2)</x:f>
      </x:c>
      <x:c r="L88" s="37" t="s"/>
      <x:c r="M88" s="37" t="s"/>
      <x:c r="N88" s="37" t="s"/>
      <x:c r="O88" s="37" t="s"/>
      <x:c r="P88" s="37" t="s"/>
      <x:c r="Q88" s="37" t="s"/>
      <x:c r="R88" s="37" t="s"/>
      <x:c r="S88" s="37" t="s"/>
      <x:c r="T88" s="37" t="s"/>
      <x:c r="U88" s="37" t="s"/>
      <x:c r="V88" s="37" t="s"/>
      <x:c r="W88" s="37" t="s"/>
      <x:c r="X88" s="37" t="s"/>
      <x:c r="Y88" s="37" t="s"/>
      <x:c r="Z88" s="37" t="s"/>
      <x:c r="AA88" s="37" t="s"/>
    </x:row>
    <x:row r="89" spans="1:27">
      <x:c r="B89" s="14" t="s">
        <x:v>98</x:v>
      </x:c>
    </x:row>
    <x:row r="90" spans="1:27">
      <x:c r="B90" s="0" t="s">
        <x:v>156</x:v>
      </x:c>
      <x:c r="C90" s="0" t="s">
        <x:v>100</x:v>
      </x:c>
      <x:c r="D90" s="0" t="s">
        <x:v>157</x:v>
      </x:c>
      <x:c r="E90" s="43" t="n">
        <x:v>0.02</x:v>
      </x:c>
      <x:c r="F90" s="0" t="s">
        <x:v>102</x:v>
      </x:c>
      <x:c r="G90" s="0" t="s">
        <x:v>103</x:v>
      </x:c>
      <x:c r="H90" s="44" t="s"/>
      <x:c r="I90" s="0" t="s">
        <x:v>104</x:v>
      </x:c>
      <x:c r="J90" s="45">
        <x:f>ROUND(E90/I88* H90,5)</x:f>
      </x:c>
      <x:c r="K90" s="46" t="s"/>
    </x:row>
    <x:row r="91" spans="1:27">
      <x:c r="B91" s="0" t="s">
        <x:v>158</x:v>
      </x:c>
      <x:c r="C91" s="0" t="s">
        <x:v>100</x:v>
      </x:c>
      <x:c r="D91" s="0" t="s">
        <x:v>159</x:v>
      </x:c>
      <x:c r="E91" s="43" t="n">
        <x:v>0.016</x:v>
      </x:c>
      <x:c r="F91" s="0" t="s">
        <x:v>102</x:v>
      </x:c>
      <x:c r="G91" s="0" t="s">
        <x:v>103</x:v>
      </x:c>
      <x:c r="H91" s="44" t="s"/>
      <x:c r="I91" s="0" t="s">
        <x:v>104</x:v>
      </x:c>
      <x:c r="J91" s="45">
        <x:f>ROUND(E91/I88* H91,5)</x:f>
      </x:c>
      <x:c r="K91" s="46" t="s"/>
    </x:row>
    <x:row r="92" spans="1:27">
      <x:c r="D92" s="47" t="s">
        <x:v>107</x:v>
      </x:c>
      <x:c r="E92" s="46" t="s"/>
      <x:c r="H92" s="46" t="s"/>
      <x:c r="K92" s="44">
        <x:f>SUM(J90:J91)</x:f>
      </x:c>
    </x:row>
    <x:row r="93" spans="1:27">
      <x:c r="B93" s="14" t="s">
        <x:v>108</x:v>
      </x:c>
      <x:c r="E93" s="46" t="s"/>
      <x:c r="H93" s="46" t="s"/>
      <x:c r="K93" s="46" t="s"/>
    </x:row>
    <x:row r="94" spans="1:27">
      <x:c r="B94" s="0" t="s">
        <x:v>160</x:v>
      </x:c>
      <x:c r="C94" s="0" t="s">
        <x:v>28</x:v>
      </x:c>
      <x:c r="D94" s="0" t="s">
        <x:v>161</x:v>
      </x:c>
      <x:c r="E94" s="43" t="n">
        <x:v>1.02</x:v>
      </x:c>
      <x:c r="G94" s="0" t="s">
        <x:v>103</x:v>
      </x:c>
      <x:c r="H94" s="44" t="s"/>
      <x:c r="I94" s="0" t="s">
        <x:v>104</x:v>
      </x:c>
      <x:c r="J94" s="45">
        <x:f>ROUND(E94* H94,5)</x:f>
      </x:c>
      <x:c r="K94" s="46" t="s"/>
    </x:row>
    <x:row r="95" spans="1:27">
      <x:c r="B95" s="0" t="s">
        <x:v>162</x:v>
      </x:c>
      <x:c r="C95" s="0" t="s">
        <x:v>28</x:v>
      </x:c>
      <x:c r="D95" s="0" t="s">
        <x:v>163</x:v>
      </x:c>
      <x:c r="E95" s="43" t="n">
        <x:v>1</x:v>
      </x:c>
      <x:c r="G95" s="0" t="s">
        <x:v>103</x:v>
      </x:c>
      <x:c r="H95" s="44" t="s"/>
      <x:c r="I95" s="0" t="s">
        <x:v>104</x:v>
      </x:c>
      <x:c r="J95" s="45">
        <x:f>ROUND(E95* H95,5)</x:f>
      </x:c>
      <x:c r="K95" s="46" t="s"/>
    </x:row>
    <x:row r="96" spans="1:27">
      <x:c r="D96" s="47" t="s">
        <x:v>115</x:v>
      </x:c>
      <x:c r="E96" s="46" t="s"/>
      <x:c r="H96" s="46" t="s"/>
      <x:c r="K96" s="44">
        <x:f>SUM(J94:J95)</x:f>
      </x:c>
    </x:row>
    <x:row r="97" spans="1:27">
      <x:c r="D97" s="47" t="s">
        <x:v>118</x:v>
      </x:c>
      <x:c r="E97" s="46" t="s"/>
      <x:c r="H97" s="46" t="s"/>
      <x:c r="K97" s="48">
        <x:f>SUM(J89:J96)</x:f>
      </x:c>
    </x:row>
    <x:row r="98" spans="1:27">
      <x:c r="D98" s="47" t="s">
        <x:v>119</x:v>
      </x:c>
      <x:c r="E98" s="46" t="s"/>
      <x:c r="H98" s="46" t="s"/>
      <x:c r="K98" s="48">
        <x:f>SUM(K97:K97)</x:f>
      </x:c>
    </x:row>
    <x:row r="100" spans="1:27" customFormat="1" ht="45" customHeight="1">
      <x:c r="A100" s="36" t="s">
        <x:v>164</x:v>
      </x:c>
      <x:c r="B100" s="36" t="s">
        <x:v>20</x:v>
      </x:c>
      <x:c r="C100" s="37" t="s">
        <x:v>12</x:v>
      </x:c>
      <x:c r="D100" s="38" t="s">
        <x:v>21</x:v>
      </x:c>
      <x:c r="E100" s="37" t="s"/>
      <x:c r="F100" s="37" t="s"/>
      <x:c r="G100" s="37" t="s"/>
      <x:c r="H100" s="39" t="s">
        <x:v>97</x:v>
      </x:c>
      <x:c r="I100" s="40" t="n">
        <x:v>1</x:v>
      </x:c>
      <x:c r="J100" s="41" t="s"/>
      <x:c r="K100" s="42">
        <x:f>ROUND(K107,2)</x:f>
      </x:c>
      <x:c r="L100" s="37" t="s"/>
      <x:c r="M100" s="37" t="s"/>
      <x:c r="N100" s="37" t="s"/>
      <x:c r="O100" s="37" t="s"/>
      <x:c r="P100" s="37" t="s"/>
      <x:c r="Q100" s="37" t="s"/>
      <x:c r="R100" s="37" t="s"/>
      <x:c r="S100" s="37" t="s"/>
      <x:c r="T100" s="37" t="s"/>
      <x:c r="U100" s="37" t="s"/>
      <x:c r="V100" s="37" t="s"/>
      <x:c r="W100" s="37" t="s"/>
      <x:c r="X100" s="37" t="s"/>
      <x:c r="Y100" s="37" t="s"/>
      <x:c r="Z100" s="37" t="s"/>
      <x:c r="AA100" s="37" t="s"/>
    </x:row>
    <x:row r="101" spans="1:27">
      <x:c r="B101" s="14" t="s">
        <x:v>98</x:v>
      </x:c>
    </x:row>
    <x:row r="102" spans="1:27">
      <x:c r="B102" s="0" t="s">
        <x:v>165</x:v>
      </x:c>
      <x:c r="C102" s="0" t="s">
        <x:v>100</x:v>
      </x:c>
      <x:c r="D102" s="0" t="s">
        <x:v>166</x:v>
      </x:c>
      <x:c r="E102" s="43" t="n">
        <x:v>10</x:v>
      </x:c>
      <x:c r="F102" s="0" t="s">
        <x:v>102</x:v>
      </x:c>
      <x:c r="G102" s="0" t="s">
        <x:v>103</x:v>
      </x:c>
      <x:c r="H102" s="44" t="s"/>
      <x:c r="I102" s="0" t="s">
        <x:v>104</x:v>
      </x:c>
      <x:c r="J102" s="45">
        <x:f>ROUND(E102/I100* H102,5)</x:f>
      </x:c>
      <x:c r="K102" s="46" t="s"/>
    </x:row>
    <x:row r="103" spans="1:27">
      <x:c r="B103" s="0" t="s">
        <x:v>167</x:v>
      </x:c>
      <x:c r="C103" s="0" t="s">
        <x:v>100</x:v>
      </x:c>
      <x:c r="D103" s="0" t="s">
        <x:v>168</x:v>
      </x:c>
      <x:c r="E103" s="43" t="n">
        <x:v>10</x:v>
      </x:c>
      <x:c r="F103" s="0" t="s">
        <x:v>102</x:v>
      </x:c>
      <x:c r="G103" s="0" t="s">
        <x:v>103</x:v>
      </x:c>
      <x:c r="H103" s="44" t="s"/>
      <x:c r="I103" s="0" t="s">
        <x:v>104</x:v>
      </x:c>
      <x:c r="J103" s="45">
        <x:f>ROUND(E103/I100* H103,5)</x:f>
      </x:c>
      <x:c r="K103" s="46" t="s"/>
    </x:row>
    <x:row r="104" spans="1:27">
      <x:c r="B104" s="0" t="s">
        <x:v>169</x:v>
      </x:c>
      <x:c r="C104" s="0" t="s">
        <x:v>100</x:v>
      </x:c>
      <x:c r="D104" s="0" t="s">
        <x:v>170</x:v>
      </x:c>
      <x:c r="E104" s="43" t="n">
        <x:v>10</x:v>
      </x:c>
      <x:c r="F104" s="0" t="s">
        <x:v>102</x:v>
      </x:c>
      <x:c r="G104" s="0" t="s">
        <x:v>103</x:v>
      </x:c>
      <x:c r="H104" s="44" t="s"/>
      <x:c r="I104" s="0" t="s">
        <x:v>104</x:v>
      </x:c>
      <x:c r="J104" s="45">
        <x:f>ROUND(E104/I100* H104,5)</x:f>
      </x:c>
      <x:c r="K104" s="46" t="s"/>
    </x:row>
    <x:row r="105" spans="1:27">
      <x:c r="D105" s="47" t="s">
        <x:v>107</x:v>
      </x:c>
      <x:c r="E105" s="46" t="s"/>
      <x:c r="H105" s="46" t="s"/>
      <x:c r="K105" s="44">
        <x:f>SUM(J102:J104)</x:f>
      </x:c>
    </x:row>
    <x:row r="106" spans="1:27">
      <x:c r="D106" s="47" t="s">
        <x:v>118</x:v>
      </x:c>
      <x:c r="E106" s="46" t="s"/>
      <x:c r="H106" s="46" t="s"/>
      <x:c r="K106" s="48">
        <x:f>SUM(J101:J105)</x:f>
      </x:c>
    </x:row>
    <x:row r="107" spans="1:27">
      <x:c r="D107" s="47" t="s">
        <x:v>119</x:v>
      </x:c>
      <x:c r="E107" s="46" t="s"/>
      <x:c r="H107" s="46" t="s"/>
      <x:c r="K107" s="48">
        <x:f>SUM(K106:K106)</x:f>
      </x:c>
    </x:row>
    <x:row r="109" spans="1:27" customFormat="1" ht="45" customHeight="1">
      <x:c r="A109" s="36" t="s">
        <x:v>171</x:v>
      </x:c>
      <x:c r="B109" s="36" t="s">
        <x:v>84</x:v>
      </x:c>
      <x:c r="C109" s="37" t="s">
        <x:v>12</x:v>
      </x:c>
      <x:c r="D109" s="38" t="s">
        <x:v>85</x:v>
      </x:c>
      <x:c r="E109" s="37" t="s"/>
      <x:c r="F109" s="37" t="s"/>
      <x:c r="G109" s="37" t="s"/>
      <x:c r="H109" s="39" t="s">
        <x:v>97</x:v>
      </x:c>
      <x:c r="I109" s="40" t="n">
        <x:v>1</x:v>
      </x:c>
      <x:c r="J109" s="41" t="s"/>
      <x:c r="K109" s="42">
        <x:f>ROUND(K118,2)</x:f>
      </x:c>
      <x:c r="L109" s="37" t="s"/>
      <x:c r="M109" s="37" t="s"/>
      <x:c r="N109" s="37" t="s"/>
      <x:c r="O109" s="37" t="s"/>
      <x:c r="P109" s="37" t="s"/>
      <x:c r="Q109" s="37" t="s"/>
      <x:c r="R109" s="37" t="s"/>
      <x:c r="S109" s="37" t="s"/>
      <x:c r="T109" s="37" t="s"/>
      <x:c r="U109" s="37" t="s"/>
      <x:c r="V109" s="37" t="s"/>
      <x:c r="W109" s="37" t="s"/>
      <x:c r="X109" s="37" t="s"/>
      <x:c r="Y109" s="37" t="s"/>
      <x:c r="Z109" s="37" t="s"/>
      <x:c r="AA109" s="37" t="s"/>
    </x:row>
    <x:row r="110" spans="1:27">
      <x:c r="B110" s="14" t="s">
        <x:v>98</x:v>
      </x:c>
    </x:row>
    <x:row r="111" spans="1:27">
      <x:c r="B111" s="0" t="s">
        <x:v>172</x:v>
      </x:c>
      <x:c r="C111" s="0" t="s">
        <x:v>100</x:v>
      </x:c>
      <x:c r="D111" s="0" t="s">
        <x:v>173</x:v>
      </x:c>
      <x:c r="E111" s="43" t="n">
        <x:v>6</x:v>
      </x:c>
      <x:c r="F111" s="0" t="s">
        <x:v>102</x:v>
      </x:c>
      <x:c r="G111" s="0" t="s">
        <x:v>103</x:v>
      </x:c>
      <x:c r="H111" s="44" t="s"/>
      <x:c r="I111" s="0" t="s">
        <x:v>104</x:v>
      </x:c>
      <x:c r="J111" s="45">
        <x:f>ROUND(E111/I109* H111,5)</x:f>
      </x:c>
      <x:c r="K111" s="46" t="s"/>
    </x:row>
    <x:row r="112" spans="1:27">
      <x:c r="B112" s="0" t="s">
        <x:v>174</x:v>
      </x:c>
      <x:c r="C112" s="0" t="s">
        <x:v>100</x:v>
      </x:c>
      <x:c r="D112" s="0" t="s">
        <x:v>175</x:v>
      </x:c>
      <x:c r="E112" s="43" t="n">
        <x:v>6</x:v>
      </x:c>
      <x:c r="F112" s="0" t="s">
        <x:v>102</x:v>
      </x:c>
      <x:c r="G112" s="0" t="s">
        <x:v>103</x:v>
      </x:c>
      <x:c r="H112" s="44" t="s"/>
      <x:c r="I112" s="0" t="s">
        <x:v>104</x:v>
      </x:c>
      <x:c r="J112" s="45">
        <x:f>ROUND(E112/I109* H112,5)</x:f>
      </x:c>
      <x:c r="K112" s="46" t="s"/>
    </x:row>
    <x:row r="113" spans="1:27">
      <x:c r="D113" s="47" t="s">
        <x:v>107</x:v>
      </x:c>
      <x:c r="E113" s="46" t="s"/>
      <x:c r="H113" s="46" t="s"/>
      <x:c r="K113" s="44">
        <x:f>SUM(J111:J112)</x:f>
      </x:c>
    </x:row>
    <x:row r="114" spans="1:27">
      <x:c r="B114" s="14" t="s">
        <x:v>108</x:v>
      </x:c>
      <x:c r="E114" s="46" t="s"/>
      <x:c r="H114" s="46" t="s"/>
      <x:c r="K114" s="46" t="s"/>
    </x:row>
    <x:row r="115" spans="1:27">
      <x:c r="B115" s="0" t="s">
        <x:v>176</x:v>
      </x:c>
      <x:c r="C115" s="0" t="s">
        <x:v>12</x:v>
      </x:c>
      <x:c r="D115" s="0" t="s">
        <x:v>177</x:v>
      </x:c>
      <x:c r="E115" s="43" t="n">
        <x:v>0.6</x:v>
      </x:c>
      <x:c r="G115" s="0" t="s">
        <x:v>103</x:v>
      </x:c>
      <x:c r="H115" s="44" t="s"/>
      <x:c r="I115" s="0" t="s">
        <x:v>104</x:v>
      </x:c>
      <x:c r="J115" s="45">
        <x:f>ROUND(E115* H115,5)</x:f>
      </x:c>
      <x:c r="K115" s="46" t="s"/>
    </x:row>
    <x:row r="116" spans="1:27">
      <x:c r="D116" s="47" t="s">
        <x:v>115</x:v>
      </x:c>
      <x:c r="E116" s="46" t="s"/>
      <x:c r="H116" s="46" t="s"/>
      <x:c r="K116" s="44">
        <x:f>SUM(J115:J115)</x:f>
      </x:c>
    </x:row>
    <x:row r="117" spans="1:27">
      <x:c r="D117" s="47" t="s">
        <x:v>118</x:v>
      </x:c>
      <x:c r="E117" s="46" t="s"/>
      <x:c r="H117" s="46" t="s"/>
      <x:c r="K117" s="48">
        <x:f>SUM(J110:J116)</x:f>
      </x:c>
    </x:row>
    <x:row r="118" spans="1:27">
      <x:c r="D118" s="47" t="s">
        <x:v>119</x:v>
      </x:c>
      <x:c r="E118" s="46" t="s"/>
      <x:c r="H118" s="46" t="s"/>
      <x:c r="K118" s="48">
        <x:f>SUM(K117:K117)</x:f>
      </x:c>
    </x:row>
    <x:row r="120" spans="1:27" customFormat="1" ht="45" customHeight="1">
      <x:c r="A120" s="36" t="s">
        <x:v>178</x:v>
      </x:c>
      <x:c r="B120" s="36" t="s">
        <x:v>86</x:v>
      </x:c>
      <x:c r="C120" s="37" t="s">
        <x:v>12</x:v>
      </x:c>
      <x:c r="D120" s="38" t="s">
        <x:v>87</x:v>
      </x:c>
      <x:c r="E120" s="37" t="s"/>
      <x:c r="F120" s="37" t="s"/>
      <x:c r="G120" s="37" t="s"/>
      <x:c r="H120" s="39" t="s">
        <x:v>97</x:v>
      </x:c>
      <x:c r="I120" s="40" t="n">
        <x:v>1</x:v>
      </x:c>
      <x:c r="J120" s="41" t="s"/>
      <x:c r="K120" s="42">
        <x:f>ROUND(K126,2)</x:f>
      </x:c>
      <x:c r="L120" s="37" t="s"/>
      <x:c r="M120" s="37" t="s"/>
      <x:c r="N120" s="37" t="s"/>
      <x:c r="O120" s="37" t="s"/>
      <x:c r="P120" s="37" t="s"/>
      <x:c r="Q120" s="37" t="s"/>
      <x:c r="R120" s="37" t="s"/>
      <x:c r="S120" s="37" t="s"/>
      <x:c r="T120" s="37" t="s"/>
      <x:c r="U120" s="37" t="s"/>
      <x:c r="V120" s="37" t="s"/>
      <x:c r="W120" s="37" t="s"/>
      <x:c r="X120" s="37" t="s"/>
      <x:c r="Y120" s="37" t="s"/>
      <x:c r="Z120" s="37" t="s"/>
      <x:c r="AA120" s="37" t="s"/>
    </x:row>
    <x:row r="121" spans="1:27">
      <x:c r="B121" s="14" t="s">
        <x:v>98</x:v>
      </x:c>
    </x:row>
    <x:row r="122" spans="1:27">
      <x:c r="B122" s="0" t="s">
        <x:v>179</x:v>
      </x:c>
      <x:c r="C122" s="0" t="s">
        <x:v>100</x:v>
      </x:c>
      <x:c r="D122" s="0" t="s">
        <x:v>180</x:v>
      </x:c>
      <x:c r="E122" s="43" t="n">
        <x:v>10</x:v>
      </x:c>
      <x:c r="F122" s="0" t="s">
        <x:v>102</x:v>
      </x:c>
      <x:c r="G122" s="0" t="s">
        <x:v>103</x:v>
      </x:c>
      <x:c r="H122" s="44" t="s"/>
      <x:c r="I122" s="0" t="s">
        <x:v>104</x:v>
      </x:c>
      <x:c r="J122" s="45">
        <x:f>ROUND(E122/I120* H122,5)</x:f>
      </x:c>
      <x:c r="K122" s="46" t="s"/>
    </x:row>
    <x:row r="123" spans="1:27">
      <x:c r="B123" s="0" t="s">
        <x:v>181</x:v>
      </x:c>
      <x:c r="C123" s="0" t="s">
        <x:v>100</x:v>
      </x:c>
      <x:c r="D123" s="0" t="s">
        <x:v>182</x:v>
      </x:c>
      <x:c r="E123" s="43" t="n">
        <x:v>10</x:v>
      </x:c>
      <x:c r="F123" s="0" t="s">
        <x:v>102</x:v>
      </x:c>
      <x:c r="G123" s="0" t="s">
        <x:v>103</x:v>
      </x:c>
      <x:c r="H123" s="44" t="s"/>
      <x:c r="I123" s="0" t="s">
        <x:v>104</x:v>
      </x:c>
      <x:c r="J123" s="45">
        <x:f>ROUND(E123/I120* H123,5)</x:f>
      </x:c>
      <x:c r="K123" s="46" t="s"/>
    </x:row>
    <x:row r="124" spans="1:27">
      <x:c r="D124" s="47" t="s">
        <x:v>107</x:v>
      </x:c>
      <x:c r="E124" s="46" t="s"/>
      <x:c r="H124" s="46" t="s"/>
      <x:c r="K124" s="44">
        <x:f>SUM(J122:J123)</x:f>
      </x:c>
    </x:row>
    <x:row r="125" spans="1:27">
      <x:c r="D125" s="47" t="s">
        <x:v>118</x:v>
      </x:c>
      <x:c r="E125" s="46" t="s"/>
      <x:c r="H125" s="46" t="s"/>
      <x:c r="K125" s="48">
        <x:f>SUM(J121:J124)</x:f>
      </x:c>
    </x:row>
    <x:row r="126" spans="1:27">
      <x:c r="D126" s="47" t="s">
        <x:v>119</x:v>
      </x:c>
      <x:c r="E126" s="46" t="s"/>
      <x:c r="H126" s="46" t="s"/>
      <x:c r="K126" s="48">
        <x:f>SUM(K125:K125)</x:f>
      </x:c>
    </x:row>
    <x:row r="128" spans="1:27" customFormat="1" ht="45" customHeight="1">
      <x:c r="A128" s="36" t="s">
        <x:v>183</x:v>
      </x:c>
      <x:c r="B128" s="36" t="s">
        <x:v>78</x:v>
      </x:c>
      <x:c r="C128" s="37" t="s">
        <x:v>79</x:v>
      </x:c>
      <x:c r="D128" s="38" t="s">
        <x:v>80</x:v>
      </x:c>
      <x:c r="E128" s="37" t="s"/>
      <x:c r="F128" s="37" t="s"/>
      <x:c r="G128" s="37" t="s"/>
      <x:c r="H128" s="39" t="s">
        <x:v>97</x:v>
      </x:c>
      <x:c r="I128" s="40" t="n">
        <x:v>1</x:v>
      </x:c>
      <x:c r="J128" s="41" t="s"/>
      <x:c r="K128" s="42">
        <x:f>ROUND(K143,2)</x:f>
      </x:c>
      <x:c r="L128" s="37" t="s"/>
      <x:c r="M128" s="37" t="s"/>
      <x:c r="N128" s="37" t="s"/>
      <x:c r="O128" s="37" t="s"/>
      <x:c r="P128" s="37" t="s"/>
      <x:c r="Q128" s="37" t="s"/>
      <x:c r="R128" s="37" t="s"/>
      <x:c r="S128" s="37" t="s"/>
      <x:c r="T128" s="37" t="s"/>
      <x:c r="U128" s="37" t="s"/>
      <x:c r="V128" s="37" t="s"/>
      <x:c r="W128" s="37" t="s"/>
      <x:c r="X128" s="37" t="s"/>
      <x:c r="Y128" s="37" t="s"/>
      <x:c r="Z128" s="37" t="s"/>
      <x:c r="AA128" s="37" t="s"/>
    </x:row>
    <x:row r="129" spans="1:27">
      <x:c r="B129" s="14" t="s">
        <x:v>98</x:v>
      </x:c>
    </x:row>
    <x:row r="130" spans="1:27">
      <x:c r="B130" s="0" t="s">
        <x:v>184</x:v>
      </x:c>
      <x:c r="C130" s="0" t="s">
        <x:v>100</x:v>
      </x:c>
      <x:c r="D130" s="0" t="s">
        <x:v>185</x:v>
      </x:c>
      <x:c r="E130" s="43" t="n">
        <x:v>70</x:v>
      </x:c>
      <x:c r="F130" s="0" t="s">
        <x:v>102</x:v>
      </x:c>
      <x:c r="G130" s="0" t="s">
        <x:v>103</x:v>
      </x:c>
      <x:c r="H130" s="44" t="s"/>
      <x:c r="I130" s="0" t="s">
        <x:v>104</x:v>
      </x:c>
      <x:c r="J130" s="45">
        <x:f>ROUND(E130/I128* H130,5)</x:f>
      </x:c>
      <x:c r="K130" s="46" t="s"/>
    </x:row>
    <x:row r="131" spans="1:27">
      <x:c r="B131" s="0" t="s">
        <x:v>136</x:v>
      </x:c>
      <x:c r="C131" s="0" t="s">
        <x:v>100</x:v>
      </x:c>
      <x:c r="D131" s="0" t="s">
        <x:v>137</x:v>
      </x:c>
      <x:c r="E131" s="43" t="n">
        <x:v>8</x:v>
      </x:c>
      <x:c r="F131" s="0" t="s">
        <x:v>102</x:v>
      </x:c>
      <x:c r="G131" s="0" t="s">
        <x:v>103</x:v>
      </x:c>
      <x:c r="H131" s="44" t="s"/>
      <x:c r="I131" s="0" t="s">
        <x:v>104</x:v>
      </x:c>
      <x:c r="J131" s="45">
        <x:f>ROUND(E131/I128* H131,5)</x:f>
      </x:c>
      <x:c r="K131" s="46" t="s"/>
    </x:row>
    <x:row r="132" spans="1:27">
      <x:c r="B132" s="0" t="s">
        <x:v>186</x:v>
      </x:c>
      <x:c r="C132" s="0" t="s">
        <x:v>100</x:v>
      </x:c>
      <x:c r="D132" s="0" t="s">
        <x:v>187</x:v>
      </x:c>
      <x:c r="E132" s="43" t="n">
        <x:v>70</x:v>
      </x:c>
      <x:c r="F132" s="0" t="s">
        <x:v>102</x:v>
      </x:c>
      <x:c r="G132" s="0" t="s">
        <x:v>103</x:v>
      </x:c>
      <x:c r="H132" s="44" t="s"/>
      <x:c r="I132" s="0" t="s">
        <x:v>104</x:v>
      </x:c>
      <x:c r="J132" s="45">
        <x:f>ROUND(E132/I128* H132,5)</x:f>
      </x:c>
      <x:c r="K132" s="46" t="s"/>
    </x:row>
    <x:row r="133" spans="1:27">
      <x:c r="B133" s="0" t="s">
        <x:v>158</x:v>
      </x:c>
      <x:c r="C133" s="0" t="s">
        <x:v>100</x:v>
      </x:c>
      <x:c r="D133" s="0" t="s">
        <x:v>159</x:v>
      </x:c>
      <x:c r="E133" s="43" t="n">
        <x:v>16</x:v>
      </x:c>
      <x:c r="F133" s="0" t="s">
        <x:v>102</x:v>
      </x:c>
      <x:c r="G133" s="0" t="s">
        <x:v>103</x:v>
      </x:c>
      <x:c r="H133" s="44" t="s"/>
      <x:c r="I133" s="0" t="s">
        <x:v>104</x:v>
      </x:c>
      <x:c r="J133" s="45">
        <x:f>ROUND(E133/I128* H133,5)</x:f>
      </x:c>
      <x:c r="K133" s="46" t="s"/>
    </x:row>
    <x:row r="134" spans="1:27">
      <x:c r="D134" s="47" t="s">
        <x:v>107</x:v>
      </x:c>
      <x:c r="E134" s="46" t="s"/>
      <x:c r="H134" s="46" t="s"/>
      <x:c r="K134" s="44">
        <x:f>SUM(J130:J133)</x:f>
      </x:c>
    </x:row>
    <x:row r="135" spans="1:27">
      <x:c r="B135" s="14" t="s">
        <x:v>138</x:v>
      </x:c>
      <x:c r="E135" s="46" t="s"/>
      <x:c r="H135" s="46" t="s"/>
      <x:c r="K135" s="46" t="s"/>
    </x:row>
    <x:row r="136" spans="1:27">
      <x:c r="B136" s="0" t="s">
        <x:v>143</x:v>
      </x:c>
      <x:c r="C136" s="0" t="s">
        <x:v>144</x:v>
      </x:c>
      <x:c r="D136" s="0" t="s">
        <x:v>145</x:v>
      </x:c>
      <x:c r="E136" s="43" t="n">
        <x:v>1</x:v>
      </x:c>
      <x:c r="F136" s="0" t="s">
        <x:v>102</x:v>
      </x:c>
      <x:c r="G136" s="0" t="s">
        <x:v>103</x:v>
      </x:c>
      <x:c r="H136" s="44" t="s"/>
      <x:c r="I136" s="0" t="s">
        <x:v>104</x:v>
      </x:c>
      <x:c r="J136" s="45">
        <x:f>ROUND(E136/I128* H136,5)</x:f>
      </x:c>
      <x:c r="K136" s="46" t="s"/>
    </x:row>
    <x:row r="137" spans="1:27">
      <x:c r="D137" s="47" t="s">
        <x:v>141</x:v>
      </x:c>
      <x:c r="E137" s="46" t="s"/>
      <x:c r="H137" s="46" t="s"/>
      <x:c r="K137" s="44">
        <x:f>SUM(J136:J136)</x:f>
      </x:c>
    </x:row>
    <x:row r="138" spans="1:27">
      <x:c r="B138" s="14" t="s">
        <x:v>108</x:v>
      </x:c>
      <x:c r="E138" s="46" t="s"/>
      <x:c r="H138" s="46" t="s"/>
      <x:c r="K138" s="46" t="s"/>
    </x:row>
    <x:row r="139" spans="1:27">
      <x:c r="B139" s="0" t="s">
        <x:v>188</x:v>
      </x:c>
      <x:c r="C139" s="0" t="s">
        <x:v>12</x:v>
      </x:c>
      <x:c r="D139" s="0" t="s">
        <x:v>189</x:v>
      </x:c>
      <x:c r="E139" s="43" t="n">
        <x:v>5</x:v>
      </x:c>
      <x:c r="G139" s="0" t="s">
        <x:v>103</x:v>
      </x:c>
      <x:c r="H139" s="44" t="s"/>
      <x:c r="I139" s="0" t="s">
        <x:v>104</x:v>
      </x:c>
      <x:c r="J139" s="45">
        <x:f>ROUND(E139* H139,5)</x:f>
      </x:c>
      <x:c r="K139" s="46" t="s"/>
    </x:row>
    <x:row r="140" spans="1:27">
      <x:c r="B140" s="0" t="s">
        <x:v>190</x:v>
      </x:c>
      <x:c r="C140" s="0" t="s">
        <x:v>191</x:v>
      </x:c>
      <x:c r="D140" s="0" t="s">
        <x:v>192</x:v>
      </x:c>
      <x:c r="E140" s="43" t="n">
        <x:v>15</x:v>
      </x:c>
      <x:c r="G140" s="0" t="s">
        <x:v>103</x:v>
      </x:c>
      <x:c r="H140" s="44" t="s"/>
      <x:c r="I140" s="0" t="s">
        <x:v>104</x:v>
      </x:c>
      <x:c r="J140" s="45">
        <x:f>ROUND(E140* H140,5)</x:f>
      </x:c>
      <x:c r="K140" s="46" t="s"/>
    </x:row>
    <x:row r="141" spans="1:27">
      <x:c r="D141" s="47" t="s">
        <x:v>115</x:v>
      </x:c>
      <x:c r="E141" s="46" t="s"/>
      <x:c r="H141" s="46" t="s"/>
      <x:c r="K141" s="44">
        <x:f>SUM(J139:J140)</x:f>
      </x:c>
    </x:row>
    <x:row r="142" spans="1:27">
      <x:c r="D142" s="47" t="s">
        <x:v>118</x:v>
      </x:c>
      <x:c r="E142" s="46" t="s"/>
      <x:c r="H142" s="46" t="s"/>
      <x:c r="K142" s="48">
        <x:f>SUM(J129:J141)</x:f>
      </x:c>
    </x:row>
    <x:row r="143" spans="1:27">
      <x:c r="D143" s="47" t="s">
        <x:v>119</x:v>
      </x:c>
      <x:c r="E143" s="46" t="s"/>
      <x:c r="H143" s="46" t="s"/>
      <x:c r="K143" s="48">
        <x:f>SUM(K142:K142)</x:f>
      </x:c>
    </x:row>
    <x:row r="145" spans="1:27" customFormat="1" ht="45" customHeight="1">
      <x:c r="A145" s="36" t="s">
        <x:v>193</x:v>
      </x:c>
      <x:c r="B145" s="36" t="s">
        <x:v>42</x:v>
      </x:c>
      <x:c r="C145" s="37" t="s">
        <x:v>12</x:v>
      </x:c>
      <x:c r="D145" s="38" t="s">
        <x:v>43</x:v>
      </x:c>
      <x:c r="E145" s="37" t="s"/>
      <x:c r="F145" s="37" t="s"/>
      <x:c r="G145" s="37" t="s"/>
      <x:c r="H145" s="39" t="s">
        <x:v>97</x:v>
      </x:c>
      <x:c r="I145" s="40" t="n">
        <x:v>1</x:v>
      </x:c>
      <x:c r="J145" s="41" t="s"/>
      <x:c r="K145" s="42">
        <x:f>ROUND(K156,2)</x:f>
      </x:c>
      <x:c r="L145" s="37" t="s"/>
      <x:c r="M145" s="37" t="s"/>
      <x:c r="N145" s="37" t="s"/>
      <x:c r="O145" s="37" t="s"/>
      <x:c r="P145" s="37" t="s"/>
      <x:c r="Q145" s="37" t="s"/>
      <x:c r="R145" s="37" t="s"/>
      <x:c r="S145" s="37" t="s"/>
      <x:c r="T145" s="37" t="s"/>
      <x:c r="U145" s="37" t="s"/>
      <x:c r="V145" s="37" t="s"/>
      <x:c r="W145" s="37" t="s"/>
      <x:c r="X145" s="37" t="s"/>
      <x:c r="Y145" s="37" t="s"/>
      <x:c r="Z145" s="37" t="s"/>
      <x:c r="AA145" s="37" t="s"/>
    </x:row>
    <x:row r="146" spans="1:27">
      <x:c r="B146" s="14" t="s">
        <x:v>98</x:v>
      </x:c>
    </x:row>
    <x:row r="147" spans="1:27">
      <x:c r="B147" s="0" t="s">
        <x:v>194</x:v>
      </x:c>
      <x:c r="C147" s="0" t="s">
        <x:v>100</x:v>
      </x:c>
      <x:c r="D147" s="0" t="s">
        <x:v>137</x:v>
      </x:c>
      <x:c r="E147" s="43" t="n">
        <x:v>0.3</x:v>
      </x:c>
      <x:c r="F147" s="0" t="s">
        <x:v>102</x:v>
      </x:c>
      <x:c r="G147" s="0" t="s">
        <x:v>103</x:v>
      </x:c>
      <x:c r="H147" s="44" t="s"/>
      <x:c r="I147" s="0" t="s">
        <x:v>104</x:v>
      </x:c>
      <x:c r="J147" s="45">
        <x:f>ROUND(E147/I145* H147,5)</x:f>
      </x:c>
      <x:c r="K147" s="46" t="s"/>
    </x:row>
    <x:row r="148" spans="1:27">
      <x:c r="B148" s="0" t="s">
        <x:v>195</x:v>
      </x:c>
      <x:c r="C148" s="0" t="s">
        <x:v>100</x:v>
      </x:c>
      <x:c r="D148" s="0" t="s">
        <x:v>196</x:v>
      </x:c>
      <x:c r="E148" s="43" t="n">
        <x:v>0.075</x:v>
      </x:c>
      <x:c r="F148" s="0" t="s">
        <x:v>102</x:v>
      </x:c>
      <x:c r="G148" s="0" t="s">
        <x:v>103</x:v>
      </x:c>
      <x:c r="H148" s="44" t="s"/>
      <x:c r="I148" s="0" t="s">
        <x:v>104</x:v>
      </x:c>
      <x:c r="J148" s="45">
        <x:f>ROUND(E148/I145* H148,5)</x:f>
      </x:c>
      <x:c r="K148" s="46" t="s"/>
    </x:row>
    <x:row r="149" spans="1:27">
      <x:c r="D149" s="47" t="s">
        <x:v>107</x:v>
      </x:c>
      <x:c r="E149" s="46" t="s"/>
      <x:c r="H149" s="46" t="s"/>
      <x:c r="K149" s="44">
        <x:f>SUM(J147:J148)</x:f>
      </x:c>
    </x:row>
    <x:row r="150" spans="1:27">
      <x:c r="B150" s="14" t="s">
        <x:v>108</x:v>
      </x:c>
      <x:c r="E150" s="46" t="s"/>
      <x:c r="H150" s="46" t="s"/>
      <x:c r="K150" s="46" t="s"/>
    </x:row>
    <x:row r="151" spans="1:27">
      <x:c r="B151" s="0" t="s">
        <x:v>197</x:v>
      </x:c>
      <x:c r="C151" s="0" t="s">
        <x:v>12</x:v>
      </x:c>
      <x:c r="D151" s="0" t="s">
        <x:v>198</x:v>
      </x:c>
      <x:c r="E151" s="43" t="n">
        <x:v>1</x:v>
      </x:c>
      <x:c r="G151" s="0" t="s">
        <x:v>103</x:v>
      </x:c>
      <x:c r="H151" s="44" t="s"/>
      <x:c r="I151" s="0" t="s">
        <x:v>104</x:v>
      </x:c>
      <x:c r="J151" s="45">
        <x:f>ROUND(E151* H151,5)</x:f>
      </x:c>
      <x:c r="K151" s="46" t="s"/>
    </x:row>
    <x:row r="152" spans="1:27">
      <x:c r="D152" s="47" t="s">
        <x:v>115</x:v>
      </x:c>
      <x:c r="E152" s="46" t="s"/>
      <x:c r="H152" s="46" t="s"/>
      <x:c r="K152" s="44">
        <x:f>SUM(J151:J151)</x:f>
      </x:c>
    </x:row>
    <x:row r="153" spans="1:27">
      <x:c r="E153" s="46" t="s"/>
      <x:c r="H153" s="46" t="s"/>
      <x:c r="K153" s="46" t="s"/>
    </x:row>
    <x:row r="154" spans="1:27">
      <x:c r="D154" s="47" t="s">
        <x:v>116</x:v>
      </x:c>
      <x:c r="E154" s="46" t="s"/>
      <x:c r="H154" s="46" t="n">
        <x:v>1.5</x:v>
      </x:c>
      <x:c r="I154" s="0" t="s">
        <x:v>117</x:v>
      </x:c>
      <x:c r="J154" s="0">
        <x:f>ROUND(H154/100*K149,5)</x:f>
      </x:c>
      <x:c r="K154" s="46" t="s"/>
    </x:row>
    <x:row r="155" spans="1:27">
      <x:c r="D155" s="47" t="s">
        <x:v>118</x:v>
      </x:c>
      <x:c r="E155" s="46" t="s"/>
      <x:c r="H155" s="46" t="s"/>
      <x:c r="K155" s="48">
        <x:f>SUM(J146:J154)</x:f>
      </x:c>
    </x:row>
    <x:row r="156" spans="1:27">
      <x:c r="D156" s="47" t="s">
        <x:v>119</x:v>
      </x:c>
      <x:c r="E156" s="46" t="s"/>
      <x:c r="H156" s="46" t="s"/>
      <x:c r="K156" s="48">
        <x:f>SUM(K155:K155)</x:f>
      </x:c>
    </x:row>
    <x:row r="158" spans="1:27" customFormat="1" ht="45" customHeight="1">
      <x:c r="A158" s="36" t="s">
        <x:v>199</x:v>
      </x:c>
      <x:c r="B158" s="36" t="s">
        <x:v>46</x:v>
      </x:c>
      <x:c r="C158" s="37" t="s">
        <x:v>12</x:v>
      </x:c>
      <x:c r="D158" s="38" t="s">
        <x:v>47</x:v>
      </x:c>
      <x:c r="E158" s="37" t="s"/>
      <x:c r="F158" s="37" t="s"/>
      <x:c r="G158" s="37" t="s"/>
      <x:c r="H158" s="39" t="s">
        <x:v>97</x:v>
      </x:c>
      <x:c r="I158" s="40" t="n">
        <x:v>1</x:v>
      </x:c>
      <x:c r="J158" s="41" t="s"/>
      <x:c r="K158" s="42">
        <x:f>ROUND(K168,2)</x:f>
      </x:c>
      <x:c r="L158" s="37" t="s"/>
      <x:c r="M158" s="37" t="s"/>
      <x:c r="N158" s="37" t="s"/>
      <x:c r="O158" s="37" t="s"/>
      <x:c r="P158" s="37" t="s"/>
      <x:c r="Q158" s="37" t="s"/>
      <x:c r="R158" s="37" t="s"/>
      <x:c r="S158" s="37" t="s"/>
      <x:c r="T158" s="37" t="s"/>
      <x:c r="U158" s="37" t="s"/>
      <x:c r="V158" s="37" t="s"/>
      <x:c r="W158" s="37" t="s"/>
      <x:c r="X158" s="37" t="s"/>
      <x:c r="Y158" s="37" t="s"/>
      <x:c r="Z158" s="37" t="s"/>
      <x:c r="AA158" s="37" t="s"/>
    </x:row>
    <x:row r="159" spans="1:27">
      <x:c r="B159" s="14" t="s">
        <x:v>98</x:v>
      </x:c>
    </x:row>
    <x:row r="160" spans="1:27">
      <x:c r="B160" s="0" t="s">
        <x:v>200</x:v>
      </x:c>
      <x:c r="C160" s="0" t="s">
        <x:v>100</x:v>
      </x:c>
      <x:c r="D160" s="0" t="s">
        <x:v>201</x:v>
      </x:c>
      <x:c r="E160" s="43" t="n">
        <x:v>0.25</x:v>
      </x:c>
      <x:c r="F160" s="0" t="s">
        <x:v>102</x:v>
      </x:c>
      <x:c r="G160" s="0" t="s">
        <x:v>103</x:v>
      </x:c>
      <x:c r="H160" s="44" t="s"/>
      <x:c r="I160" s="0" t="s">
        <x:v>104</x:v>
      </x:c>
      <x:c r="J160" s="45">
        <x:f>ROUND(E160/I158* H160,5)</x:f>
      </x:c>
      <x:c r="K160" s="46" t="s"/>
    </x:row>
    <x:row r="161" spans="1:27">
      <x:c r="D161" s="47" t="s">
        <x:v>107</x:v>
      </x:c>
      <x:c r="E161" s="46" t="s"/>
      <x:c r="H161" s="46" t="s"/>
      <x:c r="K161" s="44">
        <x:f>SUM(J160:J160)</x:f>
      </x:c>
    </x:row>
    <x:row r="162" spans="1:27">
      <x:c r="B162" s="14" t="s">
        <x:v>108</x:v>
      </x:c>
      <x:c r="E162" s="46" t="s"/>
      <x:c r="H162" s="46" t="s"/>
      <x:c r="K162" s="46" t="s"/>
    </x:row>
    <x:row r="163" spans="1:27">
      <x:c r="B163" s="0" t="s">
        <x:v>202</x:v>
      </x:c>
      <x:c r="C163" s="0" t="s">
        <x:v>12</x:v>
      </x:c>
      <x:c r="D163" s="0" t="s">
        <x:v>203</x:v>
      </x:c>
      <x:c r="E163" s="43" t="n">
        <x:v>1</x:v>
      </x:c>
      <x:c r="G163" s="0" t="s">
        <x:v>103</x:v>
      </x:c>
      <x:c r="H163" s="44" t="s"/>
      <x:c r="I163" s="0" t="s">
        <x:v>104</x:v>
      </x:c>
      <x:c r="J163" s="45">
        <x:f>ROUND(E163* H163,5)</x:f>
      </x:c>
      <x:c r="K163" s="46" t="s"/>
    </x:row>
    <x:row r="164" spans="1:27">
      <x:c r="D164" s="47" t="s">
        <x:v>115</x:v>
      </x:c>
      <x:c r="E164" s="46" t="s"/>
      <x:c r="H164" s="46" t="s"/>
      <x:c r="K164" s="44">
        <x:f>SUM(J163:J163)</x:f>
      </x:c>
    </x:row>
    <x:row r="165" spans="1:27">
      <x:c r="E165" s="46" t="s"/>
      <x:c r="H165" s="46" t="s"/>
      <x:c r="K165" s="46" t="s"/>
    </x:row>
    <x:row r="166" spans="1:27">
      <x:c r="D166" s="47" t="s">
        <x:v>116</x:v>
      </x:c>
      <x:c r="E166" s="46" t="s"/>
      <x:c r="H166" s="46" t="n">
        <x:v>1.5</x:v>
      </x:c>
      <x:c r="I166" s="0" t="s">
        <x:v>117</x:v>
      </x:c>
      <x:c r="J166" s="0">
        <x:f>ROUND(H166/100*K161,5)</x:f>
      </x:c>
      <x:c r="K166" s="46" t="s"/>
    </x:row>
    <x:row r="167" spans="1:27">
      <x:c r="D167" s="47" t="s">
        <x:v>118</x:v>
      </x:c>
      <x:c r="E167" s="46" t="s"/>
      <x:c r="H167" s="46" t="s"/>
      <x:c r="K167" s="48">
        <x:f>SUM(J159:J166)</x:f>
      </x:c>
    </x:row>
    <x:row r="168" spans="1:27">
      <x:c r="D168" s="47" t="s">
        <x:v>119</x:v>
      </x:c>
      <x:c r="E168" s="46" t="s"/>
      <x:c r="H168" s="46" t="s"/>
      <x:c r="K168" s="48">
        <x:f>SUM(K167:K167)</x:f>
      </x:c>
    </x:row>
    <x:row r="170" spans="1:27" customFormat="1" ht="45" customHeight="1">
      <x:c r="A170" s="36" t="s">
        <x:v>204</x:v>
      </x:c>
      <x:c r="B170" s="36" t="s">
        <x:v>27</x:v>
      </x:c>
      <x:c r="C170" s="37" t="s">
        <x:v>28</x:v>
      </x:c>
      <x:c r="D170" s="38" t="s">
        <x:v>29</x:v>
      </x:c>
      <x:c r="E170" s="37" t="s"/>
      <x:c r="F170" s="37" t="s"/>
      <x:c r="G170" s="37" t="s"/>
      <x:c r="H170" s="39" t="s">
        <x:v>97</x:v>
      </x:c>
      <x:c r="I170" s="40" t="n">
        <x:v>1</x:v>
      </x:c>
      <x:c r="J170" s="41" t="s"/>
      <x:c r="K170" s="42">
        <x:f>ROUND(K184,2)</x:f>
      </x:c>
      <x:c r="L170" s="37" t="s"/>
      <x:c r="M170" s="37" t="s"/>
      <x:c r="N170" s="37" t="s"/>
      <x:c r="O170" s="37" t="s"/>
      <x:c r="P170" s="37" t="s"/>
      <x:c r="Q170" s="37" t="s"/>
      <x:c r="R170" s="37" t="s"/>
      <x:c r="S170" s="37" t="s"/>
      <x:c r="T170" s="37" t="s"/>
      <x:c r="U170" s="37" t="s"/>
      <x:c r="V170" s="37" t="s"/>
      <x:c r="W170" s="37" t="s"/>
      <x:c r="X170" s="37" t="s"/>
      <x:c r="Y170" s="37" t="s"/>
      <x:c r="Z170" s="37" t="s"/>
      <x:c r="AA170" s="37" t="s"/>
    </x:row>
    <x:row r="171" spans="1:27">
      <x:c r="B171" s="14" t="s">
        <x:v>98</x:v>
      </x:c>
    </x:row>
    <x:row r="172" spans="1:27">
      <x:c r="B172" s="0" t="s">
        <x:v>149</x:v>
      </x:c>
      <x:c r="C172" s="0" t="s">
        <x:v>100</x:v>
      </x:c>
      <x:c r="D172" s="0" t="s">
        <x:v>150</x:v>
      </x:c>
      <x:c r="E172" s="43" t="n">
        <x:v>0.8</x:v>
      </x:c>
      <x:c r="F172" s="0" t="s">
        <x:v>102</x:v>
      </x:c>
      <x:c r="G172" s="0" t="s">
        <x:v>103</x:v>
      </x:c>
      <x:c r="H172" s="44" t="s"/>
      <x:c r="I172" s="0" t="s">
        <x:v>104</x:v>
      </x:c>
      <x:c r="J172" s="45">
        <x:f>ROUND(E172/I170* H172,5)</x:f>
      </x:c>
      <x:c r="K172" s="46" t="s"/>
    </x:row>
    <x:row r="173" spans="1:27">
      <x:c r="B173" s="0" t="s">
        <x:v>200</x:v>
      </x:c>
      <x:c r="C173" s="0" t="s">
        <x:v>100</x:v>
      </x:c>
      <x:c r="D173" s="0" t="s">
        <x:v>201</x:v>
      </x:c>
      <x:c r="E173" s="43" t="n">
        <x:v>0.8</x:v>
      </x:c>
      <x:c r="F173" s="0" t="s">
        <x:v>102</x:v>
      </x:c>
      <x:c r="G173" s="0" t="s">
        <x:v>103</x:v>
      </x:c>
      <x:c r="H173" s="44" t="s"/>
      <x:c r="I173" s="0" t="s">
        <x:v>104</x:v>
      </x:c>
      <x:c r="J173" s="45">
        <x:f>ROUND(E173/I170* H173,5)</x:f>
      </x:c>
      <x:c r="K173" s="46" t="s"/>
    </x:row>
    <x:row r="174" spans="1:27">
      <x:c r="D174" s="47" t="s">
        <x:v>107</x:v>
      </x:c>
      <x:c r="E174" s="46" t="s"/>
      <x:c r="H174" s="46" t="s"/>
      <x:c r="K174" s="44">
        <x:f>SUM(J172:J173)</x:f>
      </x:c>
    </x:row>
    <x:row r="175" spans="1:27">
      <x:c r="B175" s="14" t="s">
        <x:v>108</x:v>
      </x:c>
      <x:c r="E175" s="46" t="s"/>
      <x:c r="H175" s="46" t="s"/>
      <x:c r="K175" s="46" t="s"/>
    </x:row>
    <x:row r="176" spans="1:27">
      <x:c r="B176" s="0" t="s">
        <x:v>205</x:v>
      </x:c>
      <x:c r="C176" s="0" t="s">
        <x:v>12</x:v>
      </x:c>
      <x:c r="D176" s="0" t="s">
        <x:v>206</x:v>
      </x:c>
      <x:c r="E176" s="43" t="n">
        <x:v>1</x:v>
      </x:c>
      <x:c r="G176" s="0" t="s">
        <x:v>103</x:v>
      </x:c>
      <x:c r="H176" s="44" t="s"/>
      <x:c r="I176" s="0" t="s">
        <x:v>104</x:v>
      </x:c>
      <x:c r="J176" s="45">
        <x:f>ROUND(E176* H176,5)</x:f>
      </x:c>
      <x:c r="K176" s="46" t="s"/>
    </x:row>
    <x:row r="177" spans="1:27">
      <x:c r="B177" s="0" t="s">
        <x:v>207</x:v>
      </x:c>
      <x:c r="C177" s="0" t="s">
        <x:v>12</x:v>
      </x:c>
      <x:c r="D177" s="0" t="s">
        <x:v>208</x:v>
      </x:c>
      <x:c r="E177" s="43" t="n">
        <x:v>0.3</x:v>
      </x:c>
      <x:c r="G177" s="0" t="s">
        <x:v>103</x:v>
      </x:c>
      <x:c r="H177" s="44" t="s"/>
      <x:c r="I177" s="0" t="s">
        <x:v>104</x:v>
      </x:c>
      <x:c r="J177" s="45">
        <x:f>ROUND(E177* H177,5)</x:f>
      </x:c>
      <x:c r="K177" s="46" t="s"/>
    </x:row>
    <x:row r="178" spans="1:27">
      <x:c r="B178" s="0" t="s">
        <x:v>209</x:v>
      </x:c>
      <x:c r="C178" s="0" t="s">
        <x:v>28</x:v>
      </x:c>
      <x:c r="D178" s="0" t="s">
        <x:v>210</x:v>
      </x:c>
      <x:c r="E178" s="43" t="n">
        <x:v>1.02</x:v>
      </x:c>
      <x:c r="G178" s="0" t="s">
        <x:v>103</x:v>
      </x:c>
      <x:c r="H178" s="44" t="s"/>
      <x:c r="I178" s="0" t="s">
        <x:v>104</x:v>
      </x:c>
      <x:c r="J178" s="45">
        <x:f>ROUND(E178* H178,5)</x:f>
      </x:c>
      <x:c r="K178" s="46" t="s"/>
    </x:row>
    <x:row r="179" spans="1:27">
      <x:c r="B179" s="0" t="s">
        <x:v>211</x:v>
      </x:c>
      <x:c r="C179" s="0" t="s">
        <x:v>12</x:v>
      </x:c>
      <x:c r="D179" s="0" t="s">
        <x:v>212</x:v>
      </x:c>
      <x:c r="E179" s="43" t="n">
        <x:v>0.24</x:v>
      </x:c>
      <x:c r="G179" s="0" t="s">
        <x:v>103</x:v>
      </x:c>
      <x:c r="H179" s="44" t="s"/>
      <x:c r="I179" s="0" t="s">
        <x:v>104</x:v>
      </x:c>
      <x:c r="J179" s="45">
        <x:f>ROUND(E179* H179,5)</x:f>
      </x:c>
      <x:c r="K179" s="46" t="s"/>
    </x:row>
    <x:row r="180" spans="1:27">
      <x:c r="D180" s="47" t="s">
        <x:v>115</x:v>
      </x:c>
      <x:c r="E180" s="46" t="s"/>
      <x:c r="H180" s="46" t="s"/>
      <x:c r="K180" s="44">
        <x:f>SUM(J176:J179)</x:f>
      </x:c>
    </x:row>
    <x:row r="181" spans="1:27">
      <x:c r="E181" s="46" t="s"/>
      <x:c r="H181" s="46" t="s"/>
      <x:c r="K181" s="46" t="s"/>
    </x:row>
    <x:row r="182" spans="1:27">
      <x:c r="D182" s="47" t="s">
        <x:v>116</x:v>
      </x:c>
      <x:c r="E182" s="46" t="s"/>
      <x:c r="H182" s="46" t="n">
        <x:v>1.5</x:v>
      </x:c>
      <x:c r="I182" s="0" t="s">
        <x:v>117</x:v>
      </x:c>
      <x:c r="J182" s="0">
        <x:f>ROUND(H182/100*K174,5)</x:f>
      </x:c>
      <x:c r="K182" s="46" t="s"/>
    </x:row>
    <x:row r="183" spans="1:27">
      <x:c r="D183" s="47" t="s">
        <x:v>118</x:v>
      </x:c>
      <x:c r="E183" s="46" t="s"/>
      <x:c r="H183" s="46" t="s"/>
      <x:c r="K183" s="48">
        <x:f>SUM(J171:J182)</x:f>
      </x:c>
    </x:row>
    <x:row r="184" spans="1:27">
      <x:c r="D184" s="47" t="s">
        <x:v>119</x:v>
      </x:c>
      <x:c r="E184" s="46" t="s"/>
      <x:c r="H184" s="46" t="s"/>
      <x:c r="K184" s="48">
        <x:f>SUM(K183:K183)</x:f>
      </x:c>
    </x:row>
    <x:row r="186" spans="1:27" customFormat="1" ht="45" customHeight="1">
      <x:c r="A186" s="36" t="s">
        <x:v>213</x:v>
      </x:c>
      <x:c r="B186" s="36" t="s">
        <x:v>36</x:v>
      </x:c>
      <x:c r="C186" s="37" t="s">
        <x:v>12</x:v>
      </x:c>
      <x:c r="D186" s="38" t="s">
        <x:v>37</x:v>
      </x:c>
      <x:c r="E186" s="37" t="s"/>
      <x:c r="F186" s="37" t="s"/>
      <x:c r="G186" s="37" t="s"/>
      <x:c r="H186" s="39" t="s">
        <x:v>97</x:v>
      </x:c>
      <x:c r="I186" s="40" t="n">
        <x:v>1</x:v>
      </x:c>
      <x:c r="J186" s="41" t="s"/>
      <x:c r="K186" s="42">
        <x:f>ROUND(K197,2)</x:f>
      </x:c>
      <x:c r="L186" s="37" t="s"/>
      <x:c r="M186" s="37" t="s"/>
      <x:c r="N186" s="37" t="s"/>
      <x:c r="O186" s="37" t="s"/>
      <x:c r="P186" s="37" t="s"/>
      <x:c r="Q186" s="37" t="s"/>
      <x:c r="R186" s="37" t="s"/>
      <x:c r="S186" s="37" t="s"/>
      <x:c r="T186" s="37" t="s"/>
      <x:c r="U186" s="37" t="s"/>
      <x:c r="V186" s="37" t="s"/>
      <x:c r="W186" s="37" t="s"/>
      <x:c r="X186" s="37" t="s"/>
      <x:c r="Y186" s="37" t="s"/>
      <x:c r="Z186" s="37" t="s"/>
      <x:c r="AA186" s="37" t="s"/>
    </x:row>
    <x:row r="187" spans="1:27">
      <x:c r="B187" s="14" t="s">
        <x:v>98</x:v>
      </x:c>
    </x:row>
    <x:row r="188" spans="1:27">
      <x:c r="B188" s="0" t="s">
        <x:v>149</x:v>
      </x:c>
      <x:c r="C188" s="0" t="s">
        <x:v>100</x:v>
      </x:c>
      <x:c r="D188" s="0" t="s">
        <x:v>150</x:v>
      </x:c>
      <x:c r="E188" s="43" t="n">
        <x:v>0.84</x:v>
      </x:c>
      <x:c r="F188" s="0" t="s">
        <x:v>102</x:v>
      </x:c>
      <x:c r="G188" s="0" t="s">
        <x:v>103</x:v>
      </x:c>
      <x:c r="H188" s="44" t="s"/>
      <x:c r="I188" s="0" t="s">
        <x:v>104</x:v>
      </x:c>
      <x:c r="J188" s="45">
        <x:f>ROUND(E188/I186* H188,5)</x:f>
      </x:c>
      <x:c r="K188" s="46" t="s"/>
    </x:row>
    <x:row r="189" spans="1:27">
      <x:c r="B189" s="0" t="s">
        <x:v>200</x:v>
      </x:c>
      <x:c r="C189" s="0" t="s">
        <x:v>100</x:v>
      </x:c>
      <x:c r="D189" s="0" t="s">
        <x:v>201</x:v>
      </x:c>
      <x:c r="E189" s="43" t="n">
        <x:v>0.84</x:v>
      </x:c>
      <x:c r="F189" s="0" t="s">
        <x:v>102</x:v>
      </x:c>
      <x:c r="G189" s="0" t="s">
        <x:v>103</x:v>
      </x:c>
      <x:c r="H189" s="44" t="s"/>
      <x:c r="I189" s="0" t="s">
        <x:v>104</x:v>
      </x:c>
      <x:c r="J189" s="45">
        <x:f>ROUND(E189/I186* H189,5)</x:f>
      </x:c>
      <x:c r="K189" s="46" t="s"/>
    </x:row>
    <x:row r="190" spans="1:27">
      <x:c r="D190" s="47" t="s">
        <x:v>107</x:v>
      </x:c>
      <x:c r="E190" s="46" t="s"/>
      <x:c r="H190" s="46" t="s"/>
      <x:c r="K190" s="44">
        <x:f>SUM(J188:J189)</x:f>
      </x:c>
    </x:row>
    <x:row r="191" spans="1:27">
      <x:c r="B191" s="14" t="s">
        <x:v>108</x:v>
      </x:c>
      <x:c r="E191" s="46" t="s"/>
      <x:c r="H191" s="46" t="s"/>
      <x:c r="K191" s="46" t="s"/>
    </x:row>
    <x:row r="192" spans="1:27">
      <x:c r="B192" s="0" t="s">
        <x:v>214</x:v>
      </x:c>
      <x:c r="C192" s="0" t="s">
        <x:v>12</x:v>
      </x:c>
      <x:c r="D192" s="0" t="s">
        <x:v>215</x:v>
      </x:c>
      <x:c r="E192" s="43" t="n">
        <x:v>1</x:v>
      </x:c>
      <x:c r="G192" s="0" t="s">
        <x:v>103</x:v>
      </x:c>
      <x:c r="H192" s="44" t="s"/>
      <x:c r="I192" s="0" t="s">
        <x:v>104</x:v>
      </x:c>
      <x:c r="J192" s="45">
        <x:f>ROUND(E192* H192,5)</x:f>
      </x:c>
      <x:c r="K192" s="46" t="s"/>
    </x:row>
    <x:row r="193" spans="1:27">
      <x:c r="D193" s="47" t="s">
        <x:v>115</x:v>
      </x:c>
      <x:c r="E193" s="46" t="s"/>
      <x:c r="H193" s="46" t="s"/>
      <x:c r="K193" s="44">
        <x:f>SUM(J192:J192)</x:f>
      </x:c>
    </x:row>
    <x:row r="194" spans="1:27">
      <x:c r="E194" s="46" t="s"/>
      <x:c r="H194" s="46" t="s"/>
      <x:c r="K194" s="46" t="s"/>
    </x:row>
    <x:row r="195" spans="1:27">
      <x:c r="D195" s="47" t="s">
        <x:v>116</x:v>
      </x:c>
      <x:c r="E195" s="46" t="s"/>
      <x:c r="H195" s="46" t="n">
        <x:v>1.5</x:v>
      </x:c>
      <x:c r="I195" s="0" t="s">
        <x:v>117</x:v>
      </x:c>
      <x:c r="J195" s="0">
        <x:f>ROUND(H195/100*K190,5)</x:f>
      </x:c>
      <x:c r="K195" s="46" t="s"/>
    </x:row>
    <x:row r="196" spans="1:27">
      <x:c r="D196" s="47" t="s">
        <x:v>118</x:v>
      </x:c>
      <x:c r="E196" s="46" t="s"/>
      <x:c r="H196" s="46" t="s"/>
      <x:c r="K196" s="48">
        <x:f>SUM(J187:J195)</x:f>
      </x:c>
    </x:row>
    <x:row r="197" spans="1:27">
      <x:c r="D197" s="47" t="s">
        <x:v>119</x:v>
      </x:c>
      <x:c r="E197" s="46" t="s"/>
      <x:c r="H197" s="46" t="s"/>
      <x:c r="K197" s="48">
        <x:f>SUM(K196:K196)</x:f>
      </x:c>
    </x:row>
    <x:row r="199" spans="1:27" customFormat="1" ht="45" customHeight="1">
      <x:c r="A199" s="36" t="s">
        <x:v>216</x:v>
      </x:c>
      <x:c r="B199" s="36" t="s">
        <x:v>30</x:v>
      </x:c>
      <x:c r="C199" s="37" t="s">
        <x:v>28</x:v>
      </x:c>
      <x:c r="D199" s="38" t="s">
        <x:v>31</x:v>
      </x:c>
      <x:c r="E199" s="37" t="s"/>
      <x:c r="F199" s="37" t="s"/>
      <x:c r="G199" s="37" t="s"/>
      <x:c r="H199" s="39" t="s">
        <x:v>97</x:v>
      </x:c>
      <x:c r="I199" s="40" t="n">
        <x:v>1</x:v>
      </x:c>
      <x:c r="J199" s="41" t="s"/>
      <x:c r="K199" s="42">
        <x:f>ROUND(K211,2)</x:f>
      </x:c>
      <x:c r="L199" s="37" t="s"/>
      <x:c r="M199" s="37" t="s"/>
      <x:c r="N199" s="37" t="s"/>
      <x:c r="O199" s="37" t="s"/>
      <x:c r="P199" s="37" t="s"/>
      <x:c r="Q199" s="37" t="s"/>
      <x:c r="R199" s="37" t="s"/>
      <x:c r="S199" s="37" t="s"/>
      <x:c r="T199" s="37" t="s"/>
      <x:c r="U199" s="37" t="s"/>
      <x:c r="V199" s="37" t="s"/>
      <x:c r="W199" s="37" t="s"/>
      <x:c r="X199" s="37" t="s"/>
      <x:c r="Y199" s="37" t="s"/>
      <x:c r="Z199" s="37" t="s"/>
      <x:c r="AA199" s="37" t="s"/>
    </x:row>
    <x:row r="200" spans="1:27">
      <x:c r="B200" s="14" t="s">
        <x:v>98</x:v>
      </x:c>
    </x:row>
    <x:row r="201" spans="1:27">
      <x:c r="B201" s="0" t="s">
        <x:v>149</x:v>
      </x:c>
      <x:c r="C201" s="0" t="s">
        <x:v>100</x:v>
      </x:c>
      <x:c r="D201" s="0" t="s">
        <x:v>150</x:v>
      </x:c>
      <x:c r="E201" s="43" t="n">
        <x:v>0.15</x:v>
      </x:c>
      <x:c r="F201" s="0" t="s">
        <x:v>102</x:v>
      </x:c>
      <x:c r="G201" s="0" t="s">
        <x:v>103</x:v>
      </x:c>
      <x:c r="H201" s="44" t="s"/>
      <x:c r="I201" s="0" t="s">
        <x:v>104</x:v>
      </x:c>
      <x:c r="J201" s="45">
        <x:f>ROUND(E201/I199* H201,5)</x:f>
      </x:c>
      <x:c r="K201" s="46" t="s"/>
    </x:row>
    <x:row r="202" spans="1:27">
      <x:c r="B202" s="0" t="s">
        <x:v>200</x:v>
      </x:c>
      <x:c r="C202" s="0" t="s">
        <x:v>100</x:v>
      </x:c>
      <x:c r="D202" s="0" t="s">
        <x:v>201</x:v>
      </x:c>
      <x:c r="E202" s="43" t="n">
        <x:v>0.15</x:v>
      </x:c>
      <x:c r="F202" s="0" t="s">
        <x:v>102</x:v>
      </x:c>
      <x:c r="G202" s="0" t="s">
        <x:v>103</x:v>
      </x:c>
      <x:c r="H202" s="44" t="s"/>
      <x:c r="I202" s="0" t="s">
        <x:v>104</x:v>
      </x:c>
      <x:c r="J202" s="45">
        <x:f>ROUND(E202/I199* H202,5)</x:f>
      </x:c>
      <x:c r="K202" s="46" t="s"/>
    </x:row>
    <x:row r="203" spans="1:27">
      <x:c r="D203" s="47" t="s">
        <x:v>107</x:v>
      </x:c>
      <x:c r="E203" s="46" t="s"/>
      <x:c r="H203" s="46" t="s"/>
      <x:c r="K203" s="44">
        <x:f>SUM(J201:J202)</x:f>
      </x:c>
    </x:row>
    <x:row r="204" spans="1:27">
      <x:c r="B204" s="14" t="s">
        <x:v>108</x:v>
      </x:c>
      <x:c r="E204" s="46" t="s"/>
      <x:c r="H204" s="46" t="s"/>
      <x:c r="K204" s="46" t="s"/>
    </x:row>
    <x:row r="205" spans="1:27">
      <x:c r="B205" s="0" t="s">
        <x:v>217</x:v>
      </x:c>
      <x:c r="C205" s="0" t="s">
        <x:v>12</x:v>
      </x:c>
      <x:c r="D205" s="0" t="s">
        <x:v>218</x:v>
      </x:c>
      <x:c r="E205" s="43" t="n">
        <x:v>1</x:v>
      </x:c>
      <x:c r="G205" s="0" t="s">
        <x:v>103</x:v>
      </x:c>
      <x:c r="H205" s="44" t="s"/>
      <x:c r="I205" s="0" t="s">
        <x:v>104</x:v>
      </x:c>
      <x:c r="J205" s="45">
        <x:f>ROUND(E205* H205,5)</x:f>
      </x:c>
      <x:c r="K205" s="46" t="s"/>
    </x:row>
    <x:row r="206" spans="1:27">
      <x:c r="B206" s="0" t="s">
        <x:v>219</x:v>
      </x:c>
      <x:c r="C206" s="0" t="s">
        <x:v>28</x:v>
      </x:c>
      <x:c r="D206" s="0" t="s">
        <x:v>220</x:v>
      </x:c>
      <x:c r="E206" s="43" t="n">
        <x:v>1.02</x:v>
      </x:c>
      <x:c r="G206" s="0" t="s">
        <x:v>103</x:v>
      </x:c>
      <x:c r="H206" s="44" t="s"/>
      <x:c r="I206" s="0" t="s">
        <x:v>104</x:v>
      </x:c>
      <x:c r="J206" s="45">
        <x:f>ROUND(E206* H206,5)</x:f>
      </x:c>
      <x:c r="K206" s="46" t="s"/>
    </x:row>
    <x:row r="207" spans="1:27">
      <x:c r="D207" s="47" t="s">
        <x:v>115</x:v>
      </x:c>
      <x:c r="E207" s="46" t="s"/>
      <x:c r="H207" s="46" t="s"/>
      <x:c r="K207" s="44">
        <x:f>SUM(J205:J206)</x:f>
      </x:c>
    </x:row>
    <x:row r="208" spans="1:27">
      <x:c r="E208" s="46" t="s"/>
      <x:c r="H208" s="46" t="s"/>
      <x:c r="K208" s="46" t="s"/>
    </x:row>
    <x:row r="209" spans="1:27">
      <x:c r="D209" s="47" t="s">
        <x:v>116</x:v>
      </x:c>
      <x:c r="E209" s="46" t="s"/>
      <x:c r="H209" s="46" t="n">
        <x:v>1.5</x:v>
      </x:c>
      <x:c r="I209" s="0" t="s">
        <x:v>117</x:v>
      </x:c>
      <x:c r="J209" s="0">
        <x:f>ROUND(H209/100*K203,5)</x:f>
      </x:c>
      <x:c r="K209" s="46" t="s"/>
    </x:row>
    <x:row r="210" spans="1:27">
      <x:c r="D210" s="47" t="s">
        <x:v>118</x:v>
      </x:c>
      <x:c r="E210" s="46" t="s"/>
      <x:c r="H210" s="46" t="s"/>
      <x:c r="K210" s="48">
        <x:f>SUM(J200:J209)</x:f>
      </x:c>
    </x:row>
    <x:row r="211" spans="1:27">
      <x:c r="D211" s="47" t="s">
        <x:v>119</x:v>
      </x:c>
      <x:c r="E211" s="46" t="s"/>
      <x:c r="H211" s="46" t="s"/>
      <x:c r="K211" s="48">
        <x:f>SUM(K210:K210)</x:f>
      </x:c>
    </x:row>
    <x:row r="213" spans="1:27" customFormat="1" ht="45" customHeight="1">
      <x:c r="A213" s="36" t="s">
        <x:v>221</x:v>
      </x:c>
      <x:c r="B213" s="36" t="s">
        <x:v>32</x:v>
      </x:c>
      <x:c r="C213" s="37" t="s">
        <x:v>28</x:v>
      </x:c>
      <x:c r="D213" s="38" t="s">
        <x:v>33</x:v>
      </x:c>
      <x:c r="E213" s="37" t="s"/>
      <x:c r="F213" s="37" t="s"/>
      <x:c r="G213" s="37" t="s"/>
      <x:c r="H213" s="39" t="s">
        <x:v>97</x:v>
      </x:c>
      <x:c r="I213" s="40" t="n">
        <x:v>1</x:v>
      </x:c>
      <x:c r="J213" s="41" t="s"/>
      <x:c r="K213" s="42">
        <x:f>ROUND(K226,2)</x:f>
      </x:c>
      <x:c r="L213" s="37" t="s"/>
      <x:c r="M213" s="37" t="s"/>
      <x:c r="N213" s="37" t="s"/>
      <x:c r="O213" s="37" t="s"/>
      <x:c r="P213" s="37" t="s"/>
      <x:c r="Q213" s="37" t="s"/>
      <x:c r="R213" s="37" t="s"/>
      <x:c r="S213" s="37" t="s"/>
      <x:c r="T213" s="37" t="s"/>
      <x:c r="U213" s="37" t="s"/>
      <x:c r="V213" s="37" t="s"/>
      <x:c r="W213" s="37" t="s"/>
      <x:c r="X213" s="37" t="s"/>
      <x:c r="Y213" s="37" t="s"/>
      <x:c r="Z213" s="37" t="s"/>
      <x:c r="AA213" s="37" t="s"/>
    </x:row>
    <x:row r="214" spans="1:27">
      <x:c r="B214" s="14" t="s">
        <x:v>98</x:v>
      </x:c>
    </x:row>
    <x:row r="215" spans="1:27">
      <x:c r="B215" s="0" t="s">
        <x:v>149</x:v>
      </x:c>
      <x:c r="C215" s="0" t="s">
        <x:v>100</x:v>
      </x:c>
      <x:c r="D215" s="0" t="s">
        <x:v>150</x:v>
      </x:c>
      <x:c r="E215" s="43" t="n">
        <x:v>0.2</x:v>
      </x:c>
      <x:c r="F215" s="0" t="s">
        <x:v>102</x:v>
      </x:c>
      <x:c r="G215" s="0" t="s">
        <x:v>103</x:v>
      </x:c>
      <x:c r="H215" s="44" t="s"/>
      <x:c r="I215" s="0" t="s">
        <x:v>104</x:v>
      </x:c>
      <x:c r="J215" s="45">
        <x:f>ROUND(E215/I213* H215,5)</x:f>
      </x:c>
      <x:c r="K215" s="46" t="s"/>
    </x:row>
    <x:row r="216" spans="1:27">
      <x:c r="B216" s="0" t="s">
        <x:v>200</x:v>
      </x:c>
      <x:c r="C216" s="0" t="s">
        <x:v>100</x:v>
      </x:c>
      <x:c r="D216" s="0" t="s">
        <x:v>201</x:v>
      </x:c>
      <x:c r="E216" s="43" t="n">
        <x:v>0.2</x:v>
      </x:c>
      <x:c r="F216" s="0" t="s">
        <x:v>102</x:v>
      </x:c>
      <x:c r="G216" s="0" t="s">
        <x:v>103</x:v>
      </x:c>
      <x:c r="H216" s="44" t="s"/>
      <x:c r="I216" s="0" t="s">
        <x:v>104</x:v>
      </x:c>
      <x:c r="J216" s="45">
        <x:f>ROUND(E216/I213* H216,5)</x:f>
      </x:c>
      <x:c r="K216" s="46" t="s"/>
    </x:row>
    <x:row r="217" spans="1:27">
      <x:c r="D217" s="47" t="s">
        <x:v>107</x:v>
      </x:c>
      <x:c r="E217" s="46" t="s"/>
      <x:c r="H217" s="46" t="s"/>
      <x:c r="K217" s="44">
        <x:f>SUM(J215:J216)</x:f>
      </x:c>
    </x:row>
    <x:row r="218" spans="1:27">
      <x:c r="B218" s="14" t="s">
        <x:v>108</x:v>
      </x:c>
      <x:c r="E218" s="46" t="s"/>
      <x:c r="H218" s="46" t="s"/>
      <x:c r="K218" s="46" t="s"/>
    </x:row>
    <x:row r="219" spans="1:27">
      <x:c r="B219" s="0" t="s">
        <x:v>222</x:v>
      </x:c>
      <x:c r="C219" s="0" t="s">
        <x:v>28</x:v>
      </x:c>
      <x:c r="D219" s="0" t="s">
        <x:v>223</x:v>
      </x:c>
      <x:c r="E219" s="43" t="n">
        <x:v>1.02</x:v>
      </x:c>
      <x:c r="G219" s="0" t="s">
        <x:v>103</x:v>
      </x:c>
      <x:c r="H219" s="44" t="s"/>
      <x:c r="I219" s="0" t="s">
        <x:v>104</x:v>
      </x:c>
      <x:c r="J219" s="45">
        <x:f>ROUND(E219* H219,5)</x:f>
      </x:c>
      <x:c r="K219" s="46" t="s"/>
    </x:row>
    <x:row r="220" spans="1:27">
      <x:c r="B220" s="0" t="s">
        <x:v>224</x:v>
      </x:c>
      <x:c r="C220" s="0" t="s">
        <x:v>12</x:v>
      </x:c>
      <x:c r="D220" s="0" t="s">
        <x:v>225</x:v>
      </x:c>
      <x:c r="E220" s="43" t="n">
        <x:v>0.3</x:v>
      </x:c>
      <x:c r="G220" s="0" t="s">
        <x:v>103</x:v>
      </x:c>
      <x:c r="H220" s="44" t="s"/>
      <x:c r="I220" s="0" t="s">
        <x:v>104</x:v>
      </x:c>
      <x:c r="J220" s="45">
        <x:f>ROUND(E220* H220,5)</x:f>
      </x:c>
      <x:c r="K220" s="46" t="s"/>
    </x:row>
    <x:row r="221" spans="1:27">
      <x:c r="B221" s="0" t="s">
        <x:v>226</x:v>
      </x:c>
      <x:c r="C221" s="0" t="s">
        <x:v>12</x:v>
      </x:c>
      <x:c r="D221" s="0" t="s">
        <x:v>227</x:v>
      </x:c>
      <x:c r="E221" s="43" t="n">
        <x:v>1</x:v>
      </x:c>
      <x:c r="G221" s="0" t="s">
        <x:v>103</x:v>
      </x:c>
      <x:c r="H221" s="44" t="s"/>
      <x:c r="I221" s="0" t="s">
        <x:v>104</x:v>
      </x:c>
      <x:c r="J221" s="45">
        <x:f>ROUND(E221* H221,5)</x:f>
      </x:c>
      <x:c r="K221" s="46" t="s"/>
    </x:row>
    <x:row r="222" spans="1:27">
      <x:c r="D222" s="47" t="s">
        <x:v>115</x:v>
      </x:c>
      <x:c r="E222" s="46" t="s"/>
      <x:c r="H222" s="46" t="s"/>
      <x:c r="K222" s="44">
        <x:f>SUM(J219:J221)</x:f>
      </x:c>
    </x:row>
    <x:row r="223" spans="1:27">
      <x:c r="E223" s="46" t="s"/>
      <x:c r="H223" s="46" t="s"/>
      <x:c r="K223" s="46" t="s"/>
    </x:row>
    <x:row r="224" spans="1:27">
      <x:c r="D224" s="47" t="s">
        <x:v>116</x:v>
      </x:c>
      <x:c r="E224" s="46" t="s"/>
      <x:c r="H224" s="46" t="n">
        <x:v>1.5</x:v>
      </x:c>
      <x:c r="I224" s="0" t="s">
        <x:v>117</x:v>
      </x:c>
      <x:c r="J224" s="0">
        <x:f>ROUND(H224/100*K217,5)</x:f>
      </x:c>
      <x:c r="K224" s="46" t="s"/>
    </x:row>
    <x:row r="225" spans="1:27">
      <x:c r="D225" s="47" t="s">
        <x:v>118</x:v>
      </x:c>
      <x:c r="E225" s="46" t="s"/>
      <x:c r="H225" s="46" t="s"/>
      <x:c r="K225" s="48">
        <x:f>SUM(J214:J224)</x:f>
      </x:c>
    </x:row>
    <x:row r="226" spans="1:27">
      <x:c r="D226" s="47" t="s">
        <x:v>119</x:v>
      </x:c>
      <x:c r="E226" s="46" t="s"/>
      <x:c r="H226" s="46" t="s"/>
      <x:c r="K226" s="48">
        <x:f>SUM(K225:K225)</x:f>
      </x:c>
    </x:row>
    <x:row r="228" spans="1:27" customFormat="1" ht="45" customHeight="1">
      <x:c r="A228" s="36" t="s">
        <x:v>228</x:v>
      </x:c>
      <x:c r="B228" s="36" t="s">
        <x:v>55</x:v>
      </x:c>
      <x:c r="C228" s="37" t="s">
        <x:v>28</x:v>
      </x:c>
      <x:c r="D228" s="38" t="s">
        <x:v>56</x:v>
      </x:c>
      <x:c r="E228" s="37" t="s"/>
      <x:c r="F228" s="37" t="s"/>
      <x:c r="G228" s="37" t="s"/>
      <x:c r="H228" s="39" t="s">
        <x:v>97</x:v>
      </x:c>
      <x:c r="I228" s="40" t="n">
        <x:v>1</x:v>
      </x:c>
      <x:c r="J228" s="41" t="s"/>
      <x:c r="K228" s="42">
        <x:f>ROUND(K240,2)</x:f>
      </x:c>
      <x:c r="L228" s="37" t="s"/>
      <x:c r="M228" s="37" t="s"/>
      <x:c r="N228" s="37" t="s"/>
      <x:c r="O228" s="37" t="s"/>
      <x:c r="P228" s="37" t="s"/>
      <x:c r="Q228" s="37" t="s"/>
      <x:c r="R228" s="37" t="s"/>
      <x:c r="S228" s="37" t="s"/>
      <x:c r="T228" s="37" t="s"/>
      <x:c r="U228" s="37" t="s"/>
      <x:c r="V228" s="37" t="s"/>
      <x:c r="W228" s="37" t="s"/>
      <x:c r="X228" s="37" t="s"/>
      <x:c r="Y228" s="37" t="s"/>
      <x:c r="Z228" s="37" t="s"/>
      <x:c r="AA228" s="37" t="s"/>
    </x:row>
    <x:row r="229" spans="1:27">
      <x:c r="B229" s="14" t="s">
        <x:v>98</x:v>
      </x:c>
    </x:row>
    <x:row r="230" spans="1:27">
      <x:c r="B230" s="0" t="s">
        <x:v>229</x:v>
      </x:c>
      <x:c r="C230" s="0" t="s">
        <x:v>100</x:v>
      </x:c>
      <x:c r="D230" s="0" t="s">
        <x:v>230</x:v>
      </x:c>
      <x:c r="E230" s="43" t="n">
        <x:v>0.113</x:v>
      </x:c>
      <x:c r="F230" s="0" t="s">
        <x:v>102</x:v>
      </x:c>
      <x:c r="G230" s="0" t="s">
        <x:v>103</x:v>
      </x:c>
      <x:c r="H230" s="44" t="s"/>
      <x:c r="I230" s="0" t="s">
        <x:v>104</x:v>
      </x:c>
      <x:c r="J230" s="45">
        <x:f>ROUND(E230/I228* H230,5)</x:f>
      </x:c>
      <x:c r="K230" s="46" t="s"/>
    </x:row>
    <x:row r="231" spans="1:27">
      <x:c r="B231" s="0" t="s">
        <x:v>231</x:v>
      </x:c>
      <x:c r="C231" s="0" t="s">
        <x:v>100</x:v>
      </x:c>
      <x:c r="D231" s="0" t="s">
        <x:v>159</x:v>
      </x:c>
      <x:c r="E231" s="43" t="n">
        <x:v>0.225</x:v>
      </x:c>
      <x:c r="F231" s="0" t="s">
        <x:v>102</x:v>
      </x:c>
      <x:c r="G231" s="0" t="s">
        <x:v>103</x:v>
      </x:c>
      <x:c r="H231" s="44" t="s"/>
      <x:c r="I231" s="0" t="s">
        <x:v>104</x:v>
      </x:c>
      <x:c r="J231" s="45">
        <x:f>ROUND(E231/I228* H231,5)</x:f>
      </x:c>
      <x:c r="K231" s="46" t="s"/>
    </x:row>
    <x:row r="232" spans="1:27">
      <x:c r="D232" s="47" t="s">
        <x:v>107</x:v>
      </x:c>
      <x:c r="E232" s="46" t="s"/>
      <x:c r="H232" s="46" t="s"/>
      <x:c r="K232" s="44">
        <x:f>SUM(J230:J231)</x:f>
      </x:c>
    </x:row>
    <x:row r="233" spans="1:27">
      <x:c r="B233" s="14" t="s">
        <x:v>108</x:v>
      </x:c>
      <x:c r="E233" s="46" t="s"/>
      <x:c r="H233" s="46" t="s"/>
      <x:c r="K233" s="46" t="s"/>
    </x:row>
    <x:row r="234" spans="1:27">
      <x:c r="B234" s="0" t="s">
        <x:v>232</x:v>
      </x:c>
      <x:c r="C234" s="0" t="s">
        <x:v>28</x:v>
      </x:c>
      <x:c r="D234" s="0" t="s">
        <x:v>233</x:v>
      </x:c>
      <x:c r="E234" s="43" t="n">
        <x:v>1</x:v>
      </x:c>
      <x:c r="G234" s="0" t="s">
        <x:v>103</x:v>
      </x:c>
      <x:c r="H234" s="44" t="s"/>
      <x:c r="I234" s="0" t="s">
        <x:v>104</x:v>
      </x:c>
      <x:c r="J234" s="45">
        <x:f>ROUND(E234* H234,5)</x:f>
      </x:c>
      <x:c r="K234" s="46" t="s"/>
    </x:row>
    <x:row r="235" spans="1:27">
      <x:c r="B235" s="0" t="s">
        <x:v>234</x:v>
      </x:c>
      <x:c r="C235" s="0" t="s">
        <x:v>12</x:v>
      </x:c>
      <x:c r="D235" s="0" t="s">
        <x:v>235</x:v>
      </x:c>
      <x:c r="E235" s="43" t="n">
        <x:v>1</x:v>
      </x:c>
      <x:c r="G235" s="0" t="s">
        <x:v>103</x:v>
      </x:c>
      <x:c r="H235" s="44" t="s"/>
      <x:c r="I235" s="0" t="s">
        <x:v>104</x:v>
      </x:c>
      <x:c r="J235" s="45">
        <x:f>ROUND(E235* H235,5)</x:f>
      </x:c>
      <x:c r="K235" s="46" t="s"/>
    </x:row>
    <x:row r="236" spans="1:27">
      <x:c r="D236" s="47" t="s">
        <x:v>115</x:v>
      </x:c>
      <x:c r="E236" s="46" t="s"/>
      <x:c r="H236" s="46" t="s"/>
      <x:c r="K236" s="44">
        <x:f>SUM(J234:J235)</x:f>
      </x:c>
    </x:row>
    <x:row r="237" spans="1:27">
      <x:c r="E237" s="46" t="s"/>
      <x:c r="H237" s="46" t="s"/>
      <x:c r="K237" s="46" t="s"/>
    </x:row>
    <x:row r="238" spans="1:27">
      <x:c r="D238" s="47" t="s">
        <x:v>116</x:v>
      </x:c>
      <x:c r="E238" s="46" t="s"/>
      <x:c r="H238" s="46" t="n">
        <x:v>1.5</x:v>
      </x:c>
      <x:c r="I238" s="0" t="s">
        <x:v>117</x:v>
      </x:c>
      <x:c r="J238" s="0">
        <x:f>ROUND(H238/100*K232,5)</x:f>
      </x:c>
      <x:c r="K238" s="46" t="s"/>
    </x:row>
    <x:row r="239" spans="1:27">
      <x:c r="D239" s="47" t="s">
        <x:v>118</x:v>
      </x:c>
      <x:c r="E239" s="46" t="s"/>
      <x:c r="H239" s="46" t="s"/>
      <x:c r="K239" s="48">
        <x:f>SUM(J229:J238)</x:f>
      </x:c>
    </x:row>
    <x:row r="240" spans="1:27">
      <x:c r="D240" s="47" t="s">
        <x:v>119</x:v>
      </x:c>
      <x:c r="E240" s="46" t="s"/>
      <x:c r="H240" s="46" t="s"/>
      <x:c r="K240" s="48">
        <x:f>SUM(K239:K239)</x:f>
      </x:c>
    </x:row>
    <x:row r="242" spans="1:27" customFormat="1" ht="45" customHeight="1">
      <x:c r="A242" s="36" t="s">
        <x:v>236</x:v>
      </x:c>
      <x:c r="B242" s="36" t="s">
        <x:v>51</x:v>
      </x:c>
      <x:c r="C242" s="37" t="s">
        <x:v>28</x:v>
      </x:c>
      <x:c r="D242" s="38" t="s">
        <x:v>52</x:v>
      </x:c>
      <x:c r="E242" s="37" t="s"/>
      <x:c r="F242" s="37" t="s"/>
      <x:c r="G242" s="37" t="s"/>
      <x:c r="H242" s="39" t="s">
        <x:v>97</x:v>
      </x:c>
      <x:c r="I242" s="40" t="n">
        <x:v>1</x:v>
      </x:c>
      <x:c r="J242" s="41" t="s"/>
      <x:c r="K242" s="42">
        <x:f>ROUND(K253,2)</x:f>
      </x:c>
      <x:c r="L242" s="37" t="s"/>
      <x:c r="M242" s="37" t="s"/>
      <x:c r="N242" s="37" t="s"/>
      <x:c r="O242" s="37" t="s"/>
      <x:c r="P242" s="37" t="s"/>
      <x:c r="Q242" s="37" t="s"/>
      <x:c r="R242" s="37" t="s"/>
      <x:c r="S242" s="37" t="s"/>
      <x:c r="T242" s="37" t="s"/>
      <x:c r="U242" s="37" t="s"/>
      <x:c r="V242" s="37" t="s"/>
      <x:c r="W242" s="37" t="s"/>
      <x:c r="X242" s="37" t="s"/>
      <x:c r="Y242" s="37" t="s"/>
      <x:c r="Z242" s="37" t="s"/>
      <x:c r="AA242" s="37" t="s"/>
    </x:row>
    <x:row r="243" spans="1:27">
      <x:c r="B243" s="14" t="s">
        <x:v>98</x:v>
      </x:c>
    </x:row>
    <x:row r="244" spans="1:27">
      <x:c r="B244" s="0" t="s">
        <x:v>231</x:v>
      </x:c>
      <x:c r="C244" s="0" t="s">
        <x:v>100</x:v>
      </x:c>
      <x:c r="D244" s="0" t="s">
        <x:v>159</x:v>
      </x:c>
      <x:c r="E244" s="43" t="n">
        <x:v>0.052</x:v>
      </x:c>
      <x:c r="F244" s="0" t="s">
        <x:v>102</x:v>
      </x:c>
      <x:c r="G244" s="0" t="s">
        <x:v>103</x:v>
      </x:c>
      <x:c r="H244" s="44" t="s"/>
      <x:c r="I244" s="0" t="s">
        <x:v>104</x:v>
      </x:c>
      <x:c r="J244" s="45">
        <x:f>ROUND(E244/I242* H244,5)</x:f>
      </x:c>
      <x:c r="K244" s="46" t="s"/>
    </x:row>
    <x:row r="245" spans="1:27">
      <x:c r="B245" s="0" t="s">
        <x:v>229</x:v>
      </x:c>
      <x:c r="C245" s="0" t="s">
        <x:v>100</x:v>
      </x:c>
      <x:c r="D245" s="0" t="s">
        <x:v>230</x:v>
      </x:c>
      <x:c r="E245" s="43" t="n">
        <x:v>0.052</x:v>
      </x:c>
      <x:c r="F245" s="0" t="s">
        <x:v>102</x:v>
      </x:c>
      <x:c r="G245" s="0" t="s">
        <x:v>103</x:v>
      </x:c>
      <x:c r="H245" s="44" t="s"/>
      <x:c r="I245" s="0" t="s">
        <x:v>104</x:v>
      </x:c>
      <x:c r="J245" s="45">
        <x:f>ROUND(E245/I242* H245,5)</x:f>
      </x:c>
      <x:c r="K245" s="46" t="s"/>
    </x:row>
    <x:row r="246" spans="1:27">
      <x:c r="D246" s="47" t="s">
        <x:v>107</x:v>
      </x:c>
      <x:c r="E246" s="46" t="s"/>
      <x:c r="H246" s="46" t="s"/>
      <x:c r="K246" s="44">
        <x:f>SUM(J244:J245)</x:f>
      </x:c>
    </x:row>
    <x:row r="247" spans="1:27">
      <x:c r="B247" s="14" t="s">
        <x:v>108</x:v>
      </x:c>
      <x:c r="E247" s="46" t="s"/>
      <x:c r="H247" s="46" t="s"/>
      <x:c r="K247" s="46" t="s"/>
    </x:row>
    <x:row r="248" spans="1:27">
      <x:c r="B248" s="0" t="s">
        <x:v>237</x:v>
      </x:c>
      <x:c r="C248" s="0" t="s">
        <x:v>28</x:v>
      </x:c>
      <x:c r="D248" s="0" t="s">
        <x:v>238</x:v>
      </x:c>
      <x:c r="E248" s="43" t="n">
        <x:v>1.02</x:v>
      </x:c>
      <x:c r="G248" s="0" t="s">
        <x:v>103</x:v>
      </x:c>
      <x:c r="H248" s="44" t="s"/>
      <x:c r="I248" s="0" t="s">
        <x:v>104</x:v>
      </x:c>
      <x:c r="J248" s="45">
        <x:f>ROUND(E248* H248,5)</x:f>
      </x:c>
      <x:c r="K248" s="46" t="s"/>
    </x:row>
    <x:row r="249" spans="1:27">
      <x:c r="D249" s="47" t="s">
        <x:v>115</x:v>
      </x:c>
      <x:c r="E249" s="46" t="s"/>
      <x:c r="H249" s="46" t="s"/>
      <x:c r="K249" s="44">
        <x:f>SUM(J248:J248)</x:f>
      </x:c>
    </x:row>
    <x:row r="250" spans="1:27">
      <x:c r="E250" s="46" t="s"/>
      <x:c r="H250" s="46" t="s"/>
      <x:c r="K250" s="46" t="s"/>
    </x:row>
    <x:row r="251" spans="1:27">
      <x:c r="D251" s="47" t="s">
        <x:v>116</x:v>
      </x:c>
      <x:c r="E251" s="46" t="s"/>
      <x:c r="H251" s="46" t="n">
        <x:v>1.5</x:v>
      </x:c>
      <x:c r="I251" s="0" t="s">
        <x:v>117</x:v>
      </x:c>
      <x:c r="J251" s="0">
        <x:f>ROUND(H251/100*K246,5)</x:f>
      </x:c>
      <x:c r="K251" s="46" t="s"/>
    </x:row>
    <x:row r="252" spans="1:27">
      <x:c r="D252" s="47" t="s">
        <x:v>118</x:v>
      </x:c>
      <x:c r="E252" s="46" t="s"/>
      <x:c r="H252" s="46" t="s"/>
      <x:c r="K252" s="48">
        <x:f>SUM(J243:J251)</x:f>
      </x:c>
    </x:row>
    <x:row r="253" spans="1:27">
      <x:c r="D253" s="47" t="s">
        <x:v>119</x:v>
      </x:c>
      <x:c r="E253" s="46" t="s"/>
      <x:c r="H253" s="46" t="s"/>
      <x:c r="K253" s="48">
        <x:f>SUM(K252:K252)</x:f>
      </x:c>
    </x:row>
    <x:row r="255" spans="1:27" customFormat="1" ht="45" customHeight="1">
      <x:c r="A255" s="36" t="s">
        <x:v>239</x:v>
      </x:c>
      <x:c r="B255" s="36" t="s">
        <x:v>53</x:v>
      </x:c>
      <x:c r="C255" s="37" t="s">
        <x:v>28</x:v>
      </x:c>
      <x:c r="D255" s="38" t="s">
        <x:v>54</x:v>
      </x:c>
      <x:c r="E255" s="37" t="s"/>
      <x:c r="F255" s="37" t="s"/>
      <x:c r="G255" s="37" t="s"/>
      <x:c r="H255" s="39" t="s">
        <x:v>97</x:v>
      </x:c>
      <x:c r="I255" s="40" t="n">
        <x:v>1</x:v>
      </x:c>
      <x:c r="J255" s="41" t="s"/>
      <x:c r="K255" s="42">
        <x:f>ROUND(K266,2)</x:f>
      </x:c>
      <x:c r="L255" s="37" t="s"/>
      <x:c r="M255" s="37" t="s"/>
      <x:c r="N255" s="37" t="s"/>
      <x:c r="O255" s="37" t="s"/>
      <x:c r="P255" s="37" t="s"/>
      <x:c r="Q255" s="37" t="s"/>
      <x:c r="R255" s="37" t="s"/>
      <x:c r="S255" s="37" t="s"/>
      <x:c r="T255" s="37" t="s"/>
      <x:c r="U255" s="37" t="s"/>
      <x:c r="V255" s="37" t="s"/>
      <x:c r="W255" s="37" t="s"/>
      <x:c r="X255" s="37" t="s"/>
      <x:c r="Y255" s="37" t="s"/>
      <x:c r="Z255" s="37" t="s"/>
      <x:c r="AA255" s="37" t="s"/>
    </x:row>
    <x:row r="256" spans="1:27">
      <x:c r="B256" s="14" t="s">
        <x:v>98</x:v>
      </x:c>
    </x:row>
    <x:row r="257" spans="1:27">
      <x:c r="B257" s="0" t="s">
        <x:v>229</x:v>
      </x:c>
      <x:c r="C257" s="0" t="s">
        <x:v>100</x:v>
      </x:c>
      <x:c r="D257" s="0" t="s">
        <x:v>230</x:v>
      </x:c>
      <x:c r="E257" s="43" t="n">
        <x:v>0.072</x:v>
      </x:c>
      <x:c r="F257" s="0" t="s">
        <x:v>102</x:v>
      </x:c>
      <x:c r="G257" s="0" t="s">
        <x:v>103</x:v>
      </x:c>
      <x:c r="H257" s="44" t="s"/>
      <x:c r="I257" s="0" t="s">
        <x:v>104</x:v>
      </x:c>
      <x:c r="J257" s="45">
        <x:f>ROUND(E257/I255* H257,5)</x:f>
      </x:c>
      <x:c r="K257" s="46" t="s"/>
    </x:row>
    <x:row r="258" spans="1:27">
      <x:c r="B258" s="0" t="s">
        <x:v>231</x:v>
      </x:c>
      <x:c r="C258" s="0" t="s">
        <x:v>100</x:v>
      </x:c>
      <x:c r="D258" s="0" t="s">
        <x:v>159</x:v>
      </x:c>
      <x:c r="E258" s="43" t="n">
        <x:v>0.072</x:v>
      </x:c>
      <x:c r="F258" s="0" t="s">
        <x:v>102</x:v>
      </x:c>
      <x:c r="G258" s="0" t="s">
        <x:v>103</x:v>
      </x:c>
      <x:c r="H258" s="44" t="s"/>
      <x:c r="I258" s="0" t="s">
        <x:v>104</x:v>
      </x:c>
      <x:c r="J258" s="45">
        <x:f>ROUND(E258/I255* H258,5)</x:f>
      </x:c>
      <x:c r="K258" s="46" t="s"/>
    </x:row>
    <x:row r="259" spans="1:27">
      <x:c r="D259" s="47" t="s">
        <x:v>107</x:v>
      </x:c>
      <x:c r="E259" s="46" t="s"/>
      <x:c r="H259" s="46" t="s"/>
      <x:c r="K259" s="44">
        <x:f>SUM(J257:J258)</x:f>
      </x:c>
    </x:row>
    <x:row r="260" spans="1:27">
      <x:c r="B260" s="14" t="s">
        <x:v>108</x:v>
      </x:c>
      <x:c r="E260" s="46" t="s"/>
      <x:c r="H260" s="46" t="s"/>
      <x:c r="K260" s="46" t="s"/>
    </x:row>
    <x:row r="261" spans="1:27">
      <x:c r="B261" s="0" t="s">
        <x:v>240</x:v>
      </x:c>
      <x:c r="C261" s="0" t="s">
        <x:v>28</x:v>
      </x:c>
      <x:c r="D261" s="0" t="s">
        <x:v>241</x:v>
      </x:c>
      <x:c r="E261" s="43" t="n">
        <x:v>1.02</x:v>
      </x:c>
      <x:c r="G261" s="0" t="s">
        <x:v>103</x:v>
      </x:c>
      <x:c r="H261" s="44" t="s"/>
      <x:c r="I261" s="0" t="s">
        <x:v>104</x:v>
      </x:c>
      <x:c r="J261" s="45">
        <x:f>ROUND(E261* H261,5)</x:f>
      </x:c>
      <x:c r="K261" s="46" t="s"/>
    </x:row>
    <x:row r="262" spans="1:27">
      <x:c r="D262" s="47" t="s">
        <x:v>115</x:v>
      </x:c>
      <x:c r="E262" s="46" t="s"/>
      <x:c r="H262" s="46" t="s"/>
      <x:c r="K262" s="44">
        <x:f>SUM(J261:J261)</x:f>
      </x:c>
    </x:row>
    <x:row r="263" spans="1:27">
      <x:c r="E263" s="46" t="s"/>
      <x:c r="H263" s="46" t="s"/>
      <x:c r="K263" s="46" t="s"/>
    </x:row>
    <x:row r="264" spans="1:27">
      <x:c r="D264" s="47" t="s">
        <x:v>116</x:v>
      </x:c>
      <x:c r="E264" s="46" t="s"/>
      <x:c r="H264" s="46" t="n">
        <x:v>1.5</x:v>
      </x:c>
      <x:c r="I264" s="0" t="s">
        <x:v>117</x:v>
      </x:c>
      <x:c r="J264" s="0">
        <x:f>ROUND(H264/100*K259,5)</x:f>
      </x:c>
      <x:c r="K264" s="46" t="s"/>
    </x:row>
    <x:row r="265" spans="1:27">
      <x:c r="D265" s="47" t="s">
        <x:v>118</x:v>
      </x:c>
      <x:c r="E265" s="46" t="s"/>
      <x:c r="H265" s="46" t="s"/>
      <x:c r="K265" s="48">
        <x:f>SUM(J256:J264)</x:f>
      </x:c>
    </x:row>
    <x:row r="266" spans="1:27">
      <x:c r="D266" s="47" t="s">
        <x:v>119</x:v>
      </x:c>
      <x:c r="E266" s="46" t="s"/>
      <x:c r="H266" s="46" t="s"/>
      <x:c r="K266" s="48">
        <x:f>SUM(K265:K265)</x:f>
      </x:c>
    </x:row>
    <x:row r="268" spans="1:27" customFormat="1" ht="45" customHeight="1">
      <x:c r="A268" s="36" t="s">
        <x:v>242</x:v>
      </x:c>
      <x:c r="B268" s="36" t="s">
        <x:v>57</x:v>
      </x:c>
      <x:c r="C268" s="37" t="s">
        <x:v>12</x:v>
      </x:c>
      <x:c r="D268" s="38" t="s">
        <x:v>58</x:v>
      </x:c>
      <x:c r="E268" s="37" t="s"/>
      <x:c r="F268" s="37" t="s"/>
      <x:c r="G268" s="37" t="s"/>
      <x:c r="H268" s="39" t="s">
        <x:v>97</x:v>
      </x:c>
      <x:c r="I268" s="40" t="n">
        <x:v>1</x:v>
      </x:c>
      <x:c r="J268" s="41" t="s"/>
      <x:c r="K268" s="42">
        <x:f>ROUND(K280,2)</x:f>
      </x:c>
      <x:c r="L268" s="37" t="s"/>
      <x:c r="M268" s="37" t="s"/>
      <x:c r="N268" s="37" t="s"/>
      <x:c r="O268" s="37" t="s"/>
      <x:c r="P268" s="37" t="s"/>
      <x:c r="Q268" s="37" t="s"/>
      <x:c r="R268" s="37" t="s"/>
      <x:c r="S268" s="37" t="s"/>
      <x:c r="T268" s="37" t="s"/>
      <x:c r="U268" s="37" t="s"/>
      <x:c r="V268" s="37" t="s"/>
      <x:c r="W268" s="37" t="s"/>
      <x:c r="X268" s="37" t="s"/>
      <x:c r="Y268" s="37" t="s"/>
      <x:c r="Z268" s="37" t="s"/>
      <x:c r="AA268" s="37" t="s"/>
    </x:row>
    <x:row r="269" spans="1:27">
      <x:c r="B269" s="14" t="s">
        <x:v>98</x:v>
      </x:c>
    </x:row>
    <x:row r="270" spans="1:27">
      <x:c r="B270" s="0" t="s">
        <x:v>231</x:v>
      </x:c>
      <x:c r="C270" s="0" t="s">
        <x:v>100</x:v>
      </x:c>
      <x:c r="D270" s="0" t="s">
        <x:v>159</x:v>
      </x:c>
      <x:c r="E270" s="43" t="n">
        <x:v>0.79</x:v>
      </x:c>
      <x:c r="F270" s="0" t="s">
        <x:v>102</x:v>
      </x:c>
      <x:c r="G270" s="0" t="s">
        <x:v>103</x:v>
      </x:c>
      <x:c r="H270" s="44" t="s"/>
      <x:c r="I270" s="0" t="s">
        <x:v>104</x:v>
      </x:c>
      <x:c r="J270" s="45">
        <x:f>ROUND(E270/I268* H270,5)</x:f>
      </x:c>
      <x:c r="K270" s="46" t="s"/>
    </x:row>
    <x:row r="271" spans="1:27">
      <x:c r="B271" s="0" t="s">
        <x:v>229</x:v>
      </x:c>
      <x:c r="C271" s="0" t="s">
        <x:v>100</x:v>
      </x:c>
      <x:c r="D271" s="0" t="s">
        <x:v>230</x:v>
      </x:c>
      <x:c r="E271" s="43" t="n">
        <x:v>0.2</x:v>
      </x:c>
      <x:c r="F271" s="0" t="s">
        <x:v>102</x:v>
      </x:c>
      <x:c r="G271" s="0" t="s">
        <x:v>103</x:v>
      </x:c>
      <x:c r="H271" s="44" t="s"/>
      <x:c r="I271" s="0" t="s">
        <x:v>104</x:v>
      </x:c>
      <x:c r="J271" s="45">
        <x:f>ROUND(E271/I268* H271,5)</x:f>
      </x:c>
      <x:c r="K271" s="46" t="s"/>
    </x:row>
    <x:row r="272" spans="1:27">
      <x:c r="D272" s="47" t="s">
        <x:v>107</x:v>
      </x:c>
      <x:c r="E272" s="46" t="s"/>
      <x:c r="H272" s="46" t="s"/>
      <x:c r="K272" s="44">
        <x:f>SUM(J270:J271)</x:f>
      </x:c>
    </x:row>
    <x:row r="273" spans="1:27">
      <x:c r="B273" s="14" t="s">
        <x:v>108</x:v>
      </x:c>
      <x:c r="E273" s="46" t="s"/>
      <x:c r="H273" s="46" t="s"/>
      <x:c r="K273" s="46" t="s"/>
    </x:row>
    <x:row r="274" spans="1:27">
      <x:c r="B274" s="0" t="s">
        <x:v>243</x:v>
      </x:c>
      <x:c r="C274" s="0" t="s">
        <x:v>12</x:v>
      </x:c>
      <x:c r="D274" s="0" t="s">
        <x:v>244</x:v>
      </x:c>
      <x:c r="E274" s="43" t="n">
        <x:v>1</x:v>
      </x:c>
      <x:c r="G274" s="0" t="s">
        <x:v>103</x:v>
      </x:c>
      <x:c r="H274" s="44" t="s"/>
      <x:c r="I274" s="0" t="s">
        <x:v>104</x:v>
      </x:c>
      <x:c r="J274" s="45">
        <x:f>ROUND(E274* H274,5)</x:f>
      </x:c>
      <x:c r="K274" s="46" t="s"/>
    </x:row>
    <x:row r="275" spans="1:27">
      <x:c r="B275" s="0" t="s">
        <x:v>245</x:v>
      </x:c>
      <x:c r="C275" s="0" t="s">
        <x:v>12</x:v>
      </x:c>
      <x:c r="D275" s="0" t="s">
        <x:v>246</x:v>
      </x:c>
      <x:c r="E275" s="43" t="n">
        <x:v>1</x:v>
      </x:c>
      <x:c r="G275" s="0" t="s">
        <x:v>103</x:v>
      </x:c>
      <x:c r="H275" s="44" t="s"/>
      <x:c r="I275" s="0" t="s">
        <x:v>104</x:v>
      </x:c>
      <x:c r="J275" s="45">
        <x:f>ROUND(E275* H275,5)</x:f>
      </x:c>
      <x:c r="K275" s="46" t="s"/>
    </x:row>
    <x:row r="276" spans="1:27">
      <x:c r="D276" s="47" t="s">
        <x:v>115</x:v>
      </x:c>
      <x:c r="E276" s="46" t="s"/>
      <x:c r="H276" s="46" t="s"/>
      <x:c r="K276" s="44">
        <x:f>SUM(J274:J275)</x:f>
      </x:c>
    </x:row>
    <x:row r="277" spans="1:27">
      <x:c r="E277" s="46" t="s"/>
      <x:c r="H277" s="46" t="s"/>
      <x:c r="K277" s="46" t="s"/>
    </x:row>
    <x:row r="278" spans="1:27">
      <x:c r="D278" s="47" t="s">
        <x:v>116</x:v>
      </x:c>
      <x:c r="E278" s="46" t="s"/>
      <x:c r="H278" s="46" t="n">
        <x:v>1.5</x:v>
      </x:c>
      <x:c r="I278" s="0" t="s">
        <x:v>117</x:v>
      </x:c>
      <x:c r="J278" s="0">
        <x:f>ROUND(H278/100*K272,5)</x:f>
      </x:c>
      <x:c r="K278" s="46" t="s"/>
    </x:row>
    <x:row r="279" spans="1:27">
      <x:c r="D279" s="47" t="s">
        <x:v>118</x:v>
      </x:c>
      <x:c r="E279" s="46" t="s"/>
      <x:c r="H279" s="46" t="s"/>
      <x:c r="K279" s="48">
        <x:f>SUM(J269:J278)</x:f>
      </x:c>
    </x:row>
    <x:row r="280" spans="1:27">
      <x:c r="D280" s="47" t="s">
        <x:v>119</x:v>
      </x:c>
      <x:c r="E280" s="46" t="s"/>
      <x:c r="H280" s="46" t="s"/>
      <x:c r="K280" s="48">
        <x:f>SUM(K279:K279)</x:f>
      </x:c>
    </x:row>
    <x:row r="282" spans="1:27" customFormat="1" ht="45" customHeight="1">
      <x:c r="A282" s="36" t="s">
        <x:v>247</x:v>
      </x:c>
      <x:c r="B282" s="36" t="s">
        <x:v>65</x:v>
      </x:c>
      <x:c r="C282" s="37" t="s">
        <x:v>12</x:v>
      </x:c>
      <x:c r="D282" s="38" t="s">
        <x:v>66</x:v>
      </x:c>
      <x:c r="E282" s="37" t="s"/>
      <x:c r="F282" s="37" t="s"/>
      <x:c r="G282" s="37" t="s"/>
      <x:c r="H282" s="39" t="s">
        <x:v>97</x:v>
      </x:c>
      <x:c r="I282" s="40" t="n">
        <x:v>1</x:v>
      </x:c>
      <x:c r="J282" s="41" t="s"/>
      <x:c r="K282" s="42">
        <x:f>ROUND(K291,2)</x:f>
      </x:c>
      <x:c r="L282" s="37" t="s"/>
      <x:c r="M282" s="37" t="s"/>
      <x:c r="N282" s="37" t="s"/>
      <x:c r="O282" s="37" t="s"/>
      <x:c r="P282" s="37" t="s"/>
      <x:c r="Q282" s="37" t="s"/>
      <x:c r="R282" s="37" t="s"/>
      <x:c r="S282" s="37" t="s"/>
      <x:c r="T282" s="37" t="s"/>
      <x:c r="U282" s="37" t="s"/>
      <x:c r="V282" s="37" t="s"/>
      <x:c r="W282" s="37" t="s"/>
      <x:c r="X282" s="37" t="s"/>
      <x:c r="Y282" s="37" t="s"/>
      <x:c r="Z282" s="37" t="s"/>
      <x:c r="AA282" s="37" t="s"/>
    </x:row>
    <x:row r="283" spans="1:27">
      <x:c r="B283" s="14" t="s">
        <x:v>98</x:v>
      </x:c>
    </x:row>
    <x:row r="284" spans="1:27">
      <x:c r="B284" s="0" t="s">
        <x:v>231</x:v>
      </x:c>
      <x:c r="C284" s="0" t="s">
        <x:v>100</x:v>
      </x:c>
      <x:c r="D284" s="0" t="s">
        <x:v>159</x:v>
      </x:c>
      <x:c r="E284" s="43" t="n">
        <x:v>4</x:v>
      </x:c>
      <x:c r="F284" s="0" t="s">
        <x:v>102</x:v>
      </x:c>
      <x:c r="G284" s="0" t="s">
        <x:v>103</x:v>
      </x:c>
      <x:c r="H284" s="44" t="s"/>
      <x:c r="I284" s="0" t="s">
        <x:v>104</x:v>
      </x:c>
      <x:c r="J284" s="45">
        <x:f>ROUND(E284/I282* H284,5)</x:f>
      </x:c>
      <x:c r="K284" s="46" t="s"/>
    </x:row>
    <x:row r="285" spans="1:27">
      <x:c r="B285" s="0" t="s">
        <x:v>229</x:v>
      </x:c>
      <x:c r="C285" s="0" t="s">
        <x:v>100</x:v>
      </x:c>
      <x:c r="D285" s="0" t="s">
        <x:v>230</x:v>
      </x:c>
      <x:c r="E285" s="43" t="n">
        <x:v>4</x:v>
      </x:c>
      <x:c r="F285" s="0" t="s">
        <x:v>102</x:v>
      </x:c>
      <x:c r="G285" s="0" t="s">
        <x:v>103</x:v>
      </x:c>
      <x:c r="H285" s="44" t="s"/>
      <x:c r="I285" s="0" t="s">
        <x:v>104</x:v>
      </x:c>
      <x:c r="J285" s="45">
        <x:f>ROUND(E285/I282* H285,5)</x:f>
      </x:c>
      <x:c r="K285" s="46" t="s"/>
    </x:row>
    <x:row r="286" spans="1:27">
      <x:c r="D286" s="47" t="s">
        <x:v>107</x:v>
      </x:c>
      <x:c r="E286" s="46" t="s"/>
      <x:c r="H286" s="46" t="s"/>
      <x:c r="K286" s="44">
        <x:f>SUM(J284:J285)</x:f>
      </x:c>
    </x:row>
    <x:row r="287" spans="1:27">
      <x:c r="B287" s="14" t="s">
        <x:v>129</x:v>
      </x:c>
      <x:c r="E287" s="46" t="s"/>
      <x:c r="H287" s="46" t="s"/>
      <x:c r="K287" s="46" t="s"/>
    </x:row>
    <x:row r="288" spans="1:27">
      <x:c r="B288" s="0" t="s">
        <x:v>248</x:v>
      </x:c>
      <x:c r="C288" s="0" t="s">
        <x:v>12</x:v>
      </x:c>
      <x:c r="D288" s="0" t="s">
        <x:v>249</x:v>
      </x:c>
      <x:c r="E288" s="43" t="n">
        <x:v>1</x:v>
      </x:c>
      <x:c r="G288" s="0" t="s">
        <x:v>103</x:v>
      </x:c>
      <x:c r="H288" s="44" t="s"/>
      <x:c r="I288" s="0" t="s">
        <x:v>104</x:v>
      </x:c>
      <x:c r="J288" s="45">
        <x:f>ROUND(E288* H288,5)</x:f>
      </x:c>
      <x:c r="K288" s="46" t="s"/>
    </x:row>
    <x:row r="289" spans="1:27">
      <x:c r="D289" s="47" t="s">
        <x:v>132</x:v>
      </x:c>
      <x:c r="E289" s="46" t="s"/>
      <x:c r="H289" s="46" t="s"/>
      <x:c r="K289" s="44">
        <x:f>SUM(J288:J288)</x:f>
      </x:c>
    </x:row>
    <x:row r="290" spans="1:27">
      <x:c r="D290" s="47" t="s">
        <x:v>118</x:v>
      </x:c>
      <x:c r="E290" s="46" t="s"/>
      <x:c r="H290" s="46" t="s"/>
      <x:c r="K290" s="48">
        <x:f>SUM(J283:J289)</x:f>
      </x:c>
    </x:row>
    <x:row r="291" spans="1:27">
      <x:c r="D291" s="47" t="s">
        <x:v>119</x:v>
      </x:c>
      <x:c r="E291" s="46" t="s"/>
      <x:c r="H291" s="46" t="s"/>
      <x:c r="K291" s="48">
        <x:f>SUM(K290:K290)</x:f>
      </x:c>
    </x:row>
    <x:row r="293" spans="1:27" customFormat="1" ht="45" customHeight="1">
      <x:c r="A293" s="36" t="s">
        <x:v>250</x:v>
      </x:c>
      <x:c r="B293" s="36" t="s">
        <x:v>44</x:v>
      </x:c>
      <x:c r="C293" s="37" t="s">
        <x:v>12</x:v>
      </x:c>
      <x:c r="D293" s="38" t="s">
        <x:v>45</x:v>
      </x:c>
      <x:c r="E293" s="37" t="s"/>
      <x:c r="F293" s="37" t="s"/>
      <x:c r="G293" s="37" t="s"/>
      <x:c r="H293" s="39" t="s">
        <x:v>97</x:v>
      </x:c>
      <x:c r="I293" s="40" t="n">
        <x:v>1</x:v>
      </x:c>
      <x:c r="J293" s="41" t="s"/>
      <x:c r="K293" s="42">
        <x:f>ROUND(K303,2)</x:f>
      </x:c>
      <x:c r="L293" s="37" t="s"/>
      <x:c r="M293" s="37" t="s"/>
      <x:c r="N293" s="37" t="s"/>
      <x:c r="O293" s="37" t="s"/>
      <x:c r="P293" s="37" t="s"/>
      <x:c r="Q293" s="37" t="s"/>
      <x:c r="R293" s="37" t="s"/>
      <x:c r="S293" s="37" t="s"/>
      <x:c r="T293" s="37" t="s"/>
      <x:c r="U293" s="37" t="s"/>
      <x:c r="V293" s="37" t="s"/>
      <x:c r="W293" s="37" t="s"/>
      <x:c r="X293" s="37" t="s"/>
      <x:c r="Y293" s="37" t="s"/>
      <x:c r="Z293" s="37" t="s"/>
      <x:c r="AA293" s="37" t="s"/>
    </x:row>
    <x:row r="294" spans="1:27">
      <x:c r="B294" s="14" t="s">
        <x:v>98</x:v>
      </x:c>
    </x:row>
    <x:row r="295" spans="1:27">
      <x:c r="B295" s="0" t="s">
        <x:v>200</x:v>
      </x:c>
      <x:c r="C295" s="0" t="s">
        <x:v>100</x:v>
      </x:c>
      <x:c r="D295" s="0" t="s">
        <x:v>201</x:v>
      </x:c>
      <x:c r="E295" s="43" t="n">
        <x:v>0.25</x:v>
      </x:c>
      <x:c r="F295" s="0" t="s">
        <x:v>102</x:v>
      </x:c>
      <x:c r="G295" s="0" t="s">
        <x:v>103</x:v>
      </x:c>
      <x:c r="H295" s="44" t="s"/>
      <x:c r="I295" s="0" t="s">
        <x:v>104</x:v>
      </x:c>
      <x:c r="J295" s="45">
        <x:f>ROUND(E295/I293* H295,5)</x:f>
      </x:c>
      <x:c r="K295" s="46" t="s"/>
    </x:row>
    <x:row r="296" spans="1:27">
      <x:c r="D296" s="47" t="s">
        <x:v>107</x:v>
      </x:c>
      <x:c r="E296" s="46" t="s"/>
      <x:c r="H296" s="46" t="s"/>
      <x:c r="K296" s="44">
        <x:f>SUM(J295:J295)</x:f>
      </x:c>
    </x:row>
    <x:row r="297" spans="1:27">
      <x:c r="B297" s="14" t="s">
        <x:v>108</x:v>
      </x:c>
      <x:c r="E297" s="46" t="s"/>
      <x:c r="H297" s="46" t="s"/>
      <x:c r="K297" s="46" t="s"/>
    </x:row>
    <x:row r="298" spans="1:27">
      <x:c r="B298" s="0" t="s">
        <x:v>251</x:v>
      </x:c>
      <x:c r="C298" s="0" t="s">
        <x:v>12</x:v>
      </x:c>
      <x:c r="D298" s="0" t="s">
        <x:v>252</x:v>
      </x:c>
      <x:c r="E298" s="43" t="n">
        <x:v>1</x:v>
      </x:c>
      <x:c r="G298" s="0" t="s">
        <x:v>103</x:v>
      </x:c>
      <x:c r="H298" s="44" t="s"/>
      <x:c r="I298" s="0" t="s">
        <x:v>104</x:v>
      </x:c>
      <x:c r="J298" s="45">
        <x:f>ROUND(E298* H298,5)</x:f>
      </x:c>
      <x:c r="K298" s="46" t="s"/>
    </x:row>
    <x:row r="299" spans="1:27">
      <x:c r="D299" s="47" t="s">
        <x:v>115</x:v>
      </x:c>
      <x:c r="E299" s="46" t="s"/>
      <x:c r="H299" s="46" t="s"/>
      <x:c r="K299" s="44">
        <x:f>SUM(J298:J298)</x:f>
      </x:c>
    </x:row>
    <x:row r="300" spans="1:27">
      <x:c r="E300" s="46" t="s"/>
      <x:c r="H300" s="46" t="s"/>
      <x:c r="K300" s="46" t="s"/>
    </x:row>
    <x:row r="301" spans="1:27">
      <x:c r="D301" s="47" t="s">
        <x:v>116</x:v>
      </x:c>
      <x:c r="E301" s="46" t="s"/>
      <x:c r="H301" s="46" t="n">
        <x:v>1.5</x:v>
      </x:c>
      <x:c r="I301" s="0" t="s">
        <x:v>117</x:v>
      </x:c>
      <x:c r="J301" s="0">
        <x:f>ROUND(H301/100*K296,5)</x:f>
      </x:c>
      <x:c r="K301" s="46" t="s"/>
    </x:row>
    <x:row r="302" spans="1:27">
      <x:c r="D302" s="47" t="s">
        <x:v>118</x:v>
      </x:c>
      <x:c r="E302" s="46" t="s"/>
      <x:c r="H302" s="46" t="s"/>
      <x:c r="K302" s="48">
        <x:f>SUM(J294:J301)</x:f>
      </x:c>
    </x:row>
    <x:row r="303" spans="1:27">
      <x:c r="D303" s="47" t="s">
        <x:v>119</x:v>
      </x:c>
      <x:c r="E303" s="46" t="s"/>
      <x:c r="H303" s="46" t="s"/>
      <x:c r="K303" s="48">
        <x:f>SUM(K302:K302)</x:f>
      </x:c>
    </x:row>
    <x:row r="305" spans="1:27" customFormat="1" ht="45" customHeight="1">
      <x:c r="A305" s="36" t="s">
        <x:v>253</x:v>
      </x:c>
      <x:c r="B305" s="36" t="s">
        <x:v>38</x:v>
      </x:c>
      <x:c r="C305" s="37" t="s">
        <x:v>12</x:v>
      </x:c>
      <x:c r="D305" s="38" t="s">
        <x:v>39</x:v>
      </x:c>
      <x:c r="E305" s="37" t="s"/>
      <x:c r="F305" s="37" t="s"/>
      <x:c r="G305" s="37" t="s"/>
      <x:c r="H305" s="39" t="s">
        <x:v>97</x:v>
      </x:c>
      <x:c r="I305" s="40" t="n">
        <x:v>1</x:v>
      </x:c>
      <x:c r="J305" s="41" t="s"/>
      <x:c r="K305" s="42">
        <x:f>ROUND(K316,2)</x:f>
      </x:c>
      <x:c r="L305" s="37" t="s"/>
      <x:c r="M305" s="37" t="s"/>
      <x:c r="N305" s="37" t="s"/>
      <x:c r="O305" s="37" t="s"/>
      <x:c r="P305" s="37" t="s"/>
      <x:c r="Q305" s="37" t="s"/>
      <x:c r="R305" s="37" t="s"/>
      <x:c r="S305" s="37" t="s"/>
      <x:c r="T305" s="37" t="s"/>
      <x:c r="U305" s="37" t="s"/>
      <x:c r="V305" s="37" t="s"/>
      <x:c r="W305" s="37" t="s"/>
      <x:c r="X305" s="37" t="s"/>
      <x:c r="Y305" s="37" t="s"/>
      <x:c r="Z305" s="37" t="s"/>
      <x:c r="AA305" s="37" t="s"/>
    </x:row>
    <x:row r="306" spans="1:27">
      <x:c r="B306" s="14" t="s">
        <x:v>98</x:v>
      </x:c>
    </x:row>
    <x:row r="307" spans="1:27">
      <x:c r="B307" s="0" t="s">
        <x:v>200</x:v>
      </x:c>
      <x:c r="C307" s="0" t="s">
        <x:v>100</x:v>
      </x:c>
      <x:c r="D307" s="0" t="s">
        <x:v>201</x:v>
      </x:c>
      <x:c r="E307" s="43" t="n">
        <x:v>0.84</x:v>
      </x:c>
      <x:c r="F307" s="0" t="s">
        <x:v>102</x:v>
      </x:c>
      <x:c r="G307" s="0" t="s">
        <x:v>103</x:v>
      </x:c>
      <x:c r="H307" s="44" t="s"/>
      <x:c r="I307" s="0" t="s">
        <x:v>104</x:v>
      </x:c>
      <x:c r="J307" s="45">
        <x:f>ROUND(E307/I305* H307,5)</x:f>
      </x:c>
      <x:c r="K307" s="46" t="s"/>
    </x:row>
    <x:row r="308" spans="1:27">
      <x:c r="B308" s="0" t="s">
        <x:v>149</x:v>
      </x:c>
      <x:c r="C308" s="0" t="s">
        <x:v>100</x:v>
      </x:c>
      <x:c r="D308" s="0" t="s">
        <x:v>150</x:v>
      </x:c>
      <x:c r="E308" s="43" t="n">
        <x:v>0.84</x:v>
      </x:c>
      <x:c r="F308" s="0" t="s">
        <x:v>102</x:v>
      </x:c>
      <x:c r="G308" s="0" t="s">
        <x:v>103</x:v>
      </x:c>
      <x:c r="H308" s="44" t="s"/>
      <x:c r="I308" s="0" t="s">
        <x:v>104</x:v>
      </x:c>
      <x:c r="J308" s="45">
        <x:f>ROUND(E308/I305* H308,5)</x:f>
      </x:c>
      <x:c r="K308" s="46" t="s"/>
    </x:row>
    <x:row r="309" spans="1:27">
      <x:c r="D309" s="47" t="s">
        <x:v>107</x:v>
      </x:c>
      <x:c r="E309" s="46" t="s"/>
      <x:c r="H309" s="46" t="s"/>
      <x:c r="K309" s="44">
        <x:f>SUM(J307:J308)</x:f>
      </x:c>
    </x:row>
    <x:row r="310" spans="1:27">
      <x:c r="B310" s="14" t="s">
        <x:v>108</x:v>
      </x:c>
      <x:c r="E310" s="46" t="s"/>
      <x:c r="H310" s="46" t="s"/>
      <x:c r="K310" s="46" t="s"/>
    </x:row>
    <x:row r="311" spans="1:27">
      <x:c r="B311" s="0" t="s">
        <x:v>254</x:v>
      </x:c>
      <x:c r="C311" s="0" t="s">
        <x:v>12</x:v>
      </x:c>
      <x:c r="D311" s="0" t="s">
        <x:v>255</x:v>
      </x:c>
      <x:c r="E311" s="43" t="n">
        <x:v>1</x:v>
      </x:c>
      <x:c r="G311" s="0" t="s">
        <x:v>103</x:v>
      </x:c>
      <x:c r="H311" s="44" t="s"/>
      <x:c r="I311" s="0" t="s">
        <x:v>104</x:v>
      </x:c>
      <x:c r="J311" s="45">
        <x:f>ROUND(E311* H311,5)</x:f>
      </x:c>
      <x:c r="K311" s="46" t="s"/>
    </x:row>
    <x:row r="312" spans="1:27">
      <x:c r="D312" s="47" t="s">
        <x:v>115</x:v>
      </x:c>
      <x:c r="E312" s="46" t="s"/>
      <x:c r="H312" s="46" t="s"/>
      <x:c r="K312" s="44">
        <x:f>SUM(J311:J311)</x:f>
      </x:c>
    </x:row>
    <x:row r="313" spans="1:27">
      <x:c r="E313" s="46" t="s"/>
      <x:c r="H313" s="46" t="s"/>
      <x:c r="K313" s="46" t="s"/>
    </x:row>
    <x:row r="314" spans="1:27">
      <x:c r="D314" s="47" t="s">
        <x:v>116</x:v>
      </x:c>
      <x:c r="E314" s="46" t="s"/>
      <x:c r="H314" s="46" t="n">
        <x:v>1.5</x:v>
      </x:c>
      <x:c r="I314" s="0" t="s">
        <x:v>117</x:v>
      </x:c>
      <x:c r="J314" s="0">
        <x:f>ROUND(H314/100*K309,5)</x:f>
      </x:c>
      <x:c r="K314" s="46" t="s"/>
    </x:row>
    <x:row r="315" spans="1:27">
      <x:c r="D315" s="47" t="s">
        <x:v>118</x:v>
      </x:c>
      <x:c r="E315" s="46" t="s"/>
      <x:c r="H315" s="46" t="s"/>
      <x:c r="K315" s="48">
        <x:f>SUM(J306:J314)</x:f>
      </x:c>
    </x:row>
    <x:row r="316" spans="1:27">
      <x:c r="D316" s="47" t="s">
        <x:v>119</x:v>
      </x:c>
      <x:c r="E316" s="46" t="s"/>
      <x:c r="H316" s="46" t="s"/>
      <x:c r="K316" s="48">
        <x:f>SUM(K315:K315)</x:f>
      </x:c>
    </x:row>
    <x:row r="318" spans="1:27" customFormat="1" ht="45" customHeight="1">
      <x:c r="A318" s="36" t="s">
        <x:v>256</x:v>
      </x:c>
      <x:c r="B318" s="36" t="s">
        <x:v>40</x:v>
      </x:c>
      <x:c r="C318" s="37" t="s">
        <x:v>12</x:v>
      </x:c>
      <x:c r="D318" s="38" t="s">
        <x:v>41</x:v>
      </x:c>
      <x:c r="E318" s="37" t="s"/>
      <x:c r="F318" s="37" t="s"/>
      <x:c r="G318" s="37" t="s"/>
      <x:c r="H318" s="39" t="s">
        <x:v>97</x:v>
      </x:c>
      <x:c r="I318" s="40" t="n">
        <x:v>1</x:v>
      </x:c>
      <x:c r="J318" s="41" t="s"/>
      <x:c r="K318" s="42">
        <x:f>ROUND(K328,2)</x:f>
      </x:c>
      <x:c r="L318" s="37" t="s"/>
      <x:c r="M318" s="37" t="s"/>
      <x:c r="N318" s="37" t="s"/>
      <x:c r="O318" s="37" t="s"/>
      <x:c r="P318" s="37" t="s"/>
      <x:c r="Q318" s="37" t="s"/>
      <x:c r="R318" s="37" t="s"/>
      <x:c r="S318" s="37" t="s"/>
      <x:c r="T318" s="37" t="s"/>
      <x:c r="U318" s="37" t="s"/>
      <x:c r="V318" s="37" t="s"/>
      <x:c r="W318" s="37" t="s"/>
      <x:c r="X318" s="37" t="s"/>
      <x:c r="Y318" s="37" t="s"/>
      <x:c r="Z318" s="37" t="s"/>
      <x:c r="AA318" s="37" t="s"/>
    </x:row>
    <x:row r="319" spans="1:27">
      <x:c r="B319" s="14" t="s">
        <x:v>98</x:v>
      </x:c>
    </x:row>
    <x:row r="320" spans="1:27">
      <x:c r="B320" s="0" t="s">
        <x:v>149</x:v>
      </x:c>
      <x:c r="C320" s="0" t="s">
        <x:v>100</x:v>
      </x:c>
      <x:c r="D320" s="0" t="s">
        <x:v>150</x:v>
      </x:c>
      <x:c r="E320" s="43" t="n">
        <x:v>0.84</x:v>
      </x:c>
      <x:c r="F320" s="0" t="s">
        <x:v>102</x:v>
      </x:c>
      <x:c r="G320" s="0" t="s">
        <x:v>103</x:v>
      </x:c>
      <x:c r="H320" s="44" t="s"/>
      <x:c r="I320" s="0" t="s">
        <x:v>104</x:v>
      </x:c>
      <x:c r="J320" s="45">
        <x:f>ROUND(E320/I318* H320,5)</x:f>
      </x:c>
      <x:c r="K320" s="46" t="s"/>
    </x:row>
    <x:row r="321" spans="1:27">
      <x:c r="B321" s="0" t="s">
        <x:v>200</x:v>
      </x:c>
      <x:c r="C321" s="0" t="s">
        <x:v>100</x:v>
      </x:c>
      <x:c r="D321" s="0" t="s">
        <x:v>201</x:v>
      </x:c>
      <x:c r="E321" s="43" t="n">
        <x:v>0.84</x:v>
      </x:c>
      <x:c r="F321" s="0" t="s">
        <x:v>102</x:v>
      </x:c>
      <x:c r="G321" s="0" t="s">
        <x:v>103</x:v>
      </x:c>
      <x:c r="H321" s="44" t="s"/>
      <x:c r="I321" s="0" t="s">
        <x:v>104</x:v>
      </x:c>
      <x:c r="J321" s="45">
        <x:f>ROUND(E321/I318* H321,5)</x:f>
      </x:c>
      <x:c r="K321" s="46" t="s"/>
    </x:row>
    <x:row r="322" spans="1:27">
      <x:c r="D322" s="47" t="s">
        <x:v>107</x:v>
      </x:c>
      <x:c r="E322" s="46" t="s"/>
      <x:c r="H322" s="46" t="s"/>
      <x:c r="K322" s="44">
        <x:f>SUM(J320:J321)</x:f>
      </x:c>
    </x:row>
    <x:row r="323" spans="1:27">
      <x:c r="B323" s="14" t="s">
        <x:v>108</x:v>
      </x:c>
      <x:c r="E323" s="46" t="s"/>
      <x:c r="H323" s="46" t="s"/>
      <x:c r="K323" s="46" t="s"/>
    </x:row>
    <x:row r="324" spans="1:27">
      <x:c r="B324" s="0" t="s">
        <x:v>257</x:v>
      </x:c>
      <x:c r="C324" s="0" t="s">
        <x:v>12</x:v>
      </x:c>
      <x:c r="D324" s="0" t="s">
        <x:v>258</x:v>
      </x:c>
      <x:c r="E324" s="43" t="n">
        <x:v>1</x:v>
      </x:c>
      <x:c r="G324" s="0" t="s">
        <x:v>103</x:v>
      </x:c>
      <x:c r="H324" s="44" t="s"/>
      <x:c r="I324" s="0" t="s">
        <x:v>104</x:v>
      </x:c>
      <x:c r="J324" s="45">
        <x:f>ROUND(E324* H324,5)</x:f>
      </x:c>
      <x:c r="K324" s="46" t="s"/>
    </x:row>
    <x:row r="325" spans="1:27">
      <x:c r="D325" s="47" t="s">
        <x:v>115</x:v>
      </x:c>
      <x:c r="E325" s="46" t="s"/>
      <x:c r="H325" s="46" t="s"/>
      <x:c r="K325" s="44">
        <x:f>SUM(J324:J324)</x:f>
      </x:c>
    </x:row>
    <x:row r="326" spans="1:27">
      <x:c r="D326" s="47" t="s">
        <x:v>118</x:v>
      </x:c>
      <x:c r="E326" s="46" t="s"/>
      <x:c r="H326" s="46" t="s"/>
      <x:c r="K326" s="48">
        <x:f>SUM(J319:J325)</x:f>
      </x:c>
    </x:row>
    <x:row r="327" spans="1:27">
      <x:c r="D327" s="47" t="s">
        <x:v>116</x:v>
      </x:c>
      <x:c r="E327" s="46" t="s"/>
      <x:c r="H327" s="46" t="n">
        <x:v>1.5</x:v>
      </x:c>
      <x:c r="I327" s="0" t="s">
        <x:v>117</x:v>
      </x:c>
      <x:c r="K327" s="46">
        <x:f>ROUND(H327/100*K322,5)</x:f>
      </x:c>
    </x:row>
    <x:row r="328" spans="1:27">
      <x:c r="D328" s="47" t="s">
        <x:v>119</x:v>
      </x:c>
      <x:c r="E328" s="46" t="s"/>
      <x:c r="H328" s="46" t="s"/>
      <x:c r="K328" s="48">
        <x:f>SUM(K326:K327)</x:f>
      </x:c>
    </x:row>
    <x:row r="330" spans="1:27">
      <x:c r="A330" s="19" t="s">
        <x:v>94</x:v>
      </x:c>
      <x:c r="B330" s="19" t="s"/>
    </x:row>
    <x:row r="331" spans="1:27" customFormat="1" ht="45" customHeight="1">
      <x:c r="A331" s="36" t="s">
        <x:v>259</x:v>
      </x:c>
      <x:c r="B331" s="36" t="s">
        <x:v>34</x:v>
      </x:c>
      <x:c r="C331" s="37" t="s">
        <x:v>12</x:v>
      </x:c>
      <x:c r="D331" s="38" t="s">
        <x:v>35</x:v>
      </x:c>
      <x:c r="E331" s="37" t="s"/>
      <x:c r="F331" s="37" t="s"/>
      <x:c r="G331" s="37" t="s"/>
      <x:c r="H331" s="39" t="s">
        <x:v>97</x:v>
      </x:c>
      <x:c r="I331" s="40" t="n">
        <x:v>1</x:v>
      </x:c>
      <x:c r="J331" s="41" t="s"/>
      <x:c r="K331" s="42">
        <x:f>ROUND(K336,2)</x:f>
      </x:c>
      <x:c r="L331" s="37" t="s"/>
      <x:c r="M331" s="37" t="s"/>
      <x:c r="N331" s="37" t="s"/>
      <x:c r="O331" s="37" t="s"/>
      <x:c r="P331" s="37" t="s"/>
      <x:c r="Q331" s="37" t="s"/>
      <x:c r="R331" s="37" t="s"/>
      <x:c r="S331" s="37" t="s"/>
      <x:c r="T331" s="37" t="s"/>
      <x:c r="U331" s="37" t="s"/>
      <x:c r="V331" s="37" t="s"/>
      <x:c r="W331" s="37" t="s"/>
      <x:c r="X331" s="37" t="s"/>
      <x:c r="Y331" s="37" t="s"/>
      <x:c r="Z331" s="37" t="s"/>
      <x:c r="AA331" s="37" t="s"/>
    </x:row>
    <x:row r="332" spans="1:27">
      <x:c r="B332" s="14" t="s">
        <x:v>94</x:v>
      </x:c>
    </x:row>
    <x:row r="333" spans="1:27">
      <x:c r="B333" s="0" t="s">
        <x:v>95</x:v>
      </x:c>
      <x:c r="C333" s="0" t="s">
        <x:v>28</x:v>
      </x:c>
      <x:c r="D333" s="0" t="s">
        <x:v>96</x:v>
      </x:c>
      <x:c r="E333" s="43" t="n">
        <x:v>3</x:v>
      </x:c>
      <x:c r="G333" s="0" t="s">
        <x:v>103</x:v>
      </x:c>
      <x:c r="H333" s="44" t="s"/>
      <x:c r="I333" s="0" t="s">
        <x:v>104</x:v>
      </x:c>
      <x:c r="J333" s="45">
        <x:f>ROUND(E333* H333,5)</x:f>
      </x:c>
      <x:c r="K333" s="46" t="s"/>
    </x:row>
    <x:row r="334" spans="1:27">
      <x:c r="B334" s="0" t="s">
        <x:v>120</x:v>
      </x:c>
      <x:c r="C334" s="0" t="s">
        <x:v>121</x:v>
      </x:c>
      <x:c r="D334" s="0" t="s">
        <x:v>122</x:v>
      </x:c>
      <x:c r="E334" s="43" t="n">
        <x:v>2</x:v>
      </x:c>
      <x:c r="G334" s="0" t="s">
        <x:v>103</x:v>
      </x:c>
      <x:c r="H334" s="44" t="s"/>
      <x:c r="I334" s="0" t="s">
        <x:v>104</x:v>
      </x:c>
      <x:c r="J334" s="45">
        <x:f>ROUND(E334* H334,5)</x:f>
      </x:c>
      <x:c r="K334" s="46" t="s"/>
    </x:row>
    <x:row r="335" spans="1:27">
      <x:c r="D335" s="47" t="s">
        <x:v>118</x:v>
      </x:c>
      <x:c r="E335" s="46" t="s"/>
      <x:c r="H335" s="46" t="s"/>
      <x:c r="K335" s="48">
        <x:f>SUM(J332:J334)</x:f>
      </x:c>
    </x:row>
    <x:row r="336" spans="1:27">
      <x:c r="D336" s="47" t="s">
        <x:v>119</x:v>
      </x:c>
      <x:c r="E336" s="46" t="s"/>
      <x:c r="H336" s="46" t="s"/>
      <x:c r="K336" s="48">
        <x:f>SUM(K335:K335)</x:f>
      </x:c>
    </x:row>
  </x:sheetData>
  <x:sheetProtection sheet="1"/>
  <x:mergeCells count="57">
    <x:mergeCell ref="A1:K1"/>
    <x:mergeCell ref="A2:K2"/>
    <x:mergeCell ref="A3:K3"/>
    <x:mergeCell ref="A4:K4"/>
    <x:mergeCell ref="A6:K6"/>
    <x:mergeCell ref="D11:F11"/>
    <x:mergeCell ref="I11:J11"/>
    <x:mergeCell ref="D26:F26"/>
    <x:mergeCell ref="I26:J26"/>
    <x:mergeCell ref="D40:F40"/>
    <x:mergeCell ref="I40:J40"/>
    <x:mergeCell ref="D51:F51"/>
    <x:mergeCell ref="I51:J51"/>
    <x:mergeCell ref="D67:F67"/>
    <x:mergeCell ref="I67:J67"/>
    <x:mergeCell ref="D75:F75"/>
    <x:mergeCell ref="I75:J75"/>
    <x:mergeCell ref="D88:F88"/>
    <x:mergeCell ref="I88:J88"/>
    <x:mergeCell ref="D100:F100"/>
    <x:mergeCell ref="I100:J100"/>
    <x:mergeCell ref="D109:F109"/>
    <x:mergeCell ref="I109:J109"/>
    <x:mergeCell ref="D120:F120"/>
    <x:mergeCell ref="I120:J120"/>
    <x:mergeCell ref="D128:F128"/>
    <x:mergeCell ref="I128:J128"/>
    <x:mergeCell ref="D145:F145"/>
    <x:mergeCell ref="I145:J145"/>
    <x:mergeCell ref="D158:F158"/>
    <x:mergeCell ref="I158:J158"/>
    <x:mergeCell ref="D170:F170"/>
    <x:mergeCell ref="I170:J170"/>
    <x:mergeCell ref="D186:F186"/>
    <x:mergeCell ref="I186:J186"/>
    <x:mergeCell ref="D199:F199"/>
    <x:mergeCell ref="I199:J199"/>
    <x:mergeCell ref="D213:F213"/>
    <x:mergeCell ref="I213:J213"/>
    <x:mergeCell ref="D228:F228"/>
    <x:mergeCell ref="I228:J228"/>
    <x:mergeCell ref="D242:F242"/>
    <x:mergeCell ref="I242:J242"/>
    <x:mergeCell ref="D255:F255"/>
    <x:mergeCell ref="I255:J255"/>
    <x:mergeCell ref="D268:F268"/>
    <x:mergeCell ref="I268:J268"/>
    <x:mergeCell ref="D282:F282"/>
    <x:mergeCell ref="I282:J282"/>
    <x:mergeCell ref="D293:F293"/>
    <x:mergeCell ref="I293:J293"/>
    <x:mergeCell ref="D305:F305"/>
    <x:mergeCell ref="I305:J305"/>
    <x:mergeCell ref="D318:F318"/>
    <x:mergeCell ref="I318:J318"/>
    <x:mergeCell ref="D331:F331"/>
    <x:mergeCell ref="I331:J331"/>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D72"/>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3.410625" style="0" customWidth="1"/>
  </x:cols>
  <x:sheetData>
    <x:row r="1" spans="1:5">
      <x:c r="A1" s="16" t="s"/>
      <x:c r="B1" s="16" t="s"/>
      <x:c r="C1" s="16" t="s"/>
      <x:c r="D1" s="16" t="s"/>
    </x:row>
    <x:row r="2" spans="1:5">
      <x:c r="A2" s="16" t="s"/>
      <x:c r="B2" s="16" t="s"/>
      <x:c r="C2" s="16" t="s"/>
      <x:c r="D2" s="16" t="s"/>
    </x:row>
    <x:row r="3" spans="1:5">
      <x:c r="A3" s="16" t="s">
        <x:v>0</x:v>
      </x:c>
      <x:c r="B3" s="16" t="s">
        <x:v>0</x:v>
      </x:c>
      <x:c r="C3" s="16" t="s">
        <x:v>0</x:v>
      </x:c>
      <x:c r="D3" s="16" t="s">
        <x:v>0</x:v>
      </x:c>
    </x:row>
    <x:row r="4" spans="1:5">
      <x:c r="A4" s="16" t="s"/>
      <x:c r="B4" s="16" t="s"/>
      <x:c r="C4" s="16" t="s"/>
      <x:c r="D4" s="16" t="s"/>
    </x:row>
    <x:row r="6" spans="1:5">
      <x:c r="A6" s="3" t="s">
        <x:v>89</x:v>
      </x:c>
      <x:c r="B6" s="3" t="s">
        <x:v>89</x:v>
      </x:c>
      <x:c r="C6" s="3" t="s">
        <x:v>89</x:v>
      </x:c>
      <x:c r="D6" s="3" t="s">
        <x:v>89</x:v>
      </x:c>
    </x:row>
    <x:row r="8" spans="1:5">
      <x:c r="A8" s="35" t="s">
        <x:v>91</x:v>
      </x:c>
      <x:c r="B8" s="35" t="s">
        <x:v>92</x:v>
      </x:c>
      <x:c r="C8" s="35" t="s">
        <x:v>93</x:v>
      </x:c>
      <x:c r="D8" s="35" t="s">
        <x:v>2</x:v>
      </x:c>
    </x:row>
    <x:row r="10" spans="1:5">
      <x:c r="A10" s="19" t="s">
        <x:v>98</x:v>
      </x:c>
    </x:row>
    <x:row r="11" spans="1:5">
      <x:c r="A11" s="0" t="s">
        <x:v>186</x:v>
      </x:c>
      <x:c r="B11" s="0" t="s">
        <x:v>100</x:v>
      </x:c>
      <x:c r="C11" s="0" t="s">
        <x:v>187</x:v>
      </x:c>
      <x:c r="D11" s="44" t="s"/>
    </x:row>
    <x:row r="12" spans="1:5">
      <x:c r="A12" s="0" t="s">
        <x:v>195</x:v>
      </x:c>
      <x:c r="B12" s="0" t="s">
        <x:v>100</x:v>
      </x:c>
      <x:c r="C12" s="0" t="s">
        <x:v>196</x:v>
      </x:c>
      <x:c r="D12" s="44" t="s"/>
    </x:row>
    <x:row r="13" spans="1:5">
      <x:c r="A13" s="0" t="s">
        <x:v>229</x:v>
      </x:c>
      <x:c r="B13" s="0" t="s">
        <x:v>100</x:v>
      </x:c>
      <x:c r="C13" s="0" t="s">
        <x:v>230</x:v>
      </x:c>
      <x:c r="D13" s="44" t="s"/>
    </x:row>
    <x:row r="14" spans="1:5">
      <x:c r="A14" s="0" t="s">
        <x:v>149</x:v>
      </x:c>
      <x:c r="B14" s="0" t="s">
        <x:v>100</x:v>
      </x:c>
      <x:c r="C14" s="0" t="s">
        <x:v>150</x:v>
      </x:c>
      <x:c r="D14" s="44" t="s"/>
    </x:row>
    <x:row r="15" spans="1:5">
      <x:c r="A15" s="0" t="s">
        <x:v>179</x:v>
      </x:c>
      <x:c r="B15" s="0" t="s">
        <x:v>100</x:v>
      </x:c>
      <x:c r="C15" s="0" t="s">
        <x:v>180</x:v>
      </x:c>
      <x:c r="D15" s="44" t="s"/>
    </x:row>
    <x:row r="16" spans="1:5">
      <x:c r="A16" s="0" t="s">
        <x:v>167</x:v>
      </x:c>
      <x:c r="B16" s="0" t="s">
        <x:v>100</x:v>
      </x:c>
      <x:c r="C16" s="0" t="s">
        <x:v>168</x:v>
      </x:c>
      <x:c r="D16" s="44" t="s"/>
    </x:row>
    <x:row r="17" spans="1:5">
      <x:c r="A17" s="0" t="s">
        <x:v>165</x:v>
      </x:c>
      <x:c r="B17" s="0" t="s">
        <x:v>100</x:v>
      </x:c>
      <x:c r="C17" s="0" t="s">
        <x:v>166</x:v>
      </x:c>
      <x:c r="D17" s="44" t="s"/>
    </x:row>
    <x:row r="18" spans="1:5">
      <x:c r="A18" s="0" t="s">
        <x:v>136</x:v>
      </x:c>
      <x:c r="B18" s="0" t="s">
        <x:v>100</x:v>
      </x:c>
      <x:c r="C18" s="0" t="s">
        <x:v>137</x:v>
      </x:c>
      <x:c r="D18" s="44" t="s"/>
    </x:row>
    <x:row r="19" spans="1:5">
      <x:c r="A19" s="0" t="s">
        <x:v>158</x:v>
      </x:c>
      <x:c r="B19" s="0" t="s">
        <x:v>100</x:v>
      </x:c>
      <x:c r="C19" s="0" t="s">
        <x:v>159</x:v>
      </x:c>
      <x:c r="D19" s="44" t="s"/>
    </x:row>
    <x:row r="20" spans="1:5">
      <x:c r="A20" s="0" t="s">
        <x:v>105</x:v>
      </x:c>
      <x:c r="B20" s="0" t="s">
        <x:v>100</x:v>
      </x:c>
      <x:c r="C20" s="0" t="s">
        <x:v>106</x:v>
      </x:c>
      <x:c r="D20" s="44" t="s"/>
    </x:row>
    <x:row r="21" spans="1:5">
      <x:c r="A21" s="0" t="s">
        <x:v>123</x:v>
      </x:c>
      <x:c r="B21" s="0" t="s">
        <x:v>100</x:v>
      </x:c>
      <x:c r="C21" s="0" t="s">
        <x:v>124</x:v>
      </x:c>
      <x:c r="D21" s="44" t="s"/>
    </x:row>
    <x:row r="22" spans="1:5">
      <x:c r="A22" s="0" t="s">
        <x:v>169</x:v>
      </x:c>
      <x:c r="B22" s="0" t="s">
        <x:v>100</x:v>
      </x:c>
      <x:c r="C22" s="0" t="s">
        <x:v>170</x:v>
      </x:c>
      <x:c r="D22" s="44" t="s"/>
    </x:row>
    <x:row r="23" spans="1:5">
      <x:c r="A23" s="0" t="s">
        <x:v>134</x:v>
      </x:c>
      <x:c r="B23" s="0" t="s">
        <x:v>100</x:v>
      </x:c>
      <x:c r="C23" s="0" t="s">
        <x:v>135</x:v>
      </x:c>
      <x:c r="D23" s="44" t="s"/>
    </x:row>
    <x:row r="24" spans="1:5">
      <x:c r="A24" s="0" t="s">
        <x:v>156</x:v>
      </x:c>
      <x:c r="B24" s="0" t="s">
        <x:v>100</x:v>
      </x:c>
      <x:c r="C24" s="0" t="s">
        <x:v>157</x:v>
      </x:c>
      <x:c r="D24" s="44" t="s"/>
    </x:row>
    <x:row r="25" spans="1:5">
      <x:c r="A25" s="0" t="s">
        <x:v>99</x:v>
      </x:c>
      <x:c r="B25" s="0" t="s">
        <x:v>100</x:v>
      </x:c>
      <x:c r="C25" s="0" t="s">
        <x:v>101</x:v>
      </x:c>
      <x:c r="D25" s="44" t="s"/>
    </x:row>
    <x:row r="26" spans="1:5">
      <x:c r="A26" s="0" t="s">
        <x:v>125</x:v>
      </x:c>
      <x:c r="B26" s="0" t="s">
        <x:v>100</x:v>
      </x:c>
      <x:c r="C26" s="0" t="s">
        <x:v>126</x:v>
      </x:c>
      <x:c r="D26" s="44" t="s"/>
    </x:row>
    <x:row r="27" spans="1:5">
      <x:c r="A27" s="0" t="s">
        <x:v>181</x:v>
      </x:c>
      <x:c r="B27" s="0" t="s">
        <x:v>100</x:v>
      </x:c>
      <x:c r="C27" s="0" t="s">
        <x:v>182</x:v>
      </x:c>
      <x:c r="D27" s="44" t="s"/>
    </x:row>
    <x:row r="28" spans="1:5">
      <x:c r="A28" s="0" t="s">
        <x:v>174</x:v>
      </x:c>
      <x:c r="B28" s="0" t="s">
        <x:v>100</x:v>
      </x:c>
      <x:c r="C28" s="0" t="s">
        <x:v>175</x:v>
      </x:c>
      <x:c r="D28" s="44" t="s"/>
    </x:row>
    <x:row r="29" spans="1:5">
      <x:c r="A29" s="0" t="s">
        <x:v>194</x:v>
      </x:c>
      <x:c r="B29" s="0" t="s">
        <x:v>100</x:v>
      </x:c>
      <x:c r="C29" s="0" t="s">
        <x:v>137</x:v>
      </x:c>
      <x:c r="D29" s="44" t="s"/>
    </x:row>
    <x:row r="30" spans="1:5">
      <x:c r="A30" s="0" t="s">
        <x:v>184</x:v>
      </x:c>
      <x:c r="B30" s="0" t="s">
        <x:v>100</x:v>
      </x:c>
      <x:c r="C30" s="0" t="s">
        <x:v>185</x:v>
      </x:c>
      <x:c r="D30" s="44" t="s"/>
    </x:row>
    <x:row r="31" spans="1:5">
      <x:c r="A31" s="0" t="s">
        <x:v>231</x:v>
      </x:c>
      <x:c r="B31" s="0" t="s">
        <x:v>100</x:v>
      </x:c>
      <x:c r="C31" s="0" t="s">
        <x:v>159</x:v>
      </x:c>
      <x:c r="D31" s="44" t="s"/>
    </x:row>
    <x:row r="32" spans="1:5">
      <x:c r="A32" s="0" t="s">
        <x:v>200</x:v>
      </x:c>
      <x:c r="B32" s="0" t="s">
        <x:v>100</x:v>
      </x:c>
      <x:c r="C32" s="0" t="s">
        <x:v>201</x:v>
      </x:c>
      <x:c r="D32" s="44" t="s"/>
    </x:row>
    <x:row r="33" spans="1:5">
      <x:c r="A33" s="0" t="s">
        <x:v>151</x:v>
      </x:c>
      <x:c r="B33" s="0" t="s">
        <x:v>100</x:v>
      </x:c>
      <x:c r="C33" s="0" t="s">
        <x:v>152</x:v>
      </x:c>
      <x:c r="D33" s="44" t="s"/>
    </x:row>
    <x:row r="34" spans="1:5">
      <x:c r="A34" s="0" t="s">
        <x:v>172</x:v>
      </x:c>
      <x:c r="B34" s="0" t="s">
        <x:v>100</x:v>
      </x:c>
      <x:c r="C34" s="0" t="s">
        <x:v>173</x:v>
      </x:c>
      <x:c r="D34" s="44" t="s"/>
    </x:row>
    <x:row r="35" spans="1:5">
      <x:c r="A35" s="19" t="s">
        <x:v>138</x:v>
      </x:c>
    </x:row>
    <x:row r="36" spans="1:5">
      <x:c r="A36" s="0" t="s">
        <x:v>139</x:v>
      </x:c>
      <x:c r="B36" s="0" t="s">
        <x:v>100</x:v>
      </x:c>
      <x:c r="C36" s="0" t="s">
        <x:v>140</x:v>
      </x:c>
      <x:c r="D36" s="44" t="s"/>
    </x:row>
    <x:row r="37" spans="1:5">
      <x:c r="A37" s="0" t="s">
        <x:v>143</x:v>
      </x:c>
      <x:c r="B37" s="0" t="s">
        <x:v>144</x:v>
      </x:c>
      <x:c r="C37" s="0" t="s">
        <x:v>145</x:v>
      </x:c>
      <x:c r="D37" s="44" t="s"/>
    </x:row>
    <x:row r="38" spans="1:5">
      <x:c r="A38" s="19" t="s">
        <x:v>108</x:v>
      </x:c>
    </x:row>
    <x:row r="39" spans="1:5">
      <x:c r="A39" s="0" t="s">
        <x:v>211</x:v>
      </x:c>
      <x:c r="B39" s="0" t="s">
        <x:v>12</x:v>
      </x:c>
      <x:c r="C39" s="0" t="s">
        <x:v>212</x:v>
      </x:c>
      <x:c r="D39" s="44" t="s"/>
    </x:row>
    <x:row r="40" spans="1:5">
      <x:c r="A40" s="0" t="s">
        <x:v>176</x:v>
      </x:c>
      <x:c r="B40" s="0" t="s">
        <x:v>12</x:v>
      </x:c>
      <x:c r="C40" s="0" t="s">
        <x:v>177</x:v>
      </x:c>
      <x:c r="D40" s="44" t="s"/>
    </x:row>
    <x:row r="41" spans="1:5">
      <x:c r="A41" s="0" t="s">
        <x:v>109</x:v>
      </x:c>
      <x:c r="B41" s="0" t="s">
        <x:v>28</x:v>
      </x:c>
      <x:c r="C41" s="0" t="s">
        <x:v>110</x:v>
      </x:c>
      <x:c r="D41" s="44" t="s"/>
    </x:row>
    <x:row r="42" spans="1:5">
      <x:c r="A42" s="0" t="s">
        <x:v>111</x:v>
      </x:c>
      <x:c r="B42" s="0" t="s">
        <x:v>12</x:v>
      </x:c>
      <x:c r="C42" s="0" t="s">
        <x:v>112</x:v>
      </x:c>
      <x:c r="D42" s="44" t="s"/>
    </x:row>
    <x:row r="43" spans="1:5">
      <x:c r="A43" s="0" t="s">
        <x:v>113</x:v>
      </x:c>
      <x:c r="B43" s="0" t="s">
        <x:v>12</x:v>
      </x:c>
      <x:c r="C43" s="0" t="s">
        <x:v>114</x:v>
      </x:c>
      <x:c r="D43" s="44" t="s"/>
    </x:row>
    <x:row r="44" spans="1:5">
      <x:c r="A44" s="0" t="s">
        <x:v>190</x:v>
      </x:c>
      <x:c r="B44" s="0" t="s">
        <x:v>191</x:v>
      </x:c>
      <x:c r="C44" s="0" t="s">
        <x:v>192</x:v>
      </x:c>
      <x:c r="D44" s="44" t="s"/>
    </x:row>
    <x:row r="45" spans="1:5">
      <x:c r="A45" s="0" t="s">
        <x:v>251</x:v>
      </x:c>
      <x:c r="B45" s="0" t="s">
        <x:v>12</x:v>
      </x:c>
      <x:c r="C45" s="0" t="s">
        <x:v>252</x:v>
      </x:c>
      <x:c r="D45" s="44" t="s"/>
    </x:row>
    <x:row r="46" spans="1:5">
      <x:c r="A46" s="0" t="s">
        <x:v>197</x:v>
      </x:c>
      <x:c r="B46" s="0" t="s">
        <x:v>12</x:v>
      </x:c>
      <x:c r="C46" s="0" t="s">
        <x:v>198</x:v>
      </x:c>
      <x:c r="D46" s="44" t="s"/>
    </x:row>
    <x:row r="47" spans="1:5">
      <x:c r="A47" s="0" t="s">
        <x:v>202</x:v>
      </x:c>
      <x:c r="B47" s="0" t="s">
        <x:v>12</x:v>
      </x:c>
      <x:c r="C47" s="0" t="s">
        <x:v>203</x:v>
      </x:c>
      <x:c r="D47" s="44" t="s"/>
    </x:row>
    <x:row r="48" spans="1:5">
      <x:c r="A48" s="0" t="s">
        <x:v>162</x:v>
      </x:c>
      <x:c r="B48" s="0" t="s">
        <x:v>28</x:v>
      </x:c>
      <x:c r="C48" s="0" t="s">
        <x:v>163</x:v>
      </x:c>
      <x:c r="D48" s="44" t="s"/>
    </x:row>
    <x:row r="49" spans="1:5">
      <x:c r="A49" s="0" t="s">
        <x:v>154</x:v>
      </x:c>
      <x:c r="B49" s="0" t="s">
        <x:v>12</x:v>
      </x:c>
      <x:c r="C49" s="49" t="s"/>
      <x:c r="D49" s="44" t="s"/>
    </x:row>
    <x:row r="50" spans="1:5">
      <x:c r="A50" s="0" t="s">
        <x:v>188</x:v>
      </x:c>
      <x:c r="B50" s="0" t="s">
        <x:v>12</x:v>
      </x:c>
      <x:c r="C50" s="0" t="s">
        <x:v>189</x:v>
      </x:c>
      <x:c r="D50" s="44" t="s"/>
    </x:row>
    <x:row r="51" spans="1:5">
      <x:c r="A51" s="0" t="s">
        <x:v>209</x:v>
      </x:c>
      <x:c r="B51" s="0" t="s">
        <x:v>28</x:v>
      </x:c>
      <x:c r="C51" s="0" t="s">
        <x:v>210</x:v>
      </x:c>
      <x:c r="D51" s="44" t="s"/>
    </x:row>
    <x:row r="52" spans="1:5">
      <x:c r="A52" s="0" t="s">
        <x:v>214</x:v>
      </x:c>
      <x:c r="B52" s="0" t="s">
        <x:v>12</x:v>
      </x:c>
      <x:c r="C52" s="0" t="s">
        <x:v>215</x:v>
      </x:c>
      <x:c r="D52" s="44" t="s"/>
    </x:row>
    <x:row r="53" spans="1:5">
      <x:c r="A53" s="0" t="s">
        <x:v>219</x:v>
      </x:c>
      <x:c r="B53" s="0" t="s">
        <x:v>28</x:v>
      </x:c>
      <x:c r="C53" s="0" t="s">
        <x:v>220</x:v>
      </x:c>
      <x:c r="D53" s="44" t="s"/>
    </x:row>
    <x:row r="54" spans="1:5">
      <x:c r="A54" s="0" t="s">
        <x:v>222</x:v>
      </x:c>
      <x:c r="B54" s="0" t="s">
        <x:v>28</x:v>
      </x:c>
      <x:c r="C54" s="0" t="s">
        <x:v>223</x:v>
      </x:c>
      <x:c r="D54" s="44" t="s"/>
    </x:row>
    <x:row r="55" spans="1:5">
      <x:c r="A55" s="0" t="s">
        <x:v>224</x:v>
      </x:c>
      <x:c r="B55" s="0" t="s">
        <x:v>12</x:v>
      </x:c>
      <x:c r="C55" s="0" t="s">
        <x:v>225</x:v>
      </x:c>
      <x:c r="D55" s="44" t="s"/>
    </x:row>
    <x:row r="56" spans="1:5">
      <x:c r="A56" s="0" t="s">
        <x:v>207</x:v>
      </x:c>
      <x:c r="B56" s="0" t="s">
        <x:v>12</x:v>
      </x:c>
      <x:c r="C56" s="0" t="s">
        <x:v>208</x:v>
      </x:c>
      <x:c r="D56" s="44" t="s"/>
    </x:row>
    <x:row r="57" spans="1:5">
      <x:c r="A57" s="0" t="s">
        <x:v>217</x:v>
      </x:c>
      <x:c r="B57" s="0" t="s">
        <x:v>12</x:v>
      </x:c>
      <x:c r="C57" s="0" t="s">
        <x:v>218</x:v>
      </x:c>
      <x:c r="D57" s="44" t="s"/>
    </x:row>
    <x:row r="58" spans="1:5">
      <x:c r="A58" s="0" t="s">
        <x:v>226</x:v>
      </x:c>
      <x:c r="B58" s="0" t="s">
        <x:v>12</x:v>
      </x:c>
      <x:c r="C58" s="0" t="s">
        <x:v>227</x:v>
      </x:c>
      <x:c r="D58" s="44" t="s"/>
    </x:row>
    <x:row r="59" spans="1:5">
      <x:c r="A59" s="0" t="s">
        <x:v>205</x:v>
      </x:c>
      <x:c r="B59" s="0" t="s">
        <x:v>12</x:v>
      </x:c>
      <x:c r="C59" s="0" t="s">
        <x:v>206</x:v>
      </x:c>
      <x:c r="D59" s="44" t="s"/>
    </x:row>
    <x:row r="60" spans="1:5">
      <x:c r="A60" s="0" t="s">
        <x:v>160</x:v>
      </x:c>
      <x:c r="B60" s="0" t="s">
        <x:v>28</x:v>
      </x:c>
      <x:c r="C60" s="0" t="s">
        <x:v>161</x:v>
      </x:c>
      <x:c r="D60" s="44" t="s"/>
    </x:row>
    <x:row r="61" spans="1:5">
      <x:c r="A61" s="0" t="s">
        <x:v>232</x:v>
      </x:c>
      <x:c r="B61" s="0" t="s">
        <x:v>28</x:v>
      </x:c>
      <x:c r="C61" s="0" t="s">
        <x:v>233</x:v>
      </x:c>
      <x:c r="D61" s="44" t="s"/>
    </x:row>
    <x:row r="62" spans="1:5">
      <x:c r="A62" s="0" t="s">
        <x:v>240</x:v>
      </x:c>
      <x:c r="B62" s="0" t="s">
        <x:v>28</x:v>
      </x:c>
      <x:c r="C62" s="0" t="s">
        <x:v>241</x:v>
      </x:c>
      <x:c r="D62" s="44" t="s"/>
    </x:row>
    <x:row r="63" spans="1:5">
      <x:c r="A63" s="0" t="s">
        <x:v>237</x:v>
      </x:c>
      <x:c r="B63" s="0" t="s">
        <x:v>28</x:v>
      </x:c>
      <x:c r="C63" s="0" t="s">
        <x:v>238</x:v>
      </x:c>
      <x:c r="D63" s="44" t="s"/>
    </x:row>
    <x:row r="64" spans="1:5">
      <x:c r="A64" s="0" t="s">
        <x:v>245</x:v>
      </x:c>
      <x:c r="B64" s="0" t="s">
        <x:v>12</x:v>
      </x:c>
      <x:c r="C64" s="0" t="s">
        <x:v>246</x:v>
      </x:c>
      <x:c r="D64" s="44" t="s"/>
    </x:row>
    <x:row r="65" spans="1:5">
      <x:c r="A65" s="0" t="s">
        <x:v>243</x:v>
      </x:c>
      <x:c r="B65" s="0" t="s">
        <x:v>12</x:v>
      </x:c>
      <x:c r="C65" s="0" t="s">
        <x:v>244</x:v>
      </x:c>
      <x:c r="D65" s="44" t="s"/>
    </x:row>
    <x:row r="66" spans="1:5">
      <x:c r="A66" s="0" t="s">
        <x:v>234</x:v>
      </x:c>
      <x:c r="B66" s="0" t="s">
        <x:v>12</x:v>
      </x:c>
      <x:c r="C66" s="0" t="s">
        <x:v>235</x:v>
      </x:c>
      <x:c r="D66" s="44" t="s"/>
    </x:row>
    <x:row r="67" spans="1:5">
      <x:c r="A67" s="0" t="s">
        <x:v>127</x:v>
      </x:c>
      <x:c r="B67" s="0" t="s">
        <x:v>121</x:v>
      </x:c>
      <x:c r="C67" s="0" t="s">
        <x:v>128</x:v>
      </x:c>
      <x:c r="D67" s="44" t="s"/>
    </x:row>
    <x:row r="68" spans="1:5">
      <x:c r="A68" s="0" t="s">
        <x:v>254</x:v>
      </x:c>
      <x:c r="B68" s="0" t="s">
        <x:v>12</x:v>
      </x:c>
      <x:c r="C68" s="0" t="s">
        <x:v>255</x:v>
      </x:c>
      <x:c r="D68" s="44" t="s"/>
    </x:row>
    <x:row r="69" spans="1:5">
      <x:c r="A69" s="0" t="s">
        <x:v>257</x:v>
      </x:c>
      <x:c r="B69" s="0" t="s">
        <x:v>12</x:v>
      </x:c>
      <x:c r="C69" s="0" t="s">
        <x:v>258</x:v>
      </x:c>
      <x:c r="D69" s="44" t="s"/>
    </x:row>
    <x:row r="70" spans="1:5">
      <x:c r="A70" s="19" t="s">
        <x:v>129</x:v>
      </x:c>
    </x:row>
    <x:row r="71" spans="1:5">
      <x:c r="A71" s="0" t="s">
        <x:v>146</x:v>
      </x:c>
      <x:c r="B71" s="0" t="s">
        <x:v>12</x:v>
      </x:c>
      <x:c r="C71" s="0" t="s">
        <x:v>147</x:v>
      </x:c>
      <x:c r="D71" s="44" t="s"/>
    </x:row>
    <x:row r="72" spans="1:5">
      <x:c r="A72" s="0" t="s">
        <x:v>248</x:v>
      </x:c>
      <x:c r="B72" s="0" t="s">
        <x:v>12</x:v>
      </x:c>
      <x:c r="C72" s="0" t="s">
        <x:v>249</x:v>
      </x:c>
      <x:c r="D72" s="44" t="s"/>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106"/>
  <x:sheetViews>
    <x:sheetView workbookViewId="0"/>
  </x:sheetViews>
  <x:sheetFormatPr defaultRowHeight="15"/>
  <x:cols>
    <x:col min="1" max="1" width="25.710625" style="0" customWidth="1"/>
    <x:col min="2" max="2" width="3.410625" style="0" customWidth="1"/>
    <x:col min="3" max="8" width="13.710625" style="0" customWidth="1"/>
  </x:cols>
  <x:sheetData>
    <x:row r="1" spans="1:8">
      <x:c r="E1" s="50" t="s"/>
      <x:c r="F1" s="50" t="s"/>
      <x:c r="G1" s="50" t="s"/>
      <x:c r="H1" s="50" t="s"/>
    </x:row>
    <x:row r="2" spans="1:8">
      <x:c r="E2" s="50" t="s"/>
      <x:c r="F2" s="50" t="s"/>
      <x:c r="G2" s="50" t="s"/>
      <x:c r="H2" s="50" t="s"/>
    </x:row>
    <x:row r="3" spans="1:8">
      <x:c r="E3" s="50" t="s">
        <x:v>0</x:v>
      </x:c>
      <x:c r="F3" s="50" t="s">
        <x:v>0</x:v>
      </x:c>
      <x:c r="G3" s="50" t="s">
        <x:v>0</x:v>
      </x:c>
      <x:c r="H3" s="50" t="s">
        <x:v>0</x:v>
      </x:c>
    </x:row>
    <x:row r="4" spans="1:8">
      <x:c r="E4" s="50" t="s"/>
      <x:c r="F4" s="50" t="s"/>
      <x:c r="G4" s="50" t="s"/>
      <x:c r="H4" s="50" t="s"/>
    </x:row>
    <x:row r="6" spans="1:8">
      <x:c r="C6" s="51" t="s">
        <x:v>260</x:v>
      </x:c>
      <x:c r="D6" s="51" t="s">
        <x:v>260</x:v>
      </x:c>
      <x:c r="E6" s="51" t="s">
        <x:v>260</x:v>
      </x:c>
      <x:c r="F6" s="51" t="s">
        <x:v>260</x:v>
      </x:c>
      <x:c r="G6" s="51" t="s">
        <x:v>260</x:v>
      </x:c>
    </x:row>
    <x:row r="10" spans="1:8">
      <x:c r="B10" s="0" t="s">
        <x:v>261</x:v>
      </x:c>
      <x:c r="C10" s="52" t="s">
        <x:v>5</x:v>
      </x:c>
      <x:c r="D10" s="53" t="s">
        <x:v>6</x:v>
      </x:c>
      <x:c r="E10" s="52" t="s">
        <x:v>7</x:v>
      </x:c>
    </x:row>
    <x:row r="11" spans="1:8">
      <x:c r="B11" s="0" t="s">
        <x:v>261</x:v>
      </x:c>
      <x:c r="C11" s="52" t="s">
        <x:v>8</x:v>
      </x:c>
      <x:c r="D11" s="53" t="s">
        <x:v>6</x:v>
      </x:c>
      <x:c r="E11" s="52" t="s">
        <x:v>9</x:v>
      </x:c>
    </x:row>
    <x:row r="13" spans="1:8" customFormat="1" ht="45" customHeight="1">
      <x:c r="A13" s="54" t="s">
        <x:v>262</x:v>
      </x:c>
      <x:c r="B13" s="55" t="s">
        <x:v>263</x:v>
      </x:c>
      <x:c r="C13" s="54" t="s">
        <x:v>11</x:v>
      </x:c>
      <x:c r="D13" s="54" t="s">
        <x:v>12</x:v>
      </x:c>
      <x:c r="E13" s="56" t="s">
        <x:v>264</x:v>
      </x:c>
      <x:c r="F13" s="56" t="s">
        <x:v>264</x:v>
      </x:c>
      <x:c r="G13" s="57">
        <x:f>SUM(G14:G14)</x:f>
      </x:c>
      <x:c r="H13" s="0" t="s"/>
    </x:row>
    <x:row r="14" spans="1:8">
      <x:c r="A14" s="58" t="s">
        <x:v>265</x:v>
      </x:c>
      <x:c r="B14" s="58" t="s"/>
      <x:c r="C14" s="59" t="n">
        <x:v>1</x:v>
      </x:c>
      <x:c r="D14" s="59" t="s"/>
      <x:c r="E14" s="59" t="s"/>
      <x:c r="F14" s="59" t="s"/>
      <x:c r="G14" s="59">
        <x:f>PRODUCT(C14:F14)</x:f>
      </x:c>
    </x:row>
    <x:row r="16" spans="1:8">
      <x:c r="B16" s="0" t="s">
        <x:v>261</x:v>
      </x:c>
      <x:c r="C16" s="52" t="s">
        <x:v>5</x:v>
      </x:c>
      <x:c r="D16" s="53" t="s">
        <x:v>6</x:v>
      </x:c>
      <x:c r="E16" s="52" t="s">
        <x:v>7</x:v>
      </x:c>
    </x:row>
    <x:row r="17" spans="1:8">
      <x:c r="B17" s="0" t="s">
        <x:v>261</x:v>
      </x:c>
      <x:c r="C17" s="52" t="s">
        <x:v>8</x:v>
      </x:c>
      <x:c r="D17" s="53" t="s">
        <x:v>15</x:v>
      </x:c>
      <x:c r="E17" s="52" t="s">
        <x:v>16</x:v>
      </x:c>
    </x:row>
    <x:row r="19" spans="1:8" customFormat="1" ht="45" customHeight="1">
      <x:c r="A19" s="54" t="s">
        <x:v>266</x:v>
      </x:c>
      <x:c r="B19" s="55" t="s">
        <x:v>263</x:v>
      </x:c>
      <x:c r="C19" s="54" t="s">
        <x:v>18</x:v>
      </x:c>
      <x:c r="D19" s="54" t="s">
        <x:v>12</x:v>
      </x:c>
      <x:c r="E19" s="56" t="s">
        <x:v>267</x:v>
      </x:c>
      <x:c r="F19" s="56" t="s">
        <x:v>267</x:v>
      </x:c>
      <x:c r="G19" s="57">
        <x:f>SUM(G20:G20)</x:f>
      </x:c>
      <x:c r="H19" s="0" t="s"/>
    </x:row>
    <x:row r="20" spans="1:8">
      <x:c r="A20" s="58" t="s">
        <x:v>268</x:v>
      </x:c>
      <x:c r="B20" s="58" t="s"/>
      <x:c r="C20" s="59" t="n">
        <x:v>1</x:v>
      </x:c>
      <x:c r="D20" s="59" t="s"/>
      <x:c r="E20" s="59" t="s"/>
      <x:c r="F20" s="59" t="s"/>
      <x:c r="G20" s="59">
        <x:f>PRODUCT(C20:F20)</x:f>
      </x:c>
    </x:row>
    <x:row r="22" spans="1:8" customFormat="1" ht="45" customHeight="1">
      <x:c r="A22" s="54" t="s">
        <x:v>269</x:v>
      </x:c>
      <x:c r="B22" s="55" t="s">
        <x:v>263</x:v>
      </x:c>
      <x:c r="C22" s="54" t="s">
        <x:v>20</x:v>
      </x:c>
      <x:c r="D22" s="54" t="s">
        <x:v>12</x:v>
      </x:c>
      <x:c r="E22" s="56" t="s">
        <x:v>270</x:v>
      </x:c>
      <x:c r="F22" s="56" t="s">
        <x:v>270</x:v>
      </x:c>
      <x:c r="G22" s="57">
        <x:f>SUM(G23:G23)</x:f>
      </x:c>
      <x:c r="H22" s="0" t="s"/>
    </x:row>
    <x:row r="23" spans="1:8">
      <x:c r="A23" s="58" t="s">
        <x:v>265</x:v>
      </x:c>
      <x:c r="B23" s="58" t="s"/>
      <x:c r="C23" s="59" t="n">
        <x:v>1</x:v>
      </x:c>
      <x:c r="D23" s="59" t="s"/>
      <x:c r="E23" s="59" t="s"/>
      <x:c r="F23" s="59" t="s"/>
      <x:c r="G23" s="59">
        <x:f>PRODUCT(C23:F23)</x:f>
      </x:c>
    </x:row>
    <x:row r="25" spans="1:8">
      <x:c r="B25" s="0" t="s">
        <x:v>261</x:v>
      </x:c>
      <x:c r="C25" s="52" t="s">
        <x:v>5</x:v>
      </x:c>
      <x:c r="D25" s="53" t="s">
        <x:v>6</x:v>
      </x:c>
      <x:c r="E25" s="52" t="s">
        <x:v>7</x:v>
      </x:c>
    </x:row>
    <x:row r="26" spans="1:8">
      <x:c r="B26" s="0" t="s">
        <x:v>261</x:v>
      </x:c>
      <x:c r="C26" s="52" t="s">
        <x:v>8</x:v>
      </x:c>
      <x:c r="D26" s="53" t="s">
        <x:v>22</x:v>
      </x:c>
      <x:c r="E26" s="52" t="s">
        <x:v>23</x:v>
      </x:c>
    </x:row>
    <x:row r="27" spans="1:8">
      <x:c r="B27" s="0" t="s">
        <x:v>261</x:v>
      </x:c>
      <x:c r="C27" s="52" t="s">
        <x:v>24</x:v>
      </x:c>
      <x:c r="D27" s="53" t="s">
        <x:v>6</x:v>
      </x:c>
      <x:c r="E27" s="52" t="s">
        <x:v>25</x:v>
      </x:c>
    </x:row>
    <x:row r="29" spans="1:8" customFormat="1" ht="45" customHeight="1">
      <x:c r="A29" s="54" t="s">
        <x:v>271</x:v>
      </x:c>
      <x:c r="B29" s="55" t="s">
        <x:v>263</x:v>
      </x:c>
      <x:c r="C29" s="54" t="s">
        <x:v>27</x:v>
      </x:c>
      <x:c r="D29" s="54" t="s">
        <x:v>28</x:v>
      </x:c>
      <x:c r="E29" s="56" t="s">
        <x:v>29</x:v>
      </x:c>
      <x:c r="F29" s="56" t="s">
        <x:v>29</x:v>
      </x:c>
      <x:c r="G29" s="57">
        <x:f>SUM(G30:G31)</x:f>
      </x:c>
      <x:c r="H29" s="0" t="s"/>
    </x:row>
    <x:row r="30" spans="1:8">
      <x:c r="A30" s="58" t="s">
        <x:v>272</x:v>
      </x:c>
      <x:c r="B30" s="58" t="s"/>
      <x:c r="C30" s="59" t="n">
        <x:v>6</x:v>
      </x:c>
      <x:c r="D30" s="59" t="n">
        <x:v>1.1</x:v>
      </x:c>
      <x:c r="E30" s="59" t="s"/>
      <x:c r="F30" s="59" t="s"/>
      <x:c r="G30" s="59">
        <x:f>PRODUCT(C30:F30)</x:f>
      </x:c>
    </x:row>
    <x:row r="31" spans="1:8">
      <x:c r="A31" s="58" t="s">
        <x:v>273</x:v>
      </x:c>
      <x:c r="B31" s="58" t="s"/>
      <x:c r="C31" s="59" t="n">
        <x:v>6</x:v>
      </x:c>
      <x:c r="D31" s="59" t="n">
        <x:v>1.1</x:v>
      </x:c>
      <x:c r="E31" s="59" t="s"/>
      <x:c r="F31" s="59" t="s"/>
      <x:c r="G31" s="59">
        <x:f>PRODUCT(C31:F31)</x:f>
      </x:c>
    </x:row>
    <x:row r="33" spans="1:8" customFormat="1" ht="45" customHeight="1">
      <x:c r="A33" s="54" t="s">
        <x:v>274</x:v>
      </x:c>
      <x:c r="B33" s="55" t="s">
        <x:v>263</x:v>
      </x:c>
      <x:c r="C33" s="54" t="s">
        <x:v>30</x:v>
      </x:c>
      <x:c r="D33" s="54" t="s">
        <x:v>28</x:v>
      </x:c>
      <x:c r="E33" s="56" t="s">
        <x:v>31</x:v>
      </x:c>
      <x:c r="F33" s="56" t="s">
        <x:v>31</x:v>
      </x:c>
      <x:c r="G33" s="57">
        <x:f>SUM(G34:G35)</x:f>
      </x:c>
      <x:c r="H33" s="0" t="s"/>
    </x:row>
    <x:row r="34" spans="1:8">
      <x:c r="A34" s="58" t="s">
        <x:v>272</x:v>
      </x:c>
      <x:c r="B34" s="58" t="s"/>
      <x:c r="C34" s="59" t="n">
        <x:v>6</x:v>
      </x:c>
      <x:c r="D34" s="59" t="n">
        <x:v>1.1</x:v>
      </x:c>
      <x:c r="E34" s="59" t="s"/>
      <x:c r="F34" s="59" t="s"/>
      <x:c r="G34" s="59">
        <x:f>PRODUCT(C34:F34)</x:f>
      </x:c>
    </x:row>
    <x:row r="35" spans="1:8">
      <x:c r="A35" s="58" t="s">
        <x:v>273</x:v>
      </x:c>
      <x:c r="B35" s="58" t="s"/>
      <x:c r="C35" s="59" t="n">
        <x:v>6</x:v>
      </x:c>
      <x:c r="D35" s="59" t="n">
        <x:v>1.1</x:v>
      </x:c>
      <x:c r="E35" s="59" t="s"/>
      <x:c r="F35" s="59" t="s"/>
      <x:c r="G35" s="59">
        <x:f>PRODUCT(C35:F35)</x:f>
      </x:c>
    </x:row>
    <x:row r="37" spans="1:8" customFormat="1" ht="45" customHeight="1">
      <x:c r="A37" s="54" t="s">
        <x:v>275</x:v>
      </x:c>
      <x:c r="B37" s="55" t="s">
        <x:v>263</x:v>
      </x:c>
      <x:c r="C37" s="54" t="s">
        <x:v>32</x:v>
      </x:c>
      <x:c r="D37" s="54" t="s">
        <x:v>28</x:v>
      </x:c>
      <x:c r="E37" s="56" t="s">
        <x:v>33</x:v>
      </x:c>
      <x:c r="F37" s="56" t="s">
        <x:v>33</x:v>
      </x:c>
      <x:c r="G37" s="57">
        <x:f>SUM(G38:G39)</x:f>
      </x:c>
      <x:c r="H37" s="0" t="s"/>
    </x:row>
    <x:row r="38" spans="1:8">
      <x:c r="A38" s="58" t="s">
        <x:v>272</x:v>
      </x:c>
      <x:c r="B38" s="58" t="s"/>
      <x:c r="C38" s="59" t="n">
        <x:v>6</x:v>
      </x:c>
      <x:c r="D38" s="59" t="n">
        <x:v>1.1</x:v>
      </x:c>
      <x:c r="E38" s="59" t="s"/>
      <x:c r="F38" s="59" t="s"/>
      <x:c r="G38" s="59">
        <x:f>PRODUCT(C38:F38)</x:f>
      </x:c>
    </x:row>
    <x:row r="39" spans="1:8">
      <x:c r="A39" s="58" t="s">
        <x:v>273</x:v>
      </x:c>
      <x:c r="B39" s="58" t="s"/>
      <x:c r="C39" s="59" t="n">
        <x:v>6</x:v>
      </x:c>
      <x:c r="D39" s="59" t="n">
        <x:v>1.1</x:v>
      </x:c>
      <x:c r="E39" s="59" t="s"/>
      <x:c r="F39" s="59" t="s"/>
      <x:c r="G39" s="59">
        <x:f>PRODUCT(C39:F39)</x:f>
      </x:c>
    </x:row>
    <x:row r="41" spans="1:8" customFormat="1" ht="45" customHeight="1">
      <x:c r="A41" s="54" t="s">
        <x:v>276</x:v>
      </x:c>
      <x:c r="B41" s="55" t="s">
        <x:v>263</x:v>
      </x:c>
      <x:c r="C41" s="54" t="s">
        <x:v>34</x:v>
      </x:c>
      <x:c r="D41" s="54" t="s">
        <x:v>12</x:v>
      </x:c>
      <x:c r="E41" s="56" t="s">
        <x:v>277</x:v>
      </x:c>
      <x:c r="F41" s="56" t="s">
        <x:v>277</x:v>
      </x:c>
      <x:c r="G41" s="57">
        <x:f>SUM(G42:G42)</x:f>
      </x:c>
      <x:c r="H41" s="0" t="s"/>
    </x:row>
    <x:row r="42" spans="1:8">
      <x:c r="A42" s="58" t="s">
        <x:v>278</x:v>
      </x:c>
      <x:c r="B42" s="58" t="s"/>
      <x:c r="C42" s="59" t="n">
        <x:v>1</x:v>
      </x:c>
      <x:c r="D42" s="59" t="s"/>
      <x:c r="E42" s="59" t="s"/>
      <x:c r="F42" s="59" t="s"/>
      <x:c r="G42" s="59">
        <x:f>PRODUCT(C42:F42)</x:f>
      </x:c>
    </x:row>
    <x:row r="44" spans="1:8" customFormat="1" ht="45" customHeight="1">
      <x:c r="A44" s="54" t="s">
        <x:v>279</x:v>
      </x:c>
      <x:c r="B44" s="55" t="s">
        <x:v>263</x:v>
      </x:c>
      <x:c r="C44" s="54" t="s">
        <x:v>36</x:v>
      </x:c>
      <x:c r="D44" s="54" t="s">
        <x:v>12</x:v>
      </x:c>
      <x:c r="E44" s="56" t="s">
        <x:v>37</x:v>
      </x:c>
      <x:c r="F44" s="56" t="s">
        <x:v>37</x:v>
      </x:c>
      <x:c r="G44" s="57">
        <x:f>SUM(G45:G45)</x:f>
      </x:c>
      <x:c r="H44" s="0" t="s"/>
    </x:row>
    <x:row r="45" spans="1:8">
      <x:c r="A45" s="58" t="s">
        <x:v>278</x:v>
      </x:c>
      <x:c r="B45" s="58" t="s"/>
      <x:c r="C45" s="59" t="n">
        <x:v>2</x:v>
      </x:c>
      <x:c r="D45" s="59" t="s"/>
      <x:c r="E45" s="59" t="s"/>
      <x:c r="F45" s="59" t="s"/>
      <x:c r="G45" s="59">
        <x:f>PRODUCT(C45:F45)</x:f>
      </x:c>
    </x:row>
    <x:row r="47" spans="1:8" customFormat="1" ht="45" customHeight="1">
      <x:c r="A47" s="54" t="s">
        <x:v>280</x:v>
      </x:c>
      <x:c r="B47" s="55" t="s">
        <x:v>263</x:v>
      </x:c>
      <x:c r="C47" s="54" t="s">
        <x:v>38</x:v>
      </x:c>
      <x:c r="D47" s="54" t="s">
        <x:v>12</x:v>
      </x:c>
      <x:c r="E47" s="56" t="s">
        <x:v>39</x:v>
      </x:c>
      <x:c r="F47" s="56" t="s">
        <x:v>39</x:v>
      </x:c>
      <x:c r="G47" s="57">
        <x:f>SUM(G48:G48)</x:f>
      </x:c>
      <x:c r="H47" s="0" t="s"/>
    </x:row>
    <x:row r="48" spans="1:8">
      <x:c r="A48" s="58" t="s">
        <x:v>281</x:v>
      </x:c>
      <x:c r="B48" s="58" t="s"/>
      <x:c r="C48" s="59" t="n">
        <x:v>3</x:v>
      </x:c>
      <x:c r="D48" s="59" t="s"/>
      <x:c r="E48" s="59" t="s"/>
      <x:c r="F48" s="59" t="s"/>
      <x:c r="G48" s="59">
        <x:f>PRODUCT(C48:F48)</x:f>
      </x:c>
    </x:row>
    <x:row r="50" spans="1:8" customFormat="1" ht="45" customHeight="1">
      <x:c r="A50" s="54" t="s">
        <x:v>282</x:v>
      </x:c>
      <x:c r="B50" s="55" t="s">
        <x:v>263</x:v>
      </x:c>
      <x:c r="C50" s="54" t="s">
        <x:v>40</x:v>
      </x:c>
      <x:c r="D50" s="54" t="s">
        <x:v>12</x:v>
      </x:c>
      <x:c r="E50" s="56" t="s">
        <x:v>41</x:v>
      </x:c>
      <x:c r="F50" s="56" t="s">
        <x:v>41</x:v>
      </x:c>
      <x:c r="G50" s="57">
        <x:f>SUM(G51:G51)</x:f>
      </x:c>
      <x:c r="H50" s="0" t="s"/>
    </x:row>
    <x:row r="51" spans="1:8">
      <x:c r="A51" s="58" t="s">
        <x:v>283</x:v>
      </x:c>
      <x:c r="B51" s="58" t="s"/>
      <x:c r="C51" s="59" t="n">
        <x:v>1</x:v>
      </x:c>
      <x:c r="D51" s="59" t="s"/>
      <x:c r="E51" s="59" t="s"/>
      <x:c r="F51" s="59" t="s"/>
      <x:c r="G51" s="59">
        <x:f>PRODUCT(C51:F51)</x:f>
      </x:c>
    </x:row>
    <x:row r="53" spans="1:8" customFormat="1" ht="45" customHeight="1">
      <x:c r="A53" s="54" t="s">
        <x:v>284</x:v>
      </x:c>
      <x:c r="B53" s="55" t="s">
        <x:v>263</x:v>
      </x:c>
      <x:c r="C53" s="54" t="s">
        <x:v>42</x:v>
      </x:c>
      <x:c r="D53" s="54" t="s">
        <x:v>12</x:v>
      </x:c>
      <x:c r="E53" s="56" t="s">
        <x:v>43</x:v>
      </x:c>
      <x:c r="F53" s="56" t="s">
        <x:v>43</x:v>
      </x:c>
      <x:c r="G53" s="57">
        <x:f>SUM(G54:G54)</x:f>
      </x:c>
      <x:c r="H53" s="0" t="s"/>
    </x:row>
    <x:row r="54" spans="1:8">
      <x:c r="A54" s="58" t="s">
        <x:v>285</x:v>
      </x:c>
      <x:c r="B54" s="58" t="s"/>
      <x:c r="C54" s="59" t="n">
        <x:v>2</x:v>
      </x:c>
      <x:c r="D54" s="59" t="s"/>
      <x:c r="E54" s="59" t="s"/>
      <x:c r="F54" s="59" t="s"/>
      <x:c r="G54" s="59">
        <x:f>PRODUCT(C54:F54)</x:f>
      </x:c>
    </x:row>
    <x:row r="56" spans="1:8" customFormat="1" ht="45" customHeight="1">
      <x:c r="A56" s="54" t="s">
        <x:v>286</x:v>
      </x:c>
      <x:c r="B56" s="55" t="s">
        <x:v>263</x:v>
      </x:c>
      <x:c r="C56" s="54" t="s">
        <x:v>44</x:v>
      </x:c>
      <x:c r="D56" s="54" t="s">
        <x:v>12</x:v>
      </x:c>
      <x:c r="E56" s="56" t="s">
        <x:v>45</x:v>
      </x:c>
      <x:c r="F56" s="56" t="s">
        <x:v>45</x:v>
      </x:c>
      <x:c r="G56" s="57">
        <x:f>SUM(G57:G57)</x:f>
      </x:c>
      <x:c r="H56" s="0" t="s"/>
    </x:row>
    <x:row r="57" spans="1:8">
      <x:c r="A57" s="58" t="s">
        <x:v>287</x:v>
      </x:c>
      <x:c r="B57" s="58" t="s"/>
      <x:c r="C57" s="59" t="n">
        <x:v>2</x:v>
      </x:c>
      <x:c r="D57" s="59" t="s"/>
      <x:c r="E57" s="59" t="s"/>
      <x:c r="F57" s="59" t="s"/>
      <x:c r="G57" s="59">
        <x:f>PRODUCT(C57:F57)</x:f>
      </x:c>
    </x:row>
    <x:row r="59" spans="1:8" customFormat="1" ht="45" customHeight="1">
      <x:c r="A59" s="54" t="s">
        <x:v>288</x:v>
      </x:c>
      <x:c r="B59" s="55" t="s">
        <x:v>263</x:v>
      </x:c>
      <x:c r="C59" s="54" t="s">
        <x:v>46</x:v>
      </x:c>
      <x:c r="D59" s="54" t="s">
        <x:v>12</x:v>
      </x:c>
      <x:c r="E59" s="56" t="s">
        <x:v>47</x:v>
      </x:c>
      <x:c r="F59" s="56" t="s">
        <x:v>47</x:v>
      </x:c>
      <x:c r="G59" s="57">
        <x:f>SUM(G60:G60)</x:f>
      </x:c>
      <x:c r="H59" s="0" t="s"/>
    </x:row>
    <x:row r="60" spans="1:8">
      <x:c r="A60" s="58" t="s">
        <x:v>287</x:v>
      </x:c>
      <x:c r="B60" s="58" t="s"/>
      <x:c r="C60" s="59" t="n">
        <x:v>2</x:v>
      </x:c>
      <x:c r="D60" s="59" t="s"/>
      <x:c r="E60" s="59" t="s"/>
      <x:c r="F60" s="59" t="s"/>
      <x:c r="G60" s="59">
        <x:f>PRODUCT(C60:F60)</x:f>
      </x:c>
    </x:row>
    <x:row r="62" spans="1:8">
      <x:c r="B62" s="0" t="s">
        <x:v>261</x:v>
      </x:c>
      <x:c r="C62" s="52" t="s">
        <x:v>5</x:v>
      </x:c>
      <x:c r="D62" s="53" t="s">
        <x:v>6</x:v>
      </x:c>
      <x:c r="E62" s="52" t="s">
        <x:v>7</x:v>
      </x:c>
    </x:row>
    <x:row r="63" spans="1:8">
      <x:c r="B63" s="0" t="s">
        <x:v>261</x:v>
      </x:c>
      <x:c r="C63" s="52" t="s">
        <x:v>8</x:v>
      </x:c>
      <x:c r="D63" s="53" t="s">
        <x:v>48</x:v>
      </x:c>
      <x:c r="E63" s="52" t="s">
        <x:v>49</x:v>
      </x:c>
    </x:row>
    <x:row r="65" spans="1:8" customFormat="1" ht="45" customHeight="1">
      <x:c r="A65" s="54" t="s">
        <x:v>289</x:v>
      </x:c>
      <x:c r="B65" s="55" t="s">
        <x:v>263</x:v>
      </x:c>
      <x:c r="C65" s="54" t="s">
        <x:v>51</x:v>
      </x:c>
      <x:c r="D65" s="54" t="s">
        <x:v>28</x:v>
      </x:c>
      <x:c r="E65" s="56" t="s">
        <x:v>52</x:v>
      </x:c>
      <x:c r="F65" s="56" t="s">
        <x:v>52</x:v>
      </x:c>
      <x:c r="G65" s="57">
        <x:f>SUM(G66:G66)</x:f>
      </x:c>
      <x:c r="H65" s="0" t="s"/>
    </x:row>
    <x:row r="66" spans="1:8">
      <x:c r="A66" s="58" t="s">
        <x:v>290</x:v>
      </x:c>
      <x:c r="B66" s="58" t="s"/>
      <x:c r="C66" s="59" t="n">
        <x:v>10</x:v>
      </x:c>
      <x:c r="D66" s="59" t="n">
        <x:v>1</x:v>
      </x:c>
      <x:c r="E66" s="59" t="n">
        <x:v>1.1</x:v>
      </x:c>
      <x:c r="F66" s="59" t="s"/>
      <x:c r="G66" s="59">
        <x:f>PRODUCT(C66:F66)</x:f>
      </x:c>
    </x:row>
    <x:row r="68" spans="1:8" customFormat="1" ht="45" customHeight="1">
      <x:c r="A68" s="54" t="s">
        <x:v>291</x:v>
      </x:c>
      <x:c r="B68" s="55" t="s">
        <x:v>263</x:v>
      </x:c>
      <x:c r="C68" s="54" t="s">
        <x:v>53</x:v>
      </x:c>
      <x:c r="D68" s="54" t="s">
        <x:v>28</x:v>
      </x:c>
      <x:c r="E68" s="56" t="s">
        <x:v>54</x:v>
      </x:c>
      <x:c r="F68" s="56" t="s">
        <x:v>54</x:v>
      </x:c>
      <x:c r="G68" s="57">
        <x:f>SUM(G69:G69)</x:f>
      </x:c>
      <x:c r="H68" s="0" t="s"/>
    </x:row>
    <x:row r="69" spans="1:8">
      <x:c r="A69" s="58" t="s">
        <x:v>292</x:v>
      </x:c>
      <x:c r="B69" s="58" t="s"/>
      <x:c r="C69" s="59" t="n">
        <x:v>10</x:v>
      </x:c>
      <x:c r="D69" s="59" t="n">
        <x:v>4</x:v>
      </x:c>
      <x:c r="E69" s="59" t="n">
        <x:v>1.1</x:v>
      </x:c>
      <x:c r="F69" s="59" t="s"/>
      <x:c r="G69" s="59">
        <x:f>PRODUCT(C69:F69)</x:f>
      </x:c>
    </x:row>
    <x:row r="71" spans="1:8" customFormat="1" ht="45" customHeight="1">
      <x:c r="A71" s="54" t="s">
        <x:v>293</x:v>
      </x:c>
      <x:c r="B71" s="55" t="s">
        <x:v>263</x:v>
      </x:c>
      <x:c r="C71" s="54" t="s">
        <x:v>55</x:v>
      </x:c>
      <x:c r="D71" s="54" t="s">
        <x:v>28</x:v>
      </x:c>
      <x:c r="E71" s="56" t="s">
        <x:v>56</x:v>
      </x:c>
      <x:c r="F71" s="56" t="s">
        <x:v>56</x:v>
      </x:c>
      <x:c r="G71" s="57">
        <x:f>SUM(G72:G72)</x:f>
      </x:c>
      <x:c r="H71" s="0" t="s"/>
    </x:row>
    <x:row r="72" spans="1:8">
      <x:c r="A72" s="58" t="s">
        <x:v>294</x:v>
      </x:c>
      <x:c r="B72" s="58" t="s"/>
      <x:c r="C72" s="59" t="n">
        <x:v>3</x:v>
      </x:c>
      <x:c r="D72" s="59" t="n">
        <x:v>1.1</x:v>
      </x:c>
      <x:c r="E72" s="59" t="s"/>
      <x:c r="F72" s="59" t="s"/>
      <x:c r="G72" s="59">
        <x:f>PRODUCT(C72:F72)</x:f>
      </x:c>
    </x:row>
    <x:row r="74" spans="1:8" customFormat="1" ht="45" customHeight="1">
      <x:c r="A74" s="54" t="s">
        <x:v>295</x:v>
      </x:c>
      <x:c r="B74" s="55" t="s">
        <x:v>263</x:v>
      </x:c>
      <x:c r="C74" s="54" t="s">
        <x:v>57</x:v>
      </x:c>
      <x:c r="D74" s="54" t="s">
        <x:v>12</x:v>
      </x:c>
      <x:c r="E74" s="56" t="s">
        <x:v>58</x:v>
      </x:c>
      <x:c r="F74" s="56" t="s">
        <x:v>58</x:v>
      </x:c>
      <x:c r="G74" s="57">
        <x:f>SUM(G75:G75)</x:f>
      </x:c>
      <x:c r="H74" s="0" t="s"/>
    </x:row>
    <x:row r="75" spans="1:8">
      <x:c r="A75" s="58" t="s">
        <x:v>296</x:v>
      </x:c>
      <x:c r="B75" s="58" t="s"/>
      <x:c r="C75" s="59" t="n">
        <x:v>1</x:v>
      </x:c>
      <x:c r="D75" s="59" t="s"/>
      <x:c r="E75" s="59" t="s"/>
      <x:c r="F75" s="59" t="s"/>
      <x:c r="G75" s="59">
        <x:f>PRODUCT(C75:F75)</x:f>
      </x:c>
    </x:row>
    <x:row r="77" spans="1:8">
      <x:c r="B77" s="0" t="s">
        <x:v>261</x:v>
      </x:c>
      <x:c r="C77" s="52" t="s">
        <x:v>5</x:v>
      </x:c>
      <x:c r="D77" s="53" t="s">
        <x:v>6</x:v>
      </x:c>
      <x:c r="E77" s="52" t="s">
        <x:v>7</x:v>
      </x:c>
    </x:row>
    <x:row r="78" spans="1:8">
      <x:c r="B78" s="0" t="s">
        <x:v>261</x:v>
      </x:c>
      <x:c r="C78" s="52" t="s">
        <x:v>8</x:v>
      </x:c>
      <x:c r="D78" s="53" t="s">
        <x:v>59</x:v>
      </x:c>
      <x:c r="E78" s="52" t="s">
        <x:v>60</x:v>
      </x:c>
    </x:row>
    <x:row r="79" spans="1:8">
      <x:c r="B79" s="0" t="s">
        <x:v>261</x:v>
      </x:c>
      <x:c r="C79" s="52" t="s">
        <x:v>24</x:v>
      </x:c>
      <x:c r="D79" s="53" t="s">
        <x:v>6</x:v>
      </x:c>
      <x:c r="E79" s="52" t="s">
        <x:v>61</x:v>
      </x:c>
    </x:row>
    <x:row r="81" spans="1:8" customFormat="1" ht="45" customHeight="1">
      <x:c r="A81" s="54" t="s">
        <x:v>297</x:v>
      </x:c>
      <x:c r="B81" s="55" t="s">
        <x:v>263</x:v>
      </x:c>
      <x:c r="C81" s="54" t="s">
        <x:v>63</x:v>
      </x:c>
      <x:c r="D81" s="54" t="s">
        <x:v>12</x:v>
      </x:c>
      <x:c r="E81" s="56" t="s">
        <x:v>298</x:v>
      </x:c>
      <x:c r="F81" s="56" t="s">
        <x:v>298</x:v>
      </x:c>
      <x:c r="G81" s="57">
        <x:f>SUM(G82:G82)</x:f>
      </x:c>
      <x:c r="H81" s="0" t="s"/>
    </x:row>
    <x:row r="82" spans="1:8">
      <x:c r="A82" s="58" t="s">
        <x:v>299</x:v>
      </x:c>
      <x:c r="B82" s="58" t="s"/>
      <x:c r="C82" s="59" t="n">
        <x:v>1</x:v>
      </x:c>
      <x:c r="D82" s="59" t="s"/>
      <x:c r="E82" s="59" t="s"/>
      <x:c r="F82" s="59" t="s"/>
      <x:c r="G82" s="59">
        <x:f>PRODUCT(C82:F82)</x:f>
      </x:c>
    </x:row>
    <x:row r="84" spans="1:8" customFormat="1" ht="45" customHeight="1">
      <x:c r="A84" s="54" t="s">
        <x:v>300</x:v>
      </x:c>
      <x:c r="B84" s="55" t="s">
        <x:v>263</x:v>
      </x:c>
      <x:c r="C84" s="54" t="s">
        <x:v>65</x:v>
      </x:c>
      <x:c r="D84" s="54" t="s">
        <x:v>12</x:v>
      </x:c>
      <x:c r="E84" s="56" t="s">
        <x:v>301</x:v>
      </x:c>
      <x:c r="F84" s="56" t="s">
        <x:v>301</x:v>
      </x:c>
      <x:c r="G84" s="57">
        <x:f>SUM(G85:G85)</x:f>
      </x:c>
      <x:c r="H84" s="0" t="s"/>
    </x:row>
    <x:row r="85" spans="1:8">
      <x:c r="A85" s="58" t="s">
        <x:v>302</x:v>
      </x:c>
      <x:c r="B85" s="58" t="s"/>
      <x:c r="C85" s="59" t="n">
        <x:v>1</x:v>
      </x:c>
      <x:c r="D85" s="59" t="s"/>
      <x:c r="E85" s="59" t="s"/>
      <x:c r="F85" s="59" t="s"/>
      <x:c r="G85" s="59">
        <x:f>PRODUCT(C85:F85)</x:f>
      </x:c>
    </x:row>
    <x:row r="87" spans="1:8">
      <x:c r="B87" s="0" t="s">
        <x:v>261</x:v>
      </x:c>
      <x:c r="C87" s="52" t="s">
        <x:v>5</x:v>
      </x:c>
      <x:c r="D87" s="53" t="s">
        <x:v>6</x:v>
      </x:c>
      <x:c r="E87" s="52" t="s">
        <x:v>7</x:v>
      </x:c>
    </x:row>
    <x:row r="88" spans="1:8">
      <x:c r="B88" s="0" t="s">
        <x:v>261</x:v>
      </x:c>
      <x:c r="C88" s="52" t="s">
        <x:v>8</x:v>
      </x:c>
      <x:c r="D88" s="53" t="s">
        <x:v>59</x:v>
      </x:c>
      <x:c r="E88" s="52" t="s">
        <x:v>60</x:v>
      </x:c>
    </x:row>
    <x:row r="89" spans="1:8">
      <x:c r="B89" s="0" t="s">
        <x:v>261</x:v>
      </x:c>
      <x:c r="C89" s="52" t="s">
        <x:v>24</x:v>
      </x:c>
      <x:c r="D89" s="53" t="s">
        <x:v>15</x:v>
      </x:c>
      <x:c r="E89" s="52" t="s">
        <x:v>67</x:v>
      </x:c>
    </x:row>
    <x:row r="91" spans="1:8" customFormat="1" ht="45" customHeight="1">
      <x:c r="A91" s="54" t="s">
        <x:v>303</x:v>
      </x:c>
      <x:c r="B91" s="55" t="s">
        <x:v>263</x:v>
      </x:c>
      <x:c r="C91" s="54" t="s">
        <x:v>69</x:v>
      </x:c>
      <x:c r="D91" s="54" t="s">
        <x:v>28</x:v>
      </x:c>
      <x:c r="E91" s="56" t="s">
        <x:v>304</x:v>
      </x:c>
      <x:c r="F91" s="56" t="s">
        <x:v>304</x:v>
      </x:c>
      <x:c r="G91" s="57">
        <x:f>SUM(G92:G93)</x:f>
      </x:c>
      <x:c r="H91" s="0" t="s"/>
    </x:row>
    <x:row r="92" spans="1:8">
      <x:c r="A92" s="58" t="s">
        <x:v>305</x:v>
      </x:c>
      <x:c r="B92" s="58" t="s"/>
      <x:c r="C92" s="59" t="n">
        <x:v>20</x:v>
      </x:c>
      <x:c r="D92" s="59" t="n">
        <x:v>1.2</x:v>
      </x:c>
      <x:c r="E92" s="59" t="s"/>
      <x:c r="F92" s="59" t="s"/>
      <x:c r="G92" s="59">
        <x:f>PRODUCT(C92:F92)</x:f>
      </x:c>
    </x:row>
    <x:row r="93" spans="1:8">
      <x:c r="A93" s="58" t="s">
        <x:v>306</x:v>
      </x:c>
      <x:c r="B93" s="58" t="s"/>
      <x:c r="C93" s="59" t="n">
        <x:v>20</x:v>
      </x:c>
      <x:c r="D93" s="59" t="n">
        <x:v>1.2</x:v>
      </x:c>
      <x:c r="E93" s="59" t="s"/>
      <x:c r="F93" s="59" t="s"/>
      <x:c r="G93" s="59">
        <x:f>PRODUCT(C93:F93)</x:f>
      </x:c>
    </x:row>
    <x:row r="95" spans="1:8">
      <x:c r="B95" s="0" t="s">
        <x:v>261</x:v>
      </x:c>
      <x:c r="C95" s="52" t="s">
        <x:v>5</x:v>
      </x:c>
      <x:c r="D95" s="53" t="s">
        <x:v>6</x:v>
      </x:c>
      <x:c r="E95" s="52" t="s">
        <x:v>7</x:v>
      </x:c>
    </x:row>
    <x:row r="96" spans="1:8">
      <x:c r="B96" s="0" t="s">
        <x:v>261</x:v>
      </x:c>
      <x:c r="C96" s="52" t="s">
        <x:v>8</x:v>
      </x:c>
      <x:c r="D96" s="53" t="s">
        <x:v>59</x:v>
      </x:c>
      <x:c r="E96" s="52" t="s">
        <x:v>60</x:v>
      </x:c>
    </x:row>
    <x:row r="97" spans="1:8">
      <x:c r="B97" s="0" t="s">
        <x:v>261</x:v>
      </x:c>
      <x:c r="C97" s="52" t="s">
        <x:v>24</x:v>
      </x:c>
      <x:c r="D97" s="53" t="s">
        <x:v>22</x:v>
      </x:c>
      <x:c r="E97" s="52" t="s">
        <x:v>71</x:v>
      </x:c>
    </x:row>
    <x:row r="99" spans="1:8" customFormat="1" ht="45" customHeight="1">
      <x:c r="A99" s="54" t="s">
        <x:v>307</x:v>
      </x:c>
      <x:c r="B99" s="55" t="s">
        <x:v>263</x:v>
      </x:c>
      <x:c r="C99" s="54" t="s">
        <x:v>73</x:v>
      </x:c>
      <x:c r="D99" s="54" t="s">
        <x:v>12</x:v>
      </x:c>
      <x:c r="E99" s="56" t="s">
        <x:v>308</x:v>
      </x:c>
      <x:c r="F99" s="56" t="s">
        <x:v>308</x:v>
      </x:c>
      <x:c r="G99" s="57">
        <x:f>SUM(G100:G100)</x:f>
      </x:c>
      <x:c r="H99" s="0" t="s"/>
    </x:row>
    <x:row r="100" spans="1:8">
      <x:c r="A100" s="58" t="s">
        <x:v>265</x:v>
      </x:c>
      <x:c r="B100" s="58" t="s"/>
      <x:c r="C100" s="59" t="n">
        <x:v>1</x:v>
      </x:c>
      <x:c r="D100" s="59" t="s"/>
      <x:c r="E100" s="59" t="s"/>
      <x:c r="F100" s="59" t="s"/>
      <x:c r="G100" s="59">
        <x:f>PRODUCT(C100:F100)</x:f>
      </x:c>
    </x:row>
    <x:row r="102" spans="1:8">
      <x:c r="B102" s="0" t="s">
        <x:v>261</x:v>
      </x:c>
      <x:c r="C102" s="52" t="s">
        <x:v>5</x:v>
      </x:c>
      <x:c r="D102" s="53" t="s">
        <x:v>6</x:v>
      </x:c>
      <x:c r="E102" s="52" t="s">
        <x:v>7</x:v>
      </x:c>
    </x:row>
    <x:row r="103" spans="1:8">
      <x:c r="B103" s="0" t="s">
        <x:v>261</x:v>
      </x:c>
      <x:c r="C103" s="52" t="s">
        <x:v>8</x:v>
      </x:c>
      <x:c r="D103" s="53" t="s">
        <x:v>75</x:v>
      </x:c>
      <x:c r="E103" s="52" t="s">
        <x:v>76</x:v>
      </x:c>
    </x:row>
    <x:row r="105" spans="1:8" customFormat="1" ht="45" customHeight="1">
      <x:c r="A105" s="54" t="s">
        <x:v>309</x:v>
      </x:c>
      <x:c r="B105" s="55" t="s">
        <x:v>263</x:v>
      </x:c>
      <x:c r="C105" s="54" t="s">
        <x:v>78</x:v>
      </x:c>
      <x:c r="D105" s="54" t="s">
        <x:v>79</x:v>
      </x:c>
      <x:c r="E105" s="56" t="s">
        <x:v>310</x:v>
      </x:c>
      <x:c r="F105" s="56" t="s">
        <x:v>310</x:v>
      </x:c>
      <x:c r="G105" s="57">
        <x:f>SUM(G106:G106)</x:f>
      </x:c>
      <x:c r="H105" s="0" t="s"/>
    </x:row>
    <x:row r="106" spans="1:8">
      <x:c r="A106" s="58" t="s"/>
      <x:c r="B106" s="58" t="s"/>
      <x:c r="C106" s="59" t="n">
        <x:v>1</x:v>
      </x:c>
      <x:c r="D106" s="59" t="s"/>
      <x:c r="E106" s="59" t="s"/>
      <x:c r="F106" s="59" t="s"/>
      <x:c r="G106" s="59">
        <x:f>PRODUCT(C106:F106)</x:f>
      </x:c>
    </x:row>
  </x:sheetData>
  <x:sheetProtection sheet="1"/>
  <x:mergeCells count="27">
    <x:mergeCell ref="E1:H1"/>
    <x:mergeCell ref="E2:H2"/>
    <x:mergeCell ref="E3:H3"/>
    <x:mergeCell ref="E4:H4"/>
    <x:mergeCell ref="C6:G6"/>
    <x:mergeCell ref="E13:F13"/>
    <x:mergeCell ref="E19:F19"/>
    <x:mergeCell ref="E22:F22"/>
    <x:mergeCell ref="E29:F29"/>
    <x:mergeCell ref="E33:F33"/>
    <x:mergeCell ref="E37:F37"/>
    <x:mergeCell ref="E41:F41"/>
    <x:mergeCell ref="E44:F44"/>
    <x:mergeCell ref="E47:F47"/>
    <x:mergeCell ref="E50:F50"/>
    <x:mergeCell ref="E53:F53"/>
    <x:mergeCell ref="E56:F56"/>
    <x:mergeCell ref="E59:F59"/>
    <x:mergeCell ref="E65:F65"/>
    <x:mergeCell ref="E68:F68"/>
    <x:mergeCell ref="E71:F71"/>
    <x:mergeCell ref="E74:F74"/>
    <x:mergeCell ref="E81:F81"/>
    <x:mergeCell ref="E84:F84"/>
    <x:mergeCell ref="E91:F91"/>
    <x:mergeCell ref="E99:F99"/>
    <x:mergeCell ref="E105:F105"/>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5DF671B6C40241BE905647FFFB84EC" ma:contentTypeVersion="18" ma:contentTypeDescription="Crea un document nou" ma:contentTypeScope="" ma:versionID="2046ab7608909131f1e736e0d8e6238d">
  <xsd:schema xmlns:xsd="http://www.w3.org/2001/XMLSchema" xmlns:xs="http://www.w3.org/2001/XMLSchema" xmlns:p="http://schemas.microsoft.com/office/2006/metadata/properties" xmlns:ns2="48bd9967-9f07-4965-b0a3-6b12db914af3" xmlns:ns3="3d05c850-7178-4795-a811-e1b5fefbfcba" targetNamespace="http://schemas.microsoft.com/office/2006/metadata/properties" ma:root="true" ma:fieldsID="d23b150f94028a9b40b6caac6d5cbc79" ns2:_="" ns3:_="">
    <xsd:import namespace="48bd9967-9f07-4965-b0a3-6b12db914af3"/>
    <xsd:import namespace="3d05c850-7178-4795-a811-e1b5fefbfc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bd9967-9f07-4965-b0a3-6b12db914a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5c850-7178-4795-a811-e1b5fefbfcb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4a304de-0cc7-4efb-8e73-915d11a8a248}" ma:internalName="TaxCatchAll" ma:showField="CatchAllData" ma:web="3d05c850-7178-4795-a811-e1b5fefbfcba">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05c850-7178-4795-a811-e1b5fefbfcba" xsi:nil="true"/>
    <lcf76f155ced4ddcb4097134ff3c332f xmlns="48bd9967-9f07-4965-b0a3-6b12db914a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8F32DD-4737-4B30-A7C7-1AC4E5BF9B66}"/>
</file>

<file path=customXml/itemProps2.xml><?xml version="1.0" encoding="utf-8"?>
<ds:datastoreItem xmlns:ds="http://schemas.openxmlformats.org/officeDocument/2006/customXml" ds:itemID="{495883DF-5A61-438F-80E9-512F4FB5C5AC}"/>
</file>

<file path=customXml/itemProps3.xml><?xml version="1.0" encoding="utf-8"?>
<ds:datastoreItem xmlns:ds="http://schemas.openxmlformats.org/officeDocument/2006/customXml" ds:itemID="{1B453EA3-91B3-4DC2-818C-B1D141A10C4D}"/>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0x010100E75DF671B6C40241BE905647FFFB84EC</vt:lpwstr>
  </property>
  <property fmtid="{D5CDD505-2E9C-101B-9397-08002B2CF9AE}" pid="3" name="MediaServiceImageTags">
    <vt:lpwstr/>
  </property>
</Properties>
</file>