
<file path=[Content_Types].xml><?xml version="1.0" encoding="utf-8"?>
<Types xmlns="http://schemas.openxmlformats.org/package/2006/content-types">
  <Default Extension="psmdcp" ContentType="application/vnd.openxmlformats-package.core-properties+xml"/>
  <Default Extension="rels" ContentType="application/vnd.openxmlformats-package.relationships+xml"/>
  <Default Extension="xml" ContentType="application/vnd.openxmlformats-officedocument.spreadsheetml.sheet.main+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officeDocument" Target="/xl/workbook.xml" Id="R5b9299bfd37f4d20" /><Relationship Type="http://schemas.openxmlformats.org/officeDocument/2006/relationships/extended-properties" Target="/docProps/app.xml" Id="rId1" /><Relationship Type="http://schemas.openxmlformats.org/package/2006/relationships/metadata/core-properties" Target="/package/services/metadata/core-properties/4762c4dac48e4d0fa88498dc44820891.psmdcp" Id="R7240840b4de249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43" i="2"/>
  <x:c r="H54" i="2"/>
  <x:c r="H82" i="2"/>
  <x:c r="K11" i="7"/>
  <x:c r="J13" i="7"/>
  <x:c r="J14" i="7"/>
  <x:c r="K15" i="7"/>
  <x:c r="J17" i="7"/>
  <x:c r="J18" i="7"/>
  <x:c r="J19" i="7"/>
  <x:c r="K20" i="7"/>
  <x:c r="J22" i="7"/>
  <x:c r="K23" i="7"/>
  <x:c r="K24" i="7"/>
  <x:c r="K26" i="7"/>
  <x:c r="J28" i="7"/>
  <x:c r="J29" i="7"/>
  <x:c r="K30" i="7"/>
  <x:c r="J32" i="7"/>
  <x:c r="K33" i="7"/>
  <x:c r="J35" i="7"/>
  <x:c r="K36" i="7"/>
  <x:c r="J38" i="7"/>
  <x:c r="K39" i="7"/>
  <x:c r="K40" i="7"/>
  <x:c r="K42" i="7"/>
  <x:c r="J44" i="7"/>
  <x:c r="J45" i="7"/>
  <x:c r="K46" i="7"/>
  <x:c r="J48" i="7"/>
  <x:c r="K49" i="7"/>
  <x:c r="K50" i="7"/>
  <x:c r="K51" i="7"/>
  <x:c r="K53" i="7"/>
  <x:c r="J55" i="7"/>
  <x:c r="J56" i="7"/>
  <x:c r="K57" i="7"/>
  <x:c r="J59" i="7"/>
  <x:c r="K60" i="7"/>
  <x:c r="J62" i="7"/>
  <x:c r="K63" i="7"/>
  <x:c r="K64" i="7"/>
  <x:c r="K65" i="7"/>
  <x:c r="K67" i="7"/>
  <x:c r="J69" i="7"/>
  <x:c r="J70" i="7"/>
  <x:c r="K71" i="7"/>
  <x:c r="J73" i="7"/>
  <x:c r="K74" i="7"/>
  <x:c r="J76" i="7"/>
  <x:c r="K77" i="7"/>
  <x:c r="K78" i="7"/>
  <x:c r="K79" i="7"/>
  <x:c r="K81" i="7"/>
  <x:c r="J83" i="7"/>
  <x:c r="J84" i="7"/>
  <x:c r="K85" i="7"/>
  <x:c r="J87" i="7"/>
  <x:c r="J88" i="7"/>
  <x:c r="J89" i="7"/>
  <x:c r="J90" i="7"/>
  <x:c r="K91" i="7"/>
  <x:c r="J93" i="7"/>
  <x:c r="K94" i="7"/>
  <x:c r="K95" i="7"/>
  <x:c r="K98" i="7"/>
  <x:c r="J100" i="7"/>
  <x:c r="J101" i="7"/>
  <x:c r="K102" i="7"/>
  <x:c r="J104" i="7"/>
  <x:c r="J105" i="7"/>
  <x:c r="J106" i="7"/>
  <x:c r="J107" i="7"/>
  <x:c r="K108" i="7"/>
  <x:c r="J110" i="7"/>
  <x:c r="K111" i="7"/>
  <x:c r="K112" i="7"/>
  <x:c r="K114" i="7"/>
  <x:c r="J116" i="7"/>
  <x:c r="J117" i="7"/>
  <x:c r="K118" i="7"/>
  <x:c r="J120" i="7"/>
  <x:c r="J121" i="7"/>
  <x:c r="J122" i="7"/>
  <x:c r="J123" i="7"/>
  <x:c r="K124" i="7"/>
  <x:c r="J126" i="7"/>
  <x:c r="K127" i="7"/>
  <x:c r="K128" i="7"/>
  <x:c r="K130" i="7"/>
  <x:c r="J132" i="7"/>
  <x:c r="J133" i="7"/>
  <x:c r="K134" i="7"/>
  <x:c r="J136" i="7"/>
  <x:c r="K137" i="7"/>
  <x:c r="J139" i="7"/>
  <x:c r="K140" i="7"/>
  <x:c r="K141" i="7"/>
  <x:c r="K143" i="7"/>
  <x:c r="J145" i="7"/>
  <x:c r="J146" i="7"/>
  <x:c r="K147" i="7"/>
  <x:c r="J149" i="7"/>
  <x:c r="K150" i="7"/>
  <x:c r="J152" i="7"/>
  <x:c r="K153" i="7"/>
  <x:c r="K154" i="7"/>
  <x:c r="K156" i="7"/>
  <x:c r="J158" i="7"/>
  <x:c r="J159" i="7"/>
  <x:c r="K160" i="7"/>
  <x:c r="J162" i="7"/>
  <x:c r="J163" i="7"/>
  <x:c r="K164" i="7"/>
  <x:c r="J166" i="7"/>
  <x:c r="K167" i="7"/>
  <x:c r="K168" i="7"/>
  <x:c r="K170" i="7"/>
  <x:c r="J172" i="7"/>
  <x:c r="J173" i="7"/>
  <x:c r="K174" i="7"/>
  <x:c r="J176" i="7"/>
  <x:c r="J177" i="7"/>
  <x:c r="K178" i="7"/>
  <x:c r="J180" i="7"/>
  <x:c r="K181" i="7"/>
  <x:c r="K182" i="7"/>
  <x:c r="K184" i="7"/>
  <x:c r="J186" i="7"/>
  <x:c r="J187" i="7"/>
  <x:c r="K188" i="7"/>
  <x:c r="J190" i="7"/>
  <x:c r="J191" i="7"/>
  <x:c r="J192" i="7"/>
  <x:c r="K193" i="7"/>
  <x:c r="J195" i="7"/>
  <x:c r="K196" i="7"/>
  <x:c r="K197" i="7"/>
  <x:c r="K199" i="7"/>
  <x:c r="J201" i="7"/>
  <x:c r="J202" i="7"/>
  <x:c r="K203" i="7"/>
  <x:c r="J205" i="7"/>
  <x:c r="J206" i="7"/>
  <x:c r="J207" i="7"/>
  <x:c r="K208" i="7"/>
  <x:c r="J210" i="7"/>
  <x:c r="K211" i="7"/>
  <x:c r="K212" i="7"/>
  <x:c r="K214" i="7"/>
  <x:c r="J216" i="7"/>
  <x:c r="J217" i="7"/>
  <x:c r="K218" i="7"/>
  <x:c r="J220" i="7"/>
  <x:c r="J221" i="7"/>
  <x:c r="K222" i="7"/>
  <x:c r="J224" i="7"/>
  <x:c r="K225" i="7"/>
  <x:c r="K226" i="7"/>
  <x:c r="K228" i="7"/>
  <x:c r="J230" i="7"/>
  <x:c r="J231" i="7"/>
  <x:c r="K232" i="7"/>
  <x:c r="J234" i="7"/>
  <x:c r="J235" i="7"/>
  <x:c r="K236" i="7"/>
  <x:c r="J238" i="7"/>
  <x:c r="K239" i="7"/>
  <x:c r="K240" i="7"/>
  <x:c r="K242" i="7"/>
  <x:c r="J244" i="7"/>
  <x:c r="J245" i="7"/>
  <x:c r="K246" i="7"/>
  <x:c r="J248" i="7"/>
  <x:c r="K249" i="7"/>
  <x:c r="J251" i="7"/>
  <x:c r="K252" i="7"/>
  <x:c r="K253" i="7"/>
  <x:c r="K255" i="7"/>
  <x:c r="J257" i="7"/>
  <x:c r="J258" i="7"/>
  <x:c r="K259" i="7"/>
  <x:c r="J261" i="7"/>
  <x:c r="K262" i="7"/>
  <x:c r="J264" i="7"/>
  <x:c r="K265" i="7"/>
  <x:c r="K266" i="7"/>
  <x:c r="K268" i="7"/>
  <x:c r="J270" i="7"/>
  <x:c r="J271" i="7"/>
  <x:c r="K272" i="7"/>
  <x:c r="J274" i="7"/>
  <x:c r="J275" i="7"/>
  <x:c r="K276" i="7"/>
  <x:c r="J278" i="7"/>
  <x:c r="K279" i="7"/>
  <x:c r="K280" i="7"/>
  <x:c r="K282" i="7"/>
  <x:c r="J284" i="7"/>
  <x:c r="J285" i="7"/>
  <x:c r="K286" i="7"/>
  <x:c r="J288" i="7"/>
  <x:c r="J289" i="7"/>
  <x:c r="K290" i="7"/>
  <x:c r="J292" i="7"/>
  <x:c r="K293" i="7"/>
  <x:c r="K294" i="7"/>
  <x:c r="K296" i="7"/>
  <x:c r="J298" i="7"/>
  <x:c r="J299" i="7"/>
  <x:c r="K300" i="7"/>
  <x:c r="J302" i="7"/>
  <x:c r="J303" i="7"/>
  <x:c r="K304" i="7"/>
  <x:c r="J306" i="7"/>
  <x:c r="K307" i="7"/>
  <x:c r="K308" i="7"/>
  <x:c r="K310" i="7"/>
  <x:c r="J312" i="7"/>
  <x:c r="J313" i="7"/>
  <x:c r="K314" i="7"/>
  <x:c r="J316" i="7"/>
  <x:c r="K317" i="7"/>
  <x:c r="J319" i="7"/>
  <x:c r="K320" i="7"/>
  <x:c r="K321" i="7"/>
  <x:c r="K323" i="7"/>
  <x:c r="J325" i="7"/>
  <x:c r="J326" i="7"/>
  <x:c r="K327" i="7"/>
  <x:c r="J329" i="7"/>
  <x:c r="K330" i="7"/>
  <x:c r="J332" i="7"/>
  <x:c r="K333" i="7"/>
  <x:c r="K334" i="7"/>
  <x:c r="K336" i="7"/>
  <x:c r="J338" i="7"/>
  <x:c r="J339" i="7"/>
  <x:c r="K340" i="7"/>
  <x:c r="J342" i="7"/>
  <x:c r="K343" i="7"/>
  <x:c r="J345" i="7"/>
  <x:c r="K346" i="7"/>
  <x:c r="K347" i="7"/>
  <x:c r="K348" i="7"/>
  <x:c r="K350" i="7"/>
  <x:c r="J352" i="7"/>
  <x:c r="J353" i="7"/>
  <x:c r="K354" i="7"/>
  <x:c r="J356" i="7"/>
  <x:c r="K357" i="7"/>
  <x:c r="J359" i="7"/>
  <x:c r="K360" i="7"/>
  <x:c r="K361" i="7"/>
  <x:c r="K363" i="7"/>
  <x:c r="J365" i="7"/>
  <x:c r="J366" i="7"/>
  <x:c r="K367" i="7"/>
  <x:c r="J369" i="7"/>
  <x:c r="K370" i="7"/>
  <x:c r="J372" i="7"/>
  <x:c r="K373" i="7"/>
  <x:c r="K374" i="7"/>
  <x:c r="K376" i="7"/>
  <x:c r="J378" i="7"/>
  <x:c r="J379" i="7"/>
  <x:c r="K380" i="7"/>
  <x:c r="J382" i="7"/>
  <x:c r="K383" i="7"/>
  <x:c r="J385" i="7"/>
  <x:c r="K386" i="7"/>
  <x:c r="K387" i="7"/>
  <x:c r="K389" i="7"/>
  <x:c r="J391" i="7"/>
  <x:c r="J392" i="7"/>
  <x:c r="K393" i="7"/>
  <x:c r="J395" i="7"/>
  <x:c r="K396" i="7"/>
  <x:c r="J398" i="7"/>
  <x:c r="K399" i="7"/>
  <x:c r="K400" i="7"/>
  <x:c r="K402" i="7"/>
  <x:c r="J404" i="7"/>
  <x:c r="J405" i="7"/>
  <x:c r="K406" i="7"/>
  <x:c r="J408" i="7"/>
  <x:c r="K409" i="7"/>
  <x:c r="J411" i="7"/>
  <x:c r="K412" i="7"/>
  <x:c r="K413" i="7"/>
  <x:c r="K415" i="7"/>
  <x:c r="J417" i="7"/>
  <x:c r="J418" i="7"/>
  <x:c r="K419" i="7"/>
  <x:c r="J421" i="7"/>
  <x:c r="K422" i="7"/>
  <x:c r="J424" i="7"/>
  <x:c r="K425" i="7"/>
  <x:c r="K426" i="7"/>
  <x:c r="K428" i="7"/>
  <x:c r="J430" i="7"/>
  <x:c r="J431" i="7"/>
  <x:c r="K432" i="7"/>
  <x:c r="J434" i="7"/>
  <x:c r="K435" i="7"/>
  <x:c r="J437" i="7"/>
  <x:c r="K438" i="7"/>
  <x:c r="K439" i="7"/>
  <x:c r="K441" i="7"/>
  <x:c r="J443" i="7"/>
  <x:c r="J444" i="7"/>
  <x:c r="K445" i="7"/>
  <x:c r="J447" i="7"/>
  <x:c r="K448" i="7"/>
  <x:c r="J450" i="7"/>
  <x:c r="K451" i="7"/>
  <x:c r="K452" i="7"/>
  <x:c r="K454" i="7"/>
  <x:c r="J456" i="7"/>
  <x:c r="J457" i="7"/>
  <x:c r="K458" i="7"/>
  <x:c r="J460" i="7"/>
  <x:c r="K461" i="7"/>
  <x:c r="K462" i="7"/>
  <x:c r="K463" i="7"/>
  <x:c r="K465" i="7"/>
  <x:c r="J467" i="7"/>
  <x:c r="J468" i="7"/>
  <x:c r="K469" i="7"/>
  <x:c r="J471" i="7"/>
  <x:c r="K472" i="7"/>
  <x:c r="J474" i="7"/>
  <x:c r="K475" i="7"/>
  <x:c r="J477" i="7"/>
  <x:c r="K478" i="7"/>
  <x:c r="K479" i="7"/>
  <x:c r="K481" i="7"/>
  <x:c r="J483" i="7"/>
  <x:c r="J484" i="7"/>
  <x:c r="K485" i="7"/>
  <x:c r="K486" i="7"/>
  <x:c r="K487" i="7"/>
  <x:c r="K489" i="7"/>
  <x:c r="J491" i="7"/>
  <x:c r="J492" i="7"/>
  <x:c r="K493" i="7"/>
  <x:c r="J495" i="7"/>
  <x:c r="K496" i="7"/>
  <x:c r="J498" i="7"/>
  <x:c r="K499" i="7"/>
  <x:c r="K500" i="7"/>
  <x:c r="K502" i="7"/>
  <x:c r="J504" i="7"/>
  <x:c r="J505" i="7"/>
  <x:c r="K506" i="7"/>
  <x:c r="J508" i="7"/>
  <x:c r="J509" i="7"/>
  <x:c r="K510" i="7"/>
  <x:c r="K511" i="7"/>
  <x:c r="K512" i="7"/>
  <x:c r="K514" i="7"/>
  <x:c r="J516" i="7"/>
  <x:c r="J517" i="7"/>
  <x:c r="J518" i="7"/>
  <x:c r="K519" i="7"/>
  <x:c r="K520" i="7"/>
  <x:c r="K521" i="7"/>
  <x:c r="K523" i="7"/>
  <x:c r="J525" i="7"/>
  <x:c r="J526" i="7"/>
  <x:c r="K527" i="7"/>
  <x:c r="J529" i="7"/>
  <x:c r="K530" i="7"/>
  <x:c r="K531" i="7"/>
  <x:c r="K532" i="7"/>
  <x:c r="K534" i="7"/>
  <x:c r="J536" i="7"/>
  <x:c r="J537" i="7"/>
  <x:c r="K538" i="7"/>
  <x:c r="K539" i="7"/>
  <x:c r="K540" i="7"/>
  <x:c r="K542" i="7"/>
  <x:c r="J544" i="7"/>
  <x:c r="J545" i="7"/>
  <x:c r="J546" i="7"/>
  <x:c r="J547" i="7"/>
  <x:c r="K548" i="7"/>
  <x:c r="J550" i="7"/>
  <x:c r="J551" i="7"/>
  <x:c r="J552" i="7"/>
  <x:c r="J553" i="7"/>
  <x:c r="J554" i="7"/>
  <x:c r="J555" i="7"/>
  <x:c r="K556" i="7"/>
  <x:c r="K557" i="7"/>
  <x:c r="K558" i="7"/>
  <x:c r="K560" i="7"/>
  <x:c r="J562" i="7"/>
  <x:c r="J563" i="7"/>
  <x:c r="K564" i="7"/>
  <x:c r="J566" i="7"/>
  <x:c r="K567" i="7"/>
  <x:c r="J569" i="7"/>
  <x:c r="K570" i="7"/>
  <x:c r="K571" i="7"/>
  <x:c r="K573" i="7"/>
  <x:c r="J575" i="7"/>
  <x:c r="K576" i="7"/>
  <x:c r="J578" i="7"/>
  <x:c r="K579" i="7"/>
  <x:c r="J581" i="7"/>
  <x:c r="K582" i="7"/>
  <x:c r="K583" i="7"/>
  <x:c r="K585" i="7"/>
  <x:c r="J587" i="7"/>
  <x:c r="J588" i="7"/>
  <x:c r="K589" i="7"/>
  <x:c r="J591" i="7"/>
  <x:c r="K592" i="7"/>
  <x:c r="J594" i="7"/>
  <x:c r="K595" i="7"/>
  <x:c r="K596" i="7"/>
  <x:c r="K598" i="7"/>
  <x:c r="J600" i="7"/>
  <x:c r="J601" i="7"/>
  <x:c r="K602" i="7"/>
  <x:c r="J604" i="7"/>
  <x:c r="J605" i="7"/>
  <x:c r="J606" i="7"/>
  <x:c r="J607" i="7"/>
  <x:c r="K608" i="7"/>
  <x:c r="J610" i="7"/>
  <x:c r="K611" i="7"/>
  <x:c r="K612" i="7"/>
  <x:c r="K614" i="7"/>
  <x:c r="J616" i="7"/>
  <x:c r="J617" i="7"/>
  <x:c r="K618" i="7"/>
  <x:c r="J620" i="7"/>
  <x:c r="K621" i="7"/>
  <x:c r="J623" i="7"/>
  <x:c r="K624" i="7"/>
  <x:c r="K625" i="7"/>
  <x:c r="K627" i="7"/>
  <x:c r="J629" i="7"/>
  <x:c r="J630" i="7"/>
  <x:c r="K631" i="7"/>
  <x:c r="J633" i="7"/>
  <x:c r="J634" i="7"/>
  <x:c r="K635" i="7"/>
  <x:c r="J637" i="7"/>
  <x:c r="K638" i="7"/>
  <x:c r="K639" i="7"/>
  <x:c r="K641" i="7"/>
  <x:c r="J643" i="7"/>
  <x:c r="K644" i="7"/>
  <x:c r="J646" i="7"/>
  <x:c r="K647" i="7"/>
  <x:c r="K648" i="7"/>
  <x:c r="K650" i="7"/>
  <x:c r="J652" i="7"/>
  <x:c r="J653" i="7"/>
  <x:c r="K654" i="7"/>
  <x:c r="J656" i="7"/>
  <x:c r="J657" i="7"/>
  <x:c r="K658" i="7"/>
  <x:c r="J660" i="7"/>
  <x:c r="K661" i="7"/>
  <x:c r="K662" i="7"/>
  <x:c r="K664" i="7"/>
  <x:c r="J666" i="7"/>
  <x:c r="J667" i="7"/>
  <x:c r="K668" i="7"/>
  <x:c r="J670" i="7"/>
  <x:c r="K671" i="7"/>
  <x:c r="J673" i="7"/>
  <x:c r="K674" i="7"/>
  <x:c r="K675" i="7"/>
  <x:c r="K677" i="7"/>
  <x:c r="J679" i="7"/>
  <x:c r="J680" i="7"/>
  <x:c r="K681" i="7"/>
  <x:c r="J683" i="7"/>
  <x:c r="K684" i="7"/>
  <x:c r="J686" i="7"/>
  <x:c r="K687" i="7"/>
  <x:c r="K688" i="7"/>
  <x:c r="K690" i="7"/>
  <x:c r="J692" i="7"/>
  <x:c r="J693" i="7"/>
  <x:c r="K694" i="7"/>
  <x:c r="J696" i="7"/>
  <x:c r="J697" i="7"/>
  <x:c r="K698" i="7"/>
  <x:c r="J700" i="7"/>
  <x:c r="K701" i="7"/>
  <x:c r="K702" i="7"/>
  <x:c r="K704" i="7"/>
  <x:c r="J706" i="7"/>
  <x:c r="J707" i="7"/>
  <x:c r="K708" i="7"/>
  <x:c r="J710" i="7"/>
  <x:c r="K711" i="7"/>
  <x:c r="K712" i="7"/>
  <x:c r="K713" i="7"/>
  <x:c r="K715" i="7"/>
  <x:c r="J717" i="7"/>
  <x:c r="K718" i="7"/>
  <x:c r="J720" i="7"/>
  <x:c r="K721" i="7"/>
  <x:c r="J723" i="7"/>
  <x:c r="K724" i="7"/>
  <x:c r="K725" i="7"/>
  <x:c r="K727" i="7"/>
  <x:c r="J729" i="7"/>
  <x:c r="J730" i="7"/>
  <x:c r="K731" i="7"/>
  <x:c r="J733" i="7"/>
  <x:c r="K734" i="7"/>
  <x:c r="J736" i="7"/>
  <x:c r="K737" i="7"/>
  <x:c r="K738" i="7"/>
  <x:c r="K740" i="7"/>
  <x:c r="J742" i="7"/>
  <x:c r="J743" i="7"/>
  <x:c r="K744" i="7"/>
  <x:c r="J746" i="7"/>
  <x:c r="K747" i="7"/>
  <x:c r="J749" i="7"/>
  <x:c r="K750" i="7"/>
  <x:c r="K751" i="7"/>
  <x:c r="K753" i="7"/>
  <x:c r="J755" i="7"/>
  <x:c r="J756" i="7"/>
  <x:c r="K757" i="7"/>
  <x:c r="J759" i="7"/>
  <x:c r="K760" i="7"/>
  <x:c r="J762" i="7"/>
  <x:c r="K763" i="7"/>
  <x:c r="K764" i="7"/>
  <x:c r="K766" i="7"/>
  <x:c r="J768" i="7"/>
  <x:c r="J769" i="7"/>
  <x:c r="K770" i="7"/>
  <x:c r="J772" i="7"/>
  <x:c r="K773" i="7"/>
  <x:c r="K774" i="7"/>
  <x:c r="K775" i="7"/>
  <x:c r="K776" i="7"/>
  <x:c r="K779" i="7"/>
  <x:c r="J781" i="7"/>
  <x:c r="J782" i="7"/>
  <x:c r="K783" i="7"/>
  <x:c r="K784" i="7"/>
  <x:c r="G13" i="9"/>
  <x:c r="G14" i="9"/>
  <x:c r="G19" i="9"/>
  <x:c r="G20" i="9"/>
  <x:c r="G22" i="9"/>
  <x:c r="G23" i="9"/>
  <x:c r="G29" i="9"/>
  <x:c r="G30" i="9"/>
  <x:c r="G31" i="9"/>
  <x:c r="G33" i="9"/>
  <x:c r="G34" i="9"/>
  <x:c r="G35" i="9"/>
  <x:c r="G37" i="9"/>
  <x:c r="G38" i="9"/>
  <x:c r="G39" i="9"/>
  <x:c r="G41" i="9"/>
  <x:c r="G42" i="9"/>
  <x:c r="G44" i="9"/>
  <x:c r="G45" i="9"/>
  <x:c r="G46" i="9"/>
  <x:c r="G47" i="9"/>
  <x:c r="G49" i="9"/>
  <x:c r="G50" i="9"/>
  <x:c r="G52" i="9"/>
  <x:c r="G53" i="9"/>
  <x:c r="G55" i="9"/>
  <x:c r="G56" i="9"/>
  <x:c r="G58" i="9"/>
  <x:c r="G59" i="9"/>
  <x:c r="G60" i="9"/>
  <x:c r="G62" i="9"/>
  <x:c r="G63" i="9"/>
  <x:c r="G64" i="9"/>
  <x:c r="G66" i="9"/>
  <x:c r="G67" i="9"/>
  <x:c r="G72" i="9"/>
  <x:c r="G73" i="9"/>
  <x:c r="G75" i="9"/>
  <x:c r="G76" i="9"/>
  <x:c r="G78" i="9"/>
  <x:c r="G79" i="9"/>
  <x:c r="G81" i="9"/>
  <x:c r="G82" i="9"/>
  <x:c r="G84" i="9"/>
  <x:c r="G85" i="9"/>
  <x:c r="G91" i="9"/>
  <x:c r="G92" i="9"/>
  <x:c r="G94" i="9"/>
  <x:c r="G95" i="9"/>
  <x:c r="G97" i="9"/>
  <x:c r="G98" i="9"/>
  <x:c r="G104" i="9"/>
  <x:c r="G105" i="9"/>
  <x:c r="G106" i="9"/>
  <x:c r="G112" i="9"/>
  <x:c r="G113" i="9"/>
  <x:c r="G118" i="9"/>
  <x:c r="G119" i="9"/>
</x:calcChain>
</file>

<file path=xl/sharedStrings.xml><?xml version="1.0" encoding="utf-8"?>
<x:sst xmlns:x="http://schemas.openxmlformats.org/spreadsheetml/2006/main" count="486" uniqueCount="486">
  <x:si>
    <x:t>Bomba calor campus Sabadell UAB</x:t>
  </x:si>
  <x:si>
    <x:t>PRESSUPOST</x:t>
  </x:si>
  <x:si>
    <x:t>Preu</x:t>
  </x:si>
  <x:si>
    <x:t>Amidament</x:t>
  </x:si>
  <x:si>
    <x:t>Import</x:t>
  </x:si>
  <x:si>
    <x:t>Obra</x:t>
  </x:si>
  <x:si>
    <x:t>01</x:t>
  </x:si>
  <x:si>
    <x:t>Presupuesto4423_Bomba de calor campus Sabadell UAB</x:t>
  </x:si>
  <x:si>
    <x:t>Capítol</x:t>
  </x:si>
  <x:si>
    <x:t>Desmantellaments</x:t>
  </x:si>
  <x:si>
    <x:t>'01.01</x:t>
  </x:si>
  <x:si>
    <x:t>ED12DER00</x:t>
  </x:si>
  <x:si>
    <x:t>u</x:t>
  </x:si>
  <x:si>
    <x:t xml:space="preserve">Desmantellament d' elements obsolets, desconnexió i retirada de les dues refredadores, i equips de bombeig i asociats existents, d'acord a projecte i indicacions de la DF. 
Buidat i segellat dels circuits que restin en us, recuperació i tractament de gas refrigerant, acopi d'equips segons indicacions de manteniment edifici, desmuntatge de refredadores incloent part proporcional de grua, mitjans d'elevació, càrrega en camió dels residus i equips, trasllat a abocador autoritzat amb pagament de taxes incloses.
Retirada de falç sostre tècnic i conductes d' extracció de les refredadores existents.
 </x:t>
  </x:si>
  <x:si>
    <x:t>TOTAL</x:t>
  </x:si>
  <x:si>
    <x:t>02</x:t>
  </x:si>
  <x:si>
    <x:t>Equips de producció</x:t>
  </x:si>
  <x:si>
    <x:t>'01.02</x:t>
  </x:si>
  <x:si>
    <x:t>EEH5BCA4</x:t>
  </x:si>
  <x:si>
    <x:t xml:space="preserve">Subministrament i instal·lació de màquina bomba de calor, marca 'CLIMAVENETA', model NX-CN /K /1104  o equivalent, d'acord amb les especificacions de projecte, per a una potència de fred de 266,00 kW, EER=2,68, amb unes temperatures d'aigua de 7-12ºC, i una potència de calor de 282,40 kW, COP=2,93, amb unes temperatures d'aigua de 45-40ºC amb una connexió elèctrica 400V - 3F+N+T, amb compresors scroll i bescanviador de plaques, amb ventiladors PLUG FAN, 2 circuits frigorífics independents amb refrigerant R410A. Dimensions 5670x1260xh:2100mm i pes en operació de 2652 kg.
Inclou:
- Ventiladors centrífugs
- Grup hidrònic amb conjunt de dues bombes 2P HH (VELOCITAT FIXA).
- Anti intrusió d' insectes o elements
- Soportació antivibratoris tipus molles
- Tarja de comunicació BacNET
Amb part proporcional d'elements de muntatge, amb grua, llicències, mitjans d'elevació i transport inclosos, inclou materials auxiliars, totalment muntada, connectada i programada.
Inclou també tots els accessoris, elements de connexió necessaris i posada en marxa segons RITE, DF i indicacions plànol.
Equip segons documentació tècnica adjunta a Annex de documentació tècnica </x:t>
  </x:si>
  <x:si>
    <x:t>EQN2AR10</x:t>
  </x:si>
  <x:si>
    <x:t>Treballs per a construcció de bancada, amb nous perfils en cas que siguin necessaris en base a dimensions de la nova bomba de calor, de tal manera que aquesta quedi perfectament recolzada. Actuacions per a l' adequació de paviment.
Incloent reparacions i sanejament, reforços i millores estructurals per suportar la nova unitat i pintura general en tota l'estructrura amb imprimació i doble capa de pintura anti-oxidant per intemperie segons indicacions de la DF.</x:t>
  </x:si>
  <x:si>
    <x:t>03</x:t>
  </x:si>
  <x:si>
    <x:t>Hidràulica</x:t>
  </x:si>
  <x:si>
    <x:t>Titol 3</x:t>
  </x:si>
  <x:si>
    <x:t>Connexió bomba de calor</x:t>
  </x:si>
  <x:si>
    <x:t>'01.03.01</x:t>
  </x:si>
  <x:si>
    <x:t>PF1A-DV11</x:t>
  </x:si>
  <x:si>
    <x:t>m</x:t>
  </x:si>
  <x:si>
    <x:t>Tub d'acer negre sense soldadura, fabricat amb acer S195 T, de 5´´ de mida de rosca (diàmetre exterior especificat=139,7 mm i DN=125 mm), sèrie M segons UNE-EN 10255, soldat, amb grau de dificultat mitjà i col·locat superficialment</x:t>
  </x:si>
  <x:si>
    <x:t>PFQ0-AR01</x:t>
  </x:si>
  <x:si>
    <x:t>Aïllament tèrmic d'escuma elastomèrica per a canonades que transporten fluids a temperatura entre -50°C i 150°C, per a tub de diàmetre exterior 125 mm, de 40 mm de gruix, classe de reacció al foc BL-s2, d0 segons norma UNE-EN 13501-1, sense HCFC-CFC, amb un factor de resistència a la difusió del vapor d'aigua &gt;= 7000, col·locat superficialment amb grau de dificultat mitjà</x:t>
  </x:si>
  <x:si>
    <x:t>1NC1AR11</x:t>
  </x:si>
  <x:si>
    <x:t>Subministrament i instal·lació de conjunt de buidatge a punt baix per a canonada d'impulsió i tornada, format per:
-Peces d'unió a canonada formada per tub i aïllament tèrmic d'escumes elastomèriques.
-Vàlvules de bola Ø1/2''
-Peces còniques per al pas visual d'aigua.
-Peça de connexió a punt de buidatge en polipropilè.
Inclou materials auxiliars, totalment muntat i connectat.</x:t>
  </x:si>
  <x:si>
    <x:t>PFM3-8G69</x:t>
  </x:si>
  <x:si>
    <x:t>Maniguet antivibratori d'EPDM amb brides, de diàmetre nomimal 125 mm, cos de cautxú EPDM reforçat amb niló, brides d'acer galvanitzat, pressió màxima 10 bar, temperatura màxima 105 °C, embridat</x:t>
  </x:si>
  <x:si>
    <x:t>PN44-FARB</x:t>
  </x:si>
  <x:si>
    <x:t>Vàlvula de papallona concèntrica, segons norma UNE-EN 593, manual, de doble brida, de 125 mm de diàmetre nominal, de 16 bar de pressió nominal, cos de fosa nodular EN-GJS-400-15 (GGG40) amb revestiment de resina epoxi (150 micres), disc de fosa nodular EN-GJS-400-15 (GGG40), anell d'etilè propilè diè (EPDM), eix d'acer inoxidable 1.4021 (AISI 420) i accionament per reductor manual, muntada superficialment</x:t>
  </x:si>
  <x:si>
    <x:t>PNE1-762B</x:t>
  </x:si>
  <x:si>
    <x:t>Filtre colador en forma de Y amb brides, 125 mm de diàmetre nominal, 16 bar de pressió nominal, fosa grisa EN-GJL-250 (GG25), malla d'acer inoxidable 1.4301 (AISI 304) amb perforacions d'1,5 mm de diàmetre, muntat superficialment</x:t>
  </x:si>
  <x:si>
    <x:t>PN38-EC5R</x:t>
  </x:si>
  <x:si>
    <x:t>Vàlvula de bola manual amb rosca, de tres peces amb pas total, d'acer inoxidable 1.4408 (AISI 316), de diàmetre nominal 1/2, de 64 bar de PN i preu alt, muntada superficialment</x:t>
  </x:si>
  <x:si>
    <x:t>PJMA-HAH3</x:t>
  </x:si>
  <x:si>
    <x:t>Manòmetre de glicerina per a una pressió de 0 a 10 bar, d'esfera de 63 mm i rosca d'1/4' de D, col·locat roscat</x:t>
  </x:si>
  <x:si>
    <x:t>PEUC-51AT</x:t>
  </x:si>
  <x:si>
    <x:t>Purgador automàtic d'aire, de llautó, per flotador, de posició vertical i vàlvula d'obturació incorporada, amb rosca de 1/2´´ de diàmetre, roscat</x:t>
  </x:si>
  <x:si>
    <x:t>PEUE-6YPO</x:t>
  </x:si>
  <x:si>
    <x:t>Termòmetre bimetàl·lic, amb beina de 3/8´´ de diàmetre, d'esfera de 38 mm, de &lt;= 80°C, col·locat roscat</x:t>
  </x:si>
  <x:si>
    <x:t>PNC2-HE9B</x:t>
  </x:si>
  <x:si>
    <x:t>Vàlvula d'equilibrat estàtic amb brides de fosa i 150 mm de diàmetre nominal, col·locada</x:t>
  </x:si>
  <x:si>
    <x:t>04</x:t>
  </x:si>
  <x:si>
    <x:t>Adequació elèctrica</x:t>
  </x:si>
  <x:si>
    <x:t>'01.04</x:t>
  </x:si>
  <x:si>
    <x:t>PG10-DB01</x:t>
  </x:si>
  <x:si>
    <x:t>Pa</x:t>
  </x:si>
  <x:si>
    <x:t xml:space="preserve">Partida per adequació de connexió a la nova bomba de calor i instal.lació del comptador d'energia i elèctric, tot etiquetat i segons DF i REBT.
Inclou adequació de quadre elèctric i de quadre de control. </x:t>
  </x:si>
  <x:si>
    <x:t>PG33-E4VP</x:t>
  </x:si>
  <x:si>
    <x:t>Cable amb conductor de coure de tensió assignada0,6/1 kV, de designació RZ1-K (AS), construcció segons norma UNE 21123-4, unipolar, de secció 1x185 mm2, amb coberta del cable de poliolefines, classe de reacció al foc Cca-s1b, d1, a1 segons la norma UNE-EN 50575 amb baixa emissió fums, col·locat en canal o safata</x:t>
  </x:si>
  <x:si>
    <x:t>PG33-E4VJ</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</x:si>
  <x:si>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 col·locat en canal o safata</x:t>
  </x:si>
  <x:si>
    <x:t>PG2J-4BHH</x:t>
  </x:si>
  <x:si>
    <x:t>Safata metàl·lica de reixa d'acer galvanitzat en calent, d'alçària 50 mm i amplària 400 mm, col·locada sobre suports horitzontals amb elements de suport</x:t>
  </x:si>
  <x:si>
    <x:t>PG4A-EOY3</x:t>
  </x:si>
  <x:si>
    <x:t>Interruptor automàtic magnetotèrmic de caixa emmotllada, de 400 A d'intensitat màxima, amb 4 pols i 3 o 4 relès, o 3 relès amb protecció parcial del neutre i bloc de relès electrònic regulable per a interruptors fins a 630 A, de 45 kA de poder de tall segons UNE-EN 60947-2, muntat superficialment</x:t>
  </x:si>
  <x:si>
    <x:t>06</x:t>
  </x:si>
  <x:si>
    <x:t>Adequació control</x:t>
  </x:si>
  <x:si>
    <x:t>Elements de camp</x:t>
  </x:si>
  <x:si>
    <x:t>'01.06.01</x:t>
  </x:si>
  <x:si>
    <x:t>EEVGTB6C</x:t>
  </x:si>
  <x:si>
    <x:t>Subministrament i instal·lació de Comptador electrònic marca KAMSTRUP, model Multical 603, dissenyats per al mesurament de consums energètics.
Inclou:
Integrador M603-E Pt500 de 2 fils, t1-t2-t3, V1-V2
Caudalímetre ultrasònic ULTRAFLOW® tipus 44 per FRED (2ºC - 15ºC) i/o CALOR (2ºC - 130ºC)
Cabal nominal qp 60,0 m³/h, DN100, PN 25 en acer inoxidable.
Joc de 2 sondes de butxaca amb 1,5 m de cable, &amp; 5,8. amb Joc portasondes de 140 mm X R½´´, acer inox. per ø 5,8 mm (2 unit.) 230 VAC alimentació
Cable de connexió entre Multical i Ultraflow – 10 m.
Port òptic per a lectura de registres històrics (fins a 15 anys, 36 mesos, 460 dies i 1.392 hores)
Targeta de comunicació 1: BACnet MS/TP (RS-485) + 2 entrades de polsos (A, B)*
Placa metàl·lica per a capçal de lectura òptica
Suport pla per a muntatge a la paret
Compleix amb la normativa MID (caudàlímetre, integrador i sondes)
Programat per mesurar calor i fred en 2 registres diferents: E1 i E3
Inclou tasques de comprovacions i programació, amb materials auxiliars, totalment muntat i connectat.</x:t>
  </x:si>
  <x:si>
    <x:t>PEVB-H959</x:t>
  </x:si>
  <x:si>
    <x:t>Suministrament i muntatge d' interruptor de cabal per a líquid, amb accessoris de muntatge, muntat i connectat
Inclou integració a bomba de calor</x:t>
  </x:si>
  <x:si>
    <x:t>PG52-AR01</x:t>
  </x:si>
  <x:si>
    <x:t>Instal·lació i suministrament de comptador kwh trifàssic 250A BACnet Marca Schneider gama iEM
Comptador d'energia de la sèrie Acti9 iEM per comptatge de khw trifàsic, muntat en carril DIN, amb pantalla LCD. La senyalització local addicional inclou un indicador LED verd d'encesa, un LED groc parpellejant per comprovar la precisió, una alarma de sobrecàrrega i indicadors de comunicació. Classe de precisió: Energia activa: classe 1 segons IEC 62053-21, Energia activa: classe B segons EN 50470-3 i Energia activa: classe 1 segons IEC 61557-12. Possibilitat de mesurar Potència Activa i Reactiva, Energia Activa i Reactiva, Voltatge i Corrent. Amb mesurament d' energia de quatre quadrants. Dissenyat per a xarxes de 50 Hz o 60 Hz. El corrent nominal de línia per a aquest mesurador és de fins a 250 A mitjançant connexió directa i admetrà configuracions monofàsiques i neutres, trifàsiques i trifàsiques i neutres. El protocol de comunicació és BACnet amb compatibilitat amb terminals de cargol. El comptador khw compta amb una entrada digital programable i una sortida digital programable que es pot utilitzar com a sortida de polsos. Les certificacions inclouen EAC, CE, UL i MID. 
Inclou toroidals per les mesures de potència i intensitat. Totalment muntat i regulat inclosos accesoris i petit material per al muntatge. 
Inclosa integració al sistema de control BMS.</x:t>
  </x:si>
  <x:si>
    <x:t>Cablejat i distribució</x:t>
  </x:si>
  <x:si>
    <x:t>'01.06.02</x:t>
  </x:si>
  <x:si>
    <x:t>EEVZAR32</x:t>
  </x:si>
  <x:si>
    <x:t>Instal·lació de cable bus per sistemes de control:
-Cable de comunicacions per a bus de dades, 2x1 mm2 trenat, per elements de control integrables a BMS (Modbus o BACnet)
-Tub flexible corrugat de plàstic sense halógens, de 20 mm de diàmetre nominal, aillant i no propagador de la flama, de baixa emisió de fums i sense emisió de gasos tóxics ni corrosius, resistencia al impacte de 2 J, resistencia a compresió de 320 N i una rigidesa dielèctrica de 2000 V</x:t>
  </x:si>
  <x:si>
    <x:t>Integració</x:t>
  </x:si>
  <x:si>
    <x:t>'01.06.03</x:t>
  </x:si>
  <x:si>
    <x:t>EEV2AR55</x:t>
  </x:si>
  <x:si>
    <x:t>Partida per la integració del comptador d'energia, analitzador de xarxes i bomba de calor i elements de control interns de la bomba de calor com bombes, sondes etc
Integració al sistema de control de l'edifici BMS</x:t>
  </x:si>
  <x:si>
    <x:t>07</x:t>
  </x:si>
  <x:si>
    <x:t>Obra civil</x:t>
  </x:si>
  <x:si>
    <x:t>'01.07</x:t>
  </x:si>
  <x:si>
    <x:t>P653-AR01</x:t>
  </x:si>
  <x:si>
    <x:t>Treballs d' obra civil consistents en:
- Muntatge de falç sostre tècnic i sellat del mateix. per evitar fugues d' aire.
- Conducció per mitjà de conductes de xapa de l' aire d' extracció de la refredadora existent i noo equip, inclos el sellat del falç sostre amb aquests.
- Adaptació d' instal·lacions per a la retirada i entrada de nous equips, inclosa l' il·luminació.
Inclosos tots els materials necesaris, petit material, retirades i gestió de runes, i posada en marxa de les instal·lacions afectades segons DF.</x:t>
  </x:si>
  <x:si>
    <x:t>08</x:t>
  </x:si>
  <x:si>
    <x:t>Partides de suport</x:t>
  </x:si>
  <x:si>
    <x:t>'01.08</x:t>
  </x:si>
  <x:si>
    <x:t>EZ00AR03</x:t>
  </x:si>
  <x:si>
    <x:t xml:space="preserve">Partida per a mesures de seguretat i salut internes de l'obra. </x:t>
  </x:si>
  <x:si>
    <x:t>HB2AAE32</x:t>
  </x:si>
  <x:si>
    <x:t>Partida corresponen a les tasque de suport de posada en marxa del conjunt de la instal·lació composadas per: 
- Omplerta del circuit de climatització i proves de pressió, i d'estanqueitat.
- Equilibrat del sistema hidraùlic i valvuleria amb cabals nominals de projecte. 
- Configuració de paramentres particulars i proves de funcionament de sistema de regulació i control. 
Totes les proves d'acord a les especificacions del IT2 del RITE i a les normatives UNE corresponents. 
Inclou documentació de final d'obra tals com mesures, certificats, configuracions, manuals d'ús, resultats de proves, manuals de manteniment, etc.
Inclou totes les tasques necessàries per a garantizar una posada en marxa complerta i acurada de la instal·lació, així com una prova general variant consignes i diferents situacions. Incloent tot l'aparellatge i estris de mesura neessaris així com mà d'obra i equips auxiliars.</x:t>
  </x:si>
  <x:si>
    <x:t xml:space="preserve">IMPORT TOTAL DEL PRESSUPOST : </x:t>
  </x:si>
  <x:si>
    <x:t>Justificació d'elements</x:t>
  </x:si>
  <x:si>
    <x:t>Nº</x:t>
  </x:si>
  <x:si>
    <x:t>Codi</x:t>
  </x:si>
  <x:si>
    <x:t>U.A.</x:t>
  </x:si>
  <x:si>
    <x:t>Descripció</x:t>
  </x:si>
  <x:si>
    <x:t>Partida d'obra</x:t>
  </x:si>
  <x:si>
    <x:t>ED115271</x:t>
  </x:si>
  <x:si>
    <x:t>Desguàs d'aparell sanitari amb tub de polipropilè de paret massissa segons norma UNE-EN 1451-1, de DN 40 mm, fins a baixant, caixa o clavegueró</x:t>
  </x:si>
  <x:si>
    <x:t>Rend.:</x:t>
  </x:si>
  <x:si>
    <x:t>Mà d'obra</x:t>
  </x:si>
  <x:si>
    <x:t>A012J000</x:t>
  </x:si>
  <x:si>
    <x:t>h</x:t>
  </x:si>
  <x:si>
    <x:t>Oficial 1a lampista</x:t>
  </x:si>
  <x:si>
    <x:t>/R</x:t>
  </x:si>
  <x:si>
    <x:t>x</x:t>
  </x:si>
  <x:si>
    <x:t>=</x:t>
  </x:si>
  <x:si>
    <x:t>A013J000</x:t>
  </x:si>
  <x:si>
    <x:t>Ajudant lampista</x:t>
  </x:si>
  <x:si>
    <x:t>Subtotal mà d'obra</x:t>
  </x:si>
  <x:si>
    <x:t>Material</x:t>
  </x:si>
  <x:si>
    <x:t>BDY3E200</x:t>
  </x:si>
  <x:si>
    <x:t>Element de muntatge per a tub de polipropilè, D=40 mm</x:t>
  </x:si>
  <x:si>
    <x:t>BDW3E200</x:t>
  </x:si>
  <x:si>
    <x:t>Accessori genèric per a tub de polipropilè, D=40 mm</x:t>
  </x:si>
  <x:si>
    <x:t>BD135270</x:t>
  </x:si>
  <x:si>
    <x:t>Tub de polipropilè de paret massissa segons norma UNE-EN 1451-1, de DN 40 mm, amb junt elàstic</x:t>
  </x:si>
  <x:si>
    <x:t>Subtotal material</x:t>
  </x:si>
  <x:si>
    <x:t>Despeses auxiliars</x:t>
  </x:si>
  <x:si>
    <x:t>%</x:t>
  </x:si>
  <x:si>
    <x:t>Cost directe</x:t>
  </x:si>
  <x:si>
    <x:t>Total</x:t>
  </x:si>
  <x:si>
    <x:t>EEH5BCA3</x:t>
  </x:si>
  <x:si>
    <x:t xml:space="preserve">Subministrament i instal·lació de màquina bomba de calor, marca 'CLIMAVENETA', model NX-N-G06/ CA / EC / 0262P o equivalent, d'acord amb les especificacions de projecte, per a una potència de fred de 64,17 kW, EER=3,117, amb unes temperatures d'aigua de 7-12ºC, i una potència de calor de 71,55 kW, COP=3,41, amb unes temperatures d'aigua de 45-40ºC amb una connexió elèctrica 400V - 3F+N+T, amb compresor de scroll i bescanviador de plaques, amb ventiladors EC, 2 circuits frigorífics independents amb refrigerant R454B. Dimensions 2395x1195x1865mm i pes en operació de 1020 kg.
Inclou:
- Grup hidrònic amb conjunt de dues bombes POL LH i dipòsit d' inèrcia de 140l.
- Anti intrusió d' insectes o elements
- Soportació antivibratoris tipus molles
- Tarja de comunicació BacNET
Amb part proporcional d'elements de muntatge, amb grua, llicències, mitjans d'elevació i transport inclosos, inclou materials auxiliars, totalment muntada, connectada i programada.
Inclou també tots els accessoris, elements de connexió necessaris i posada en marxa segons RITE, DF i indicacions plànol. </x:t>
  </x:si>
  <x:si>
    <x:t>A013G000</x:t>
  </x:si>
  <x:si>
    <x:t>Ayudante calefactor</x:t>
  </x:si>
  <x:si>
    <x:t>A012G000</x:t>
  </x:si>
  <x:si>
    <x:t>Oficial 1a calefactor</x:t>
  </x:si>
  <x:si>
    <x:t>Maquinària</x:t>
  </x:si>
  <x:si>
    <x:t>C15F-00HU</x:t>
  </x:si>
  <x:si>
    <x:t>mes</x:t>
  </x:si>
  <x:si>
    <x:t>Grua de 30 m de ploma, 40 m d'alçària i 2 t de pes en punta</x:t>
  </x:si>
  <x:si>
    <x:t>Subtotal maquinària</x:t>
  </x:si>
  <x:si>
    <x:t>BEH15Y6</x:t>
  </x:si>
  <x:si>
    <x:t>Bomba de calor CLIMAVENETA model NX-N-G06/ CA / EC / 0262P</x:t>
  </x:si>
  <x:si>
    <x:t>EEV2N705</x:t>
  </x:si>
  <x:si>
    <x:t>Transmissor de pressió diferencial d'aigua de 0 a 16 bar entre preses de pressió (connexió amb rosca tipus Screw fitting per a canonades de 8mm), amb sortida 0-10V. Requereix alimentació a 24V CA o 18-33V CC. Capsa de connexió en fluor elastòmer i membrana (en contacte amb el medi) d'inoxidable. Protecció IP65.
Marca Schneider/Huba, Model DPT Aigua 0-16 o equivalent totalment muntat i conectat.</x:t>
  </x:si>
  <x:si>
    <x:t>A013M000</x:t>
  </x:si>
  <x:si>
    <x:t>Ajudant muntador</x:t>
  </x:si>
  <x:si>
    <x:t>A012M000</x:t>
  </x:si>
  <x:si>
    <x:t>Oficial 1a muntador</x:t>
  </x:si>
  <x:si>
    <x:t>BEV2051000</x:t>
  </x:si>
  <x:si>
    <x:t>Transmisor de presion diferencial de agua de 0 a 4 bar entre tomas de presion (conexion con tuerca tipo Screw fitting para tuberias de 8mm), con salida 0-10V. Requiere alimentacion a 24V CA o 18-33V CC. Caja de conexion en fluoro elastomero y membrana (en contacto con el medio) de inoxidable. Proteccion IP65.
Marca Schneider/Huba, Modelo DPT Agua 0-4.
Ref. 6552051000</x:t>
  </x:si>
  <x:si>
    <x:t>EN314327</x:t>
  </x:si>
  <x:si>
    <x:t>U</x:t>
  </x:si>
  <x:si>
    <x:t>Vàlvula d'esfera manual amb rosca, de diàmetre nominal 1/2´´, de 10 bar de pn, de bronze, preu alt, muntada superficialment</x:t>
  </x:si>
  <x:si>
    <x:t>BN314320</x:t>
  </x:si>
  <x:si>
    <x:t>Vàlvula d'esfera manual amb rosca, de diàmetre nominal 1/2´´, 10 bar de pn, de bronze, preu alt</x:t>
  </x:si>
  <x:si>
    <x:t>Altres</x:t>
  </x:si>
  <x:si>
    <x:t>A%AUX001</x:t>
  </x:si>
  <x:si>
    <x:t>Gastos auxiliares sobre la mano de obra</x:t>
  </x:si>
  <x:si>
    <x:t>Subtotal altres</x:t>
  </x:si>
  <x:si>
    <x:t>ENC21040</x:t>
  </x:si>
  <x:si>
    <x:t>Vàlvula d'equilibrat embridada de 125 mm de diàmetre nominal i Kvs=300, de 16 bar de pressió nominal, de fosa nodular, amb preajust de cabal, preses de pressió, amb joc d'accessoris i sense dispositiu de buidat, instal·lada i ajustada.</x:t>
  </x:si>
  <x:si>
    <x:t>BNC21040</x:t>
  </x:si>
  <x:si>
    <x:t>Vàlvula d'equilibrat amb brides de 125 mm de diàmetre nominal i Kvs=300, de 16 bar de pressió nominal, de fosa nodular, amb preajust de cabal, preses de pressió, amb joc d'accessoris i sense dispositiu de buidat</x:t>
  </x:si>
  <x:si>
    <x:t>P83EA-3Y8T</x:t>
  </x:si>
  <x:si>
    <x:t>m2</x:t>
  </x:si>
  <x:si>
    <x:t>Aplacat vertical amb placa de guix laminat d'estàndard (A) i gruix 18 mm, col·locada sobre perfileria d'acer galvanitzat amb fixacions mecàniques</x:t>
  </x:si>
  <x:si>
    <x:t>A01-FEP3</x:t>
  </x:si>
  <x:si>
    <x:t>Ajudant col·locador</x:t>
  </x:si>
  <x:si>
    <x:t>A0F-000D</x:t>
  </x:si>
  <x:si>
    <x:t>Oficial 1a col·locador</x:t>
  </x:si>
  <x:si>
    <x:t>B0AQ-07GR</x:t>
  </x:si>
  <x:si>
    <x:t>cu</x:t>
  </x:si>
  <x:si>
    <x:t>Visos per a plaques de guix laminat</x:t>
  </x:si>
  <x:si>
    <x:t>B0CC0-21OW</x:t>
  </x:si>
  <x:si>
    <x:t>Placa de guix laminat estàndard (A) i gruix 18 mm, amb vora afinada (BA), segons la norma UNE-EN 520</x:t>
  </x:si>
  <x:si>
    <x:t>B7J6-0GSL</x:t>
  </x:si>
  <x:si>
    <x:t>kg</x:t>
  </x:si>
  <x:si>
    <x:t>Massilla per a junt de plaques de cartró-guix</x:t>
  </x:si>
  <x:si>
    <x:t>B7J1-0SL0</x:t>
  </x:si>
  <x:si>
    <x:t>Cinta de paper resistent per a junts de plaques de guix laminat</x:t>
  </x:si>
  <x:si>
    <x:t>PF1A-AR01</x:t>
  </x:si>
  <x:si>
    <x:t>Connexió col·lector distribució</x:t>
  </x:si>
  <x:si>
    <x:t>PF1A-DUX3</x:t>
  </x:si>
  <x:si>
    <x:t>Tub d'acer negre sense soldadura, fabricat amb acer S195 T, de 2´´1/2 de mida de rosca (diàmetre exterior especificat=76,1 mm i DN=65 mm), sèrie M segons UNE-EN 10255, soldat, amb grau de dificultat alt i col·locat superficialment</x:t>
  </x:si>
  <x:si>
    <x:t>A01-FEPH</x:t>
  </x:si>
  <x:si>
    <x:t>Ayudante montador</x:t>
  </x:si>
  <x:si>
    <x:t>A0F-000R</x:t>
  </x:si>
  <x:si>
    <x:t>Oficial 1a montador</x:t>
  </x:si>
  <x:si>
    <x:t>BF18-034T</x:t>
  </x:si>
  <x:si>
    <x:t>Tub d'acer negre sense soldadura, fabricat amb acer S195 T, de 2´´1/2 de mida de rosca (diàmetre exterior especificat=76,1 mm i DN=65 mm), sèrie M segons UNE-EN 10255</x:t>
  </x:si>
  <x:si>
    <x:t>BFYB-037O</x:t>
  </x:si>
  <x:si>
    <x:t>Part proporcional d'elements de muntatge per a tubs d'acer negre de diàmetre 2´´1/2, soldat</x:t>
  </x:si>
  <x:si>
    <x:t>B0A1-07KZ</x:t>
  </x:si>
  <x:si>
    <x:t>Abraçadora metàl·lica, de 75 mm de diàmetre interior</x:t>
  </x:si>
  <x:si>
    <x:t>BFW4-036T</x:t>
  </x:si>
  <x:si>
    <x:t>Accessori per a tubs d'acer negre de diàmetre 2´´1/2, per a soldar</x:t>
  </x:si>
  <x:si>
    <x:t>PF1A-DV10</x:t>
  </x:si>
  <x:si>
    <x:t>Tub d'acer negre sense soldadura, fabricat amb acer S195 T, de 4´´ de mida de rosca (diàmetre exterior especificat=114,3 mm i DN=100 mm), sèrie M segons UNE-EN 10255, soldat, amb grau de dificultat mitjà i col·locat superficialment</x:t>
  </x:si>
  <x:si>
    <x:t>BF18-034W</x:t>
  </x:si>
  <x:si>
    <x:t>Tub d'acer negre sense soldadura, fabricat amb acer S195 T, de 4´´ de mida de rosca (diàmetre exterior especificat=114,3 mm i DN=100 mm), sèrie M segons UNE-EN 10255</x:t>
  </x:si>
  <x:si>
    <x:t>BFW4-036V</x:t>
  </x:si>
  <x:si>
    <x:t>Accessori per a tubs d'acer negre 4´´, per a soldar</x:t>
  </x:si>
  <x:si>
    <x:t>B0A1-07L3</x:t>
  </x:si>
  <x:si>
    <x:t>Abraçadora metàl·lica, de 110 mm de diàmetre interior</x:t>
  </x:si>
  <x:si>
    <x:t>BFYB-037Q</x:t>
  </x:si>
  <x:si>
    <x:t>Part proporcional d'elements de muntatge per a tubs d'acer negre de diàmetre 4´´, soldat</x:t>
  </x:si>
  <x:si>
    <x:t>PFM3-8G5P</x:t>
  </x:si>
  <x:si>
    <x:t>Maniguet antivibratori d'EPDM amb brides, de diàmetre nomimal 65 mm, cos de cautxú EPDM reforçat amb niló, brides d'acer galvanitzat, pressió màxima 10 bar, temperatura màxima 105 °C, embridat</x:t>
  </x:si>
  <x:si>
    <x:t>BFM3-2166</x:t>
  </x:si>
  <x:si>
    <x:t>Maniguet antivibratori d'EPDM amb brides, de diàmetre nominal 65 mm, cos de cautxú EPDM reforçat amb niló, brides d'acer galvanitzat, pressió màxima 10 bar, temperatura màxima 105 °C</x:t>
  </x:si>
  <x:si>
    <x:t>PFM3-8G68</x:t>
  </x:si>
  <x:si>
    <x:t>Maniguet antivibratori d'EPDM amb brides, de diàmetre nomimal 100 mm, cos de cautxú EPDM reforçat amb niló, brides d'acer galvanitzat, pressió màxima 10 bar, temperatura màxima 105 °C, embridat</x:t>
  </x:si>
  <x:si>
    <x:t>BFM3-216D</x:t>
  </x:si>
  <x:si>
    <x:t>Maniguet antivibratori d'EPDM amb brides, de diàmetre nominal 100 mm, cos de cautxú EPDM reforçat amb niló, brides d'acer galvanitzat, pressió màxima 10 bar, temperatura màxima 105 °C</x:t>
  </x:si>
  <x:si>
    <x:t>PFQ0-3KXC</x:t>
  </x:si>
  <x:si>
    <x:t>Aïllament tèrmic d'escuma elastomèrica per a canonades que transporten fluids a temperatura entre -50°C i 105°C, per a tub de diàmetre exterior 64 mm, de 50 mm de gruix, classe de reacció al foc BL-s2, d0 segons norma UNE-EN 13501-1, amb un factor de resistència a la difusió del vapor d'aigua &gt;= 7000, col·locat superficialment amb grau de dificultat mitjà</x:t>
  </x:si>
  <x:si>
    <x:t>BFY3-065H</x:t>
  </x:si>
  <x:si>
    <x:t>Part proporcional d'elements de muntatge per a aïllament tèrmic d'escuma elastomèrica, de 50 mm de gruix</x:t>
  </x:si>
  <x:si>
    <x:t>BFQ0-0DKW</x:t>
  </x:si>
  <x:si>
    <x:t>Aïllament tèrmic d'escuma elastomèrica per a canonades que transporten fluids a temperatura entre -50°C i 105°C, per a tub de diàmetre exterior 64 mm, de 50 mm de gruix, classe de reacció al foc BL-s2, d0 segons norma UNE-EN 13501-1, amb un factor de resistència a la difusió del vapor d'aigua &gt;= 7000</x:t>
  </x:si>
  <x:si>
    <x:t>PFQ0-LCLW</x:t>
  </x:si>
  <x:si>
    <x:t>Aïllament tèrmic d'escuma elastomèrica per a canonades que transporten fluids a temperatura entre -50°C i 105°C, per a tub de diàmetre exterior 114 mm, de 55 mm de gruix, classe de reacció al foc BL-s3, d0 segons norma UNE-EN 13501-1, amb un factor de resistència a la difusió del vapor d'aigua &gt;= 7000, col·locat superficialment amb grau de dificultat mitjà</x:t>
  </x:si>
  <x:si>
    <x:t>BFQ0-LFPA</x:t>
  </x:si>
  <x:si>
    <x:t>Aïllament tèrmic d'escuma elastomèrica per a canonades que transporten fluids a temperatura entre -50°C i 105°C, per a tub de diàmetre exterior 114 mm, de 55 mm de gruix, classe de reacció al foc BL-s3, d0 segons norma UNE-EN 13501-1, amb un factor de resistència a la difusió del vapor d'aigua &gt;= 7000</x:t>
  </x:si>
  <x:si>
    <x:t>BFY3-VC3W</x:t>
  </x:si>
  <x:si>
    <x:t>Part proporcional d'elements de muntatge per a aïllament tèrmic d'[null], de [null] de gruix</x:t>
  </x:si>
  <x:si>
    <x:t>PFR0-3NLL</x:t>
  </x:si>
  <x:si>
    <x:t>Recobriment d'aïllaments tèrmics de canonades d'alumini, de 160 mm de diàmetre, de 0,6 mm de gruix, amb grau de dificultat mitjà i col·locat superficialment</x:t>
  </x:si>
  <x:si>
    <x:t>BFY7-0DWH</x:t>
  </x:si>
  <x:si>
    <x:t>Part proporcional d'elements de muntatge per a recobriment d'aïllaments tèrmics de canonades, d'alumini, de 160 mm de diàmetre i 0,6 mm de gruix</x:t>
  </x:si>
  <x:si>
    <x:t>BFR0-0D6U</x:t>
  </x:si>
  <x:si>
    <x:t>Recobriment d'aïllaments tèrmics de canonades, d'alumini, de 160 mm de diàmetre i 0,6 mm de gruix</x:t>
  </x:si>
  <x:si>
    <x:t>BFW1-0CVY</x:t>
  </x:si>
  <x:si>
    <x:t>Accessori per a recobriment d'aïllaments tèrmics de canonades d'alumini, de 160 mm de diàmetre i 0,6 mm de gruix</x:t>
  </x:si>
  <x:si>
    <x:t>PFR0-3NLS</x:t>
  </x:si>
  <x:si>
    <x:t>Recobriment d'aïllaments tèrmics de canonades d'alumini, de 230 mm de diàmetre, de 0,6 mm de gruix, amb grau de dificultat mitjà i col·locat superficialment</x:t>
  </x:si>
  <x:si>
    <x:t>BFR0-0D75</x:t>
  </x:si>
  <x:si>
    <x:t>Recobriment d'aïllaments tèrmics de canonades, d'alumini, de 230 mm de diàmetre i 0,6 mm de gruix</x:t>
  </x:si>
  <x:si>
    <x:t>BFW1-0CW9</x:t>
  </x:si>
  <x:si>
    <x:t>Accessori per a recobriment d'aïllaments tèrmics de canonades d'alumini, de 230 mm de diàmetre i 0,6 mm de gruix</x:t>
  </x:si>
  <x:si>
    <x:t>BFY7-0DWS</x:t>
  </x:si>
  <x:si>
    <x:t>Part proporcional d'elements de muntatge per a recobriment d'aïllaments tèrmics de canonades, d'alumini, de 230 mm de diàmetre i 0,6 mm de gruix</x:t>
  </x:si>
  <x:si>
    <x:t>PG2M-3AIY</x:t>
  </x:si>
  <x:si>
    <x:t>Tub flexible d'acer galvanitzat, de diàmetre nominal referència 50 i muntat superficialment</x:t>
  </x:si>
  <x:si>
    <x:t>A01-FEPD</x:t>
  </x:si>
  <x:si>
    <x:t>Ayudante electricista</x:t>
  </x:si>
  <x:si>
    <x:t>A0F-000E</x:t>
  </x:si>
  <x:si>
    <x:t>Oficial 1a electricista</x:t>
  </x:si>
  <x:si>
    <x:t>BG2N-0B41</x:t>
  </x:si>
  <x:si>
    <x:t>Tub flexible d'acer galvanitzat, de diàmetre nominal referència 50</x:t>
  </x:si>
  <x:si>
    <x:t>BGWC-09N7</x:t>
  </x:si>
  <x:si>
    <x:t>Part proporcional d'accessoris per a tubs flexibles d'acer</x:t>
  </x:si>
  <x:si>
    <x:t>PG2M-3AIZ</x:t>
  </x:si>
  <x:si>
    <x:t>Tub flexible d'acer galvanitzat, roscat, de diàmetre nominal referència 50 i muntat superficialment</x:t>
  </x:si>
  <x:si>
    <x:t>BG2N-0B42</x:t>
  </x:si>
  <x:si>
    <x:t>Tub flexible d'acer galvanitzat, roscat, de diàmetre nominal referència 50</x:t>
  </x:si>
  <x:si>
    <x:t>PG33-E4VF</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</x:si>
  <x:si>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 col·locat en canal o safata</x:t>
  </x:si>
  <x:si>
    <x:t>BG33-G2SE</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</x:si>
  <x:si>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x:t>
  </x:si>
  <x:si>
    <x:t>PG33-E76L</x:t>
  </x:si>
  <x:si>
    <x:t>Cable amb conductor de coure de tensió assignada0,6/1 kV, de designació RZ1-K (AS), construcció segons norma UNE 21123-4, pentapolar, de secció 5x25 mm2, amb coberta del cable de poliolefines, classe de reacció al foc Cca-s1b, d1, a1 segons la norma UNE-EN 50575 amb baixa emissió fums, col·locat en tub</x:t>
  </x:si>
  <x:si>
    <x:t>BG33-G2WS</x:t>
  </x:si>
  <x:si>
    <x:t>Cable amb conductor de coure de tensió assignada0,6/1 kV, de designació RZ1-K (AS), construcció segons norma UNE 21123-4, pentapolar, de secció 5x25 mm2, amb coberta del cable de poliolefines, classe de reacció al foc Cca-s1b, d1, a1 segons la norma UNE-EN 50575 amb baixa emissió fums</x:t>
  </x:si>
  <x:si>
    <x:t>PG47-ELUU</x:t>
  </x:si>
  <x:si>
    <x:t>Interruptor automàtic magnetotèrmic de 100 A d'intensitat nominal, tipus PIA corba C, tetrapolar (4P), de 10000 A de poder de tall segons UNE-EN 60898 i de 10 kA de poder de tall segons UNE-EN 60947-2, de 6 mòduls DIN de 18 mm d'amplària, muntat en perfil DIN</x:t>
  </x:si>
  <x:si>
    <x:t>BGWD-0AS2</x:t>
  </x:si>
  <x:si>
    <x:t>Part proporcional d'accessoris per a interruptors magnetotèrmics</x:t>
  </x:si>
  <x:si>
    <x:t>BG49-18E5</x:t>
  </x:si>
  <x:si>
    <x:t>Interruptor automàtic magnetotèrmic de 100 A d'intensitat nominal, tipus PIA corba C, tetrapolar (4P), de 10000 A de poder de tall segons UNE-EN 60898 i de 10 kA de poder de tall segons UNE-EN 60947-2, de 6 mòduls DIN de 18 mm d'amplària, per a muntar en perfil DIN</x:t>
  </x:si>
  <x:si>
    <x:t>PG4A-EP14</x:t>
  </x:si>
  <x:si>
    <x:t>Subministrament i muntatge d' interruptor automàtic magnetotèrmic de caixa emmotllada, de 100 A d'intensitat màxima i calibrat a 80 A, amb 4 pols i 3 relès i bloc de relès magnetotèrmic estàndard, de 25 kA de poder de tall segons UNE-EN 60947-2, muntat superficialment
Inclou substitució de protecció actual de 63A i adaptació de quadre elèctric incloent petit material de muntatge.
Totalment muntat i connectat.</x:t>
  </x:si>
  <x:si>
    <x:t>BG48-19K1</x:t>
  </x:si>
  <x:si>
    <x:t>Interruptor automàtic magnetotèrmic de caixa emmotllada, de 100 A d'intensitat màxima i calibrat a 80 A, amb 4 pols i 3 relès i bloc de relès magnetotèrmic estàndard, de 25 kA de poder de tall segons UNE-EN 60947-2, per a muntar superficialment</x:t>
  </x:si>
  <x:si>
    <x:t>PG4C-BIFH</x:t>
  </x:si>
  <x:si>
    <x:t>Interruptor en càrrega modular de 100 A d'intensitat nominal i 400V de tensió assignada d'aïllament (Ui), tetrapolar (4P), tall completament aparent amb indicador mecànic de senyalització de l' estat dels contactes, sense indicador lluminós, categoria d'ús AC-22A segons UNE-EN 60947-3, de 4 mòduls d'amplària (18mm p/ mòdul), fixat a pressió</x:t>
  </x:si>
  <x:si>
    <x:t>BG4A-2R4C</x:t>
  </x:si>
  <x:si>
    <x:t>Interruptor en càrrega modular de 100 A d'intensitat nominal i 400V de tensió assignada d'aïllament (Ui), tetrapolar (4P), tall completament aparent amb indicador mecànic de senyalització de l' estat dels contactes, sense indicador lluminós, categoria d'ús AC-22A segons UNE-EN 60947-3, de 4 mòduls d'amplària (18mm p/ mòdul)</x:t>
  </x:si>
  <x:si>
    <x:t>BGWD-0AS7</x:t>
  </x:si>
  <x:si>
    <x:t>Part proporcional d'accessoris per a interruptors manuals</x:t>
  </x:si>
  <x:si>
    <x:t>PJM8-H970</x:t>
  </x:si>
  <x:si>
    <x:t>Purgador automàtic amb cos de fosa, de 40 mm de DN, embridat i col·locat en canonada, inclosos junts i accessoris de muntatge, completament instal·lat</x:t>
  </x:si>
  <x:si>
    <x:t>BJM8-H6CJ</x:t>
  </x:si>
  <x:si>
    <x:t>Purgador automàtic de fundició de 40 mm DN, per a embridar</x:t>
  </x:si>
  <x:si>
    <x:t>PJMA-HAH4</x:t>
  </x:si>
  <x:si>
    <x:t>Manòmetre de glicerina per a una pressió de 0 a 6 bar, d'esfera de 63 mm de diàmetre i rosca de connexió d'1/4'', instal·lat</x:t>
  </x:si>
  <x:si>
    <x:t>BEU9-H5AZ</x:t>
  </x:si>
  <x:si>
    <x:t>Manòmetre de glicerina per a una pressió de 0 a 6 bar, d'esfera de 63 mm de diàmetre i rosca de connexió d'1/4''</x:t>
  </x:si>
  <x:si>
    <x:t>PN38-AR01</x:t>
  </x:si>
  <x:si>
    <x:t>Instalación y suminstro de valfdasñl fsadf
dkhsa
Caracterisrwet
Incluido pequeño material, totalmete montado y en funcionamiento</x:t>
  </x:si>
  <x:si>
    <x:t>QRTAR01</x:t>
  </x:si>
  <x:si>
    <x:t>Valvula de corte</x:t>
  </x:si>
  <x:si>
    <x:t>PN38-EC7R</x:t>
  </x:si>
  <x:si>
    <x:t>Vàlvula de bola manual amb rosca, de tres peces amb pas total, d'acer inoxidable 1.4408 (AISI 316), de diàmetre nominal 2, de 64 bar de PN i preu alt, muntada superficialment</x:t>
  </x:si>
  <x:si>
    <x:t>BN38-0XBI</x:t>
  </x:si>
  <x:si>
    <x:t>Vàlvula de bola manual amb rosca, de tres peces amb pas total, d'acer inoxidable 1.4408 (AISI 316), de diàmetre nominal 2 ´´,i preu alt de 64 bar de PN</x:t>
  </x:si>
  <x:si>
    <x:t>PN44-FAR1</x:t>
  </x:si>
  <x:si>
    <x:t>Vàlvula de papallona concèntrica, segons norma UNE-EN 593, manual, de doble brida, de 65 mm de diàmetre nominal, de 16 bar de pressió nominal, cos de fosa nodular EN-GJS-400-15 (GGG40) amb revestiment de resina epoxi (150 micres), disc d'acer inoxidable 1.4401 (AISI 316), anell d'etilè propilè diè (EPDM), eix d'acer inoxidable 1.4021 (AISI 420) i accionament per reductor manual, muntada superficialment</x:t>
  </x:si>
  <x:si>
    <x:t>BN45-2J1Y</x:t>
  </x:si>
  <x:si>
    <x:t>Vàlvula de papallona concèntrica, segons norma UNE-EN 593, manual, de doble brida, de 65 mm de diàmetre nominal, de 16 bar de pressió nominal, cos de fosa nodular EN-GJS-400-15 (GGG40) amb revestiment de resina epoxi (150 micres), disc d'acer inoxidable 1.4401 (AISI 316), anell d'etilè propilè diè (EPDM), eix d'acer inoxidable 1.4021 (AISI 420) i accionament per reductor manual</x:t>
  </x:si>
  <x:si>
    <x:t>PN44-FAR3</x:t>
  </x:si>
  <x:si>
    <x:t>Vàlvula de papallona concèntrica, segons norma UNE-EN 593, manual, de doble brida, de 100 mm de diàmetre nominal, de 16 bar de pressió nominal, cos de fosa nodular EN-GJS-400-15 (GGG40) amb revestiment de resina epoxi (150 micres), disc d'acer inoxidable 1.4401 (AISI 316), anell d'etilè propilè diè (EPDM), eix d'acer inoxidable 1.4021 (AISI 420) i accionament per reductor manual, muntada superficialment</x:t>
  </x:si>
  <x:si>
    <x:t>BN45-2J28</x:t>
  </x:si>
  <x:si>
    <x:t>Vàlvula de papallona concèntrica, segons norma UNE-EN 593, manual, de doble brida, de 100 mm de diàmetre nominal, de 16 bar de pressió nominal, cos de fosa nodular EN-GJS-400-15 (GGG40) amb revestiment de resina epoxi (150 micres), disc d'acer inoxidable 1.4401 (AISI 316), anell d'etilè propilè diè (EPDM), eix d'acer inoxidable 1.4021 (AISI 420) i accionament per reductor manual</x:t>
  </x:si>
  <x:si>
    <x:t>PN84-DAKG</x:t>
  </x:si>
  <x:si>
    <x:t>Vàlvula de retenció de clapeta, segons norma UNE-EN 12334, amb brides, de 125 mm de diàmetre nominal, de 16 bar de pressió nominal, cos de fosa nodular EN-GJS-400-15 (GGG40) amb recobriment de resina epoxi (200 micres), clapeta de fosa nodular EN-GJS-400-15 (GGG40), tancament de seient elàstic, muntada superficialment</x:t>
  </x:si>
  <x:si>
    <x:t>BN84-0X3I</x:t>
  </x:si>
  <x:si>
    <x:t>Vàlvula de retenció de clapeta, segons norma UNE-EN 12334, amb brides, de 125 mm de diàmetre nominal, de 16 bar de pressió nominal, cos de fosa nodular EN-GJS-400-15 (GGG40) amb recobriment de resina epoxi (200 micres), clapeta de fosa nodular EN-GJS-400-15 (GGG40), tancament de seient elàstic</x:t>
  </x:si>
  <x:si>
    <x:t>PNC2-H3Q7</x:t>
  </x:si>
  <x:si>
    <x:t>Vàlvula d'equilibrat estàtic amb brides de llautó i 65 mm de diàmetre nominal, col·locada</x:t>
  </x:si>
  <x:si>
    <x:t>BNC2-H3Q8</x:t>
  </x:si>
  <x:si>
    <x:t>Vàlvula d'equilibrat estàtic amb brides de llautó i 65 mm de diàmetre nominal</x:t>
  </x:si>
  <x:si>
    <x:t>PNC2-HG1C</x:t>
  </x:si>
  <x:si>
    <x:t>Vàlvula d'equilibrat estàtic amb brides de llautó i 100 mm de diàmetre nominal, col·locada</x:t>
  </x:si>
  <x:si>
    <x:t>BNC2-HG1E</x:t>
  </x:si>
  <x:si>
    <x:t>Vàlvula d'equilibrat estàtic amb brides de llautó i 100 mm de diàmetre nominal</x:t>
  </x:si>
  <x:si>
    <x:t>PNE1-763L</x:t>
  </x:si>
  <x:si>
    <x:t>Filtre colador en forma de Y amb brides, 65 mm de diàmetre nominal, 16 bar de pressió nominal, fosa grisa EN-GJL-250 (GG25), malla d'acer inoxidable 1.4301 (AISI 304) amb perforacions d'1,5 mm de diàmetre, muntat superficialment</x:t>
  </x:si>
  <x:si>
    <x:t>BNE1-1N4T</x:t>
  </x:si>
  <x:si>
    <x:t>Filtre colador en forma de Y amb brides, 65 mm de diàmetre nominal, 16 bar de pressió nominal, fosa grisa EN-GJL-250 (GG25), malla d'acer inoxidable 1.4301 (AISI 304) amb perforacions d'1,5 mm de diàmetre</x:t>
  </x:si>
  <x:si>
    <x:t>PNE1-763P</x:t>
  </x:si>
  <x:si>
    <x:t>Filtre colador en forma de Y amb brides, 100 mm de diàmetre nominal, 16 bar de pressió nominal, fosa grisa EN-GJL-250 (GG25), malla d'acer inoxidable 1.4301 (AISI 304) amb perforacions d'1,5 mm de diàmetre, muntat superficialment</x:t>
  </x:si>
  <x:si>
    <x:t>BNE1-1N4Y</x:t>
  </x:si>
  <x:si>
    <x:t>Filtre colador en forma de Y amb brides, 100 mm de diàmetre nominal, 16 bar de pressió nominal, fosa grisa EN-GJL-250 (GG25), malla d'acer inoxidable 1.4301 (AISI 304) amb perforacions d'1,5 mm de diàmetre</x:t>
  </x:si>
  <x:si>
    <x:t>P-2</x:t>
  </x:si>
  <x:si>
    <x:t>C152-0039</x:t>
  </x:si>
  <x:si>
    <x:t>Camió grua de 5 t</x:t>
  </x:si>
  <x:si>
    <x:t>P-3</x:t>
  </x:si>
  <x:si>
    <x:t>BEH15Y7</x:t>
  </x:si>
  <x:si>
    <x:t>Bomba de calor CLIMAVENETA model NX-CN /K /1104</x:t>
  </x:si>
  <x:si>
    <x:t>P-4</x:t>
  </x:si>
  <x:si>
    <x:t>A0F-0013</x:t>
  </x:si>
  <x:si>
    <x:t>Oficial 1a informàtic</x:t>
  </x:si>
  <x:si>
    <x:t>P-5</x:t>
  </x:si>
  <x:si>
    <x:t>BEVGAR4R</x:t>
  </x:si>
  <x:si>
    <x:t>P-6</x:t>
  </x:si>
  <x:si>
    <x:t>A012H000</x:t>
  </x:si>
  <x:si>
    <x:t>A013H000</x:t>
  </x:si>
  <x:si>
    <x:t>Ajudant electricista</x:t>
  </x:si>
  <x:si>
    <x:t>BG22H710</x:t>
  </x:si>
  <x:si>
    <x:t>Tubo flexible corrugado de plástico sin halógenos, de 20 mm de diámetro nominal, aislante y no propagador de la llama, de baja emisión de humos y sin emisión de gases tóxicos ni corrosivos, resistencia al impacto de 2 J, resistencia a compresión de 320 N y una rigidez dieléctrica de 2000 V</x:t>
  </x:si>
  <x:si>
    <x:t>BEV1-H6EA</x:t>
  </x:si>
  <x:si>
    <x:t>Cable de comunicacions per a bus de dades, 2x1 mm2 trenat i apantallat</x:t>
  </x:si>
  <x:si>
    <x:t>P-7</x:t>
  </x:si>
  <x:si>
    <x:t>A0124000</x:t>
  </x:si>
  <x:si>
    <x:t>Oficial 1a ferrallista</x:t>
  </x:si>
  <x:si>
    <x:t>A0135000</x:t>
  </x:si>
  <x:si>
    <x:t>Ayudante soldador</x:t>
  </x:si>
  <x:si>
    <x:t>A0112000</x:t>
  </x:si>
  <x:si>
    <x:t>Cap de colla</x:t>
  </x:si>
  <x:si>
    <x:t>P-8</x:t>
  </x:si>
  <x:si>
    <x:t>A0D-0009</x:t>
  </x:si>
  <x:si>
    <x:t>Manobre per a seguretat i salut</x:t>
  </x:si>
  <x:si>
    <x:t>A0F-0015</x:t>
  </x:si>
  <x:si>
    <x:t>Oficial 1a per a seguretat i salut</x:t>
  </x:si>
  <x:si>
    <x:t>B15A9-AR01</x:t>
  </x:si>
  <x:si>
    <x:t xml:space="preserve">mesures de seguretat i salut internes de l'obra. </x:t>
  </x:si>
  <x:si>
    <x:t>P-9</x:t>
  </x:si>
  <x:si>
    <x:t>A0111000</x:t>
  </x:si>
  <x:si>
    <x:t>Encarregat d'obra</x:t>
  </x:si>
  <x:si>
    <x:t>A0140000</x:t>
  </x:si>
  <x:si>
    <x:t>Manobre</x:t>
  </x:si>
  <x:si>
    <x:t>P-10</x:t>
  </x:si>
  <x:si>
    <x:t>BE52Q230</x:t>
  </x:si>
  <x:si>
    <x:t>Formació de conducte rectangular de planxa d'acer galvanitzat, de 0,8 mm de gruix, amb unió marc cargolat i clips</x:t>
  </x:si>
  <x:si>
    <x:t>BEW52000</x:t>
  </x:si>
  <x:si>
    <x:t>Suport estàndard per a conducte rectangular metàl·lic, preu alt</x:t>
  </x:si>
  <x:si>
    <x:t>P-11</x:t>
  </x:si>
  <x:si>
    <x:t>A0F-000C</x:t>
  </x:si>
  <x:si>
    <x:t>A01-FEPC</x:t>
  </x:si>
  <x:si>
    <x:t>Ajudant calefactor</x:t>
  </x:si>
  <x:si>
    <x:t>BEUC-0OWB</x:t>
  </x:si>
  <x:si>
    <x:t>Purgador automàt.aire,llautó,vert.+vàlvula obt.,D=1/2´´</x:t>
  </x:si>
  <x:si>
    <x:t>P-12</x:t>
  </x:si>
  <x:si>
    <x:t>BEUE-1CJ5</x:t>
  </x:si>
  <x:si>
    <x:t>Termòmetre bimetàl·lic amb beina de 3/8´´ de diàmetre, d'esfera de 38 mm, de &lt;= 80 °C</x:t>
  </x:si>
  <x:si>
    <x:t>P-13</x:t>
  </x:si>
  <x:si>
    <x:t>BEVA-H6BR</x:t>
  </x:si>
  <x:si>
    <x:t>Interruptor de cabal per a líquids, amb accessoris de muntatge</x:t>
  </x:si>
  <x:si>
    <x:t>P-14</x:t>
  </x:si>
  <x:si>
    <x:t>BFYB-037R</x:t>
  </x:si>
  <x:si>
    <x:t>Part proporcional d'elements de muntatge per a tubs d'acer negre de 5´´, soldat</x:t>
  </x:si>
  <x:si>
    <x:t>BFW4-036W</x:t>
  </x:si>
  <x:si>
    <x:t>Accessori per a tubs d'acer negre 5´´, per a soldar</x:t>
  </x:si>
  <x:si>
    <x:t>BF18-034Z</x:t>
  </x:si>
  <x:si>
    <x:t>Tub d'acer negre sense soldadura, fabricat amb acer S195 T, de 5´´ de mida de rosca (diàmetre exterior especificat=139,7 mm i DN=125 mm), sèrie M segons UNE-EN 10255</x:t>
  </x:si>
  <x:si>
    <x:t>B0A1-07LF</x:t>
  </x:si>
  <x:si>
    <x:t>Abraçadora metàl·lica, de 140 mm de diàmetre interior</x:t>
  </x:si>
  <x:si>
    <x:t>P-15</x:t>
  </x:si>
  <x:si>
    <x:t>BFM3-216E</x:t>
  </x:si>
  <x:si>
    <x:t>Maniguet antivibratori d'EPDM amb brides, de diàmetre nominal 125 mm, cos de cautxú EPDM reforçat amb niló, brides d'acer galvanitzat, pressió màxima 10 bar, temperatura màxima 105 °C</x:t>
  </x:si>
  <x:si>
    <x:t>P-16</x:t>
  </x:si>
  <x:si>
    <x:t>BFQ0-0DKR</x:t>
  </x:si>
  <x:si>
    <x:t>Aïllament tèrmic d'escuma elastomèrica per a canonades que transporten fluids a temperatura entre -50°C i 150°C, per a tub de diàmetre exterior 125 mm, de 50 mm de gruix, classe de reacció al foc BL-s2, d0 segons norma UNE-EN 13501-1, sense HCFC-CFC, amb un factor de resistència a la difusió del vapor d'aigua &gt;= 7000</x:t>
  </x:si>
  <x:si>
    <x:t>BFY3-065O</x:t>
  </x:si>
  <x:si>
    <x:t>Part proporcional d'elements de muntatge per a aïllament tèrmic d'escuma elastomèrica, de 40 mm de gruix</x:t>
  </x:si>
  <x:si>
    <x:t>P-17</x:t>
  </x:si>
  <x:si>
    <x:t>P-18</x:t>
  </x:si>
  <x:si>
    <x:t>BGY1-1P1F</x:t>
  </x:si>
  <x:si>
    <x:t>Part proporcional d'elements de suport per a safates metàl·liques d'acer galvanitzat en calent de 400 mm d'amplària, per a instal·lació sobre suports horitzontals</x:t>
  </x:si>
  <x:si>
    <x:t>BG2J-0BBT</x:t>
  </x:si>
  <x:si>
    <x:t>Safata metàl·lica reixa d'acer galvanitzat en calent, d'alçària 50 mm i amplària 400 mm</x:t>
  </x:si>
  <x:si>
    <x:t>P-19</x:t>
  </x:si>
  <x:si>
    <x:t>BG33-G2S8</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</x:si>
  <x:si>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x:t>
  </x:si>
  <x:si>
    <x:t>P-20</x:t>
  </x:si>
  <x:si>
    <x:t>BG33-G2RZ</x:t>
  </x:si>
  <x:si>
    <x:t>Cable amb conductor de coure de tensió assignada0,6/1 kV, de designació RZ1-K (AS), construcció segons norma UNE 21123-4, unipolar, de secció 1x185 mm2, amb coberta del cable de poliolefines, classe de reacció al foc Cca-s1b, d1, a1 segons la norma UNE-EN 50575 amb baixa emissió fums</x:t>
  </x:si>
  <x:si>
    <x:t>P-21</x:t>
  </x:si>
  <x:si>
    <x:t>BG48-19H1</x:t>
  </x:si>
  <x:si>
    <x:t>Interruptor automàtic magnetotèrmic de caixa emmotllada, de 400 A d'intensitat màxima, amb 4 pols i 3 o 4 relès, o 3 relès amb protecció parcial del neutre i bloc de relès electrònic regulable per a interruptors fins a 630 A, de 45 kA de poder de tall segons UNE-EN 60947-2, per a muntar superficialment</x:t>
  </x:si>
  <x:si>
    <x:t>P-22</x:t>
  </x:si>
  <x:si>
    <x:t>BG51-AR01</x:t>
  </x:si>
  <x:si>
    <x:t>Analitzador de xarxes</x:t>
  </x:si>
  <x:si>
    <x:t>P-23</x:t>
  </x:si>
  <x:si>
    <x:t>BEU9-H5AY</x:t>
  </x:si>
  <x:si>
    <x:t>Manòmetre de glicerina per a una pressió de 0 a 10 bar, d'esfera de 63 mm de rosca d'1/4' de D</x:t>
  </x:si>
  <x:si>
    <x:t>P-24</x:t>
  </x:si>
  <x:si>
    <x:t>BN38-0XB8</x:t>
  </x:si>
  <x:si>
    <x:t>Vàlvula de bola manual amb rosca, de tres peces amb pas total, d'acer inoxidable 1.4408 (AISI 316), de diàmetre nominal 1/2 ´´,i preu alt de 64 bar de PN</x:t>
  </x:si>
  <x:si>
    <x:t>P-25</x:t>
  </x:si>
  <x:si>
    <x:t>BN45-2J23</x:t>
  </x:si>
  <x:si>
    <x:t>Vàlvula de papallona concèntrica, segons norma UNE-EN 593, manual, de doble brida, de 125 mm de diàmetre nominal, de 16 bar de pressió nominal, cos de fosa nodular EN-GJS-400-15 (GGG40) amb revestiment de resina epoxi (150 micres), disc de fosa nodular EN-GJS-400-15 (GGG40), anell d'etilè propilè diè (EPDM), eix d'acer inoxidable 1.4021 (AISI 420) i accionament per reductor manual</x:t>
  </x:si>
  <x:si>
    <x:t>P-26</x:t>
  </x:si>
  <x:si>
    <x:t>BNC2-HE9C</x:t>
  </x:si>
  <x:si>
    <x:t>Vàlvula d'equilibrat estàtic amb brides de fosa i 150 mm de diàmetre nominal</x:t>
  </x:si>
  <x:si>
    <x:t>P-27</x:t>
  </x:si>
  <x:si>
    <x:t>BNE1-1N4V</x:t>
  </x:si>
  <x:si>
    <x:t>Filtre colador en forma de Y amb brides, 125 mm de diàmetre nominal, 16 bar de pressió nominal, fosa grisa EN-GJL-250 (GG25), malla d'acer inoxidable 1.4301 (AISI 304) amb perforacions d'1,5 mm de diàmetre</x:t>
  </x:si>
  <x:si>
    <x:t>P-1</x:t>
  </x:si>
  <x:si>
    <x:t>AMIDAMENTS</x:t>
  </x:si>
  <x:si>
    <x:t>N</x:t>
  </x:si>
  <x:si>
    <x:t>'01.01.001</x:t>
  </x:si>
  <x:si>
    <x:t>L</x:t>
  </x:si>
  <x:si>
    <x:t xml:space="preserve">Desmantellament d' elements obsolets, desconnexió i retirada de les dues refredadores, i equips de bombeig i asociats existents, d'acord a projecte i indicacions de la DF. 
Buidat i segellat dels circuits que restin en us, recuperació i tractament de gas refrigerant, acopi d'equips segons indicacions de manteniment edifici, desmuntatge de refredadores incloent part proporcional de grua, mitjans d'elevació, càrrega en camió dels residus i equips, trasllat a abocador autoritzat amb pagament de taxes incloses.
Retirada de falç sostre tècnic i conductes d' extracció de les refredadores existents.
 </x:t>
  </x:si>
  <x:si>
    <x:t>planta coberta</x:t>
  </x:si>
  <x:si>
    <x:t>'01.02.001</x:t>
  </x:si>
  <x:si>
    <x:t xml:space="preserve">Subministrament i instal·lació de màquina bomba de calor, marca 'CLIMAVENETA', model NX-CN /K /1104  o equivalent, d'acord amb les especificacions de projecte, per a una potència de fred de 266,00 kW, EER=2,68, amb unes temperatures d'aigua de 7-12ºC, i una potència de calor de 282,40 kW, COP=2,93, amb unes temperatures d'aigua de 45-40ºC amb una connexió elèctrica 400V - 3F+N+T, amb compresors scroll i bescanviador de plaques, amb ventiladors PLUG FAN, 2 circuits frigorífics independents amb refrigerant R410A. Dimensions 5670x1260xh:2100mm i pes en operació de 2652 kg.
Inclou:
- Ventiladors centrífugs
- Grup hidrònic amb conjunt de dues bombes 2P HH (VELOCITAT FIXA).
- Anti intrusió d' insectes o elements
- Soportació antivibratoris tipus molles
- Tarja de comunicació BacNET
Amb part proporcional d'elements de muntatge, amb grua, llicències, mitjans d'elevació i transport inclosos, inclou materials auxiliars, totalment muntada, connectada i programada.
Inclou també tots els accessoris, elements de connexió necessaris i posada en marxa segons RITE, DF i indicacions plànol.
Equip segons documentació tècnica adjunta a Annex de documentació tècnica </x:t>
  </x:si>
  <x:si>
    <x:t>bc-1</x:t>
  </x:si>
  <x:si>
    <x:t>'01.02.002</x:t>
  </x:si>
  <x:si>
    <x:t>Treballs per a construcció de bancada, amb nous perfils en cas que siguin necessaris en base a dimensions de la nova bomba de calor, de tal manera que aquesta quedi perfectament recolzada. Actuacions per a l' adequació de paviment.
Incloent reparacions i sanejament, reforços i millores estructurals per suportar la nova unitat i pintura general en tota l'estructrura amb imprimació i doble capa de pintura anti-oxidant per intemperie segons indicacions de la DF.</x:t>
  </x:si>
  <x:si>
    <x:t>'01.03.01.001</x:t>
  </x:si>
  <x:si>
    <x:t>IMP</x:t>
  </x:si>
  <x:si>
    <x:t>RET</x:t>
  </x:si>
  <x:si>
    <x:t>'01.03.01.002</x:t>
  </x:si>
  <x:si>
    <x:t>'01.03.01.003</x:t>
  </x:si>
  <x:si>
    <x:t>Subministrament i instal·lació de conjunt de buidatge a punt baix per a canonada d'impulsió i tornada, format per:
-Peces d'unió a canonada formada per tub i aïllament tèrmic d'escumes elastomèriques.
-Vàlvules de bola Ø1/2''
-Peces còniques per al pas visual d'aigua.
-Peça de connexió a punt de buidatge en polipropilè.
Inclou materials auxiliars, totalment muntat i connectat.</x:t>
  </x:si>
  <x:si>
    <x:t>BC</x:t>
  </x:si>
  <x:si>
    <x:t>Inèrcia</x:t>
  </x:si>
  <x:si>
    <x:t>'01.03.01.004</x:t>
  </x:si>
  <x:si>
    <x:t>'01.03.01.005</x:t>
  </x:si>
  <x:si>
    <x:t>Col·lectors</x:t>
  </x:si>
  <x:si>
    <x:t>'01.03.01.006</x:t>
  </x:si>
  <x:si>
    <x:t>Ret bc</x:t>
  </x:si>
  <x:si>
    <x:t>'01.03.01.007</x:t>
  </x:si>
  <x:si>
    <x:t>Pont manomètric</x:t>
  </x:si>
  <x:si>
    <x:t>'01.03.01.008</x:t>
  </x:si>
  <x:si>
    <x:t>'01.03.01.009</x:t>
  </x:si>
  <x:si>
    <x:t>bc</x:t>
  </x:si>
  <x:si>
    <x:t>'01.03.01.010</x:t>
  </x:si>
  <x:si>
    <x:t>'01.03.01.011</x:t>
  </x:si>
  <x:si>
    <x:t>'01.04.001</x:t>
  </x:si>
  <x:si>
    <x:t xml:space="preserve">Partida per adequació de connexió a la nova bomba de calor i instal.lació del comptador d'energia i elèctric, tot etiquetat i segons DF i REBT.
Inclou adequació de quadre elèctric i de quadre de control. </x:t>
  </x:si>
  <x:si>
    <x:t>Adequació QE</x:t>
  </x:si>
  <x:si>
    <x:t>'01.04.002</x:t>
  </x:si>
  <x:si>
    <x:t>linia alimentació</x:t>
  </x:si>
  <x:si>
    <x:t>'01.04.003</x:t>
  </x:si>
  <x:si>
    <x:t>linia terra</x:t>
  </x:si>
  <x:si>
    <x:t>'01.04.004</x:t>
  </x:si>
  <x:si>
    <x:t>Connexió equips</x:t>
  </x:si>
  <x:si>
    <x:t>'01.04.005</x:t>
  </x:si>
  <x:si>
    <x:t>Protecció BC</x:t>
  </x:si>
  <x:si>
    <x:t>'01.06.01.001</x:t>
  </x:si>
  <x:si>
    <x:t>Subministrament i instal·lació de Comptador electrònic marca KAMSTRUP, model Multical 603, dissenyats per al mesurament de consums energètics.
Inclou:
Integrador M603-E Pt500 de 2 fils, t1-t2-t3, V1-V2
Caudalímetre ultrasònic ULTRAFLOW® tipus 44 per FRED (2ºC - 15ºC) i/o CALOR (2ºC - 130ºC)
Cabal nominal qp 60,0 m³/h, DN100, PN 25 en acer inoxidable.
Joc de 2 sondes de butxaca amb 1,5 m de cable, &amp; 5,8. amb Joc portasondes de 140 mm X R½´´, acer inox. per ø 5,8 mm (2 unit.) 230 VAC alimentació
Cable de connexió entre Multical i Ultraflow – 10 m.
Port òptic per a lectura de registres històrics (fins a 15 anys, 36 mesos, 460 dies i 1.392 hores)
Targeta de comunicació 1: BACnet MS/TP (RS-485) + 2 entrades de polsos (A, B)*
Placa metàl·lica per a capçal de lectura òptica
Suport pla per a muntatge a la paret
Compleix amb la normativa MID (caudàlímetre, integrador i sondes)
Programat per mesurar calor i fred en 2 registres diferents: E1 i E3
Inclou tasques de comprovacions i programació, amb materials auxiliars, totalment muntat i connectat.</x:t>
  </x:si>
  <x:si>
    <x:t>pc</x:t>
  </x:si>
  <x:si>
    <x:t>'01.06.01.002</x:t>
  </x:si>
  <x:si>
    <x:t>Suministrament i muntatge d' interruptor de cabal per a líquid, amb accessoris de muntatge, muntat i connectat
Inclou integració a bomba de calor</x:t>
  </x:si>
  <x:si>
    <x:t>Circuit hidràulic IMP</x:t>
  </x:si>
  <x:si>
    <x:t>'01.06.01.003</x:t>
  </x:si>
  <x:si>
    <x:t>Instal·lació i suministrament de comptador kwh trifàssic 250A BACnet Marca Schneider gama iEM
Comptador d'energia de la sèrie Acti9 iEM per comptatge de khw trifàsic, muntat en carril DIN, amb pantalla LCD. La senyalització local addicional inclou un indicador LED verd d'encesa, un LED groc parpellejant per comprovar la precisió, una alarma de sobrecàrrega i indicadors de comunicació. Classe de precisió: Energia activa: classe 1 segons IEC 62053-21, Energia activa: classe B segons EN 50470-3 i Energia activa: classe 1 segons IEC 61557-12. Possibilitat de mesurar Potència Activa i Reactiva, Energia Activa i Reactiva, Voltatge i Corrent. Amb mesurament d' energia de quatre quadrants. Dissenyat per a xarxes de 50 Hz o 60 Hz. El corrent nominal de línia per a aquest mesurador és de fins a 250 A mitjançant connexió directa i admetrà configuracions monofàsiques i neutres, trifàsiques i trifàsiques i neutres. El protocol de comunicació és BACnet amb compatibilitat amb terminals de cargol. El comptador khw compta amb una entrada digital programable i una sortida digital programable que es pot utilitzar com a sortida de polsos. Les certificacions inclouen EAC, CE, UL i MID. 
Inclou toroidals per les mesures de potència i intensitat. Totalment muntat i regulat inclosos accesoris i petit material per al muntatge. 
Inclosa integració al sistema de control BMS.</x:t>
  </x:si>
  <x:si>
    <x:t>Circuit Bomba calor</x:t>
  </x:si>
  <x:si>
    <x:t>'01.06.02.001</x:t>
  </x:si>
  <x:si>
    <x:t>Instal·lació de cable bus per sistemes de control:
-Cable de comunicacions per a bus de dades, 2x1 mm2 trenat, per elements de control integrables a BMS (Modbus o BACnet)
-Tub flexible corrugat de plàstic sense halógens, de 20 mm de diàmetre nominal, aillant i no propagador de la flama, de baixa emisió de fums i sense emisió de gasos tóxics ni corrosius, resistencia al impacte de 2 J, resistencia a compresió de 320 N i una rigidesa dielèctrica de 2000 V</x:t>
  </x:si>
  <x:si>
    <x:t>comptador energia</x:t>
  </x:si>
  <x:si>
    <x:t>Bomba de calor</x:t>
  </x:si>
  <x:si>
    <x:t>'01.06.03.001</x:t>
  </x:si>
  <x:si>
    <x:t>Partida per la integració del comptador d'energia, analitzador de xarxes i bomba de calor i elements de control interns de la bomba de calor com bombes, sondes etc
Integració al sistema de control de l'edifici BMS</x:t>
  </x:si>
  <x:si>
    <x:t>'01.07.001</x:t>
  </x:si>
  <x:si>
    <x:t>Treballs d' obra civil consistents en:
- Muntatge de falç sostre tècnic i sellat del mateix. per evitar fugues d' aire.
- Conducció per mitjà de conductes de xapa de l' aire d' extracció de la refredadora existent i noo equip, inclos el sellat del falç sostre amb aquests.
- Adaptació d' instal·lacions per a la retirada i entrada de nous equips, inclosa l' il·luminació.
Inclosos tots els materials necesaris, petit material, retirades i gestió de runes, i posada en marxa de les instal·lacions afectades segons DF.</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</x:si>
</x:sst>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2">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60">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xml version="1.0" encoding="UTF-8" standalone="yes"?>
<Relationships xmlns="http://schemas.openxmlformats.org/package/2006/relationships"><Relationship Id="rId8" Type="http://schemas.openxmlformats.org/officeDocument/2006/relationships/worksheet" Target="/xl/worksheets/sheet3.xml"/><Relationship Id="rId3" Type="http://schemas.openxmlformats.org/officeDocument/2006/relationships/sharedStrings" Target="/xl/sharedStrings.xml"/><Relationship Id="rId7" Type="http://schemas.openxmlformats.org/officeDocument/2006/relationships/worksheet" Target="/xl/worksheets/sheet2.xml"/><Relationship Id="rId2" Type="http://schemas.openxmlformats.org/officeDocument/2006/relationships/worksheet" Target="/xl/worksheets/sheet.xml"/><Relationship Id="rId6" Type="http://schemas.openxmlformats.org/officeDocument/2006/relationships/theme" Target="/xl/theme/theme.xml"/><Relationship Id="rId11" Type="http://schemas.openxmlformats.org/officeDocument/2006/relationships/customXml" Target="../customXml/item2.xml"/><Relationship Id="rId5" Type="http://schemas.openxmlformats.org/officeDocument/2006/relationships/calcChain" Target="/xl/calcChain.xml"/><Relationship Id="rId10" Type="http://schemas.openxmlformats.org/officeDocument/2006/relationships/customXml" Target="../customXml/item1.xml"/><Relationship Id="rId4" Type="http://schemas.openxmlformats.org/officeDocument/2006/relationships/styles" Target="/xl/styles.xml"/><Relationship Id="rId9" Type="http://schemas.openxmlformats.org/officeDocument/2006/relationships/worksheet" Target="/xl/worksheets/sheet4.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86"/>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c r="F1" s="1" t="s"/>
      <x:c r="G1" s="1" t="s"/>
      <x:c r="H1" s="1" t="s"/>
    </x:row>
    <x:row r="2" spans="1:8">
      <x:c r="E2" s="1" t="s"/>
      <x:c r="F2" s="1" t="s"/>
      <x:c r="G2" s="1" t="s"/>
      <x:c r="H2" s="1" t="s"/>
    </x:row>
    <x:row r="3" spans="1:8">
      <x:c r="E3" s="1" t="s">
        <x:v>0</x:v>
      </x:c>
      <x:c r="F3" s="1" t="s">
        <x:v>0</x:v>
      </x:c>
      <x:c r="G3" s="1" t="s">
        <x:v>0</x:v>
      </x:c>
      <x:c r="H3" s="1" t="s">
        <x:v>0</x:v>
      </x:c>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3" spans="1:8">
      <x:c r="A13" s="7" t="s">
        <x:v>10</x:v>
      </x:c>
      <x:c r="B13" s="1" t="n">
        <x:v>1</x:v>
      </x:c>
      <x:c r="C13" s="7" t="s">
        <x:v>11</x:v>
      </x:c>
      <x:c r="D13" s="7" t="s">
        <x:v>12</x:v>
      </x:c>
      <x:c r="E13" s="8" t="s">
        <x:v>13</x:v>
      </x:c>
      <x:c r="F13" s="9" t="n">
        <x:v>0</x:v>
      </x:c>
      <x:c r="G13" s="10" t="n">
        <x:v>1</x:v>
      </x:c>
      <x:c r="H13" s="11">
        <x:f>ROUND(ROUND(F13,2)*ROUND(G13,3),2)</x:f>
      </x:c>
    </x:row>
    <x:row r="14" spans="1:8">
      <x:c r="E14" s="5" t="s">
        <x:v>14</x:v>
      </x:c>
      <x:c r="F14" s="5" t="s"/>
      <x:c r="G14" s="5" t="s"/>
      <x:c r="H14" s="12">
        <x:f>SUM(H13:H13)</x:f>
      </x:c>
    </x:row>
    <x:row r="16" spans="1:8">
      <x:c r="C16" s="5" t="s">
        <x:v>5</x:v>
      </x:c>
      <x:c r="D16" s="6" t="s">
        <x:v>6</x:v>
      </x:c>
      <x:c r="E16" s="5" t="s">
        <x:v>7</x:v>
      </x:c>
    </x:row>
    <x:row r="17" spans="1:8">
      <x:c r="C17" s="5" t="s">
        <x:v>8</x:v>
      </x:c>
      <x:c r="D17" s="6" t="s">
        <x:v>15</x:v>
      </x:c>
      <x:c r="E17" s="5" t="s">
        <x:v>16</x:v>
      </x:c>
    </x:row>
    <x:row r="19" spans="1:8">
      <x:c r="A19" s="7" t="s">
        <x:v>17</x:v>
      </x:c>
      <x:c r="B19" s="1" t="n">
        <x:v>1</x:v>
      </x:c>
      <x:c r="C19" s="7" t="s">
        <x:v>18</x:v>
      </x:c>
      <x:c r="D19" s="7" t="s">
        <x:v>12</x:v>
      </x:c>
      <x:c r="E19" s="8" t="s">
        <x:v>19</x:v>
      </x:c>
      <x:c r="F19" s="9" t="n">
        <x:v>0</x:v>
      </x:c>
      <x:c r="G19" s="10" t="n">
        <x:v>1</x:v>
      </x:c>
      <x:c r="H19" s="11">
        <x:f>ROUND(ROUND(F19,2)*ROUND(G19,3),2)</x:f>
      </x:c>
    </x:row>
    <x:row r="20" spans="1:8">
      <x:c r="A20" s="7" t="s">
        <x:v>17</x:v>
      </x:c>
      <x:c r="B20" s="1" t="n">
        <x:v>2</x:v>
      </x:c>
      <x:c r="C20" s="7" t="s">
        <x:v>20</x:v>
      </x:c>
      <x:c r="D20" s="7" t="s">
        <x:v>12</x:v>
      </x:c>
      <x:c r="E20" s="8" t="s">
        <x:v>21</x:v>
      </x:c>
      <x:c r="F20" s="9" t="n">
        <x:v>0</x:v>
      </x:c>
      <x:c r="G20" s="10" t="n">
        <x:v>1</x:v>
      </x:c>
      <x:c r="H20" s="11">
        <x:f>ROUND(ROUND(F20,2)*ROUND(G20,3),2)</x:f>
      </x:c>
    </x:row>
    <x:row r="21" spans="1:8">
      <x:c r="E21" s="5" t="s">
        <x:v>14</x:v>
      </x:c>
      <x:c r="F21" s="5" t="s"/>
      <x:c r="G21" s="5" t="s"/>
      <x:c r="H21" s="12">
        <x:f>SUM(H19:H20)</x:f>
      </x:c>
    </x:row>
    <x:row r="23" spans="1:8">
      <x:c r="C23" s="5" t="s">
        <x:v>5</x:v>
      </x:c>
      <x:c r="D23" s="6" t="s">
        <x:v>6</x:v>
      </x:c>
      <x:c r="E23" s="5" t="s">
        <x:v>7</x:v>
      </x:c>
    </x:row>
    <x:row r="24" spans="1:8">
      <x:c r="C24" s="5" t="s">
        <x:v>8</x:v>
      </x:c>
      <x:c r="D24" s="6" t="s">
        <x:v>22</x:v>
      </x:c>
      <x:c r="E24" s="5" t="s">
        <x:v>23</x:v>
      </x:c>
    </x:row>
    <x:row r="25" spans="1:8">
      <x:c r="C25" s="5" t="s">
        <x:v>24</x:v>
      </x:c>
      <x:c r="D25" s="6" t="s">
        <x:v>6</x:v>
      </x:c>
      <x:c r="E25" s="5" t="s">
        <x:v>25</x:v>
      </x:c>
    </x:row>
    <x:row r="27" spans="1:8">
      <x:c r="A27" s="7" t="s">
        <x:v>26</x:v>
      </x:c>
      <x:c r="B27" s="1" t="n">
        <x:v>1</x:v>
      </x:c>
      <x:c r="C27" s="7" t="s">
        <x:v>27</x:v>
      </x:c>
      <x:c r="D27" s="7" t="s">
        <x:v>28</x:v>
      </x:c>
      <x:c r="E27" s="13" t="s">
        <x:v>29</x:v>
      </x:c>
      <x:c r="F27" s="9" t="n">
        <x:v>0</x:v>
      </x:c>
      <x:c r="G27" s="10" t="n">
        <x:v>37.4</x:v>
      </x:c>
      <x:c r="H27" s="11">
        <x:f>ROUND(ROUND(F27,2)*ROUND(G27,3),2)</x:f>
      </x:c>
    </x:row>
    <x:row r="28" spans="1:8">
      <x:c r="A28" s="7" t="s">
        <x:v>26</x:v>
      </x:c>
      <x:c r="B28" s="1" t="n">
        <x:v>2</x:v>
      </x:c>
      <x:c r="C28" s="7" t="s">
        <x:v>30</x:v>
      </x:c>
      <x:c r="D28" s="7" t="s">
        <x:v>28</x:v>
      </x:c>
      <x:c r="E28" s="13" t="s">
        <x:v>31</x:v>
      </x:c>
      <x:c r="F28" s="9" t="n">
        <x:v>0</x:v>
      </x:c>
      <x:c r="G28" s="10" t="n">
        <x:v>37.4</x:v>
      </x:c>
      <x:c r="H28" s="11">
        <x:f>ROUND(ROUND(F28,2)*ROUND(G28,3),2)</x:f>
      </x:c>
    </x:row>
    <x:row r="29" spans="1:8">
      <x:c r="A29" s="7" t="s">
        <x:v>26</x:v>
      </x:c>
      <x:c r="B29" s="1" t="n">
        <x:v>3</x:v>
      </x:c>
      <x:c r="C29" s="7" t="s">
        <x:v>32</x:v>
      </x:c>
      <x:c r="D29" s="7" t="s">
        <x:v>12</x:v>
      </x:c>
      <x:c r="E29" s="8" t="s">
        <x:v>33</x:v>
      </x:c>
      <x:c r="F29" s="9" t="n">
        <x:v>0</x:v>
      </x:c>
      <x:c r="G29" s="10" t="n">
        <x:v>3</x:v>
      </x:c>
      <x:c r="H29" s="11">
        <x:f>ROUND(ROUND(F29,2)*ROUND(G29,3),2)</x:f>
      </x:c>
    </x:row>
    <x:row r="30" spans="1:8">
      <x:c r="A30" s="7" t="s">
        <x:v>26</x:v>
      </x:c>
      <x:c r="B30" s="1" t="n">
        <x:v>4</x:v>
      </x:c>
      <x:c r="C30" s="7" t="s">
        <x:v>34</x:v>
      </x:c>
      <x:c r="D30" s="7" t="s">
        <x:v>12</x:v>
      </x:c>
      <x:c r="E30" s="13" t="s">
        <x:v>35</x:v>
      </x:c>
      <x:c r="F30" s="9" t="n">
        <x:v>0</x:v>
      </x:c>
      <x:c r="G30" s="10" t="n">
        <x:v>2</x:v>
      </x:c>
      <x:c r="H30" s="11">
        <x:f>ROUND(ROUND(F30,2)*ROUND(G30,3),2)</x:f>
      </x:c>
    </x:row>
    <x:row r="31" spans="1:8">
      <x:c r="A31" s="7" t="s">
        <x:v>26</x:v>
      </x:c>
      <x:c r="B31" s="1" t="n">
        <x:v>5</x:v>
      </x:c>
      <x:c r="C31" s="7" t="s">
        <x:v>36</x:v>
      </x:c>
      <x:c r="D31" s="7" t="s">
        <x:v>12</x:v>
      </x:c>
      <x:c r="E31" s="13" t="s">
        <x:v>37</x:v>
      </x:c>
      <x:c r="F31" s="9" t="n">
        <x:v>0</x:v>
      </x:c>
      <x:c r="G31" s="10" t="n">
        <x:v>7</x:v>
      </x:c>
      <x:c r="H31" s="11">
        <x:f>ROUND(ROUND(F31,2)*ROUND(G31,3),2)</x:f>
      </x:c>
    </x:row>
    <x:row r="32" spans="1:8">
      <x:c r="A32" s="7" t="s">
        <x:v>26</x:v>
      </x:c>
      <x:c r="B32" s="1" t="n">
        <x:v>6</x:v>
      </x:c>
      <x:c r="C32" s="7" t="s">
        <x:v>38</x:v>
      </x:c>
      <x:c r="D32" s="7" t="s">
        <x:v>12</x:v>
      </x:c>
      <x:c r="E32" s="13" t="s">
        <x:v>39</x:v>
      </x:c>
      <x:c r="F32" s="9" t="n">
        <x:v>0</x:v>
      </x:c>
      <x:c r="G32" s="10" t="n">
        <x:v>1</x:v>
      </x:c>
      <x:c r="H32" s="11">
        <x:f>ROUND(ROUND(F32,2)*ROUND(G32,3),2)</x:f>
      </x:c>
    </x:row>
    <x:row r="33" spans="1:8">
      <x:c r="A33" s="7" t="s">
        <x:v>26</x:v>
      </x:c>
      <x:c r="B33" s="1" t="n">
        <x:v>7</x:v>
      </x:c>
      <x:c r="C33" s="7" t="s">
        <x:v>40</x:v>
      </x:c>
      <x:c r="D33" s="7" t="s">
        <x:v>12</x:v>
      </x:c>
      <x:c r="E33" s="13" t="s">
        <x:v>41</x:v>
      </x:c>
      <x:c r="F33" s="9" t="n">
        <x:v>0</x:v>
      </x:c>
      <x:c r="G33" s="10" t="n">
        <x:v>2</x:v>
      </x:c>
      <x:c r="H33" s="11">
        <x:f>ROUND(ROUND(F33,2)*ROUND(G33,3),2)</x:f>
      </x:c>
    </x:row>
    <x:row r="34" spans="1:8">
      <x:c r="A34" s="7" t="s">
        <x:v>26</x:v>
      </x:c>
      <x:c r="B34" s="1" t="n">
        <x:v>8</x:v>
      </x:c>
      <x:c r="C34" s="7" t="s">
        <x:v>42</x:v>
      </x:c>
      <x:c r="D34" s="7" t="s">
        <x:v>12</x:v>
      </x:c>
      <x:c r="E34" s="13" t="s">
        <x:v>43</x:v>
      </x:c>
      <x:c r="F34" s="9" t="n">
        <x:v>0</x:v>
      </x:c>
      <x:c r="G34" s="10" t="n">
        <x:v>2</x:v>
      </x:c>
      <x:c r="H34" s="11">
        <x:f>ROUND(ROUND(F34,2)*ROUND(G34,3),2)</x:f>
      </x:c>
    </x:row>
    <x:row r="35" spans="1:8">
      <x:c r="A35" s="7" t="s">
        <x:v>26</x:v>
      </x:c>
      <x:c r="B35" s="1" t="n">
        <x:v>9</x:v>
      </x:c>
      <x:c r="C35" s="7" t="s">
        <x:v>44</x:v>
      </x:c>
      <x:c r="D35" s="7" t="s">
        <x:v>12</x:v>
      </x:c>
      <x:c r="E35" s="13" t="s">
        <x:v>45</x:v>
      </x:c>
      <x:c r="F35" s="9" t="n">
        <x:v>0</x:v>
      </x:c>
      <x:c r="G35" s="10" t="n">
        <x:v>3</x:v>
      </x:c>
      <x:c r="H35" s="11">
        <x:f>ROUND(ROUND(F35,2)*ROUND(G35,3),2)</x:f>
      </x:c>
    </x:row>
    <x:row r="36" spans="1:8">
      <x:c r="A36" s="7" t="s">
        <x:v>26</x:v>
      </x:c>
      <x:c r="B36" s="1" t="n">
        <x:v>10</x:v>
      </x:c>
      <x:c r="C36" s="7" t="s">
        <x:v>46</x:v>
      </x:c>
      <x:c r="D36" s="7" t="s">
        <x:v>12</x:v>
      </x:c>
      <x:c r="E36" s="13" t="s">
        <x:v>47</x:v>
      </x:c>
      <x:c r="F36" s="9" t="n">
        <x:v>0</x:v>
      </x:c>
      <x:c r="G36" s="10" t="n">
        <x:v>3</x:v>
      </x:c>
      <x:c r="H36" s="11">
        <x:f>ROUND(ROUND(F36,2)*ROUND(G36,3),2)</x:f>
      </x:c>
    </x:row>
    <x:row r="37" spans="1:8">
      <x:c r="A37" s="7" t="s">
        <x:v>26</x:v>
      </x:c>
      <x:c r="B37" s="1" t="n">
        <x:v>11</x:v>
      </x:c>
      <x:c r="C37" s="7" t="s">
        <x:v>48</x:v>
      </x:c>
      <x:c r="D37" s="7" t="s">
        <x:v>12</x:v>
      </x:c>
      <x:c r="E37" s="13" t="s">
        <x:v>49</x:v>
      </x:c>
      <x:c r="F37" s="9" t="n">
        <x:v>0</x:v>
      </x:c>
      <x:c r="G37" s="10" t="n">
        <x:v>1</x:v>
      </x:c>
      <x:c r="H37" s="11">
        <x:f>ROUND(ROUND(F37,2)*ROUND(G37,3),2)</x:f>
      </x:c>
    </x:row>
    <x:row r="38" spans="1:8">
      <x:c r="E38" s="5" t="s">
        <x:v>14</x:v>
      </x:c>
      <x:c r="F38" s="5" t="s"/>
      <x:c r="G38" s="5" t="s"/>
      <x:c r="H38" s="12">
        <x:f>SUM(H27:H37)</x:f>
      </x:c>
    </x:row>
    <x:row r="40" spans="1:8">
      <x:c r="C40" s="5" t="s">
        <x:v>5</x:v>
      </x:c>
      <x:c r="D40" s="6" t="s">
        <x:v>6</x:v>
      </x:c>
      <x:c r="E40" s="5" t="s">
        <x:v>7</x:v>
      </x:c>
    </x:row>
    <x:row r="41" spans="1:8">
      <x:c r="C41" s="5" t="s">
        <x:v>8</x:v>
      </x:c>
      <x:c r="D41" s="6" t="s">
        <x:v>50</x:v>
      </x:c>
      <x:c r="E41" s="5" t="s">
        <x:v>51</x:v>
      </x:c>
    </x:row>
    <x:row r="43" spans="1:8">
      <x:c r="A43" s="7" t="s">
        <x:v>52</x:v>
      </x:c>
      <x:c r="B43" s="1" t="n">
        <x:v>1</x:v>
      </x:c>
      <x:c r="C43" s="7" t="s">
        <x:v>53</x:v>
      </x:c>
      <x:c r="D43" s="7" t="s">
        <x:v>54</x:v>
      </x:c>
      <x:c r="E43" s="8" t="s">
        <x:v>55</x:v>
      </x:c>
      <x:c r="F43" s="9" t="n">
        <x:v>0</x:v>
      </x:c>
      <x:c r="G43" s="10" t="n">
        <x:v>1</x:v>
      </x:c>
      <x:c r="H43" s="11">
        <x:f>ROUND(ROUND(F43,2)*ROUND(G43,3),2)</x:f>
      </x:c>
    </x:row>
    <x:row r="44" spans="1:8">
      <x:c r="A44" s="7" t="s">
        <x:v>52</x:v>
      </x:c>
      <x:c r="B44" s="1" t="n">
        <x:v>2</x:v>
      </x:c>
      <x:c r="C44" s="7" t="s">
        <x:v>56</x:v>
      </x:c>
      <x:c r="D44" s="7" t="s">
        <x:v>28</x:v>
      </x:c>
      <x:c r="E44" s="13" t="s">
        <x:v>57</x:v>
      </x:c>
      <x:c r="F44" s="9" t="n">
        <x:v>0</x:v>
      </x:c>
      <x:c r="G44" s="10" t="n">
        <x:v>154</x:v>
      </x:c>
      <x:c r="H44" s="11">
        <x:f>ROUND(ROUND(F44,2)*ROUND(G44,3),2)</x:f>
      </x:c>
    </x:row>
    <x:row r="45" spans="1:8">
      <x:c r="A45" s="7" t="s">
        <x:v>52</x:v>
      </x:c>
      <x:c r="B45" s="1" t="n">
        <x:v>3</x:v>
      </x:c>
      <x:c r="C45" s="7" t="s">
        <x:v>58</x:v>
      </x:c>
      <x:c r="D45" s="7" t="s">
        <x:v>28</x:v>
      </x:c>
      <x:c r="E45" s="13" t="s">
        <x:v>59</x:v>
      </x:c>
      <x:c r="F45" s="9" t="n">
        <x:v>0</x:v>
      </x:c>
      <x:c r="G45" s="10" t="n">
        <x:v>38.5</x:v>
      </x:c>
      <x:c r="H45" s="11">
        <x:f>ROUND(ROUND(F45,2)*ROUND(G45,3),2)</x:f>
      </x:c>
    </x:row>
    <x:row r="46" spans="1:8">
      <x:c r="A46" s="7" t="s">
        <x:v>52</x:v>
      </x:c>
      <x:c r="B46" s="1" t="n">
        <x:v>4</x:v>
      </x:c>
      <x:c r="C46" s="7" t="s">
        <x:v>60</x:v>
      </x:c>
      <x:c r="D46" s="7" t="s">
        <x:v>28</x:v>
      </x:c>
      <x:c r="E46" s="13" t="s">
        <x:v>61</x:v>
      </x:c>
      <x:c r="F46" s="9" t="n">
        <x:v>0</x:v>
      </x:c>
      <x:c r="G46" s="10" t="n">
        <x:v>6.6</x:v>
      </x:c>
      <x:c r="H46" s="11">
        <x:f>ROUND(ROUND(F46,2)*ROUND(G46,3),2)</x:f>
      </x:c>
    </x:row>
    <x:row r="47" spans="1:8">
      <x:c r="A47" s="7" t="s">
        <x:v>52</x:v>
      </x:c>
      <x:c r="B47" s="1" t="n">
        <x:v>5</x:v>
      </x:c>
      <x:c r="C47" s="7" t="s">
        <x:v>62</x:v>
      </x:c>
      <x:c r="D47" s="7" t="s">
        <x:v>12</x:v>
      </x:c>
      <x:c r="E47" s="13" t="s">
        <x:v>63</x:v>
      </x:c>
      <x:c r="F47" s="9" t="n">
        <x:v>0</x:v>
      </x:c>
      <x:c r="G47" s="10" t="n">
        <x:v>1</x:v>
      </x:c>
      <x:c r="H47" s="11">
        <x:f>ROUND(ROUND(F47,2)*ROUND(G47,3),2)</x:f>
      </x:c>
    </x:row>
    <x:row r="48" spans="1:8">
      <x:c r="E48" s="5" t="s">
        <x:v>14</x:v>
      </x:c>
      <x:c r="F48" s="5" t="s"/>
      <x:c r="G48" s="5" t="s"/>
      <x:c r="H48" s="12">
        <x:f>SUM(H43:H47)</x:f>
      </x:c>
    </x:row>
    <x:row r="50" spans="1:8">
      <x:c r="C50" s="5" t="s">
        <x:v>5</x:v>
      </x:c>
      <x:c r="D50" s="6" t="s">
        <x:v>6</x:v>
      </x:c>
      <x:c r="E50" s="5" t="s">
        <x:v>7</x:v>
      </x:c>
    </x:row>
    <x:row r="51" spans="1:8">
      <x:c r="C51" s="5" t="s">
        <x:v>8</x:v>
      </x:c>
      <x:c r="D51" s="6" t="s">
        <x:v>64</x:v>
      </x:c>
      <x:c r="E51" s="5" t="s">
        <x:v>65</x:v>
      </x:c>
    </x:row>
    <x:row r="52" spans="1:8">
      <x:c r="C52" s="5" t="s">
        <x:v>24</x:v>
      </x:c>
      <x:c r="D52" s="6" t="s">
        <x:v>6</x:v>
      </x:c>
      <x:c r="E52" s="5" t="s">
        <x:v>66</x:v>
      </x:c>
    </x:row>
    <x:row r="54" spans="1:8">
      <x:c r="A54" s="7" t="s">
        <x:v>67</x:v>
      </x:c>
      <x:c r="B54" s="1" t="n">
        <x:v>1</x:v>
      </x:c>
      <x:c r="C54" s="7" t="s">
        <x:v>68</x:v>
      </x:c>
      <x:c r="D54" s="7" t="s">
        <x:v>12</x:v>
      </x:c>
      <x:c r="E54" s="8" t="s">
        <x:v>69</x:v>
      </x:c>
      <x:c r="F54" s="9" t="n">
        <x:v>0</x:v>
      </x:c>
      <x:c r="G54" s="10" t="n">
        <x:v>1</x:v>
      </x:c>
      <x:c r="H54" s="11">
        <x:f>ROUND(ROUND(F54,2)*ROUND(G54,3),2)</x:f>
      </x:c>
    </x:row>
    <x:row r="55" spans="1:8">
      <x:c r="A55" s="7" t="s">
        <x:v>67</x:v>
      </x:c>
      <x:c r="B55" s="1" t="n">
        <x:v>2</x:v>
      </x:c>
      <x:c r="C55" s="7" t="s">
        <x:v>70</x:v>
      </x:c>
      <x:c r="D55" s="7" t="s">
        <x:v>12</x:v>
      </x:c>
      <x:c r="E55" s="8" t="s">
        <x:v>71</x:v>
      </x:c>
      <x:c r="F55" s="9" t="n">
        <x:v>0</x:v>
      </x:c>
      <x:c r="G55" s="10" t="n">
        <x:v>1</x:v>
      </x:c>
      <x:c r="H55" s="11">
        <x:f>ROUND(ROUND(F55,2)*ROUND(G55,3),2)</x:f>
      </x:c>
    </x:row>
    <x:row r="56" spans="1:8">
      <x:c r="A56" s="7" t="s">
        <x:v>67</x:v>
      </x:c>
      <x:c r="B56" s="1" t="n">
        <x:v>3</x:v>
      </x:c>
      <x:c r="C56" s="7" t="s">
        <x:v>72</x:v>
      </x:c>
      <x:c r="D56" s="7" t="s">
        <x:v>12</x:v>
      </x:c>
      <x:c r="E56" s="8" t="s">
        <x:v>73</x:v>
      </x:c>
      <x:c r="F56" s="9" t="n">
        <x:v>0</x:v>
      </x:c>
      <x:c r="G56" s="10" t="n">
        <x:v>1</x:v>
      </x:c>
      <x:c r="H56" s="11">
        <x:f>ROUND(ROUND(F56,2)*ROUND(G56,3),2)</x:f>
      </x:c>
    </x:row>
    <x:row r="57" spans="1:8">
      <x:c r="E57" s="5" t="s">
        <x:v>14</x:v>
      </x:c>
      <x:c r="F57" s="5" t="s"/>
      <x:c r="G57" s="5" t="s"/>
      <x:c r="H57" s="12">
        <x:f>SUM(H54:H56)</x:f>
      </x:c>
    </x:row>
    <x:row r="59" spans="1:8">
      <x:c r="C59" s="5" t="s">
        <x:v>5</x:v>
      </x:c>
      <x:c r="D59" s="6" t="s">
        <x:v>6</x:v>
      </x:c>
      <x:c r="E59" s="5" t="s">
        <x:v>7</x:v>
      </x:c>
    </x:row>
    <x:row r="60" spans="1:8">
      <x:c r="C60" s="5" t="s">
        <x:v>8</x:v>
      </x:c>
      <x:c r="D60" s="6" t="s">
        <x:v>64</x:v>
      </x:c>
      <x:c r="E60" s="5" t="s">
        <x:v>65</x:v>
      </x:c>
    </x:row>
    <x:row r="61" spans="1:8">
      <x:c r="C61" s="5" t="s">
        <x:v>24</x:v>
      </x:c>
      <x:c r="D61" s="6" t="s">
        <x:v>15</x:v>
      </x:c>
      <x:c r="E61" s="5" t="s">
        <x:v>74</x:v>
      </x:c>
    </x:row>
    <x:row r="63" spans="1:8">
      <x:c r="A63" s="7" t="s">
        <x:v>75</x:v>
      </x:c>
      <x:c r="B63" s="1" t="n">
        <x:v>1</x:v>
      </x:c>
      <x:c r="C63" s="7" t="s">
        <x:v>76</x:v>
      </x:c>
      <x:c r="D63" s="7" t="s">
        <x:v>28</x:v>
      </x:c>
      <x:c r="E63" s="8" t="s">
        <x:v>77</x:v>
      </x:c>
      <x:c r="F63" s="9" t="n">
        <x:v>0</x:v>
      </x:c>
      <x:c r="G63" s="10" t="n">
        <x:v>120</x:v>
      </x:c>
      <x:c r="H63" s="11">
        <x:f>ROUND(ROUND(F63,2)*ROUND(G63,3),2)</x:f>
      </x:c>
    </x:row>
    <x:row r="64" spans="1:8">
      <x:c r="E64" s="5" t="s">
        <x:v>14</x:v>
      </x:c>
      <x:c r="F64" s="5" t="s"/>
      <x:c r="G64" s="5" t="s"/>
      <x:c r="H64" s="12">
        <x:f>SUM(H63:H63)</x:f>
      </x:c>
    </x:row>
    <x:row r="66" spans="1:8">
      <x:c r="C66" s="5" t="s">
        <x:v>5</x:v>
      </x:c>
      <x:c r="D66" s="6" t="s">
        <x:v>6</x:v>
      </x:c>
      <x:c r="E66" s="5" t="s">
        <x:v>7</x:v>
      </x:c>
    </x:row>
    <x:row r="67" spans="1:8">
      <x:c r="C67" s="5" t="s">
        <x:v>8</x:v>
      </x:c>
      <x:c r="D67" s="6" t="s">
        <x:v>64</x:v>
      </x:c>
      <x:c r="E67" s="5" t="s">
        <x:v>65</x:v>
      </x:c>
    </x:row>
    <x:row r="68" spans="1:8">
      <x:c r="C68" s="5" t="s">
        <x:v>24</x:v>
      </x:c>
      <x:c r="D68" s="6" t="s">
        <x:v>22</x:v>
      </x:c>
      <x:c r="E68" s="5" t="s">
        <x:v>78</x:v>
      </x:c>
    </x:row>
    <x:row r="70" spans="1:8">
      <x:c r="A70" s="7" t="s">
        <x:v>79</x:v>
      </x:c>
      <x:c r="B70" s="1" t="n">
        <x:v>1</x:v>
      </x:c>
      <x:c r="C70" s="7" t="s">
        <x:v>80</x:v>
      </x:c>
      <x:c r="D70" s="7" t="s">
        <x:v>12</x:v>
      </x:c>
      <x:c r="E70" s="8" t="s">
        <x:v>81</x:v>
      </x:c>
      <x:c r="F70" s="9" t="n">
        <x:v>0</x:v>
      </x:c>
      <x:c r="G70" s="10" t="n">
        <x:v>1</x:v>
      </x:c>
      <x:c r="H70" s="11">
        <x:f>ROUND(ROUND(F70,2)*ROUND(G70,3),2)</x:f>
      </x:c>
    </x:row>
    <x:row r="71" spans="1:8">
      <x:c r="E71" s="5" t="s">
        <x:v>14</x:v>
      </x:c>
      <x:c r="F71" s="5" t="s"/>
      <x:c r="G71" s="5" t="s"/>
      <x:c r="H71" s="12">
        <x:f>SUM(H70:H70)</x:f>
      </x:c>
    </x:row>
    <x:row r="73" spans="1:8">
      <x:c r="C73" s="5" t="s">
        <x:v>5</x:v>
      </x:c>
      <x:c r="D73" s="6" t="s">
        <x:v>6</x:v>
      </x:c>
      <x:c r="E73" s="5" t="s">
        <x:v>7</x:v>
      </x:c>
    </x:row>
    <x:row r="74" spans="1:8">
      <x:c r="C74" s="5" t="s">
        <x:v>8</x:v>
      </x:c>
      <x:c r="D74" s="6" t="s">
        <x:v>82</x:v>
      </x:c>
      <x:c r="E74" s="5" t="s">
        <x:v>83</x:v>
      </x:c>
    </x:row>
    <x:row r="76" spans="1:8">
      <x:c r="A76" s="7" t="s">
        <x:v>84</x:v>
      </x:c>
      <x:c r="B76" s="1" t="n">
        <x:v>1</x:v>
      </x:c>
      <x:c r="C76" s="7" t="s">
        <x:v>85</x:v>
      </x:c>
      <x:c r="D76" s="7" t="s">
        <x:v>54</x:v>
      </x:c>
      <x:c r="E76" s="8" t="s">
        <x:v>86</x:v>
      </x:c>
      <x:c r="F76" s="9" t="n">
        <x:v>0</x:v>
      </x:c>
      <x:c r="G76" s="10" t="n">
        <x:v>1</x:v>
      </x:c>
      <x:c r="H76" s="11">
        <x:f>ROUND(ROUND(F76,2)*ROUND(G76,3),2)</x:f>
      </x:c>
    </x:row>
    <x:row r="77" spans="1:8">
      <x:c r="E77" s="5" t="s">
        <x:v>14</x:v>
      </x:c>
      <x:c r="F77" s="5" t="s"/>
      <x:c r="G77" s="5" t="s"/>
      <x:c r="H77" s="12">
        <x:f>SUM(H76:H76)</x:f>
      </x:c>
    </x:row>
    <x:row r="79" spans="1:8">
      <x:c r="C79" s="5" t="s">
        <x:v>5</x:v>
      </x:c>
      <x:c r="D79" s="6" t="s">
        <x:v>6</x:v>
      </x:c>
      <x:c r="E79" s="5" t="s">
        <x:v>7</x:v>
      </x:c>
    </x:row>
    <x:row r="80" spans="1:8">
      <x:c r="C80" s="5" t="s">
        <x:v>8</x:v>
      </x:c>
      <x:c r="D80" s="6" t="s">
        <x:v>87</x:v>
      </x:c>
      <x:c r="E80" s="5" t="s">
        <x:v>88</x:v>
      </x:c>
    </x:row>
    <x:row r="82" spans="1:8">
      <x:c r="A82" s="7" t="s">
        <x:v>89</x:v>
      </x:c>
      <x:c r="B82" s="1" t="n">
        <x:v>1</x:v>
      </x:c>
      <x:c r="C82" s="7" t="s">
        <x:v>90</x:v>
      </x:c>
      <x:c r="D82" s="7" t="s">
        <x:v>12</x:v>
      </x:c>
      <x:c r="E82" s="13" t="s">
        <x:v>91</x:v>
      </x:c>
      <x:c r="F82" s="9" t="n">
        <x:v>0</x:v>
      </x:c>
      <x:c r="G82" s="10" t="n">
        <x:v>1</x:v>
      </x:c>
      <x:c r="H82" s="11">
        <x:f>ROUND(ROUND(F82,2)*ROUND(G82,3),2)</x:f>
      </x:c>
    </x:row>
    <x:row r="83" spans="1:8">
      <x:c r="A83" s="7" t="s">
        <x:v>89</x:v>
      </x:c>
      <x:c r="B83" s="1" t="n">
        <x:v>2</x:v>
      </x:c>
      <x:c r="C83" s="7" t="s">
        <x:v>92</x:v>
      </x:c>
      <x:c r="D83" s="7" t="s">
        <x:v>12</x:v>
      </x:c>
      <x:c r="E83" s="8" t="s">
        <x:v>93</x:v>
      </x:c>
      <x:c r="F83" s="9" t="n">
        <x:v>0</x:v>
      </x:c>
      <x:c r="G83" s="10" t="n">
        <x:v>1</x:v>
      </x:c>
      <x:c r="H83" s="11">
        <x:f>ROUND(ROUND(F83,2)*ROUND(G83,3),2)</x:f>
      </x:c>
    </x:row>
    <x:row r="84" spans="1:8">
      <x:c r="E84" s="5" t="s">
        <x:v>14</x:v>
      </x:c>
      <x:c r="F84" s="5" t="s"/>
      <x:c r="G84" s="5" t="s"/>
      <x:c r="H84" s="12">
        <x:f>SUM(H82:H83)</x:f>
      </x:c>
    </x:row>
    <x:row r="86" spans="1:8">
      <x:c r="E86" s="14" t="s">
        <x:v>94</x:v>
      </x:c>
      <x:c r="H86" s="15">
        <x:f>SUM(H9:H85)/2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784"/>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s>
  <x:sheetData>
    <x:row r="1" spans="1:27">
      <x:c r="A1" s="16" t="s"/>
      <x:c r="B1" s="16" t="s"/>
      <x:c r="C1" s="16" t="s"/>
      <x:c r="D1" s="16" t="s"/>
      <x:c r="E1" s="16" t="s"/>
      <x:c r="F1" s="16" t="s"/>
      <x:c r="G1" s="16" t="s"/>
      <x:c r="H1" s="16" t="s"/>
      <x:c r="I1" s="16" t="s"/>
      <x:c r="J1" s="16" t="s"/>
      <x:c r="K1" s="16" t="s"/>
    </x:row>
    <x:row r="2" spans="1:27">
      <x:c r="A2" s="16" t="s"/>
      <x:c r="B2" s="16" t="s"/>
      <x:c r="C2" s="16" t="s"/>
      <x:c r="D2" s="16" t="s"/>
      <x:c r="E2" s="16" t="s"/>
      <x:c r="F2" s="16" t="s"/>
      <x:c r="G2" s="16" t="s"/>
      <x:c r="H2" s="16" t="s"/>
      <x:c r="I2" s="16" t="s"/>
      <x:c r="J2" s="16" t="s"/>
      <x:c r="K2" s="16" t="s"/>
    </x:row>
    <x:row r="3" spans="1:27">
      <x:c r="A3" s="16" t="s">
        <x:v>0</x:v>
      </x:c>
      <x:c r="B3" s="16" t="s">
        <x:v>0</x:v>
      </x:c>
      <x:c r="C3" s="16" t="s">
        <x:v>0</x:v>
      </x:c>
      <x:c r="D3" s="16" t="s">
        <x:v>0</x:v>
      </x:c>
      <x:c r="E3" s="16" t="s">
        <x:v>0</x:v>
      </x:c>
      <x:c r="F3" s="16" t="s">
        <x:v>0</x:v>
      </x:c>
      <x:c r="G3" s="16" t="s">
        <x:v>0</x:v>
      </x:c>
      <x:c r="H3" s="16" t="s">
        <x:v>0</x:v>
      </x:c>
      <x:c r="I3" s="16" t="s">
        <x:v>0</x:v>
      </x:c>
      <x:c r="J3" s="16" t="s">
        <x:v>0</x:v>
      </x:c>
      <x:c r="K3" s="16" t="s">
        <x:v>0</x:v>
      </x:c>
    </x:row>
    <x:row r="4" spans="1:27">
      <x:c r="A4" s="16" t="s"/>
      <x:c r="B4" s="16" t="s"/>
      <x:c r="C4" s="16" t="s"/>
      <x:c r="D4" s="16" t="s"/>
      <x:c r="E4" s="16" t="s"/>
      <x:c r="F4" s="16" t="s"/>
      <x:c r="G4" s="16" t="s"/>
      <x:c r="H4" s="16" t="s"/>
      <x:c r="I4" s="16" t="s"/>
      <x:c r="J4" s="16" t="s"/>
      <x:c r="K4" s="16" t="s"/>
    </x:row>
    <x:row r="6" spans="1:27">
      <x:c r="A6" s="3" t="s">
        <x:v>95</x:v>
      </x:c>
      <x:c r="B6" s="3" t="s">
        <x:v>95</x:v>
      </x:c>
      <x:c r="C6" s="3" t="s">
        <x:v>95</x:v>
      </x:c>
      <x:c r="D6" s="3" t="s">
        <x:v>95</x:v>
      </x:c>
      <x:c r="E6" s="3" t="s">
        <x:v>95</x:v>
      </x:c>
      <x:c r="F6" s="3" t="s">
        <x:v>95</x:v>
      </x:c>
      <x:c r="G6" s="3" t="s">
        <x:v>95</x:v>
      </x:c>
      <x:c r="H6" s="3" t="s">
        <x:v>95</x:v>
      </x:c>
      <x:c r="I6" s="3" t="s">
        <x:v>95</x:v>
      </x:c>
      <x:c r="J6" s="3" t="s">
        <x:v>95</x:v>
      </x:c>
      <x:c r="K6" s="3" t="s">
        <x:v>95</x:v>
      </x:c>
    </x:row>
    <x:row r="8" spans="1:27">
      <x:c r="A8" s="35" t="s">
        <x:v>96</x:v>
      </x:c>
      <x:c r="B8" s="35" t="s">
        <x:v>97</x:v>
      </x:c>
      <x:c r="C8" s="35" t="s">
        <x:v>98</x:v>
      </x:c>
      <x:c r="D8" s="35" t="s">
        <x:v>99</x:v>
      </x:c>
      <x:c r="E8" s="35" t="s"/>
      <x:c r="F8" s="35" t="s"/>
      <x:c r="G8" s="35" t="s"/>
      <x:c r="H8" s="35" t="s"/>
      <x:c r="I8" s="35" t="s"/>
      <x:c r="J8" s="35" t="s"/>
      <x:c r="K8" s="35" t="s">
        <x:v>2</x:v>
      </x:c>
    </x:row>
    <x:row r="10" spans="1:27">
      <x:c r="A10" s="19" t="s">
        <x:v>100</x:v>
      </x:c>
      <x:c r="B10" s="19" t="s"/>
    </x:row>
    <x:row r="11" spans="1:27" customFormat="1" ht="45" customHeight="1">
      <x:c r="A11" s="36" t="s"/>
      <x:c r="B11" s="36" t="s">
        <x:v>101</x:v>
      </x:c>
      <x:c r="C11" s="37" t="s">
        <x:v>28</x:v>
      </x:c>
      <x:c r="D11" s="38" t="s">
        <x:v>102</x:v>
      </x:c>
      <x:c r="E11" s="37" t="s"/>
      <x:c r="F11" s="37" t="s"/>
      <x:c r="G11" s="37" t="s"/>
      <x:c r="H11" s="39" t="s">
        <x:v>103</x:v>
      </x:c>
      <x:c r="I11" s="40" t="n">
        <x:v>1</x:v>
      </x:c>
      <x:c r="J11" s="41" t="s"/>
      <x:c r="K11" s="42">
        <x:f>ROUND(K24,2)</x:f>
      </x:c>
      <x:c r="L11" s="37" t="s"/>
      <x:c r="M11" s="37" t="s"/>
      <x:c r="N11" s="37" t="s"/>
      <x:c r="O11" s="37" t="s"/>
      <x:c r="P11" s="37" t="s"/>
      <x:c r="Q11" s="37" t="s"/>
      <x:c r="R11" s="37" t="s"/>
      <x:c r="S11" s="37" t="s"/>
      <x:c r="T11" s="37" t="s"/>
      <x:c r="U11" s="37" t="s"/>
      <x:c r="V11" s="37" t="s"/>
      <x:c r="W11" s="37" t="s"/>
      <x:c r="X11" s="37" t="s"/>
      <x:c r="Y11" s="37" t="s"/>
      <x:c r="Z11" s="37" t="s"/>
      <x:c r="AA11" s="37" t="s"/>
    </x:row>
    <x:row r="12" spans="1:27">
      <x:c r="B12" s="14" t="s">
        <x:v>104</x:v>
      </x:c>
    </x:row>
    <x:row r="13" spans="1:27">
      <x:c r="B13" s="0" t="s">
        <x:v>105</x:v>
      </x:c>
      <x:c r="C13" s="0" t="s">
        <x:v>106</x:v>
      </x:c>
      <x:c r="D13" s="0" t="s">
        <x:v>107</x:v>
      </x:c>
      <x:c r="E13" s="43" t="n">
        <x:v>0.36</x:v>
      </x:c>
      <x:c r="F13" s="0" t="s">
        <x:v>108</x:v>
      </x:c>
      <x:c r="G13" s="0" t="s">
        <x:v>109</x:v>
      </x:c>
      <x:c r="H13" s="44" t="s"/>
      <x:c r="I13" s="0" t="s">
        <x:v>110</x:v>
      </x:c>
      <x:c r="J13" s="45">
        <x:f>ROUND(E13/I11* H13,5)</x:f>
      </x:c>
      <x:c r="K13" s="46" t="s"/>
    </x:row>
    <x:row r="14" spans="1:27">
      <x:c r="B14" s="0" t="s">
        <x:v>111</x:v>
      </x:c>
      <x:c r="C14" s="0" t="s">
        <x:v>106</x:v>
      </x:c>
      <x:c r="D14" s="0" t="s">
        <x:v>112</x:v>
      </x:c>
      <x:c r="E14" s="43" t="n">
        <x:v>0.18</x:v>
      </x:c>
      <x:c r="F14" s="0" t="s">
        <x:v>108</x:v>
      </x:c>
      <x:c r="G14" s="0" t="s">
        <x:v>109</x:v>
      </x:c>
      <x:c r="H14" s="44" t="s"/>
      <x:c r="I14" s="0" t="s">
        <x:v>110</x:v>
      </x:c>
      <x:c r="J14" s="45">
        <x:f>ROUND(E14/I11* H14,5)</x:f>
      </x:c>
      <x:c r="K14" s="46" t="s"/>
    </x:row>
    <x:row r="15" spans="1:27">
      <x:c r="D15" s="47" t="s">
        <x:v>113</x:v>
      </x:c>
      <x:c r="E15" s="46" t="s"/>
      <x:c r="H15" s="46" t="s"/>
      <x:c r="K15" s="44">
        <x:f>SUM(J13:J14)</x:f>
      </x:c>
    </x:row>
    <x:row r="16" spans="1:27">
      <x:c r="B16" s="14" t="s">
        <x:v>114</x:v>
      </x:c>
      <x:c r="E16" s="46" t="s"/>
      <x:c r="H16" s="46" t="s"/>
      <x:c r="K16" s="46" t="s"/>
    </x:row>
    <x:row r="17" spans="1:27">
      <x:c r="B17" s="0" t="s">
        <x:v>115</x:v>
      </x:c>
      <x:c r="C17" s="0" t="s">
        <x:v>12</x:v>
      </x:c>
      <x:c r="D17" s="0" t="s">
        <x:v>116</x:v>
      </x:c>
      <x:c r="E17" s="43" t="n">
        <x:v>1</x:v>
      </x:c>
      <x:c r="G17" s="0" t="s">
        <x:v>109</x:v>
      </x:c>
      <x:c r="H17" s="44" t="s"/>
      <x:c r="I17" s="0" t="s">
        <x:v>110</x:v>
      </x:c>
      <x:c r="J17" s="45">
        <x:f>ROUND(E17* H17,5)</x:f>
      </x:c>
      <x:c r="K17" s="46" t="s"/>
    </x:row>
    <x:row r="18" spans="1:27">
      <x:c r="B18" s="0" t="s">
        <x:v>117</x:v>
      </x:c>
      <x:c r="C18" s="0" t="s">
        <x:v>12</x:v>
      </x:c>
      <x:c r="D18" s="0" t="s">
        <x:v>118</x:v>
      </x:c>
      <x:c r="E18" s="43" t="n">
        <x:v>1</x:v>
      </x:c>
      <x:c r="G18" s="0" t="s">
        <x:v>109</x:v>
      </x:c>
      <x:c r="H18" s="44" t="s"/>
      <x:c r="I18" s="0" t="s">
        <x:v>110</x:v>
      </x:c>
      <x:c r="J18" s="45">
        <x:f>ROUND(E18* H18,5)</x:f>
      </x:c>
      <x:c r="K18" s="46" t="s"/>
    </x:row>
    <x:row r="19" spans="1:27">
      <x:c r="B19" s="0" t="s">
        <x:v>119</x:v>
      </x:c>
      <x:c r="C19" s="0" t="s">
        <x:v>28</x:v>
      </x:c>
      <x:c r="D19" s="0" t="s">
        <x:v>120</x:v>
      </x:c>
      <x:c r="E19" s="43" t="n">
        <x:v>1.25</x:v>
      </x:c>
      <x:c r="G19" s="0" t="s">
        <x:v>109</x:v>
      </x:c>
      <x:c r="H19" s="44" t="s"/>
      <x:c r="I19" s="0" t="s">
        <x:v>110</x:v>
      </x:c>
      <x:c r="J19" s="45">
        <x:f>ROUND(E19* H19,5)</x:f>
      </x:c>
      <x:c r="K19" s="46" t="s"/>
    </x:row>
    <x:row r="20" spans="1:27">
      <x:c r="D20" s="47" t="s">
        <x:v>121</x:v>
      </x:c>
      <x:c r="E20" s="46" t="s"/>
      <x:c r="H20" s="46" t="s"/>
      <x:c r="K20" s="44">
        <x:f>SUM(J17:J19)</x:f>
      </x:c>
    </x:row>
    <x:row r="21" spans="1:27">
      <x:c r="E21" s="46" t="s"/>
      <x:c r="H21" s="46" t="s"/>
      <x:c r="K21" s="46" t="s"/>
    </x:row>
    <x:row r="22" spans="1:27">
      <x:c r="D22" s="47" t="s">
        <x:v>122</x:v>
      </x:c>
      <x:c r="E22" s="46" t="s"/>
      <x:c r="H22" s="46" t="n">
        <x:v>1.5</x:v>
      </x:c>
      <x:c r="I22" s="0" t="s">
        <x:v>123</x:v>
      </x:c>
      <x:c r="J22" s="0">
        <x:f>ROUND(H22/100*K15,5)</x:f>
      </x:c>
      <x:c r="K22" s="46" t="s"/>
    </x:row>
    <x:row r="23" spans="1:27">
      <x:c r="D23" s="47" t="s">
        <x:v>124</x:v>
      </x:c>
      <x:c r="E23" s="46" t="s"/>
      <x:c r="H23" s="46" t="s"/>
      <x:c r="K23" s="48">
        <x:f>SUM(J12:J22)</x:f>
      </x:c>
    </x:row>
    <x:row r="24" spans="1:27">
      <x:c r="D24" s="47" t="s">
        <x:v>125</x:v>
      </x:c>
      <x:c r="E24" s="46" t="s"/>
      <x:c r="H24" s="46" t="s"/>
      <x:c r="K24" s="48">
        <x:f>SUM(K23:K23)</x:f>
      </x:c>
    </x:row>
    <x:row r="26" spans="1:27" customFormat="1" ht="45" customHeight="1">
      <x:c r="A26" s="36" t="s"/>
      <x:c r="B26" s="36" t="s">
        <x:v>126</x:v>
      </x:c>
      <x:c r="C26" s="37" t="s">
        <x:v>12</x:v>
      </x:c>
      <x:c r="D26" s="38" t="s">
        <x:v>127</x:v>
      </x:c>
      <x:c r="E26" s="37" t="s"/>
      <x:c r="F26" s="37" t="s"/>
      <x:c r="G26" s="37" t="s"/>
      <x:c r="H26" s="39" t="s">
        <x:v>103</x:v>
      </x:c>
      <x:c r="I26" s="40" t="n">
        <x:v>1</x:v>
      </x:c>
      <x:c r="J26" s="41" t="s"/>
      <x:c r="K26" s="42">
        <x:f>ROUND(K40,2)</x:f>
      </x:c>
      <x:c r="L26" s="37" t="s"/>
      <x:c r="M26" s="37" t="s"/>
      <x:c r="N26" s="37" t="s"/>
      <x:c r="O26" s="37" t="s"/>
      <x:c r="P26" s="37" t="s"/>
      <x:c r="Q26" s="37" t="s"/>
      <x:c r="R26" s="37" t="s"/>
      <x:c r="S26" s="37" t="s"/>
      <x:c r="T26" s="37" t="s"/>
      <x:c r="U26" s="37" t="s"/>
      <x:c r="V26" s="37" t="s"/>
      <x:c r="W26" s="37" t="s"/>
      <x:c r="X26" s="37" t="s"/>
      <x:c r="Y26" s="37" t="s"/>
      <x:c r="Z26" s="37" t="s"/>
      <x:c r="AA26" s="37" t="s"/>
    </x:row>
    <x:row r="27" spans="1:27">
      <x:c r="B27" s="14" t="s">
        <x:v>104</x:v>
      </x:c>
    </x:row>
    <x:row r="28" spans="1:27">
      <x:c r="B28" s="0" t="s">
        <x:v>128</x:v>
      </x:c>
      <x:c r="C28" s="0" t="s">
        <x:v>106</x:v>
      </x:c>
      <x:c r="D28" s="0" t="s">
        <x:v>129</x:v>
      </x:c>
      <x:c r="E28" s="43" t="n">
        <x:v>15</x:v>
      </x:c>
      <x:c r="F28" s="0" t="s">
        <x:v>108</x:v>
      </x:c>
      <x:c r="G28" s="0" t="s">
        <x:v>109</x:v>
      </x:c>
      <x:c r="H28" s="44" t="s"/>
      <x:c r="I28" s="0" t="s">
        <x:v>110</x:v>
      </x:c>
      <x:c r="J28" s="45">
        <x:f>ROUND(E28/I26* H28,5)</x:f>
      </x:c>
      <x:c r="K28" s="46" t="s"/>
    </x:row>
    <x:row r="29" spans="1:27">
      <x:c r="B29" s="0" t="s">
        <x:v>130</x:v>
      </x:c>
      <x:c r="C29" s="0" t="s">
        <x:v>106</x:v>
      </x:c>
      <x:c r="D29" s="0" t="s">
        <x:v>131</x:v>
      </x:c>
      <x:c r="E29" s="43" t="n">
        <x:v>15</x:v>
      </x:c>
      <x:c r="F29" s="0" t="s">
        <x:v>108</x:v>
      </x:c>
      <x:c r="G29" s="0" t="s">
        <x:v>109</x:v>
      </x:c>
      <x:c r="H29" s="44" t="s"/>
      <x:c r="I29" s="0" t="s">
        <x:v>110</x:v>
      </x:c>
      <x:c r="J29" s="45">
        <x:f>ROUND(E29/I26* H29,5)</x:f>
      </x:c>
      <x:c r="K29" s="46" t="s"/>
    </x:row>
    <x:row r="30" spans="1:27">
      <x:c r="D30" s="47" t="s">
        <x:v>113</x:v>
      </x:c>
      <x:c r="E30" s="46" t="s"/>
      <x:c r="H30" s="46" t="s"/>
      <x:c r="K30" s="44">
        <x:f>SUM(J28:J29)</x:f>
      </x:c>
    </x:row>
    <x:row r="31" spans="1:27">
      <x:c r="B31" s="14" t="s">
        <x:v>132</x:v>
      </x:c>
      <x:c r="E31" s="46" t="s"/>
      <x:c r="H31" s="46" t="s"/>
      <x:c r="K31" s="46" t="s"/>
    </x:row>
    <x:row r="32" spans="1:27">
      <x:c r="B32" s="0" t="s">
        <x:v>133</x:v>
      </x:c>
      <x:c r="C32" s="0" t="s">
        <x:v>134</x:v>
      </x:c>
      <x:c r="D32" s="0" t="s">
        <x:v>135</x:v>
      </x:c>
      <x:c r="E32" s="43" t="n">
        <x:v>0.6</x:v>
      </x:c>
      <x:c r="F32" s="0" t="s">
        <x:v>108</x:v>
      </x:c>
      <x:c r="G32" s="0" t="s">
        <x:v>109</x:v>
      </x:c>
      <x:c r="H32" s="44" t="s"/>
      <x:c r="I32" s="0" t="s">
        <x:v>110</x:v>
      </x:c>
      <x:c r="J32" s="45">
        <x:f>ROUND(E32/I26* H32,5)</x:f>
      </x:c>
      <x:c r="K32" s="46" t="s"/>
    </x:row>
    <x:row r="33" spans="1:27">
      <x:c r="D33" s="47" t="s">
        <x:v>136</x:v>
      </x:c>
      <x:c r="E33" s="46" t="s"/>
      <x:c r="H33" s="46" t="s"/>
      <x:c r="K33" s="44">
        <x:f>SUM(J32:J32)</x:f>
      </x:c>
    </x:row>
    <x:row r="34" spans="1:27">
      <x:c r="B34" s="14" t="s">
        <x:v>114</x:v>
      </x:c>
      <x:c r="E34" s="46" t="s"/>
      <x:c r="H34" s="46" t="s"/>
      <x:c r="K34" s="46" t="s"/>
    </x:row>
    <x:row r="35" spans="1:27">
      <x:c r="B35" s="0" t="s">
        <x:v>137</x:v>
      </x:c>
      <x:c r="C35" s="0" t="s">
        <x:v>12</x:v>
      </x:c>
      <x:c r="D35" s="0" t="s">
        <x:v>138</x:v>
      </x:c>
      <x:c r="E35" s="43" t="n">
        <x:v>1</x:v>
      </x:c>
      <x:c r="G35" s="0" t="s">
        <x:v>109</x:v>
      </x:c>
      <x:c r="H35" s="44" t="s"/>
      <x:c r="I35" s="0" t="s">
        <x:v>110</x:v>
      </x:c>
      <x:c r="J35" s="45">
        <x:f>ROUND(E35* H35,5)</x:f>
      </x:c>
      <x:c r="K35" s="46" t="s"/>
    </x:row>
    <x:row r="36" spans="1:27">
      <x:c r="D36" s="47" t="s">
        <x:v>121</x:v>
      </x:c>
      <x:c r="E36" s="46" t="s"/>
      <x:c r="H36" s="46" t="s"/>
      <x:c r="K36" s="44">
        <x:f>SUM(J35:J35)</x:f>
      </x:c>
    </x:row>
    <x:row r="37" spans="1:27">
      <x:c r="E37" s="46" t="s"/>
      <x:c r="H37" s="46" t="s"/>
      <x:c r="K37" s="46" t="s"/>
    </x:row>
    <x:row r="38" spans="1:27">
      <x:c r="D38" s="47" t="s">
        <x:v>122</x:v>
      </x:c>
      <x:c r="E38" s="46" t="s"/>
      <x:c r="H38" s="46" t="n">
        <x:v>2.5</x:v>
      </x:c>
      <x:c r="I38" s="0" t="s">
        <x:v>123</x:v>
      </x:c>
      <x:c r="J38" s="0">
        <x:f>ROUND(H38/100*K30,5)</x:f>
      </x:c>
      <x:c r="K38" s="46" t="s"/>
    </x:row>
    <x:row r="39" spans="1:27">
      <x:c r="D39" s="47" t="s">
        <x:v>124</x:v>
      </x:c>
      <x:c r="E39" s="46" t="s"/>
      <x:c r="H39" s="46" t="s"/>
      <x:c r="K39" s="48">
        <x:f>SUM(J27:J38)</x:f>
      </x:c>
    </x:row>
    <x:row r="40" spans="1:27">
      <x:c r="D40" s="47" t="s">
        <x:v>125</x:v>
      </x:c>
      <x:c r="E40" s="46" t="s"/>
      <x:c r="H40" s="46" t="s"/>
      <x:c r="K40" s="48">
        <x:f>SUM(K39:K39)</x:f>
      </x:c>
    </x:row>
    <x:row r="42" spans="1:27" customFormat="1" ht="45" customHeight="1">
      <x:c r="A42" s="36" t="s"/>
      <x:c r="B42" s="36" t="s">
        <x:v>139</x:v>
      </x:c>
      <x:c r="C42" s="37" t="s">
        <x:v>12</x:v>
      </x:c>
      <x:c r="D42" s="38" t="s">
        <x:v>140</x:v>
      </x:c>
      <x:c r="E42" s="37" t="s"/>
      <x:c r="F42" s="37" t="s"/>
      <x:c r="G42" s="37" t="s"/>
      <x:c r="H42" s="39" t="s">
        <x:v>103</x:v>
      </x:c>
      <x:c r="I42" s="40" t="n">
        <x:v>1</x:v>
      </x:c>
      <x:c r="J42" s="41" t="s"/>
      <x:c r="K42" s="42">
        <x:f>ROUND(K51,2)</x:f>
      </x:c>
      <x:c r="L42" s="37" t="s"/>
      <x:c r="M42" s="37" t="s"/>
      <x:c r="N42" s="37" t="s"/>
      <x:c r="O42" s="37" t="s"/>
      <x:c r="P42" s="37" t="s"/>
      <x:c r="Q42" s="37" t="s"/>
      <x:c r="R42" s="37" t="s"/>
      <x:c r="S42" s="37" t="s"/>
      <x:c r="T42" s="37" t="s"/>
      <x:c r="U42" s="37" t="s"/>
      <x:c r="V42" s="37" t="s"/>
      <x:c r="W42" s="37" t="s"/>
      <x:c r="X42" s="37" t="s"/>
      <x:c r="Y42" s="37" t="s"/>
      <x:c r="Z42" s="37" t="s"/>
      <x:c r="AA42" s="37" t="s"/>
    </x:row>
    <x:row r="43" spans="1:27">
      <x:c r="B43" s="14" t="s">
        <x:v>104</x:v>
      </x:c>
    </x:row>
    <x:row r="44" spans="1:27">
      <x:c r="B44" s="0" t="s">
        <x:v>141</x:v>
      </x:c>
      <x:c r="C44" s="0" t="s">
        <x:v>106</x:v>
      </x:c>
      <x:c r="D44" s="0" t="s">
        <x:v>142</x:v>
      </x:c>
      <x:c r="E44" s="43" t="n">
        <x:v>0.93</x:v>
      </x:c>
      <x:c r="F44" s="0" t="s">
        <x:v>108</x:v>
      </x:c>
      <x:c r="G44" s="0" t="s">
        <x:v>109</x:v>
      </x:c>
      <x:c r="H44" s="44" t="s"/>
      <x:c r="I44" s="0" t="s">
        <x:v>110</x:v>
      </x:c>
      <x:c r="J44" s="45">
        <x:f>ROUND(E44/I42* H44,5)</x:f>
      </x:c>
      <x:c r="K44" s="46" t="s"/>
    </x:row>
    <x:row r="45" spans="1:27">
      <x:c r="B45" s="0" t="s">
        <x:v>143</x:v>
      </x:c>
      <x:c r="C45" s="0" t="s">
        <x:v>106</x:v>
      </x:c>
      <x:c r="D45" s="0" t="s">
        <x:v>144</x:v>
      </x:c>
      <x:c r="E45" s="43" t="n">
        <x:v>0.93</x:v>
      </x:c>
      <x:c r="F45" s="0" t="s">
        <x:v>108</x:v>
      </x:c>
      <x:c r="G45" s="0" t="s">
        <x:v>109</x:v>
      </x:c>
      <x:c r="H45" s="44" t="s"/>
      <x:c r="I45" s="0" t="s">
        <x:v>110</x:v>
      </x:c>
      <x:c r="J45" s="45">
        <x:f>ROUND(E45/I42* H45,5)</x:f>
      </x:c>
      <x:c r="K45" s="46" t="s"/>
    </x:row>
    <x:row r="46" spans="1:27">
      <x:c r="D46" s="47" t="s">
        <x:v>113</x:v>
      </x:c>
      <x:c r="E46" s="46" t="s"/>
      <x:c r="H46" s="46" t="s"/>
      <x:c r="K46" s="44">
        <x:f>SUM(J44:J45)</x:f>
      </x:c>
    </x:row>
    <x:row r="47" spans="1:27">
      <x:c r="B47" s="14" t="s">
        <x:v>114</x:v>
      </x:c>
      <x:c r="E47" s="46" t="s"/>
      <x:c r="H47" s="46" t="s"/>
      <x:c r="K47" s="46" t="s"/>
    </x:row>
    <x:row r="48" spans="1:27">
      <x:c r="B48" s="0" t="s">
        <x:v>145</x:v>
      </x:c>
      <x:c r="C48" s="0" t="s">
        <x:v>12</x:v>
      </x:c>
      <x:c r="D48" s="0" t="s">
        <x:v>146</x:v>
      </x:c>
      <x:c r="E48" s="43" t="n">
        <x:v>1</x:v>
      </x:c>
      <x:c r="G48" s="0" t="s">
        <x:v>109</x:v>
      </x:c>
      <x:c r="H48" s="44" t="s"/>
      <x:c r="I48" s="0" t="s">
        <x:v>110</x:v>
      </x:c>
      <x:c r="J48" s="45">
        <x:f>ROUND(E48* H48,5)</x:f>
      </x:c>
      <x:c r="K48" s="46" t="s"/>
    </x:row>
    <x:row r="49" spans="1:27">
      <x:c r="D49" s="47" t="s">
        <x:v>121</x:v>
      </x:c>
      <x:c r="E49" s="46" t="s"/>
      <x:c r="H49" s="46" t="s"/>
      <x:c r="K49" s="44">
        <x:f>SUM(J48:J48)</x:f>
      </x:c>
    </x:row>
    <x:row r="50" spans="1:27">
      <x:c r="D50" s="47" t="s">
        <x:v>124</x:v>
      </x:c>
      <x:c r="E50" s="46" t="s"/>
      <x:c r="H50" s="46" t="s"/>
      <x:c r="K50" s="48">
        <x:f>SUM(J43:J49)</x:f>
      </x:c>
    </x:row>
    <x:row r="51" spans="1:27">
      <x:c r="D51" s="47" t="s">
        <x:v>125</x:v>
      </x:c>
      <x:c r="E51" s="46" t="s"/>
      <x:c r="H51" s="46" t="s"/>
      <x:c r="K51" s="48">
        <x:f>SUM(K50:K50)</x:f>
      </x:c>
    </x:row>
    <x:row r="53" spans="1:27" customFormat="1" ht="45" customHeight="1">
      <x:c r="A53" s="36" t="s"/>
      <x:c r="B53" s="36" t="s">
        <x:v>147</x:v>
      </x:c>
      <x:c r="C53" s="37" t="s">
        <x:v>148</x:v>
      </x:c>
      <x:c r="D53" s="38" t="s">
        <x:v>149</x:v>
      </x:c>
      <x:c r="E53" s="37" t="s"/>
      <x:c r="F53" s="37" t="s"/>
      <x:c r="G53" s="37" t="s"/>
      <x:c r="H53" s="39" t="s">
        <x:v>103</x:v>
      </x:c>
      <x:c r="I53" s="40" t="n">
        <x:v>1</x:v>
      </x:c>
      <x:c r="J53" s="41" t="s"/>
      <x:c r="K53" s="42">
        <x:f>ROUND(K65,2)</x:f>
      </x:c>
      <x:c r="L53" s="37" t="s"/>
      <x:c r="M53" s="37" t="s"/>
      <x:c r="N53" s="37" t="s"/>
      <x:c r="O53" s="37" t="s"/>
      <x:c r="P53" s="37" t="s"/>
      <x:c r="Q53" s="37" t="s"/>
      <x:c r="R53" s="37" t="s"/>
      <x:c r="S53" s="37" t="s"/>
      <x:c r="T53" s="37" t="s"/>
      <x:c r="U53" s="37" t="s"/>
      <x:c r="V53" s="37" t="s"/>
      <x:c r="W53" s="37" t="s"/>
      <x:c r="X53" s="37" t="s"/>
      <x:c r="Y53" s="37" t="s"/>
      <x:c r="Z53" s="37" t="s"/>
      <x:c r="AA53" s="37" t="s"/>
    </x:row>
    <x:row r="54" spans="1:27">
      <x:c r="B54" s="14" t="s">
        <x:v>104</x:v>
      </x:c>
    </x:row>
    <x:row r="55" spans="1:27">
      <x:c r="B55" s="0" t="s">
        <x:v>143</x:v>
      </x:c>
      <x:c r="C55" s="0" t="s">
        <x:v>106</x:v>
      </x:c>
      <x:c r="D55" s="0" t="s">
        <x:v>144</x:v>
      </x:c>
      <x:c r="E55" s="43" t="n">
        <x:v>0.165</x:v>
      </x:c>
      <x:c r="F55" s="0" t="s">
        <x:v>108</x:v>
      </x:c>
      <x:c r="G55" s="0" t="s">
        <x:v>109</x:v>
      </x:c>
      <x:c r="H55" s="44" t="s"/>
      <x:c r="I55" s="0" t="s">
        <x:v>110</x:v>
      </x:c>
      <x:c r="J55" s="45">
        <x:f>ROUND(E55/I53* H55,5)</x:f>
      </x:c>
      <x:c r="K55" s="46" t="s"/>
    </x:row>
    <x:row r="56" spans="1:27">
      <x:c r="B56" s="0" t="s">
        <x:v>141</x:v>
      </x:c>
      <x:c r="C56" s="0" t="s">
        <x:v>106</x:v>
      </x:c>
      <x:c r="D56" s="0" t="s">
        <x:v>142</x:v>
      </x:c>
      <x:c r="E56" s="43" t="n">
        <x:v>0.165</x:v>
      </x:c>
      <x:c r="F56" s="0" t="s">
        <x:v>108</x:v>
      </x:c>
      <x:c r="G56" s="0" t="s">
        <x:v>109</x:v>
      </x:c>
      <x:c r="H56" s="44" t="s"/>
      <x:c r="I56" s="0" t="s">
        <x:v>110</x:v>
      </x:c>
      <x:c r="J56" s="45">
        <x:f>ROUND(E56/I53* H56,5)</x:f>
      </x:c>
      <x:c r="K56" s="46" t="s"/>
    </x:row>
    <x:row r="57" spans="1:27">
      <x:c r="D57" s="47" t="s">
        <x:v>113</x:v>
      </x:c>
      <x:c r="E57" s="46" t="s"/>
      <x:c r="H57" s="46" t="s"/>
      <x:c r="K57" s="44">
        <x:f>SUM(J55:J56)</x:f>
      </x:c>
    </x:row>
    <x:row r="58" spans="1:27">
      <x:c r="B58" s="14" t="s">
        <x:v>114</x:v>
      </x:c>
      <x:c r="E58" s="46" t="s"/>
      <x:c r="H58" s="46" t="s"/>
      <x:c r="K58" s="46" t="s"/>
    </x:row>
    <x:row r="59" spans="1:27">
      <x:c r="B59" s="0" t="s">
        <x:v>150</x:v>
      </x:c>
      <x:c r="C59" s="0" t="s">
        <x:v>148</x:v>
      </x:c>
      <x:c r="D59" s="0" t="s">
        <x:v>151</x:v>
      </x:c>
      <x:c r="E59" s="43" t="n">
        <x:v>1</x:v>
      </x:c>
      <x:c r="G59" s="0" t="s">
        <x:v>109</x:v>
      </x:c>
      <x:c r="H59" s="44" t="s"/>
      <x:c r="I59" s="0" t="s">
        <x:v>110</x:v>
      </x:c>
      <x:c r="J59" s="45">
        <x:f>ROUND(E59* H59,5)</x:f>
      </x:c>
      <x:c r="K59" s="46" t="s"/>
    </x:row>
    <x:row r="60" spans="1:27">
      <x:c r="D60" s="47" t="s">
        <x:v>121</x:v>
      </x:c>
      <x:c r="E60" s="46" t="s"/>
      <x:c r="H60" s="46" t="s"/>
      <x:c r="K60" s="44">
        <x:f>SUM(J59:J59)</x:f>
      </x:c>
    </x:row>
    <x:row r="61" spans="1:27">
      <x:c r="B61" s="14" t="s">
        <x:v>152</x:v>
      </x:c>
      <x:c r="E61" s="46" t="s"/>
      <x:c r="H61" s="46" t="s"/>
      <x:c r="K61" s="46" t="s"/>
    </x:row>
    <x:row r="62" spans="1:27">
      <x:c r="B62" s="0" t="s">
        <x:v>153</x:v>
      </x:c>
      <x:c r="C62" s="0" t="s">
        <x:v>123</x:v>
      </x:c>
      <x:c r="D62" s="0" t="s">
        <x:v>154</x:v>
      </x:c>
      <x:c r="E62" s="43" t="n">
        <x:v>1.5</x:v>
      </x:c>
      <x:c r="G62" s="0" t="s">
        <x:v>123</x:v>
      </x:c>
      <x:c r="H62" s="44" t="n">
        <x:v>0</x:v>
      </x:c>
      <x:c r="I62" s="0" t="s">
        <x:v>110</x:v>
      </x:c>
      <x:c r="J62" s="45">
        <x:f>ROUND(E62* H62/100,5)</x:f>
      </x:c>
      <x:c r="K62" s="46" t="s"/>
    </x:row>
    <x:row r="63" spans="1:27">
      <x:c r="D63" s="47" t="s">
        <x:v>155</x:v>
      </x:c>
      <x:c r="E63" s="46" t="s"/>
      <x:c r="H63" s="46" t="s"/>
      <x:c r="K63" s="44">
        <x:f>SUM(J62:J62)</x:f>
      </x:c>
    </x:row>
    <x:row r="64" spans="1:27">
      <x:c r="D64" s="47" t="s">
        <x:v>124</x:v>
      </x:c>
      <x:c r="E64" s="46" t="s"/>
      <x:c r="H64" s="46" t="s"/>
      <x:c r="K64" s="48">
        <x:f>SUM(J54:J63)</x:f>
      </x:c>
    </x:row>
    <x:row r="65" spans="1:27">
      <x:c r="D65" s="47" t="s">
        <x:v>125</x:v>
      </x:c>
      <x:c r="E65" s="46" t="s"/>
      <x:c r="H65" s="46" t="s"/>
      <x:c r="K65" s="48">
        <x:f>SUM(K64:K64)</x:f>
      </x:c>
    </x:row>
    <x:row r="67" spans="1:27" customFormat="1" ht="45" customHeight="1">
      <x:c r="A67" s="36" t="s"/>
      <x:c r="B67" s="36" t="s">
        <x:v>156</x:v>
      </x:c>
      <x:c r="C67" s="37" t="s">
        <x:v>12</x:v>
      </x:c>
      <x:c r="D67" s="38" t="s">
        <x:v>157</x:v>
      </x:c>
      <x:c r="E67" s="37" t="s"/>
      <x:c r="F67" s="37" t="s"/>
      <x:c r="G67" s="37" t="s"/>
      <x:c r="H67" s="39" t="s">
        <x:v>103</x:v>
      </x:c>
      <x:c r="I67" s="40" t="n">
        <x:v>1</x:v>
      </x:c>
      <x:c r="J67" s="41" t="s"/>
      <x:c r="K67" s="42">
        <x:f>ROUND(K79,2)</x:f>
      </x:c>
      <x:c r="L67" s="37" t="s"/>
      <x:c r="M67" s="37" t="s"/>
      <x:c r="N67" s="37" t="s"/>
      <x:c r="O67" s="37" t="s"/>
      <x:c r="P67" s="37" t="s"/>
      <x:c r="Q67" s="37" t="s"/>
      <x:c r="R67" s="37" t="s"/>
      <x:c r="S67" s="37" t="s"/>
      <x:c r="T67" s="37" t="s"/>
      <x:c r="U67" s="37" t="s"/>
      <x:c r="V67" s="37" t="s"/>
      <x:c r="W67" s="37" t="s"/>
      <x:c r="X67" s="37" t="s"/>
      <x:c r="Y67" s="37" t="s"/>
      <x:c r="Z67" s="37" t="s"/>
      <x:c r="AA67" s="37" t="s"/>
    </x:row>
    <x:row r="68" spans="1:27">
      <x:c r="B68" s="14" t="s">
        <x:v>104</x:v>
      </x:c>
    </x:row>
    <x:row r="69" spans="1:27">
      <x:c r="B69" s="0" t="s">
        <x:v>143</x:v>
      </x:c>
      <x:c r="C69" s="0" t="s">
        <x:v>106</x:v>
      </x:c>
      <x:c r="D69" s="0" t="s">
        <x:v>144</x:v>
      </x:c>
      <x:c r="E69" s="43" t="n">
        <x:v>1.6</x:v>
      </x:c>
      <x:c r="F69" s="0" t="s">
        <x:v>108</x:v>
      </x:c>
      <x:c r="G69" s="0" t="s">
        <x:v>109</x:v>
      </x:c>
      <x:c r="H69" s="44" t="s"/>
      <x:c r="I69" s="0" t="s">
        <x:v>110</x:v>
      </x:c>
      <x:c r="J69" s="45">
        <x:f>ROUND(E69/I67* H69,5)</x:f>
      </x:c>
      <x:c r="K69" s="46" t="s"/>
    </x:row>
    <x:row r="70" spans="1:27">
      <x:c r="B70" s="0" t="s">
        <x:v>141</x:v>
      </x:c>
      <x:c r="C70" s="0" t="s">
        <x:v>106</x:v>
      </x:c>
      <x:c r="D70" s="0" t="s">
        <x:v>142</x:v>
      </x:c>
      <x:c r="E70" s="43" t="n">
        <x:v>3.2</x:v>
      </x:c>
      <x:c r="F70" s="0" t="s">
        <x:v>108</x:v>
      </x:c>
      <x:c r="G70" s="0" t="s">
        <x:v>109</x:v>
      </x:c>
      <x:c r="H70" s="44" t="s"/>
      <x:c r="I70" s="0" t="s">
        <x:v>110</x:v>
      </x:c>
      <x:c r="J70" s="45">
        <x:f>ROUND(E70/I67* H70,5)</x:f>
      </x:c>
      <x:c r="K70" s="46" t="s"/>
    </x:row>
    <x:row r="71" spans="1:27">
      <x:c r="D71" s="47" t="s">
        <x:v>113</x:v>
      </x:c>
      <x:c r="E71" s="46" t="s"/>
      <x:c r="H71" s="46" t="s"/>
      <x:c r="K71" s="44">
        <x:f>SUM(J69:J70)</x:f>
      </x:c>
    </x:row>
    <x:row r="72" spans="1:27">
      <x:c r="B72" s="14" t="s">
        <x:v>114</x:v>
      </x:c>
      <x:c r="E72" s="46" t="s"/>
      <x:c r="H72" s="46" t="s"/>
      <x:c r="K72" s="46" t="s"/>
    </x:row>
    <x:row r="73" spans="1:27">
      <x:c r="B73" s="0" t="s">
        <x:v>158</x:v>
      </x:c>
      <x:c r="C73" s="0" t="s">
        <x:v>12</x:v>
      </x:c>
      <x:c r="D73" s="0" t="s">
        <x:v>159</x:v>
      </x:c>
      <x:c r="E73" s="43" t="n">
        <x:v>1</x:v>
      </x:c>
      <x:c r="G73" s="0" t="s">
        <x:v>109</x:v>
      </x:c>
      <x:c r="H73" s="44" t="s"/>
      <x:c r="I73" s="0" t="s">
        <x:v>110</x:v>
      </x:c>
      <x:c r="J73" s="45">
        <x:f>ROUND(E73* H73,5)</x:f>
      </x:c>
      <x:c r="K73" s="46" t="s"/>
    </x:row>
    <x:row r="74" spans="1:27">
      <x:c r="D74" s="47" t="s">
        <x:v>121</x:v>
      </x:c>
      <x:c r="E74" s="46" t="s"/>
      <x:c r="H74" s="46" t="s"/>
      <x:c r="K74" s="44">
        <x:f>SUM(J73:J73)</x:f>
      </x:c>
    </x:row>
    <x:row r="75" spans="1:27">
      <x:c r="B75" s="14" t="s">
        <x:v>152</x:v>
      </x:c>
      <x:c r="E75" s="46" t="s"/>
      <x:c r="H75" s="46" t="s"/>
      <x:c r="K75" s="46" t="s"/>
    </x:row>
    <x:row r="76" spans="1:27">
      <x:c r="B76" s="0" t="s">
        <x:v>153</x:v>
      </x:c>
      <x:c r="C76" s="0" t="s">
        <x:v>123</x:v>
      </x:c>
      <x:c r="D76" s="0" t="s">
        <x:v>154</x:v>
      </x:c>
      <x:c r="E76" s="43" t="n">
        <x:v>1.5</x:v>
      </x:c>
      <x:c r="G76" s="0" t="s">
        <x:v>123</x:v>
      </x:c>
      <x:c r="H76" s="44" t="n">
        <x:v>0</x:v>
      </x:c>
      <x:c r="I76" s="0" t="s">
        <x:v>110</x:v>
      </x:c>
      <x:c r="J76" s="45">
        <x:f>ROUND(E76* H76/100,5)</x:f>
      </x:c>
      <x:c r="K76" s="46" t="s"/>
    </x:row>
    <x:row r="77" spans="1:27">
      <x:c r="D77" s="47" t="s">
        <x:v>155</x:v>
      </x:c>
      <x:c r="E77" s="46" t="s"/>
      <x:c r="H77" s="46" t="s"/>
      <x:c r="K77" s="44">
        <x:f>SUM(J76:J76)</x:f>
      </x:c>
    </x:row>
    <x:row r="78" spans="1:27">
      <x:c r="D78" s="47" t="s">
        <x:v>124</x:v>
      </x:c>
      <x:c r="E78" s="46" t="s"/>
      <x:c r="H78" s="46" t="s"/>
      <x:c r="K78" s="48">
        <x:f>SUM(J68:J77)</x:f>
      </x:c>
    </x:row>
    <x:row r="79" spans="1:27">
      <x:c r="D79" s="47" t="s">
        <x:v>125</x:v>
      </x:c>
      <x:c r="E79" s="46" t="s"/>
      <x:c r="H79" s="46" t="s"/>
      <x:c r="K79" s="48">
        <x:f>SUM(K78:K78)</x:f>
      </x:c>
    </x:row>
    <x:row r="81" spans="1:27" customFormat="1" ht="45" customHeight="1">
      <x:c r="A81" s="36" t="s"/>
      <x:c r="B81" s="36" t="s">
        <x:v>160</x:v>
      </x:c>
      <x:c r="C81" s="37" t="s">
        <x:v>161</x:v>
      </x:c>
      <x:c r="D81" s="38" t="s">
        <x:v>162</x:v>
      </x:c>
      <x:c r="E81" s="37" t="s"/>
      <x:c r="F81" s="37" t="s"/>
      <x:c r="G81" s="37" t="s"/>
      <x:c r="H81" s="39" t="s">
        <x:v>103</x:v>
      </x:c>
      <x:c r="I81" s="40" t="n">
        <x:v>1</x:v>
      </x:c>
      <x:c r="J81" s="41" t="s"/>
      <x:c r="K81" s="42">
        <x:f>ROUND(K95,2)</x:f>
      </x:c>
      <x:c r="L81" s="37" t="s"/>
      <x:c r="M81" s="37" t="s"/>
      <x:c r="N81" s="37" t="s"/>
      <x:c r="O81" s="37" t="s"/>
      <x:c r="P81" s="37" t="s"/>
      <x:c r="Q81" s="37" t="s"/>
      <x:c r="R81" s="37" t="s"/>
      <x:c r="S81" s="37" t="s"/>
      <x:c r="T81" s="37" t="s"/>
      <x:c r="U81" s="37" t="s"/>
      <x:c r="V81" s="37" t="s"/>
      <x:c r="W81" s="37" t="s"/>
      <x:c r="X81" s="37" t="s"/>
      <x:c r="Y81" s="37" t="s"/>
      <x:c r="Z81" s="37" t="s"/>
      <x:c r="AA81" s="37" t="s"/>
    </x:row>
    <x:row r="82" spans="1:27">
      <x:c r="B82" s="14" t="s">
        <x:v>104</x:v>
      </x:c>
    </x:row>
    <x:row r="83" spans="1:27">
      <x:c r="B83" s="0" t="s">
        <x:v>163</x:v>
      </x:c>
      <x:c r="C83" s="0" t="s">
        <x:v>106</x:v>
      </x:c>
      <x:c r="D83" s="0" t="s">
        <x:v>164</x:v>
      </x:c>
      <x:c r="E83" s="43" t="n">
        <x:v>0.072</x:v>
      </x:c>
      <x:c r="F83" s="0" t="s">
        <x:v>108</x:v>
      </x:c>
      <x:c r="G83" s="0" t="s">
        <x:v>109</x:v>
      </x:c>
      <x:c r="H83" s="44" t="s"/>
      <x:c r="I83" s="0" t="s">
        <x:v>110</x:v>
      </x:c>
      <x:c r="J83" s="45">
        <x:f>ROUND(E83/I81* H83,5)</x:f>
      </x:c>
      <x:c r="K83" s="46" t="s"/>
    </x:row>
    <x:row r="84" spans="1:27">
      <x:c r="B84" s="0" t="s">
        <x:v>165</x:v>
      </x:c>
      <x:c r="C84" s="0" t="s">
        <x:v>106</x:v>
      </x:c>
      <x:c r="D84" s="0" t="s">
        <x:v>166</x:v>
      </x:c>
      <x:c r="E84" s="43" t="n">
        <x:v>0.228</x:v>
      </x:c>
      <x:c r="F84" s="0" t="s">
        <x:v>108</x:v>
      </x:c>
      <x:c r="G84" s="0" t="s">
        <x:v>109</x:v>
      </x:c>
      <x:c r="H84" s="44" t="s"/>
      <x:c r="I84" s="0" t="s">
        <x:v>110</x:v>
      </x:c>
      <x:c r="J84" s="45">
        <x:f>ROUND(E84/I81* H84,5)</x:f>
      </x:c>
      <x:c r="K84" s="46" t="s"/>
    </x:row>
    <x:row r="85" spans="1:27">
      <x:c r="D85" s="47" t="s">
        <x:v>113</x:v>
      </x:c>
      <x:c r="E85" s="46" t="s"/>
      <x:c r="H85" s="46" t="s"/>
      <x:c r="K85" s="44">
        <x:f>SUM(J83:J84)</x:f>
      </x:c>
    </x:row>
    <x:row r="86" spans="1:27">
      <x:c r="B86" s="14" t="s">
        <x:v>114</x:v>
      </x:c>
      <x:c r="E86" s="46" t="s"/>
      <x:c r="H86" s="46" t="s"/>
      <x:c r="K86" s="46" t="s"/>
    </x:row>
    <x:row r="87" spans="1:27">
      <x:c r="B87" s="0" t="s">
        <x:v>167</x:v>
      </x:c>
      <x:c r="C87" s="0" t="s">
        <x:v>168</x:v>
      </x:c>
      <x:c r="D87" s="0" t="s">
        <x:v>169</x:v>
      </x:c>
      <x:c r="E87" s="43" t="n">
        <x:v>0.25</x:v>
      </x:c>
      <x:c r="G87" s="0" t="s">
        <x:v>109</x:v>
      </x:c>
      <x:c r="H87" s="44" t="s"/>
      <x:c r="I87" s="0" t="s">
        <x:v>110</x:v>
      </x:c>
      <x:c r="J87" s="45">
        <x:f>ROUND(E87* H87,5)</x:f>
      </x:c>
      <x:c r="K87" s="46" t="s"/>
    </x:row>
    <x:row r="88" spans="1:27">
      <x:c r="B88" s="0" t="s">
        <x:v>170</x:v>
      </x:c>
      <x:c r="C88" s="0" t="s">
        <x:v>161</x:v>
      </x:c>
      <x:c r="D88" s="0" t="s">
        <x:v>171</x:v>
      </x:c>
      <x:c r="E88" s="43" t="n">
        <x:v>1.06</x:v>
      </x:c>
      <x:c r="G88" s="0" t="s">
        <x:v>109</x:v>
      </x:c>
      <x:c r="H88" s="44" t="s"/>
      <x:c r="I88" s="0" t="s">
        <x:v>110</x:v>
      </x:c>
      <x:c r="J88" s="45">
        <x:f>ROUND(E88* H88,5)</x:f>
      </x:c>
      <x:c r="K88" s="46" t="s"/>
    </x:row>
    <x:row r="89" spans="1:27">
      <x:c r="B89" s="0" t="s">
        <x:v>172</x:v>
      </x:c>
      <x:c r="C89" s="0" t="s">
        <x:v>173</x:v>
      </x:c>
      <x:c r="D89" s="0" t="s">
        <x:v>174</x:v>
      </x:c>
      <x:c r="E89" s="43" t="n">
        <x:v>0.399</x:v>
      </x:c>
      <x:c r="G89" s="0" t="s">
        <x:v>109</x:v>
      </x:c>
      <x:c r="H89" s="44" t="s"/>
      <x:c r="I89" s="0" t="s">
        <x:v>110</x:v>
      </x:c>
      <x:c r="J89" s="45">
        <x:f>ROUND(E89* H89,5)</x:f>
      </x:c>
      <x:c r="K89" s="46" t="s"/>
    </x:row>
    <x:row r="90" spans="1:27">
      <x:c r="B90" s="0" t="s">
        <x:v>175</x:v>
      </x:c>
      <x:c r="C90" s="0" t="s">
        <x:v>28</x:v>
      </x:c>
      <x:c r="D90" s="0" t="s">
        <x:v>176</x:v>
      </x:c>
      <x:c r="E90" s="43" t="n">
        <x:v>1.995</x:v>
      </x:c>
      <x:c r="G90" s="0" t="s">
        <x:v>109</x:v>
      </x:c>
      <x:c r="H90" s="44" t="s"/>
      <x:c r="I90" s="0" t="s">
        <x:v>110</x:v>
      </x:c>
      <x:c r="J90" s="45">
        <x:f>ROUND(E90* H90,5)</x:f>
      </x:c>
      <x:c r="K90" s="46" t="s"/>
    </x:row>
    <x:row r="91" spans="1:27">
      <x:c r="D91" s="47" t="s">
        <x:v>121</x:v>
      </x:c>
      <x:c r="E91" s="46" t="s"/>
      <x:c r="H91" s="46" t="s"/>
      <x:c r="K91" s="44">
        <x:f>SUM(J87:J90)</x:f>
      </x:c>
    </x:row>
    <x:row r="92" spans="1:27">
      <x:c r="E92" s="46" t="s"/>
      <x:c r="H92" s="46" t="s"/>
      <x:c r="K92" s="46" t="s"/>
    </x:row>
    <x:row r="93" spans="1:27">
      <x:c r="D93" s="47" t="s">
        <x:v>122</x:v>
      </x:c>
      <x:c r="E93" s="46" t="s"/>
      <x:c r="H93" s="46" t="n">
        <x:v>1.5</x:v>
      </x:c>
      <x:c r="I93" s="0" t="s">
        <x:v>123</x:v>
      </x:c>
      <x:c r="J93" s="0">
        <x:f>ROUND(H93/100*K85,5)</x:f>
      </x:c>
      <x:c r="K93" s="46" t="s"/>
    </x:row>
    <x:row r="94" spans="1:27">
      <x:c r="D94" s="47" t="s">
        <x:v>124</x:v>
      </x:c>
      <x:c r="E94" s="46" t="s"/>
      <x:c r="H94" s="46" t="s"/>
      <x:c r="K94" s="48">
        <x:f>SUM(J82:J93)</x:f>
      </x:c>
    </x:row>
    <x:row r="95" spans="1:27">
      <x:c r="D95" s="47" t="s">
        <x:v>125</x:v>
      </x:c>
      <x:c r="E95" s="46" t="s"/>
      <x:c r="H95" s="46" t="s"/>
      <x:c r="K95" s="48">
        <x:f>SUM(K94:K94)</x:f>
      </x:c>
    </x:row>
    <x:row r="97" spans="1:27" customFormat="1" ht="45" customHeight="1">
      <x:c r="A97" s="36" t="s"/>
      <x:c r="B97" s="36" t="s">
        <x:v>177</x:v>
      </x:c>
      <x:c r="C97" s="37" t="s">
        <x:v>54</x:v>
      </x:c>
      <x:c r="D97" s="38" t="s">
        <x:v>178</x:v>
      </x:c>
      <x:c r="E97" s="37" t="s"/>
      <x:c r="F97" s="37" t="s"/>
      <x:c r="G97" s="37" t="s"/>
      <x:c r="H97" s="39" t="s">
        <x:v>103</x:v>
      </x:c>
      <x:c r="I97" s="40" t="n">
        <x:v>1</x:v>
      </x:c>
      <x:c r="J97" s="41" t="s"/>
      <x:c r="K97" s="42" t="s"/>
      <x:c r="L97" s="37" t="s"/>
      <x:c r="M97" s="37" t="s"/>
      <x:c r="N97" s="37" t="s"/>
      <x:c r="O97" s="37" t="s"/>
      <x:c r="P97" s="37" t="s"/>
      <x:c r="Q97" s="37" t="s"/>
      <x:c r="R97" s="37" t="s"/>
      <x:c r="S97" s="37" t="s"/>
      <x:c r="T97" s="37" t="s"/>
      <x:c r="U97" s="37" t="s"/>
      <x:c r="V97" s="37" t="s"/>
      <x:c r="W97" s="37" t="s"/>
      <x:c r="X97" s="37" t="s"/>
      <x:c r="Y97" s="37" t="s"/>
      <x:c r="Z97" s="37" t="s"/>
      <x:c r="AA97" s="37" t="s"/>
    </x:row>
    <x:row r="98" spans="1:27" customFormat="1" ht="45" customHeight="1">
      <x:c r="A98" s="36" t="s"/>
      <x:c r="B98" s="36" t="s">
        <x:v>179</x:v>
      </x:c>
      <x:c r="C98" s="37" t="s">
        <x:v>28</x:v>
      </x:c>
      <x:c r="D98" s="38" t="s">
        <x:v>180</x:v>
      </x:c>
      <x:c r="E98" s="37" t="s"/>
      <x:c r="F98" s="37" t="s"/>
      <x:c r="G98" s="37" t="s"/>
      <x:c r="H98" s="39" t="s">
        <x:v>103</x:v>
      </x:c>
      <x:c r="I98" s="40" t="n">
        <x:v>1</x:v>
      </x:c>
      <x:c r="J98" s="41" t="s"/>
      <x:c r="K98" s="42">
        <x:f>ROUND(K112,2)</x:f>
      </x:c>
      <x:c r="L98" s="37" t="s"/>
      <x:c r="M98" s="37" t="s"/>
      <x:c r="N98" s="37" t="s"/>
      <x:c r="O98" s="37" t="s"/>
      <x:c r="P98" s="37" t="s"/>
      <x:c r="Q98" s="37" t="s"/>
      <x:c r="R98" s="37" t="s"/>
      <x:c r="S98" s="37" t="s"/>
      <x:c r="T98" s="37" t="s"/>
      <x:c r="U98" s="37" t="s"/>
      <x:c r="V98" s="37" t="s"/>
      <x:c r="W98" s="37" t="s"/>
      <x:c r="X98" s="37" t="s"/>
      <x:c r="Y98" s="37" t="s"/>
      <x:c r="Z98" s="37" t="s"/>
      <x:c r="AA98" s="37" t="s"/>
    </x:row>
    <x:row r="99" spans="1:27">
      <x:c r="B99" s="14" t="s">
        <x:v>104</x:v>
      </x:c>
    </x:row>
    <x:row r="100" spans="1:27">
      <x:c r="B100" s="0" t="s">
        <x:v>181</x:v>
      </x:c>
      <x:c r="C100" s="0" t="s">
        <x:v>106</x:v>
      </x:c>
      <x:c r="D100" s="0" t="s">
        <x:v>182</x:v>
      </x:c>
      <x:c r="E100" s="43" t="n">
        <x:v>0.84</x:v>
      </x:c>
      <x:c r="F100" s="0" t="s">
        <x:v>108</x:v>
      </x:c>
      <x:c r="G100" s="0" t="s">
        <x:v>109</x:v>
      </x:c>
      <x:c r="H100" s="44" t="s"/>
      <x:c r="I100" s="0" t="s">
        <x:v>110</x:v>
      </x:c>
      <x:c r="J100" s="45">
        <x:f>ROUND(E100/I98* H100,5)</x:f>
      </x:c>
      <x:c r="K100" s="46" t="s"/>
    </x:row>
    <x:row r="101" spans="1:27">
      <x:c r="B101" s="0" t="s">
        <x:v>183</x:v>
      </x:c>
      <x:c r="C101" s="0" t="s">
        <x:v>106</x:v>
      </x:c>
      <x:c r="D101" s="0" t="s">
        <x:v>184</x:v>
      </x:c>
      <x:c r="E101" s="43" t="n">
        <x:v>0.84</x:v>
      </x:c>
      <x:c r="F101" s="0" t="s">
        <x:v>108</x:v>
      </x:c>
      <x:c r="G101" s="0" t="s">
        <x:v>109</x:v>
      </x:c>
      <x:c r="H101" s="44" t="s"/>
      <x:c r="I101" s="0" t="s">
        <x:v>110</x:v>
      </x:c>
      <x:c r="J101" s="45">
        <x:f>ROUND(E101/I98* H101,5)</x:f>
      </x:c>
      <x:c r="K101" s="46" t="s"/>
    </x:row>
    <x:row r="102" spans="1:27">
      <x:c r="D102" s="47" t="s">
        <x:v>113</x:v>
      </x:c>
      <x:c r="E102" s="46" t="s"/>
      <x:c r="H102" s="46" t="s"/>
      <x:c r="K102" s="44">
        <x:f>SUM(J100:J101)</x:f>
      </x:c>
    </x:row>
    <x:row r="103" spans="1:27">
      <x:c r="B103" s="14" t="s">
        <x:v>114</x:v>
      </x:c>
      <x:c r="E103" s="46" t="s"/>
      <x:c r="H103" s="46" t="s"/>
      <x:c r="K103" s="46" t="s"/>
    </x:row>
    <x:row r="104" spans="1:27">
      <x:c r="B104" s="0" t="s">
        <x:v>185</x:v>
      </x:c>
      <x:c r="C104" s="0" t="s">
        <x:v>28</x:v>
      </x:c>
      <x:c r="D104" s="0" t="s">
        <x:v>186</x:v>
      </x:c>
      <x:c r="E104" s="43" t="n">
        <x:v>1.02</x:v>
      </x:c>
      <x:c r="G104" s="0" t="s">
        <x:v>109</x:v>
      </x:c>
      <x:c r="H104" s="44" t="s"/>
      <x:c r="I104" s="0" t="s">
        <x:v>110</x:v>
      </x:c>
      <x:c r="J104" s="45">
        <x:f>ROUND(E104* H104,5)</x:f>
      </x:c>
      <x:c r="K104" s="46" t="s"/>
    </x:row>
    <x:row r="105" spans="1:27">
      <x:c r="B105" s="0" t="s">
        <x:v>187</x:v>
      </x:c>
      <x:c r="C105" s="0" t="s">
        <x:v>12</x:v>
      </x:c>
      <x:c r="D105" s="0" t="s">
        <x:v>188</x:v>
      </x:c>
      <x:c r="E105" s="43" t="n">
        <x:v>1.5</x:v>
      </x:c>
      <x:c r="G105" s="0" t="s">
        <x:v>109</x:v>
      </x:c>
      <x:c r="H105" s="44" t="s"/>
      <x:c r="I105" s="0" t="s">
        <x:v>110</x:v>
      </x:c>
      <x:c r="J105" s="45">
        <x:f>ROUND(E105* H105,5)</x:f>
      </x:c>
      <x:c r="K105" s="46" t="s"/>
    </x:row>
    <x:row r="106" spans="1:27">
      <x:c r="B106" s="0" t="s">
        <x:v>189</x:v>
      </x:c>
      <x:c r="C106" s="0" t="s">
        <x:v>12</x:v>
      </x:c>
      <x:c r="D106" s="0" t="s">
        <x:v>190</x:v>
      </x:c>
      <x:c r="E106" s="43" t="n">
        <x:v>0.33</x:v>
      </x:c>
      <x:c r="G106" s="0" t="s">
        <x:v>109</x:v>
      </x:c>
      <x:c r="H106" s="44" t="s"/>
      <x:c r="I106" s="0" t="s">
        <x:v>110</x:v>
      </x:c>
      <x:c r="J106" s="45">
        <x:f>ROUND(E106* H106,5)</x:f>
      </x:c>
      <x:c r="K106" s="46" t="s"/>
    </x:row>
    <x:row r="107" spans="1:27">
      <x:c r="B107" s="0" t="s">
        <x:v>191</x:v>
      </x:c>
      <x:c r="C107" s="0" t="s">
        <x:v>12</x:v>
      </x:c>
      <x:c r="D107" s="0" t="s">
        <x:v>192</x:v>
      </x:c>
      <x:c r="E107" s="43" t="n">
        <x:v>0.45</x:v>
      </x:c>
      <x:c r="G107" s="0" t="s">
        <x:v>109</x:v>
      </x:c>
      <x:c r="H107" s="44" t="s"/>
      <x:c r="I107" s="0" t="s">
        <x:v>110</x:v>
      </x:c>
      <x:c r="J107" s="45">
        <x:f>ROUND(E107* H107,5)</x:f>
      </x:c>
      <x:c r="K107" s="46" t="s"/>
    </x:row>
    <x:row r="108" spans="1:27">
      <x:c r="D108" s="47" t="s">
        <x:v>121</x:v>
      </x:c>
      <x:c r="E108" s="46" t="s"/>
      <x:c r="H108" s="46" t="s"/>
      <x:c r="K108" s="44">
        <x:f>SUM(J104:J107)</x:f>
      </x:c>
    </x:row>
    <x:row r="109" spans="1:27">
      <x:c r="E109" s="46" t="s"/>
      <x:c r="H109" s="46" t="s"/>
      <x:c r="K109" s="46" t="s"/>
    </x:row>
    <x:row r="110" spans="1:27">
      <x:c r="D110" s="47" t="s">
        <x:v>122</x:v>
      </x:c>
      <x:c r="E110" s="46" t="s"/>
      <x:c r="H110" s="46" t="n">
        <x:v>1.5</x:v>
      </x:c>
      <x:c r="I110" s="0" t="s">
        <x:v>123</x:v>
      </x:c>
      <x:c r="J110" s="0">
        <x:f>ROUND(H110/100*K102,5)</x:f>
      </x:c>
      <x:c r="K110" s="46" t="s"/>
    </x:row>
    <x:row r="111" spans="1:27">
      <x:c r="D111" s="47" t="s">
        <x:v>124</x:v>
      </x:c>
      <x:c r="E111" s="46" t="s"/>
      <x:c r="H111" s="46" t="s"/>
      <x:c r="K111" s="48">
        <x:f>SUM(J99:J110)</x:f>
      </x:c>
    </x:row>
    <x:row r="112" spans="1:27">
      <x:c r="D112" s="47" t="s">
        <x:v>125</x:v>
      </x:c>
      <x:c r="E112" s="46" t="s"/>
      <x:c r="H112" s="46" t="s"/>
      <x:c r="K112" s="48">
        <x:f>SUM(K111:K111)</x:f>
      </x:c>
    </x:row>
    <x:row r="114" spans="1:27" customFormat="1" ht="45" customHeight="1">
      <x:c r="A114" s="36" t="s"/>
      <x:c r="B114" s="36" t="s">
        <x:v>193</x:v>
      </x:c>
      <x:c r="C114" s="37" t="s">
        <x:v>28</x:v>
      </x:c>
      <x:c r="D114" s="38" t="s">
        <x:v>194</x:v>
      </x:c>
      <x:c r="E114" s="37" t="s"/>
      <x:c r="F114" s="37" t="s"/>
      <x:c r="G114" s="37" t="s"/>
      <x:c r="H114" s="39" t="s">
        <x:v>103</x:v>
      </x:c>
      <x:c r="I114" s="40" t="n">
        <x:v>1</x:v>
      </x:c>
      <x:c r="J114" s="41" t="s"/>
      <x:c r="K114" s="42">
        <x:f>ROUND(K128,2)</x:f>
      </x:c>
      <x:c r="L114" s="37" t="s"/>
      <x:c r="M114" s="37" t="s"/>
      <x:c r="N114" s="37" t="s"/>
      <x:c r="O114" s="37" t="s"/>
      <x:c r="P114" s="37" t="s"/>
      <x:c r="Q114" s="37" t="s"/>
      <x:c r="R114" s="37" t="s"/>
      <x:c r="S114" s="37" t="s"/>
      <x:c r="T114" s="37" t="s"/>
      <x:c r="U114" s="37" t="s"/>
      <x:c r="V114" s="37" t="s"/>
      <x:c r="W114" s="37" t="s"/>
      <x:c r="X114" s="37" t="s"/>
      <x:c r="Y114" s="37" t="s"/>
      <x:c r="Z114" s="37" t="s"/>
      <x:c r="AA114" s="37" t="s"/>
    </x:row>
    <x:row r="115" spans="1:27">
      <x:c r="B115" s="14" t="s">
        <x:v>104</x:v>
      </x:c>
    </x:row>
    <x:row r="116" spans="1:27">
      <x:c r="B116" s="0" t="s">
        <x:v>181</x:v>
      </x:c>
      <x:c r="C116" s="0" t="s">
        <x:v>106</x:v>
      </x:c>
      <x:c r="D116" s="0" t="s">
        <x:v>182</x:v>
      </x:c>
      <x:c r="E116" s="43" t="n">
        <x:v>0.8</x:v>
      </x:c>
      <x:c r="F116" s="0" t="s">
        <x:v>108</x:v>
      </x:c>
      <x:c r="G116" s="0" t="s">
        <x:v>109</x:v>
      </x:c>
      <x:c r="H116" s="44" t="s"/>
      <x:c r="I116" s="0" t="s">
        <x:v>110</x:v>
      </x:c>
      <x:c r="J116" s="45">
        <x:f>ROUND(E116/I114* H116,5)</x:f>
      </x:c>
      <x:c r="K116" s="46" t="s"/>
    </x:row>
    <x:row r="117" spans="1:27">
      <x:c r="B117" s="0" t="s">
        <x:v>183</x:v>
      </x:c>
      <x:c r="C117" s="0" t="s">
        <x:v>106</x:v>
      </x:c>
      <x:c r="D117" s="0" t="s">
        <x:v>184</x:v>
      </x:c>
      <x:c r="E117" s="43" t="n">
        <x:v>0.8</x:v>
      </x:c>
      <x:c r="F117" s="0" t="s">
        <x:v>108</x:v>
      </x:c>
      <x:c r="G117" s="0" t="s">
        <x:v>109</x:v>
      </x:c>
      <x:c r="H117" s="44" t="s"/>
      <x:c r="I117" s="0" t="s">
        <x:v>110</x:v>
      </x:c>
      <x:c r="J117" s="45">
        <x:f>ROUND(E117/I114* H117,5)</x:f>
      </x:c>
      <x:c r="K117" s="46" t="s"/>
    </x:row>
    <x:row r="118" spans="1:27">
      <x:c r="D118" s="47" t="s">
        <x:v>113</x:v>
      </x:c>
      <x:c r="E118" s="46" t="s"/>
      <x:c r="H118" s="46" t="s"/>
      <x:c r="K118" s="44">
        <x:f>SUM(J116:J117)</x:f>
      </x:c>
    </x:row>
    <x:row r="119" spans="1:27">
      <x:c r="B119" s="14" t="s">
        <x:v>114</x:v>
      </x:c>
      <x:c r="E119" s="46" t="s"/>
      <x:c r="H119" s="46" t="s"/>
      <x:c r="K119" s="46" t="s"/>
    </x:row>
    <x:row r="120" spans="1:27">
      <x:c r="B120" s="0" t="s">
        <x:v>195</x:v>
      </x:c>
      <x:c r="C120" s="0" t="s">
        <x:v>28</x:v>
      </x:c>
      <x:c r="D120" s="0" t="s">
        <x:v>196</x:v>
      </x:c>
      <x:c r="E120" s="43" t="n">
        <x:v>1.02</x:v>
      </x:c>
      <x:c r="G120" s="0" t="s">
        <x:v>109</x:v>
      </x:c>
      <x:c r="H120" s="44" t="s"/>
      <x:c r="I120" s="0" t="s">
        <x:v>110</x:v>
      </x:c>
      <x:c r="J120" s="45">
        <x:f>ROUND(E120* H120,5)</x:f>
      </x:c>
      <x:c r="K120" s="46" t="s"/>
    </x:row>
    <x:row r="121" spans="1:27">
      <x:c r="B121" s="0" t="s">
        <x:v>197</x:v>
      </x:c>
      <x:c r="C121" s="0" t="s">
        <x:v>12</x:v>
      </x:c>
      <x:c r="D121" s="0" t="s">
        <x:v>198</x:v>
      </x:c>
      <x:c r="E121" s="43" t="n">
        <x:v>0.3</x:v>
      </x:c>
      <x:c r="G121" s="0" t="s">
        <x:v>109</x:v>
      </x:c>
      <x:c r="H121" s="44" t="s"/>
      <x:c r="I121" s="0" t="s">
        <x:v>110</x:v>
      </x:c>
      <x:c r="J121" s="45">
        <x:f>ROUND(E121* H121,5)</x:f>
      </x:c>
      <x:c r="K121" s="46" t="s"/>
    </x:row>
    <x:row r="122" spans="1:27">
      <x:c r="B122" s="0" t="s">
        <x:v>199</x:v>
      </x:c>
      <x:c r="C122" s="0" t="s">
        <x:v>12</x:v>
      </x:c>
      <x:c r="D122" s="0" t="s">
        <x:v>200</x:v>
      </x:c>
      <x:c r="E122" s="43" t="n">
        <x:v>0.24</x:v>
      </x:c>
      <x:c r="G122" s="0" t="s">
        <x:v>109</x:v>
      </x:c>
      <x:c r="H122" s="44" t="s"/>
      <x:c r="I122" s="0" t="s">
        <x:v>110</x:v>
      </x:c>
      <x:c r="J122" s="45">
        <x:f>ROUND(E122* H122,5)</x:f>
      </x:c>
      <x:c r="K122" s="46" t="s"/>
    </x:row>
    <x:row r="123" spans="1:27">
      <x:c r="B123" s="0" t="s">
        <x:v>201</x:v>
      </x:c>
      <x:c r="C123" s="0" t="s">
        <x:v>12</x:v>
      </x:c>
      <x:c r="D123" s="0" t="s">
        <x:v>202</x:v>
      </x:c>
      <x:c r="E123" s="43" t="n">
        <x:v>1</x:v>
      </x:c>
      <x:c r="G123" s="0" t="s">
        <x:v>109</x:v>
      </x:c>
      <x:c r="H123" s="44" t="s"/>
      <x:c r="I123" s="0" t="s">
        <x:v>110</x:v>
      </x:c>
      <x:c r="J123" s="45">
        <x:f>ROUND(E123* H123,5)</x:f>
      </x:c>
      <x:c r="K123" s="46" t="s"/>
    </x:row>
    <x:row r="124" spans="1:27">
      <x:c r="D124" s="47" t="s">
        <x:v>121</x:v>
      </x:c>
      <x:c r="E124" s="46" t="s"/>
      <x:c r="H124" s="46" t="s"/>
      <x:c r="K124" s="44">
        <x:f>SUM(J120:J123)</x:f>
      </x:c>
    </x:row>
    <x:row r="125" spans="1:27">
      <x:c r="E125" s="46" t="s"/>
      <x:c r="H125" s="46" t="s"/>
      <x:c r="K125" s="46" t="s"/>
    </x:row>
    <x:row r="126" spans="1:27">
      <x:c r="D126" s="47" t="s">
        <x:v>122</x:v>
      </x:c>
      <x:c r="E126" s="46" t="s"/>
      <x:c r="H126" s="46" t="n">
        <x:v>1.5</x:v>
      </x:c>
      <x:c r="I126" s="0" t="s">
        <x:v>123</x:v>
      </x:c>
      <x:c r="J126" s="0">
        <x:f>ROUND(H126/100*K118,5)</x:f>
      </x:c>
      <x:c r="K126" s="46" t="s"/>
    </x:row>
    <x:row r="127" spans="1:27">
      <x:c r="D127" s="47" t="s">
        <x:v>124</x:v>
      </x:c>
      <x:c r="E127" s="46" t="s"/>
      <x:c r="H127" s="46" t="s"/>
      <x:c r="K127" s="48">
        <x:f>SUM(J115:J126)</x:f>
      </x:c>
    </x:row>
    <x:row r="128" spans="1:27">
      <x:c r="D128" s="47" t="s">
        <x:v>125</x:v>
      </x:c>
      <x:c r="E128" s="46" t="s"/>
      <x:c r="H128" s="46" t="s"/>
      <x:c r="K128" s="48">
        <x:f>SUM(K127:K127)</x:f>
      </x:c>
    </x:row>
    <x:row r="130" spans="1:27" customFormat="1" ht="45" customHeight="1">
      <x:c r="A130" s="36" t="s"/>
      <x:c r="B130" s="36" t="s">
        <x:v>203</x:v>
      </x:c>
      <x:c r="C130" s="37" t="s">
        <x:v>12</x:v>
      </x:c>
      <x:c r="D130" s="38" t="s">
        <x:v>204</x:v>
      </x:c>
      <x:c r="E130" s="37" t="s"/>
      <x:c r="F130" s="37" t="s"/>
      <x:c r="G130" s="37" t="s"/>
      <x:c r="H130" s="39" t="s">
        <x:v>103</x:v>
      </x:c>
      <x:c r="I130" s="40" t="n">
        <x:v>1</x:v>
      </x:c>
      <x:c r="J130" s="41" t="s"/>
      <x:c r="K130" s="42">
        <x:f>ROUND(K141,2)</x:f>
      </x:c>
      <x:c r="L130" s="37" t="s"/>
      <x:c r="M130" s="37" t="s"/>
      <x:c r="N130" s="37" t="s"/>
      <x:c r="O130" s="37" t="s"/>
      <x:c r="P130" s="37" t="s"/>
      <x:c r="Q130" s="37" t="s"/>
      <x:c r="R130" s="37" t="s"/>
      <x:c r="S130" s="37" t="s"/>
      <x:c r="T130" s="37" t="s"/>
      <x:c r="U130" s="37" t="s"/>
      <x:c r="V130" s="37" t="s"/>
      <x:c r="W130" s="37" t="s"/>
      <x:c r="X130" s="37" t="s"/>
      <x:c r="Y130" s="37" t="s"/>
      <x:c r="Z130" s="37" t="s"/>
      <x:c r="AA130" s="37" t="s"/>
    </x:row>
    <x:row r="131" spans="1:27">
      <x:c r="B131" s="14" t="s">
        <x:v>104</x:v>
      </x:c>
    </x:row>
    <x:row r="132" spans="1:27">
      <x:c r="B132" s="0" t="s">
        <x:v>181</x:v>
      </x:c>
      <x:c r="C132" s="0" t="s">
        <x:v>106</x:v>
      </x:c>
      <x:c r="D132" s="0" t="s">
        <x:v>182</x:v>
      </x:c>
      <x:c r="E132" s="43" t="n">
        <x:v>0.55</x:v>
      </x:c>
      <x:c r="F132" s="0" t="s">
        <x:v>108</x:v>
      </x:c>
      <x:c r="G132" s="0" t="s">
        <x:v>109</x:v>
      </x:c>
      <x:c r="H132" s="44" t="s"/>
      <x:c r="I132" s="0" t="s">
        <x:v>110</x:v>
      </x:c>
      <x:c r="J132" s="45">
        <x:f>ROUND(E132/I130* H132,5)</x:f>
      </x:c>
      <x:c r="K132" s="46" t="s"/>
    </x:row>
    <x:row r="133" spans="1:27">
      <x:c r="B133" s="0" t="s">
        <x:v>183</x:v>
      </x:c>
      <x:c r="C133" s="0" t="s">
        <x:v>106</x:v>
      </x:c>
      <x:c r="D133" s="0" t="s">
        <x:v>184</x:v>
      </x:c>
      <x:c r="E133" s="43" t="n">
        <x:v>0.55</x:v>
      </x:c>
      <x:c r="F133" s="0" t="s">
        <x:v>108</x:v>
      </x:c>
      <x:c r="G133" s="0" t="s">
        <x:v>109</x:v>
      </x:c>
      <x:c r="H133" s="44" t="s"/>
      <x:c r="I133" s="0" t="s">
        <x:v>110</x:v>
      </x:c>
      <x:c r="J133" s="45">
        <x:f>ROUND(E133/I130* H133,5)</x:f>
      </x:c>
      <x:c r="K133" s="46" t="s"/>
    </x:row>
    <x:row r="134" spans="1:27">
      <x:c r="D134" s="47" t="s">
        <x:v>113</x:v>
      </x:c>
      <x:c r="E134" s="46" t="s"/>
      <x:c r="H134" s="46" t="s"/>
      <x:c r="K134" s="44">
        <x:f>SUM(J132:J133)</x:f>
      </x:c>
    </x:row>
    <x:row r="135" spans="1:27">
      <x:c r="B135" s="14" t="s">
        <x:v>114</x:v>
      </x:c>
      <x:c r="E135" s="46" t="s"/>
      <x:c r="H135" s="46" t="s"/>
      <x:c r="K135" s="46" t="s"/>
    </x:row>
    <x:row r="136" spans="1:27">
      <x:c r="B136" s="0" t="s">
        <x:v>205</x:v>
      </x:c>
      <x:c r="C136" s="0" t="s">
        <x:v>12</x:v>
      </x:c>
      <x:c r="D136" s="0" t="s">
        <x:v>206</x:v>
      </x:c>
      <x:c r="E136" s="43" t="n">
        <x:v>1</x:v>
      </x:c>
      <x:c r="G136" s="0" t="s">
        <x:v>109</x:v>
      </x:c>
      <x:c r="H136" s="44" t="s"/>
      <x:c r="I136" s="0" t="s">
        <x:v>110</x:v>
      </x:c>
      <x:c r="J136" s="45">
        <x:f>ROUND(E136* H136,5)</x:f>
      </x:c>
      <x:c r="K136" s="46" t="s"/>
    </x:row>
    <x:row r="137" spans="1:27">
      <x:c r="D137" s="47" t="s">
        <x:v>121</x:v>
      </x:c>
      <x:c r="E137" s="46" t="s"/>
      <x:c r="H137" s="46" t="s"/>
      <x:c r="K137" s="44">
        <x:f>SUM(J136:J136)</x:f>
      </x:c>
    </x:row>
    <x:row r="138" spans="1:27">
      <x:c r="E138" s="46" t="s"/>
      <x:c r="H138" s="46" t="s"/>
      <x:c r="K138" s="46" t="s"/>
    </x:row>
    <x:row r="139" spans="1:27">
      <x:c r="D139" s="47" t="s">
        <x:v>122</x:v>
      </x:c>
      <x:c r="E139" s="46" t="s"/>
      <x:c r="H139" s="46" t="n">
        <x:v>1.5</x:v>
      </x:c>
      <x:c r="I139" s="0" t="s">
        <x:v>123</x:v>
      </x:c>
      <x:c r="J139" s="0">
        <x:f>ROUND(H139/100*K134,5)</x:f>
      </x:c>
      <x:c r="K139" s="46" t="s"/>
    </x:row>
    <x:row r="140" spans="1:27">
      <x:c r="D140" s="47" t="s">
        <x:v>124</x:v>
      </x:c>
      <x:c r="E140" s="46" t="s"/>
      <x:c r="H140" s="46" t="s"/>
      <x:c r="K140" s="48">
        <x:f>SUM(J131:J139)</x:f>
      </x:c>
    </x:row>
    <x:row r="141" spans="1:27">
      <x:c r="D141" s="47" t="s">
        <x:v>125</x:v>
      </x:c>
      <x:c r="E141" s="46" t="s"/>
      <x:c r="H141" s="46" t="s"/>
      <x:c r="K141" s="48">
        <x:f>SUM(K140:K140)</x:f>
      </x:c>
    </x:row>
    <x:row r="143" spans="1:27" customFormat="1" ht="45" customHeight="1">
      <x:c r="A143" s="36" t="s"/>
      <x:c r="B143" s="36" t="s">
        <x:v>207</x:v>
      </x:c>
      <x:c r="C143" s="37" t="s">
        <x:v>12</x:v>
      </x:c>
      <x:c r="D143" s="38" t="s">
        <x:v>208</x:v>
      </x:c>
      <x:c r="E143" s="37" t="s"/>
      <x:c r="F143" s="37" t="s"/>
      <x:c r="G143" s="37" t="s"/>
      <x:c r="H143" s="39" t="s">
        <x:v>103</x:v>
      </x:c>
      <x:c r="I143" s="40" t="n">
        <x:v>1</x:v>
      </x:c>
      <x:c r="J143" s="41" t="s"/>
      <x:c r="K143" s="42">
        <x:f>ROUND(K154,2)</x:f>
      </x:c>
      <x:c r="L143" s="37" t="s"/>
      <x:c r="M143" s="37" t="s"/>
      <x:c r="N143" s="37" t="s"/>
      <x:c r="O143" s="37" t="s"/>
      <x:c r="P143" s="37" t="s"/>
      <x:c r="Q143" s="37" t="s"/>
      <x:c r="R143" s="37" t="s"/>
      <x:c r="S143" s="37" t="s"/>
      <x:c r="T143" s="37" t="s"/>
      <x:c r="U143" s="37" t="s"/>
      <x:c r="V143" s="37" t="s"/>
      <x:c r="W143" s="37" t="s"/>
      <x:c r="X143" s="37" t="s"/>
      <x:c r="Y143" s="37" t="s"/>
      <x:c r="Z143" s="37" t="s"/>
      <x:c r="AA143" s="37" t="s"/>
    </x:row>
    <x:row r="144" spans="1:27">
      <x:c r="B144" s="14" t="s">
        <x:v>104</x:v>
      </x:c>
    </x:row>
    <x:row r="145" spans="1:27">
      <x:c r="B145" s="0" t="s">
        <x:v>183</x:v>
      </x:c>
      <x:c r="C145" s="0" t="s">
        <x:v>106</x:v>
      </x:c>
      <x:c r="D145" s="0" t="s">
        <x:v>184</x:v>
      </x:c>
      <x:c r="E145" s="43" t="n">
        <x:v>0.84</x:v>
      </x:c>
      <x:c r="F145" s="0" t="s">
        <x:v>108</x:v>
      </x:c>
      <x:c r="G145" s="0" t="s">
        <x:v>109</x:v>
      </x:c>
      <x:c r="H145" s="44" t="s"/>
      <x:c r="I145" s="0" t="s">
        <x:v>110</x:v>
      </x:c>
      <x:c r="J145" s="45">
        <x:f>ROUND(E145/I143* H145,5)</x:f>
      </x:c>
      <x:c r="K145" s="46" t="s"/>
    </x:row>
    <x:row r="146" spans="1:27">
      <x:c r="B146" s="0" t="s">
        <x:v>181</x:v>
      </x:c>
      <x:c r="C146" s="0" t="s">
        <x:v>106</x:v>
      </x:c>
      <x:c r="D146" s="0" t="s">
        <x:v>182</x:v>
      </x:c>
      <x:c r="E146" s="43" t="n">
        <x:v>0.84</x:v>
      </x:c>
      <x:c r="F146" s="0" t="s">
        <x:v>108</x:v>
      </x:c>
      <x:c r="G146" s="0" t="s">
        <x:v>109</x:v>
      </x:c>
      <x:c r="H146" s="44" t="s"/>
      <x:c r="I146" s="0" t="s">
        <x:v>110</x:v>
      </x:c>
      <x:c r="J146" s="45">
        <x:f>ROUND(E146/I143* H146,5)</x:f>
      </x:c>
      <x:c r="K146" s="46" t="s"/>
    </x:row>
    <x:row r="147" spans="1:27">
      <x:c r="D147" s="47" t="s">
        <x:v>113</x:v>
      </x:c>
      <x:c r="E147" s="46" t="s"/>
      <x:c r="H147" s="46" t="s"/>
      <x:c r="K147" s="44">
        <x:f>SUM(J145:J146)</x:f>
      </x:c>
    </x:row>
    <x:row r="148" spans="1:27">
      <x:c r="B148" s="14" t="s">
        <x:v>114</x:v>
      </x:c>
      <x:c r="E148" s="46" t="s"/>
      <x:c r="H148" s="46" t="s"/>
      <x:c r="K148" s="46" t="s"/>
    </x:row>
    <x:row r="149" spans="1:27">
      <x:c r="B149" s="0" t="s">
        <x:v>209</x:v>
      </x:c>
      <x:c r="C149" s="0" t="s">
        <x:v>12</x:v>
      </x:c>
      <x:c r="D149" s="0" t="s">
        <x:v>210</x:v>
      </x:c>
      <x:c r="E149" s="43" t="n">
        <x:v>1</x:v>
      </x:c>
      <x:c r="G149" s="0" t="s">
        <x:v>109</x:v>
      </x:c>
      <x:c r="H149" s="44" t="s"/>
      <x:c r="I149" s="0" t="s">
        <x:v>110</x:v>
      </x:c>
      <x:c r="J149" s="45">
        <x:f>ROUND(E149* H149,5)</x:f>
      </x:c>
      <x:c r="K149" s="46" t="s"/>
    </x:row>
    <x:row r="150" spans="1:27">
      <x:c r="D150" s="47" t="s">
        <x:v>121</x:v>
      </x:c>
      <x:c r="E150" s="46" t="s"/>
      <x:c r="H150" s="46" t="s"/>
      <x:c r="K150" s="44">
        <x:f>SUM(J149:J149)</x:f>
      </x:c>
    </x:row>
    <x:row r="151" spans="1:27">
      <x:c r="E151" s="46" t="s"/>
      <x:c r="H151" s="46" t="s"/>
      <x:c r="K151" s="46" t="s"/>
    </x:row>
    <x:row r="152" spans="1:27">
      <x:c r="D152" s="47" t="s">
        <x:v>122</x:v>
      </x:c>
      <x:c r="E152" s="46" t="s"/>
      <x:c r="H152" s="46" t="n">
        <x:v>1.5</x:v>
      </x:c>
      <x:c r="I152" s="0" t="s">
        <x:v>123</x:v>
      </x:c>
      <x:c r="J152" s="0">
        <x:f>ROUND(H152/100*K147,5)</x:f>
      </x:c>
      <x:c r="K152" s="46" t="s"/>
    </x:row>
    <x:row r="153" spans="1:27">
      <x:c r="D153" s="47" t="s">
        <x:v>124</x:v>
      </x:c>
      <x:c r="E153" s="46" t="s"/>
      <x:c r="H153" s="46" t="s"/>
      <x:c r="K153" s="48">
        <x:f>SUM(J144:J152)</x:f>
      </x:c>
    </x:row>
    <x:row r="154" spans="1:27">
      <x:c r="D154" s="47" t="s">
        <x:v>125</x:v>
      </x:c>
      <x:c r="E154" s="46" t="s"/>
      <x:c r="H154" s="46" t="s"/>
      <x:c r="K154" s="48">
        <x:f>SUM(K153:K153)</x:f>
      </x:c>
    </x:row>
    <x:row r="156" spans="1:27" customFormat="1" ht="45" customHeight="1">
      <x:c r="A156" s="36" t="s"/>
      <x:c r="B156" s="36" t="s">
        <x:v>211</x:v>
      </x:c>
      <x:c r="C156" s="37" t="s">
        <x:v>28</x:v>
      </x:c>
      <x:c r="D156" s="38" t="s">
        <x:v>212</x:v>
      </x:c>
      <x:c r="E156" s="37" t="s"/>
      <x:c r="F156" s="37" t="s"/>
      <x:c r="G156" s="37" t="s"/>
      <x:c r="H156" s="39" t="s">
        <x:v>103</x:v>
      </x:c>
      <x:c r="I156" s="40" t="n">
        <x:v>1</x:v>
      </x:c>
      <x:c r="J156" s="41" t="s"/>
      <x:c r="K156" s="42">
        <x:f>ROUND(K168,2)</x:f>
      </x:c>
      <x:c r="L156" s="37" t="s"/>
      <x:c r="M156" s="37" t="s"/>
      <x:c r="N156" s="37" t="s"/>
      <x:c r="O156" s="37" t="s"/>
      <x:c r="P156" s="37" t="s"/>
      <x:c r="Q156" s="37" t="s"/>
      <x:c r="R156" s="37" t="s"/>
      <x:c r="S156" s="37" t="s"/>
      <x:c r="T156" s="37" t="s"/>
      <x:c r="U156" s="37" t="s"/>
      <x:c r="V156" s="37" t="s"/>
      <x:c r="W156" s="37" t="s"/>
      <x:c r="X156" s="37" t="s"/>
      <x:c r="Y156" s="37" t="s"/>
      <x:c r="Z156" s="37" t="s"/>
      <x:c r="AA156" s="37" t="s"/>
    </x:row>
    <x:row r="157" spans="1:27">
      <x:c r="B157" s="14" t="s">
        <x:v>104</x:v>
      </x:c>
    </x:row>
    <x:row r="158" spans="1:27">
      <x:c r="B158" s="0" t="s">
        <x:v>183</x:v>
      </x:c>
      <x:c r="C158" s="0" t="s">
        <x:v>106</x:v>
      </x:c>
      <x:c r="D158" s="0" t="s">
        <x:v>184</x:v>
      </x:c>
      <x:c r="E158" s="43" t="n">
        <x:v>0.13</x:v>
      </x:c>
      <x:c r="F158" s="0" t="s">
        <x:v>108</x:v>
      </x:c>
      <x:c r="G158" s="0" t="s">
        <x:v>109</x:v>
      </x:c>
      <x:c r="H158" s="44" t="s"/>
      <x:c r="I158" s="0" t="s">
        <x:v>110</x:v>
      </x:c>
      <x:c r="J158" s="45">
        <x:f>ROUND(E158/I156* H158,5)</x:f>
      </x:c>
      <x:c r="K158" s="46" t="s"/>
    </x:row>
    <x:row r="159" spans="1:27">
      <x:c r="B159" s="0" t="s">
        <x:v>181</x:v>
      </x:c>
      <x:c r="C159" s="0" t="s">
        <x:v>106</x:v>
      </x:c>
      <x:c r="D159" s="0" t="s">
        <x:v>182</x:v>
      </x:c>
      <x:c r="E159" s="43" t="n">
        <x:v>0.13</x:v>
      </x:c>
      <x:c r="F159" s="0" t="s">
        <x:v>108</x:v>
      </x:c>
      <x:c r="G159" s="0" t="s">
        <x:v>109</x:v>
      </x:c>
      <x:c r="H159" s="44" t="s"/>
      <x:c r="I159" s="0" t="s">
        <x:v>110</x:v>
      </x:c>
      <x:c r="J159" s="45">
        <x:f>ROUND(E159/I156* H159,5)</x:f>
      </x:c>
      <x:c r="K159" s="46" t="s"/>
    </x:row>
    <x:row r="160" spans="1:27">
      <x:c r="D160" s="47" t="s">
        <x:v>113</x:v>
      </x:c>
      <x:c r="E160" s="46" t="s"/>
      <x:c r="H160" s="46" t="s"/>
      <x:c r="K160" s="44">
        <x:f>SUM(J158:J159)</x:f>
      </x:c>
    </x:row>
    <x:row r="161" spans="1:27">
      <x:c r="B161" s="14" t="s">
        <x:v>114</x:v>
      </x:c>
      <x:c r="E161" s="46" t="s"/>
      <x:c r="H161" s="46" t="s"/>
      <x:c r="K161" s="46" t="s"/>
    </x:row>
    <x:row r="162" spans="1:27">
      <x:c r="B162" s="0" t="s">
        <x:v>213</x:v>
      </x:c>
      <x:c r="C162" s="0" t="s">
        <x:v>12</x:v>
      </x:c>
      <x:c r="D162" s="0" t="s">
        <x:v>214</x:v>
      </x:c>
      <x:c r="E162" s="43" t="n">
        <x:v>1</x:v>
      </x:c>
      <x:c r="G162" s="0" t="s">
        <x:v>109</x:v>
      </x:c>
      <x:c r="H162" s="44" t="s"/>
      <x:c r="I162" s="0" t="s">
        <x:v>110</x:v>
      </x:c>
      <x:c r="J162" s="45">
        <x:f>ROUND(E162* H162,5)</x:f>
      </x:c>
      <x:c r="K162" s="46" t="s"/>
    </x:row>
    <x:row r="163" spans="1:27">
      <x:c r="B163" s="0" t="s">
        <x:v>215</x:v>
      </x:c>
      <x:c r="C163" s="0" t="s">
        <x:v>28</x:v>
      </x:c>
      <x:c r="D163" s="0" t="s">
        <x:v>216</x:v>
      </x:c>
      <x:c r="E163" s="43" t="n">
        <x:v>1.02</x:v>
      </x:c>
      <x:c r="G163" s="0" t="s">
        <x:v>109</x:v>
      </x:c>
      <x:c r="H163" s="44" t="s"/>
      <x:c r="I163" s="0" t="s">
        <x:v>110</x:v>
      </x:c>
      <x:c r="J163" s="45">
        <x:f>ROUND(E163* H163,5)</x:f>
      </x:c>
      <x:c r="K163" s="46" t="s"/>
    </x:row>
    <x:row r="164" spans="1:27">
      <x:c r="D164" s="47" t="s">
        <x:v>121</x:v>
      </x:c>
      <x:c r="E164" s="46" t="s"/>
      <x:c r="H164" s="46" t="s"/>
      <x:c r="K164" s="44">
        <x:f>SUM(J162:J163)</x:f>
      </x:c>
    </x:row>
    <x:row r="165" spans="1:27">
      <x:c r="E165" s="46" t="s"/>
      <x:c r="H165" s="46" t="s"/>
      <x:c r="K165" s="46" t="s"/>
    </x:row>
    <x:row r="166" spans="1:27">
      <x:c r="D166" s="47" t="s">
        <x:v>122</x:v>
      </x:c>
      <x:c r="E166" s="46" t="s"/>
      <x:c r="H166" s="46" t="n">
        <x:v>1.5</x:v>
      </x:c>
      <x:c r="I166" s="0" t="s">
        <x:v>123</x:v>
      </x:c>
      <x:c r="J166" s="0">
        <x:f>ROUND(H166/100*K160,5)</x:f>
      </x:c>
      <x:c r="K166" s="46" t="s"/>
    </x:row>
    <x:row r="167" spans="1:27">
      <x:c r="D167" s="47" t="s">
        <x:v>124</x:v>
      </x:c>
      <x:c r="E167" s="46" t="s"/>
      <x:c r="H167" s="46" t="s"/>
      <x:c r="K167" s="48">
        <x:f>SUM(J157:J166)</x:f>
      </x:c>
    </x:row>
    <x:row r="168" spans="1:27">
      <x:c r="D168" s="47" t="s">
        <x:v>125</x:v>
      </x:c>
      <x:c r="E168" s="46" t="s"/>
      <x:c r="H168" s="46" t="s"/>
      <x:c r="K168" s="48">
        <x:f>SUM(K167:K167)</x:f>
      </x:c>
    </x:row>
    <x:row r="170" spans="1:27" customFormat="1" ht="45" customHeight="1">
      <x:c r="A170" s="36" t="s"/>
      <x:c r="B170" s="36" t="s">
        <x:v>217</x:v>
      </x:c>
      <x:c r="C170" s="37" t="s">
        <x:v>28</x:v>
      </x:c>
      <x:c r="D170" s="38" t="s">
        <x:v>218</x:v>
      </x:c>
      <x:c r="E170" s="37" t="s"/>
      <x:c r="F170" s="37" t="s"/>
      <x:c r="G170" s="37" t="s"/>
      <x:c r="H170" s="39" t="s">
        <x:v>103</x:v>
      </x:c>
      <x:c r="I170" s="40" t="n">
        <x:v>1</x:v>
      </x:c>
      <x:c r="J170" s="41" t="s"/>
      <x:c r="K170" s="42">
        <x:f>ROUND(K182,2)</x:f>
      </x:c>
      <x:c r="L170" s="37" t="s"/>
      <x:c r="M170" s="37" t="s"/>
      <x:c r="N170" s="37" t="s"/>
      <x:c r="O170" s="37" t="s"/>
      <x:c r="P170" s="37" t="s"/>
      <x:c r="Q170" s="37" t="s"/>
      <x:c r="R170" s="37" t="s"/>
      <x:c r="S170" s="37" t="s"/>
      <x:c r="T170" s="37" t="s"/>
      <x:c r="U170" s="37" t="s"/>
      <x:c r="V170" s="37" t="s"/>
      <x:c r="W170" s="37" t="s"/>
      <x:c r="X170" s="37" t="s"/>
      <x:c r="Y170" s="37" t="s"/>
      <x:c r="Z170" s="37" t="s"/>
      <x:c r="AA170" s="37" t="s"/>
    </x:row>
    <x:row r="171" spans="1:27">
      <x:c r="B171" s="14" t="s">
        <x:v>104</x:v>
      </x:c>
    </x:row>
    <x:row r="172" spans="1:27">
      <x:c r="B172" s="0" t="s">
        <x:v>181</x:v>
      </x:c>
      <x:c r="C172" s="0" t="s">
        <x:v>106</x:v>
      </x:c>
      <x:c r="D172" s="0" t="s">
        <x:v>182</x:v>
      </x:c>
      <x:c r="E172" s="43" t="n">
        <x:v>0.15</x:v>
      </x:c>
      <x:c r="F172" s="0" t="s">
        <x:v>108</x:v>
      </x:c>
      <x:c r="G172" s="0" t="s">
        <x:v>109</x:v>
      </x:c>
      <x:c r="H172" s="44" t="s"/>
      <x:c r="I172" s="0" t="s">
        <x:v>110</x:v>
      </x:c>
      <x:c r="J172" s="45">
        <x:f>ROUND(E172/I170* H172,5)</x:f>
      </x:c>
      <x:c r="K172" s="46" t="s"/>
    </x:row>
    <x:row r="173" spans="1:27">
      <x:c r="B173" s="0" t="s">
        <x:v>183</x:v>
      </x:c>
      <x:c r="C173" s="0" t="s">
        <x:v>106</x:v>
      </x:c>
      <x:c r="D173" s="0" t="s">
        <x:v>184</x:v>
      </x:c>
      <x:c r="E173" s="43" t="n">
        <x:v>0.15</x:v>
      </x:c>
      <x:c r="F173" s="0" t="s">
        <x:v>108</x:v>
      </x:c>
      <x:c r="G173" s="0" t="s">
        <x:v>109</x:v>
      </x:c>
      <x:c r="H173" s="44" t="s"/>
      <x:c r="I173" s="0" t="s">
        <x:v>110</x:v>
      </x:c>
      <x:c r="J173" s="45">
        <x:f>ROUND(E173/I170* H173,5)</x:f>
      </x:c>
      <x:c r="K173" s="46" t="s"/>
    </x:row>
    <x:row r="174" spans="1:27">
      <x:c r="D174" s="47" t="s">
        <x:v>113</x:v>
      </x:c>
      <x:c r="E174" s="46" t="s"/>
      <x:c r="H174" s="46" t="s"/>
      <x:c r="K174" s="44">
        <x:f>SUM(J172:J173)</x:f>
      </x:c>
    </x:row>
    <x:row r="175" spans="1:27">
      <x:c r="B175" s="14" t="s">
        <x:v>114</x:v>
      </x:c>
      <x:c r="E175" s="46" t="s"/>
      <x:c r="H175" s="46" t="s"/>
      <x:c r="K175" s="46" t="s"/>
    </x:row>
    <x:row r="176" spans="1:27">
      <x:c r="B176" s="0" t="s">
        <x:v>219</x:v>
      </x:c>
      <x:c r="C176" s="0" t="s">
        <x:v>28</x:v>
      </x:c>
      <x:c r="D176" s="0" t="s">
        <x:v>220</x:v>
      </x:c>
      <x:c r="E176" s="43" t="n">
        <x:v>1.02</x:v>
      </x:c>
      <x:c r="G176" s="0" t="s">
        <x:v>109</x:v>
      </x:c>
      <x:c r="H176" s="44" t="s"/>
      <x:c r="I176" s="0" t="s">
        <x:v>110</x:v>
      </x:c>
      <x:c r="J176" s="45">
        <x:f>ROUND(E176* H176,5)</x:f>
      </x:c>
      <x:c r="K176" s="46" t="s"/>
    </x:row>
    <x:row r="177" spans="1:27">
      <x:c r="B177" s="0" t="s">
        <x:v>221</x:v>
      </x:c>
      <x:c r="C177" s="0" t="s">
        <x:v>12</x:v>
      </x:c>
      <x:c r="D177" s="0" t="s">
        <x:v>222</x:v>
      </x:c>
      <x:c r="E177" s="43" t="n">
        <x:v>1</x:v>
      </x:c>
      <x:c r="G177" s="0" t="s">
        <x:v>109</x:v>
      </x:c>
      <x:c r="H177" s="44" t="s"/>
      <x:c r="I177" s="0" t="s">
        <x:v>110</x:v>
      </x:c>
      <x:c r="J177" s="45">
        <x:f>ROUND(E177* H177,5)</x:f>
      </x:c>
      <x:c r="K177" s="46" t="s"/>
    </x:row>
    <x:row r="178" spans="1:27">
      <x:c r="D178" s="47" t="s">
        <x:v>121</x:v>
      </x:c>
      <x:c r="E178" s="46" t="s"/>
      <x:c r="H178" s="46" t="s"/>
      <x:c r="K178" s="44">
        <x:f>SUM(J176:J177)</x:f>
      </x:c>
    </x:row>
    <x:row r="179" spans="1:27">
      <x:c r="E179" s="46" t="s"/>
      <x:c r="H179" s="46" t="s"/>
      <x:c r="K179" s="46" t="s"/>
    </x:row>
    <x:row r="180" spans="1:27">
      <x:c r="D180" s="47" t="s">
        <x:v>122</x:v>
      </x:c>
      <x:c r="E180" s="46" t="s"/>
      <x:c r="H180" s="46" t="n">
        <x:v>1.5</x:v>
      </x:c>
      <x:c r="I180" s="0" t="s">
        <x:v>123</x:v>
      </x:c>
      <x:c r="J180" s="0">
        <x:f>ROUND(H180/100*K174,5)</x:f>
      </x:c>
      <x:c r="K180" s="46" t="s"/>
    </x:row>
    <x:row r="181" spans="1:27">
      <x:c r="D181" s="47" t="s">
        <x:v>124</x:v>
      </x:c>
      <x:c r="E181" s="46" t="s"/>
      <x:c r="H181" s="46" t="s"/>
      <x:c r="K181" s="48">
        <x:f>SUM(J171:J180)</x:f>
      </x:c>
    </x:row>
    <x:row r="182" spans="1:27">
      <x:c r="D182" s="47" t="s">
        <x:v>125</x:v>
      </x:c>
      <x:c r="E182" s="46" t="s"/>
      <x:c r="H182" s="46" t="s"/>
      <x:c r="K182" s="48">
        <x:f>SUM(K181:K181)</x:f>
      </x:c>
    </x:row>
    <x:row r="184" spans="1:27" customFormat="1" ht="45" customHeight="1">
      <x:c r="A184" s="36" t="s"/>
      <x:c r="B184" s="36" t="s">
        <x:v>223</x:v>
      </x:c>
      <x:c r="C184" s="37" t="s">
        <x:v>28</x:v>
      </x:c>
      <x:c r="D184" s="38" t="s">
        <x:v>224</x:v>
      </x:c>
      <x:c r="E184" s="37" t="s"/>
      <x:c r="F184" s="37" t="s"/>
      <x:c r="G184" s="37" t="s"/>
      <x:c r="H184" s="39" t="s">
        <x:v>103</x:v>
      </x:c>
      <x:c r="I184" s="40" t="n">
        <x:v>1</x:v>
      </x:c>
      <x:c r="J184" s="41" t="s"/>
      <x:c r="K184" s="42">
        <x:f>ROUND(K197,2)</x:f>
      </x:c>
      <x:c r="L184" s="37" t="s"/>
      <x:c r="M184" s="37" t="s"/>
      <x:c r="N184" s="37" t="s"/>
      <x:c r="O184" s="37" t="s"/>
      <x:c r="P184" s="37" t="s"/>
      <x:c r="Q184" s="37" t="s"/>
      <x:c r="R184" s="37" t="s"/>
      <x:c r="S184" s="37" t="s"/>
      <x:c r="T184" s="37" t="s"/>
      <x:c r="U184" s="37" t="s"/>
      <x:c r="V184" s="37" t="s"/>
      <x:c r="W184" s="37" t="s"/>
      <x:c r="X184" s="37" t="s"/>
      <x:c r="Y184" s="37" t="s"/>
      <x:c r="Z184" s="37" t="s"/>
      <x:c r="AA184" s="37" t="s"/>
    </x:row>
    <x:row r="185" spans="1:27">
      <x:c r="B185" s="14" t="s">
        <x:v>104</x:v>
      </x:c>
    </x:row>
    <x:row r="186" spans="1:27">
      <x:c r="B186" s="0" t="s">
        <x:v>183</x:v>
      </x:c>
      <x:c r="C186" s="0" t="s">
        <x:v>106</x:v>
      </x:c>
      <x:c r="D186" s="0" t="s">
        <x:v>184</x:v>
      </x:c>
      <x:c r="E186" s="43" t="n">
        <x:v>0.19</x:v>
      </x:c>
      <x:c r="F186" s="0" t="s">
        <x:v>108</x:v>
      </x:c>
      <x:c r="G186" s="0" t="s">
        <x:v>109</x:v>
      </x:c>
      <x:c r="H186" s="44" t="s"/>
      <x:c r="I186" s="0" t="s">
        <x:v>110</x:v>
      </x:c>
      <x:c r="J186" s="45">
        <x:f>ROUND(E186/I184* H186,5)</x:f>
      </x:c>
      <x:c r="K186" s="46" t="s"/>
    </x:row>
    <x:row r="187" spans="1:27">
      <x:c r="B187" s="0" t="s">
        <x:v>181</x:v>
      </x:c>
      <x:c r="C187" s="0" t="s">
        <x:v>106</x:v>
      </x:c>
      <x:c r="D187" s="0" t="s">
        <x:v>182</x:v>
      </x:c>
      <x:c r="E187" s="43" t="n">
        <x:v>0.19</x:v>
      </x:c>
      <x:c r="F187" s="0" t="s">
        <x:v>108</x:v>
      </x:c>
      <x:c r="G187" s="0" t="s">
        <x:v>109</x:v>
      </x:c>
      <x:c r="H187" s="44" t="s"/>
      <x:c r="I187" s="0" t="s">
        <x:v>110</x:v>
      </x:c>
      <x:c r="J187" s="45">
        <x:f>ROUND(E187/I184* H187,5)</x:f>
      </x:c>
      <x:c r="K187" s="46" t="s"/>
    </x:row>
    <x:row r="188" spans="1:27">
      <x:c r="D188" s="47" t="s">
        <x:v>113</x:v>
      </x:c>
      <x:c r="E188" s="46" t="s"/>
      <x:c r="H188" s="46" t="s"/>
      <x:c r="K188" s="44">
        <x:f>SUM(J186:J187)</x:f>
      </x:c>
    </x:row>
    <x:row r="189" spans="1:27">
      <x:c r="B189" s="14" t="s">
        <x:v>114</x:v>
      </x:c>
      <x:c r="E189" s="46" t="s"/>
      <x:c r="H189" s="46" t="s"/>
      <x:c r="K189" s="46" t="s"/>
    </x:row>
    <x:row r="190" spans="1:27">
      <x:c r="B190" s="0" t="s">
        <x:v>225</x:v>
      </x:c>
      <x:c r="C190" s="0" t="s">
        <x:v>12</x:v>
      </x:c>
      <x:c r="D190" s="0" t="s">
        <x:v>226</x:v>
      </x:c>
      <x:c r="E190" s="43" t="n">
        <x:v>1</x:v>
      </x:c>
      <x:c r="G190" s="0" t="s">
        <x:v>109</x:v>
      </x:c>
      <x:c r="H190" s="44" t="s"/>
      <x:c r="I190" s="0" t="s">
        <x:v>110</x:v>
      </x:c>
      <x:c r="J190" s="45">
        <x:f>ROUND(E190* H190,5)</x:f>
      </x:c>
      <x:c r="K190" s="46" t="s"/>
    </x:row>
    <x:row r="191" spans="1:27">
      <x:c r="B191" s="0" t="s">
        <x:v>227</x:v>
      </x:c>
      <x:c r="C191" s="0" t="s">
        <x:v>28</x:v>
      </x:c>
      <x:c r="D191" s="0" t="s">
        <x:v>228</x:v>
      </x:c>
      <x:c r="E191" s="43" t="n">
        <x:v>1.02</x:v>
      </x:c>
      <x:c r="G191" s="0" t="s">
        <x:v>109</x:v>
      </x:c>
      <x:c r="H191" s="44" t="s"/>
      <x:c r="I191" s="0" t="s">
        <x:v>110</x:v>
      </x:c>
      <x:c r="J191" s="45">
        <x:f>ROUND(E191* H191,5)</x:f>
      </x:c>
      <x:c r="K191" s="46" t="s"/>
    </x:row>
    <x:row r="192" spans="1:27">
      <x:c r="B192" s="0" t="s">
        <x:v>229</x:v>
      </x:c>
      <x:c r="C192" s="0" t="s">
        <x:v>12</x:v>
      </x:c>
      <x:c r="D192" s="0" t="s">
        <x:v>230</x:v>
      </x:c>
      <x:c r="E192" s="43" t="n">
        <x:v>0.3</x:v>
      </x:c>
      <x:c r="G192" s="0" t="s">
        <x:v>109</x:v>
      </x:c>
      <x:c r="H192" s="44" t="s"/>
      <x:c r="I192" s="0" t="s">
        <x:v>110</x:v>
      </x:c>
      <x:c r="J192" s="45">
        <x:f>ROUND(E192* H192,5)</x:f>
      </x:c>
      <x:c r="K192" s="46" t="s"/>
    </x:row>
    <x:row r="193" spans="1:27">
      <x:c r="D193" s="47" t="s">
        <x:v>121</x:v>
      </x:c>
      <x:c r="E193" s="46" t="s"/>
      <x:c r="H193" s="46" t="s"/>
      <x:c r="K193" s="44">
        <x:f>SUM(J190:J192)</x:f>
      </x:c>
    </x:row>
    <x:row r="194" spans="1:27">
      <x:c r="E194" s="46" t="s"/>
      <x:c r="H194" s="46" t="s"/>
      <x:c r="K194" s="46" t="s"/>
    </x:row>
    <x:row r="195" spans="1:27">
      <x:c r="D195" s="47" t="s">
        <x:v>122</x:v>
      </x:c>
      <x:c r="E195" s="46" t="s"/>
      <x:c r="H195" s="46" t="n">
        <x:v>1.5</x:v>
      </x:c>
      <x:c r="I195" s="0" t="s">
        <x:v>123</x:v>
      </x:c>
      <x:c r="J195" s="0">
        <x:f>ROUND(H195/100*K188,5)</x:f>
      </x:c>
      <x:c r="K195" s="46" t="s"/>
    </x:row>
    <x:row r="196" spans="1:27">
      <x:c r="D196" s="47" t="s">
        <x:v>124</x:v>
      </x:c>
      <x:c r="E196" s="46" t="s"/>
      <x:c r="H196" s="46" t="s"/>
      <x:c r="K196" s="48">
        <x:f>SUM(J185:J195)</x:f>
      </x:c>
    </x:row>
    <x:row r="197" spans="1:27">
      <x:c r="D197" s="47" t="s">
        <x:v>125</x:v>
      </x:c>
      <x:c r="E197" s="46" t="s"/>
      <x:c r="H197" s="46" t="s"/>
      <x:c r="K197" s="48">
        <x:f>SUM(K196:K196)</x:f>
      </x:c>
    </x:row>
    <x:row r="199" spans="1:27" customFormat="1" ht="45" customHeight="1">
      <x:c r="A199" s="36" t="s"/>
      <x:c r="B199" s="36" t="s">
        <x:v>231</x:v>
      </x:c>
      <x:c r="C199" s="37" t="s">
        <x:v>28</x:v>
      </x:c>
      <x:c r="D199" s="38" t="s">
        <x:v>232</x:v>
      </x:c>
      <x:c r="E199" s="37" t="s"/>
      <x:c r="F199" s="37" t="s"/>
      <x:c r="G199" s="37" t="s"/>
      <x:c r="H199" s="39" t="s">
        <x:v>103</x:v>
      </x:c>
      <x:c r="I199" s="40" t="n">
        <x:v>1</x:v>
      </x:c>
      <x:c r="J199" s="41" t="s"/>
      <x:c r="K199" s="42">
        <x:f>ROUND(K212,2)</x:f>
      </x:c>
      <x:c r="L199" s="37" t="s"/>
      <x:c r="M199" s="37" t="s"/>
      <x:c r="N199" s="37" t="s"/>
      <x:c r="O199" s="37" t="s"/>
      <x:c r="P199" s="37" t="s"/>
      <x:c r="Q199" s="37" t="s"/>
      <x:c r="R199" s="37" t="s"/>
      <x:c r="S199" s="37" t="s"/>
      <x:c r="T199" s="37" t="s"/>
      <x:c r="U199" s="37" t="s"/>
      <x:c r="V199" s="37" t="s"/>
      <x:c r="W199" s="37" t="s"/>
      <x:c r="X199" s="37" t="s"/>
      <x:c r="Y199" s="37" t="s"/>
      <x:c r="Z199" s="37" t="s"/>
      <x:c r="AA199" s="37" t="s"/>
    </x:row>
    <x:row r="200" spans="1:27">
      <x:c r="B200" s="14" t="s">
        <x:v>104</x:v>
      </x:c>
    </x:row>
    <x:row r="201" spans="1:27">
      <x:c r="B201" s="0" t="s">
        <x:v>183</x:v>
      </x:c>
      <x:c r="C201" s="0" t="s">
        <x:v>106</x:v>
      </x:c>
      <x:c r="D201" s="0" t="s">
        <x:v>184</x:v>
      </x:c>
      <x:c r="E201" s="43" t="n">
        <x:v>0.2</x:v>
      </x:c>
      <x:c r="F201" s="0" t="s">
        <x:v>108</x:v>
      </x:c>
      <x:c r="G201" s="0" t="s">
        <x:v>109</x:v>
      </x:c>
      <x:c r="H201" s="44" t="s"/>
      <x:c r="I201" s="0" t="s">
        <x:v>110</x:v>
      </x:c>
      <x:c r="J201" s="45">
        <x:f>ROUND(E201/I199* H201,5)</x:f>
      </x:c>
      <x:c r="K201" s="46" t="s"/>
    </x:row>
    <x:row r="202" spans="1:27">
      <x:c r="B202" s="0" t="s">
        <x:v>181</x:v>
      </x:c>
      <x:c r="C202" s="0" t="s">
        <x:v>106</x:v>
      </x:c>
      <x:c r="D202" s="0" t="s">
        <x:v>182</x:v>
      </x:c>
      <x:c r="E202" s="43" t="n">
        <x:v>0.2</x:v>
      </x:c>
      <x:c r="F202" s="0" t="s">
        <x:v>108</x:v>
      </x:c>
      <x:c r="G202" s="0" t="s">
        <x:v>109</x:v>
      </x:c>
      <x:c r="H202" s="44" t="s"/>
      <x:c r="I202" s="0" t="s">
        <x:v>110</x:v>
      </x:c>
      <x:c r="J202" s="45">
        <x:f>ROUND(E202/I199* H202,5)</x:f>
      </x:c>
      <x:c r="K202" s="46" t="s"/>
    </x:row>
    <x:row r="203" spans="1:27">
      <x:c r="D203" s="47" t="s">
        <x:v>113</x:v>
      </x:c>
      <x:c r="E203" s="46" t="s"/>
      <x:c r="H203" s="46" t="s"/>
      <x:c r="K203" s="44">
        <x:f>SUM(J201:J202)</x:f>
      </x:c>
    </x:row>
    <x:row r="204" spans="1:27">
      <x:c r="B204" s="14" t="s">
        <x:v>114</x:v>
      </x:c>
      <x:c r="E204" s="46" t="s"/>
      <x:c r="H204" s="46" t="s"/>
      <x:c r="K204" s="46" t="s"/>
    </x:row>
    <x:row r="205" spans="1:27">
      <x:c r="B205" s="0" t="s">
        <x:v>233</x:v>
      </x:c>
      <x:c r="C205" s="0" t="s">
        <x:v>28</x:v>
      </x:c>
      <x:c r="D205" s="0" t="s">
        <x:v>234</x:v>
      </x:c>
      <x:c r="E205" s="43" t="n">
        <x:v>1.02</x:v>
      </x:c>
      <x:c r="G205" s="0" t="s">
        <x:v>109</x:v>
      </x:c>
      <x:c r="H205" s="44" t="s"/>
      <x:c r="I205" s="0" t="s">
        <x:v>110</x:v>
      </x:c>
      <x:c r="J205" s="45">
        <x:f>ROUND(E205* H205,5)</x:f>
      </x:c>
      <x:c r="K205" s="46" t="s"/>
    </x:row>
    <x:row r="206" spans="1:27">
      <x:c r="B206" s="0" t="s">
        <x:v>235</x:v>
      </x:c>
      <x:c r="C206" s="0" t="s">
        <x:v>12</x:v>
      </x:c>
      <x:c r="D206" s="0" t="s">
        <x:v>236</x:v>
      </x:c>
      <x:c r="E206" s="43" t="n">
        <x:v>0.3</x:v>
      </x:c>
      <x:c r="G206" s="0" t="s">
        <x:v>109</x:v>
      </x:c>
      <x:c r="H206" s="44" t="s"/>
      <x:c r="I206" s="0" t="s">
        <x:v>110</x:v>
      </x:c>
      <x:c r="J206" s="45">
        <x:f>ROUND(E206* H206,5)</x:f>
      </x:c>
      <x:c r="K206" s="46" t="s"/>
    </x:row>
    <x:row r="207" spans="1:27">
      <x:c r="B207" s="0" t="s">
        <x:v>237</x:v>
      </x:c>
      <x:c r="C207" s="0" t="s">
        <x:v>12</x:v>
      </x:c>
      <x:c r="D207" s="0" t="s">
        <x:v>238</x:v>
      </x:c>
      <x:c r="E207" s="43" t="n">
        <x:v>1</x:v>
      </x:c>
      <x:c r="G207" s="0" t="s">
        <x:v>109</x:v>
      </x:c>
      <x:c r="H207" s="44" t="s"/>
      <x:c r="I207" s="0" t="s">
        <x:v>110</x:v>
      </x:c>
      <x:c r="J207" s="45">
        <x:f>ROUND(E207* H207,5)</x:f>
      </x:c>
      <x:c r="K207" s="46" t="s"/>
    </x:row>
    <x:row r="208" spans="1:27">
      <x:c r="D208" s="47" t="s">
        <x:v>121</x:v>
      </x:c>
      <x:c r="E208" s="46" t="s"/>
      <x:c r="H208" s="46" t="s"/>
      <x:c r="K208" s="44">
        <x:f>SUM(J205:J207)</x:f>
      </x:c>
    </x:row>
    <x:row r="209" spans="1:27">
      <x:c r="E209" s="46" t="s"/>
      <x:c r="H209" s="46" t="s"/>
      <x:c r="K209" s="46" t="s"/>
    </x:row>
    <x:row r="210" spans="1:27">
      <x:c r="D210" s="47" t="s">
        <x:v>122</x:v>
      </x:c>
      <x:c r="E210" s="46" t="s"/>
      <x:c r="H210" s="46" t="n">
        <x:v>1.5</x:v>
      </x:c>
      <x:c r="I210" s="0" t="s">
        <x:v>123</x:v>
      </x:c>
      <x:c r="J210" s="0">
        <x:f>ROUND(H210/100*K203,5)</x:f>
      </x:c>
      <x:c r="K210" s="46" t="s"/>
    </x:row>
    <x:row r="211" spans="1:27">
      <x:c r="D211" s="47" t="s">
        <x:v>124</x:v>
      </x:c>
      <x:c r="E211" s="46" t="s"/>
      <x:c r="H211" s="46" t="s"/>
      <x:c r="K211" s="48">
        <x:f>SUM(J200:J210)</x:f>
      </x:c>
    </x:row>
    <x:row r="212" spans="1:27">
      <x:c r="D212" s="47" t="s">
        <x:v>125</x:v>
      </x:c>
      <x:c r="E212" s="46" t="s"/>
      <x:c r="H212" s="46" t="s"/>
      <x:c r="K212" s="48">
        <x:f>SUM(K211:K211)</x:f>
      </x:c>
    </x:row>
    <x:row r="214" spans="1:27" customFormat="1" ht="45" customHeight="1">
      <x:c r="A214" s="36" t="s"/>
      <x:c r="B214" s="36" t="s">
        <x:v>239</x:v>
      </x:c>
      <x:c r="C214" s="37" t="s">
        <x:v>28</x:v>
      </x:c>
      <x:c r="D214" s="38" t="s">
        <x:v>240</x:v>
      </x:c>
      <x:c r="E214" s="37" t="s"/>
      <x:c r="F214" s="37" t="s"/>
      <x:c r="G214" s="37" t="s"/>
      <x:c r="H214" s="39" t="s">
        <x:v>103</x:v>
      </x:c>
      <x:c r="I214" s="40" t="n">
        <x:v>1</x:v>
      </x:c>
      <x:c r="J214" s="41" t="s"/>
      <x:c r="K214" s="42">
        <x:f>ROUND(K226,2)</x:f>
      </x:c>
      <x:c r="L214" s="37" t="s"/>
      <x:c r="M214" s="37" t="s"/>
      <x:c r="N214" s="37" t="s"/>
      <x:c r="O214" s="37" t="s"/>
      <x:c r="P214" s="37" t="s"/>
      <x:c r="Q214" s="37" t="s"/>
      <x:c r="R214" s="37" t="s"/>
      <x:c r="S214" s="37" t="s"/>
      <x:c r="T214" s="37" t="s"/>
      <x:c r="U214" s="37" t="s"/>
      <x:c r="V214" s="37" t="s"/>
      <x:c r="W214" s="37" t="s"/>
      <x:c r="X214" s="37" t="s"/>
      <x:c r="Y214" s="37" t="s"/>
      <x:c r="Z214" s="37" t="s"/>
      <x:c r="AA214" s="37" t="s"/>
    </x:row>
    <x:row r="215" spans="1:27">
      <x:c r="B215" s="14" t="s">
        <x:v>104</x:v>
      </x:c>
    </x:row>
    <x:row r="216" spans="1:27">
      <x:c r="B216" s="0" t="s">
        <x:v>241</x:v>
      </x:c>
      <x:c r="C216" s="0" t="s">
        <x:v>106</x:v>
      </x:c>
      <x:c r="D216" s="0" t="s">
        <x:v>242</x:v>
      </x:c>
      <x:c r="E216" s="43" t="n">
        <x:v>0.02</x:v>
      </x:c>
      <x:c r="F216" s="0" t="s">
        <x:v>108</x:v>
      </x:c>
      <x:c r="G216" s="0" t="s">
        <x:v>109</x:v>
      </x:c>
      <x:c r="H216" s="44" t="s"/>
      <x:c r="I216" s="0" t="s">
        <x:v>110</x:v>
      </x:c>
      <x:c r="J216" s="45">
        <x:f>ROUND(E216/I214* H216,5)</x:f>
      </x:c>
      <x:c r="K216" s="46" t="s"/>
    </x:row>
    <x:row r="217" spans="1:27">
      <x:c r="B217" s="0" t="s">
        <x:v>243</x:v>
      </x:c>
      <x:c r="C217" s="0" t="s">
        <x:v>106</x:v>
      </x:c>
      <x:c r="D217" s="0" t="s">
        <x:v>244</x:v>
      </x:c>
      <x:c r="E217" s="43" t="n">
        <x:v>0.025</x:v>
      </x:c>
      <x:c r="F217" s="0" t="s">
        <x:v>108</x:v>
      </x:c>
      <x:c r="G217" s="0" t="s">
        <x:v>109</x:v>
      </x:c>
      <x:c r="H217" s="44" t="s"/>
      <x:c r="I217" s="0" t="s">
        <x:v>110</x:v>
      </x:c>
      <x:c r="J217" s="45">
        <x:f>ROUND(E217/I214* H217,5)</x:f>
      </x:c>
      <x:c r="K217" s="46" t="s"/>
    </x:row>
    <x:row r="218" spans="1:27">
      <x:c r="D218" s="47" t="s">
        <x:v>113</x:v>
      </x:c>
      <x:c r="E218" s="46" t="s"/>
      <x:c r="H218" s="46" t="s"/>
      <x:c r="K218" s="44">
        <x:f>SUM(J216:J217)</x:f>
      </x:c>
    </x:row>
    <x:row r="219" spans="1:27">
      <x:c r="B219" s="14" t="s">
        <x:v>114</x:v>
      </x:c>
      <x:c r="E219" s="46" t="s"/>
      <x:c r="H219" s="46" t="s"/>
      <x:c r="K219" s="46" t="s"/>
    </x:row>
    <x:row r="220" spans="1:27">
      <x:c r="B220" s="0" t="s">
        <x:v>245</x:v>
      </x:c>
      <x:c r="C220" s="0" t="s">
        <x:v>28</x:v>
      </x:c>
      <x:c r="D220" s="0" t="s">
        <x:v>246</x:v>
      </x:c>
      <x:c r="E220" s="43" t="n">
        <x:v>1.02</x:v>
      </x:c>
      <x:c r="G220" s="0" t="s">
        <x:v>109</x:v>
      </x:c>
      <x:c r="H220" s="44" t="s"/>
      <x:c r="I220" s="0" t="s">
        <x:v>110</x:v>
      </x:c>
      <x:c r="J220" s="45">
        <x:f>ROUND(E220* H220,5)</x:f>
      </x:c>
      <x:c r="K220" s="46" t="s"/>
    </x:row>
    <x:row r="221" spans="1:27">
      <x:c r="B221" s="0" t="s">
        <x:v>247</x:v>
      </x:c>
      <x:c r="C221" s="0" t="s">
        <x:v>12</x:v>
      </x:c>
      <x:c r="D221" s="0" t="s">
        <x:v>248</x:v>
      </x:c>
      <x:c r="E221" s="43" t="n">
        <x:v>1</x:v>
      </x:c>
      <x:c r="G221" s="0" t="s">
        <x:v>109</x:v>
      </x:c>
      <x:c r="H221" s="44" t="s"/>
      <x:c r="I221" s="0" t="s">
        <x:v>110</x:v>
      </x:c>
      <x:c r="J221" s="45">
        <x:f>ROUND(E221* H221,5)</x:f>
      </x:c>
      <x:c r="K221" s="46" t="s"/>
    </x:row>
    <x:row r="222" spans="1:27">
      <x:c r="D222" s="47" t="s">
        <x:v>121</x:v>
      </x:c>
      <x:c r="E222" s="46" t="s"/>
      <x:c r="H222" s="46" t="s"/>
      <x:c r="K222" s="44">
        <x:f>SUM(J220:J221)</x:f>
      </x:c>
    </x:row>
    <x:row r="223" spans="1:27">
      <x:c r="E223" s="46" t="s"/>
      <x:c r="H223" s="46" t="s"/>
      <x:c r="K223" s="46" t="s"/>
    </x:row>
    <x:row r="224" spans="1:27">
      <x:c r="D224" s="47" t="s">
        <x:v>122</x:v>
      </x:c>
      <x:c r="E224" s="46" t="s"/>
      <x:c r="H224" s="46" t="n">
        <x:v>1.5</x:v>
      </x:c>
      <x:c r="I224" s="0" t="s">
        <x:v>123</x:v>
      </x:c>
      <x:c r="J224" s="0">
        <x:f>ROUND(H224/100*K218,5)</x:f>
      </x:c>
      <x:c r="K224" s="46" t="s"/>
    </x:row>
    <x:row r="225" spans="1:27">
      <x:c r="D225" s="47" t="s">
        <x:v>124</x:v>
      </x:c>
      <x:c r="E225" s="46" t="s"/>
      <x:c r="H225" s="46" t="s"/>
      <x:c r="K225" s="48">
        <x:f>SUM(J215:J224)</x:f>
      </x:c>
    </x:row>
    <x:row r="226" spans="1:27">
      <x:c r="D226" s="47" t="s">
        <x:v>125</x:v>
      </x:c>
      <x:c r="E226" s="46" t="s"/>
      <x:c r="H226" s="46" t="s"/>
      <x:c r="K226" s="48">
        <x:f>SUM(K225:K225)</x:f>
      </x:c>
    </x:row>
    <x:row r="228" spans="1:27" customFormat="1" ht="45" customHeight="1">
      <x:c r="A228" s="36" t="s"/>
      <x:c r="B228" s="36" t="s">
        <x:v>249</x:v>
      </x:c>
      <x:c r="C228" s="37" t="s">
        <x:v>28</x:v>
      </x:c>
      <x:c r="D228" s="38" t="s">
        <x:v>250</x:v>
      </x:c>
      <x:c r="E228" s="37" t="s"/>
      <x:c r="F228" s="37" t="s"/>
      <x:c r="G228" s="37" t="s"/>
      <x:c r="H228" s="39" t="s">
        <x:v>103</x:v>
      </x:c>
      <x:c r="I228" s="40" t="n">
        <x:v>1</x:v>
      </x:c>
      <x:c r="J228" s="41" t="s"/>
      <x:c r="K228" s="42">
        <x:f>ROUND(K240,2)</x:f>
      </x:c>
      <x:c r="L228" s="37" t="s"/>
      <x:c r="M228" s="37" t="s"/>
      <x:c r="N228" s="37" t="s"/>
      <x:c r="O228" s="37" t="s"/>
      <x:c r="P228" s="37" t="s"/>
      <x:c r="Q228" s="37" t="s"/>
      <x:c r="R228" s="37" t="s"/>
      <x:c r="S228" s="37" t="s"/>
      <x:c r="T228" s="37" t="s"/>
      <x:c r="U228" s="37" t="s"/>
      <x:c r="V228" s="37" t="s"/>
      <x:c r="W228" s="37" t="s"/>
      <x:c r="X228" s="37" t="s"/>
      <x:c r="Y228" s="37" t="s"/>
      <x:c r="Z228" s="37" t="s"/>
      <x:c r="AA228" s="37" t="s"/>
    </x:row>
    <x:row r="229" spans="1:27">
      <x:c r="B229" s="14" t="s">
        <x:v>104</x:v>
      </x:c>
    </x:row>
    <x:row r="230" spans="1:27">
      <x:c r="B230" s="0" t="s">
        <x:v>241</x:v>
      </x:c>
      <x:c r="C230" s="0" t="s">
        <x:v>106</x:v>
      </x:c>
      <x:c r="D230" s="0" t="s">
        <x:v>242</x:v>
      </x:c>
      <x:c r="E230" s="43" t="n">
        <x:v>0.02</x:v>
      </x:c>
      <x:c r="F230" s="0" t="s">
        <x:v>108</x:v>
      </x:c>
      <x:c r="G230" s="0" t="s">
        <x:v>109</x:v>
      </x:c>
      <x:c r="H230" s="44" t="s"/>
      <x:c r="I230" s="0" t="s">
        <x:v>110</x:v>
      </x:c>
      <x:c r="J230" s="45">
        <x:f>ROUND(E230/I228* H230,5)</x:f>
      </x:c>
      <x:c r="K230" s="46" t="s"/>
    </x:row>
    <x:row r="231" spans="1:27">
      <x:c r="B231" s="0" t="s">
        <x:v>243</x:v>
      </x:c>
      <x:c r="C231" s="0" t="s">
        <x:v>106</x:v>
      </x:c>
      <x:c r="D231" s="0" t="s">
        <x:v>244</x:v>
      </x:c>
      <x:c r="E231" s="43" t="n">
        <x:v>0.025</x:v>
      </x:c>
      <x:c r="F231" s="0" t="s">
        <x:v>108</x:v>
      </x:c>
      <x:c r="G231" s="0" t="s">
        <x:v>109</x:v>
      </x:c>
      <x:c r="H231" s="44" t="s"/>
      <x:c r="I231" s="0" t="s">
        <x:v>110</x:v>
      </x:c>
      <x:c r="J231" s="45">
        <x:f>ROUND(E231/I228* H231,5)</x:f>
      </x:c>
      <x:c r="K231" s="46" t="s"/>
    </x:row>
    <x:row r="232" spans="1:27">
      <x:c r="D232" s="47" t="s">
        <x:v>113</x:v>
      </x:c>
      <x:c r="E232" s="46" t="s"/>
      <x:c r="H232" s="46" t="s"/>
      <x:c r="K232" s="44">
        <x:f>SUM(J230:J231)</x:f>
      </x:c>
    </x:row>
    <x:row r="233" spans="1:27">
      <x:c r="B233" s="14" t="s">
        <x:v>114</x:v>
      </x:c>
      <x:c r="E233" s="46" t="s"/>
      <x:c r="H233" s="46" t="s"/>
      <x:c r="K233" s="46" t="s"/>
    </x:row>
    <x:row r="234" spans="1:27">
      <x:c r="B234" s="0" t="s">
        <x:v>247</x:v>
      </x:c>
      <x:c r="C234" s="0" t="s">
        <x:v>12</x:v>
      </x:c>
      <x:c r="D234" s="0" t="s">
        <x:v>248</x:v>
      </x:c>
      <x:c r="E234" s="43" t="n">
        <x:v>1</x:v>
      </x:c>
      <x:c r="G234" s="0" t="s">
        <x:v>109</x:v>
      </x:c>
      <x:c r="H234" s="44" t="s"/>
      <x:c r="I234" s="0" t="s">
        <x:v>110</x:v>
      </x:c>
      <x:c r="J234" s="45">
        <x:f>ROUND(E234* H234,5)</x:f>
      </x:c>
      <x:c r="K234" s="46" t="s"/>
    </x:row>
    <x:row r="235" spans="1:27">
      <x:c r="B235" s="0" t="s">
        <x:v>251</x:v>
      </x:c>
      <x:c r="C235" s="0" t="s">
        <x:v>28</x:v>
      </x:c>
      <x:c r="D235" s="0" t="s">
        <x:v>252</x:v>
      </x:c>
      <x:c r="E235" s="43" t="n">
        <x:v>1.02</x:v>
      </x:c>
      <x:c r="G235" s="0" t="s">
        <x:v>109</x:v>
      </x:c>
      <x:c r="H235" s="44" t="s"/>
      <x:c r="I235" s="0" t="s">
        <x:v>110</x:v>
      </x:c>
      <x:c r="J235" s="45">
        <x:f>ROUND(E235* H235,5)</x:f>
      </x:c>
      <x:c r="K235" s="46" t="s"/>
    </x:row>
    <x:row r="236" spans="1:27">
      <x:c r="D236" s="47" t="s">
        <x:v>121</x:v>
      </x:c>
      <x:c r="E236" s="46" t="s"/>
      <x:c r="H236" s="46" t="s"/>
      <x:c r="K236" s="44">
        <x:f>SUM(J234:J235)</x:f>
      </x:c>
    </x:row>
    <x:row r="237" spans="1:27">
      <x:c r="E237" s="46" t="s"/>
      <x:c r="H237" s="46" t="s"/>
      <x:c r="K237" s="46" t="s"/>
    </x:row>
    <x:row r="238" spans="1:27">
      <x:c r="D238" s="47" t="s">
        <x:v>122</x:v>
      </x:c>
      <x:c r="E238" s="46" t="s"/>
      <x:c r="H238" s="46" t="n">
        <x:v>1.5</x:v>
      </x:c>
      <x:c r="I238" s="0" t="s">
        <x:v>123</x:v>
      </x:c>
      <x:c r="J238" s="0">
        <x:f>ROUND(H238/100*K232,5)</x:f>
      </x:c>
      <x:c r="K238" s="46" t="s"/>
    </x:row>
    <x:row r="239" spans="1:27">
      <x:c r="D239" s="47" t="s">
        <x:v>124</x:v>
      </x:c>
      <x:c r="E239" s="46" t="s"/>
      <x:c r="H239" s="46" t="s"/>
      <x:c r="K239" s="48">
        <x:f>SUM(J229:J238)</x:f>
      </x:c>
    </x:row>
    <x:row r="240" spans="1:27">
      <x:c r="D240" s="47" t="s">
        <x:v>125</x:v>
      </x:c>
      <x:c r="E240" s="46" t="s"/>
      <x:c r="H240" s="46" t="s"/>
      <x:c r="K240" s="48">
        <x:f>SUM(K239:K239)</x:f>
      </x:c>
    </x:row>
    <x:row r="242" spans="1:27" customFormat="1" ht="45" customHeight="1">
      <x:c r="A242" s="36" t="s"/>
      <x:c r="B242" s="36" t="s">
        <x:v>253</x:v>
      </x:c>
      <x:c r="C242" s="37" t="s">
        <x:v>28</x:v>
      </x:c>
      <x:c r="D242" s="38" t="s">
        <x:v>254</x:v>
      </x:c>
      <x:c r="E242" s="37" t="s"/>
      <x:c r="F242" s="37" t="s"/>
      <x:c r="G242" s="37" t="s"/>
      <x:c r="H242" s="39" t="s">
        <x:v>103</x:v>
      </x:c>
      <x:c r="I242" s="40" t="n">
        <x:v>1</x:v>
      </x:c>
      <x:c r="J242" s="41" t="s"/>
      <x:c r="K242" s="42">
        <x:f>ROUND(K253,2)</x:f>
      </x:c>
      <x:c r="L242" s="37" t="s"/>
      <x:c r="M242" s="37" t="s"/>
      <x:c r="N242" s="37" t="s"/>
      <x:c r="O242" s="37" t="s"/>
      <x:c r="P242" s="37" t="s"/>
      <x:c r="Q242" s="37" t="s"/>
      <x:c r="R242" s="37" t="s"/>
      <x:c r="S242" s="37" t="s"/>
      <x:c r="T242" s="37" t="s"/>
      <x:c r="U242" s="37" t="s"/>
      <x:c r="V242" s="37" t="s"/>
      <x:c r="W242" s="37" t="s"/>
      <x:c r="X242" s="37" t="s"/>
      <x:c r="Y242" s="37" t="s"/>
      <x:c r="Z242" s="37" t="s"/>
      <x:c r="AA242" s="37" t="s"/>
    </x:row>
    <x:row r="243" spans="1:27">
      <x:c r="B243" s="14" t="s">
        <x:v>104</x:v>
      </x:c>
    </x:row>
    <x:row r="244" spans="1:27">
      <x:c r="B244" s="0" t="s">
        <x:v>243</x:v>
      </x:c>
      <x:c r="C244" s="0" t="s">
        <x:v>106</x:v>
      </x:c>
      <x:c r="D244" s="0" t="s">
        <x:v>244</x:v>
      </x:c>
      <x:c r="E244" s="43" t="n">
        <x:v>0.052</x:v>
      </x:c>
      <x:c r="F244" s="0" t="s">
        <x:v>108</x:v>
      </x:c>
      <x:c r="G244" s="0" t="s">
        <x:v>109</x:v>
      </x:c>
      <x:c r="H244" s="44" t="s"/>
      <x:c r="I244" s="0" t="s">
        <x:v>110</x:v>
      </x:c>
      <x:c r="J244" s="45">
        <x:f>ROUND(E244/I242* H244,5)</x:f>
      </x:c>
      <x:c r="K244" s="46" t="s"/>
    </x:row>
    <x:row r="245" spans="1:27">
      <x:c r="B245" s="0" t="s">
        <x:v>241</x:v>
      </x:c>
      <x:c r="C245" s="0" t="s">
        <x:v>106</x:v>
      </x:c>
      <x:c r="D245" s="0" t="s">
        <x:v>242</x:v>
      </x:c>
      <x:c r="E245" s="43" t="n">
        <x:v>0.052</x:v>
      </x:c>
      <x:c r="F245" s="0" t="s">
        <x:v>108</x:v>
      </x:c>
      <x:c r="G245" s="0" t="s">
        <x:v>109</x:v>
      </x:c>
      <x:c r="H245" s="44" t="s"/>
      <x:c r="I245" s="0" t="s">
        <x:v>110</x:v>
      </x:c>
      <x:c r="J245" s="45">
        <x:f>ROUND(E245/I242* H245,5)</x:f>
      </x:c>
      <x:c r="K245" s="46" t="s"/>
    </x:row>
    <x:row r="246" spans="1:27">
      <x:c r="D246" s="47" t="s">
        <x:v>113</x:v>
      </x:c>
      <x:c r="E246" s="46" t="s"/>
      <x:c r="H246" s="46" t="s"/>
      <x:c r="K246" s="44">
        <x:f>SUM(J244:J245)</x:f>
      </x:c>
    </x:row>
    <x:row r="247" spans="1:27">
      <x:c r="B247" s="14" t="s">
        <x:v>114</x:v>
      </x:c>
      <x:c r="E247" s="46" t="s"/>
      <x:c r="H247" s="46" t="s"/>
      <x:c r="K247" s="46" t="s"/>
    </x:row>
    <x:row r="248" spans="1:27">
      <x:c r="B248" s="0" t="s">
        <x:v>255</x:v>
      </x:c>
      <x:c r="C248" s="0" t="s">
        <x:v>28</x:v>
      </x:c>
      <x:c r="D248" s="0" t="s">
        <x:v>256</x:v>
      </x:c>
      <x:c r="E248" s="43" t="n">
        <x:v>1.02</x:v>
      </x:c>
      <x:c r="G248" s="0" t="s">
        <x:v>109</x:v>
      </x:c>
      <x:c r="H248" s="44" t="s"/>
      <x:c r="I248" s="0" t="s">
        <x:v>110</x:v>
      </x:c>
      <x:c r="J248" s="45">
        <x:f>ROUND(E248* H248,5)</x:f>
      </x:c>
      <x:c r="K248" s="46" t="s"/>
    </x:row>
    <x:row r="249" spans="1:27">
      <x:c r="D249" s="47" t="s">
        <x:v>121</x:v>
      </x:c>
      <x:c r="E249" s="46" t="s"/>
      <x:c r="H249" s="46" t="s"/>
      <x:c r="K249" s="44">
        <x:f>SUM(J248:J248)</x:f>
      </x:c>
    </x:row>
    <x:row r="250" spans="1:27">
      <x:c r="E250" s="46" t="s"/>
      <x:c r="H250" s="46" t="s"/>
      <x:c r="K250" s="46" t="s"/>
    </x:row>
    <x:row r="251" spans="1:27">
      <x:c r="D251" s="47" t="s">
        <x:v>122</x:v>
      </x:c>
      <x:c r="E251" s="46" t="s"/>
      <x:c r="H251" s="46" t="n">
        <x:v>1.5</x:v>
      </x:c>
      <x:c r="I251" s="0" t="s">
        <x:v>123</x:v>
      </x:c>
      <x:c r="J251" s="0">
        <x:f>ROUND(H251/100*K246,5)</x:f>
      </x:c>
      <x:c r="K251" s="46" t="s"/>
    </x:row>
    <x:row r="252" spans="1:27">
      <x:c r="D252" s="47" t="s">
        <x:v>124</x:v>
      </x:c>
      <x:c r="E252" s="46" t="s"/>
      <x:c r="H252" s="46" t="s"/>
      <x:c r="K252" s="48">
        <x:f>SUM(J243:J251)</x:f>
      </x:c>
    </x:row>
    <x:row r="253" spans="1:27">
      <x:c r="D253" s="47" t="s">
        <x:v>125</x:v>
      </x:c>
      <x:c r="E253" s="46" t="s"/>
      <x:c r="H253" s="46" t="s"/>
      <x:c r="K253" s="48">
        <x:f>SUM(K252:K252)</x:f>
      </x:c>
    </x:row>
    <x:row r="255" spans="1:27" customFormat="1" ht="45" customHeight="1">
      <x:c r="A255" s="36" t="s"/>
      <x:c r="B255" s="36" t="s">
        <x:v>257</x:v>
      </x:c>
      <x:c r="C255" s="37" t="s">
        <x:v>28</x:v>
      </x:c>
      <x:c r="D255" s="38" t="s">
        <x:v>258</x:v>
      </x:c>
      <x:c r="E255" s="37" t="s"/>
      <x:c r="F255" s="37" t="s"/>
      <x:c r="G255" s="37" t="s"/>
      <x:c r="H255" s="39" t="s">
        <x:v>103</x:v>
      </x:c>
      <x:c r="I255" s="40" t="n">
        <x:v>1</x:v>
      </x:c>
      <x:c r="J255" s="41" t="s"/>
      <x:c r="K255" s="42">
        <x:f>ROUND(K266,2)</x:f>
      </x:c>
      <x:c r="L255" s="37" t="s"/>
      <x:c r="M255" s="37" t="s"/>
      <x:c r="N255" s="37" t="s"/>
      <x:c r="O255" s="37" t="s"/>
      <x:c r="P255" s="37" t="s"/>
      <x:c r="Q255" s="37" t="s"/>
      <x:c r="R255" s="37" t="s"/>
      <x:c r="S255" s="37" t="s"/>
      <x:c r="T255" s="37" t="s"/>
      <x:c r="U255" s="37" t="s"/>
      <x:c r="V255" s="37" t="s"/>
      <x:c r="W255" s="37" t="s"/>
      <x:c r="X255" s="37" t="s"/>
      <x:c r="Y255" s="37" t="s"/>
      <x:c r="Z255" s="37" t="s"/>
      <x:c r="AA255" s="37" t="s"/>
    </x:row>
    <x:row r="256" spans="1:27">
      <x:c r="B256" s="14" t="s">
        <x:v>104</x:v>
      </x:c>
    </x:row>
    <x:row r="257" spans="1:27">
      <x:c r="B257" s="0" t="s">
        <x:v>241</x:v>
      </x:c>
      <x:c r="C257" s="0" t="s">
        <x:v>106</x:v>
      </x:c>
      <x:c r="D257" s="0" t="s">
        <x:v>242</x:v>
      </x:c>
      <x:c r="E257" s="43" t="n">
        <x:v>0.05</x:v>
      </x:c>
      <x:c r="F257" s="0" t="s">
        <x:v>108</x:v>
      </x:c>
      <x:c r="G257" s="0" t="s">
        <x:v>109</x:v>
      </x:c>
      <x:c r="H257" s="44" t="s"/>
      <x:c r="I257" s="0" t="s">
        <x:v>110</x:v>
      </x:c>
      <x:c r="J257" s="45">
        <x:f>ROUND(E257/I255* H257,5)</x:f>
      </x:c>
      <x:c r="K257" s="46" t="s"/>
    </x:row>
    <x:row r="258" spans="1:27">
      <x:c r="B258" s="0" t="s">
        <x:v>243</x:v>
      </x:c>
      <x:c r="C258" s="0" t="s">
        <x:v>106</x:v>
      </x:c>
      <x:c r="D258" s="0" t="s">
        <x:v>244</x:v>
      </x:c>
      <x:c r="E258" s="43" t="n">
        <x:v>0.05</x:v>
      </x:c>
      <x:c r="F258" s="0" t="s">
        <x:v>108</x:v>
      </x:c>
      <x:c r="G258" s="0" t="s">
        <x:v>109</x:v>
      </x:c>
      <x:c r="H258" s="44" t="s"/>
      <x:c r="I258" s="0" t="s">
        <x:v>110</x:v>
      </x:c>
      <x:c r="J258" s="45">
        <x:f>ROUND(E258/I255* H258,5)</x:f>
      </x:c>
      <x:c r="K258" s="46" t="s"/>
    </x:row>
    <x:row r="259" spans="1:27">
      <x:c r="D259" s="47" t="s">
        <x:v>113</x:v>
      </x:c>
      <x:c r="E259" s="46" t="s"/>
      <x:c r="H259" s="46" t="s"/>
      <x:c r="K259" s="44">
        <x:f>SUM(J257:J258)</x:f>
      </x:c>
    </x:row>
    <x:row r="260" spans="1:27">
      <x:c r="B260" s="14" t="s">
        <x:v>114</x:v>
      </x:c>
      <x:c r="E260" s="46" t="s"/>
      <x:c r="H260" s="46" t="s"/>
      <x:c r="K260" s="46" t="s"/>
    </x:row>
    <x:row r="261" spans="1:27">
      <x:c r="B261" s="0" t="s">
        <x:v>259</x:v>
      </x:c>
      <x:c r="C261" s="0" t="s">
        <x:v>28</x:v>
      </x:c>
      <x:c r="D261" s="0" t="s">
        <x:v>260</x:v>
      </x:c>
      <x:c r="E261" s="43" t="n">
        <x:v>1.02</x:v>
      </x:c>
      <x:c r="G261" s="0" t="s">
        <x:v>109</x:v>
      </x:c>
      <x:c r="H261" s="44" t="s"/>
      <x:c r="I261" s="0" t="s">
        <x:v>110</x:v>
      </x:c>
      <x:c r="J261" s="45">
        <x:f>ROUND(E261* H261,5)</x:f>
      </x:c>
      <x:c r="K261" s="46" t="s"/>
    </x:row>
    <x:row r="262" spans="1:27">
      <x:c r="D262" s="47" t="s">
        <x:v>121</x:v>
      </x:c>
      <x:c r="E262" s="46" t="s"/>
      <x:c r="H262" s="46" t="s"/>
      <x:c r="K262" s="44">
        <x:f>SUM(J261:J261)</x:f>
      </x:c>
    </x:row>
    <x:row r="263" spans="1:27">
      <x:c r="E263" s="46" t="s"/>
      <x:c r="H263" s="46" t="s"/>
      <x:c r="K263" s="46" t="s"/>
    </x:row>
    <x:row r="264" spans="1:27">
      <x:c r="D264" s="47" t="s">
        <x:v>122</x:v>
      </x:c>
      <x:c r="E264" s="46" t="s"/>
      <x:c r="H264" s="46" t="n">
        <x:v>1.5</x:v>
      </x:c>
      <x:c r="I264" s="0" t="s">
        <x:v>123</x:v>
      </x:c>
      <x:c r="J264" s="0">
        <x:f>ROUND(H264/100*K259,5)</x:f>
      </x:c>
      <x:c r="K264" s="46" t="s"/>
    </x:row>
    <x:row r="265" spans="1:27">
      <x:c r="D265" s="47" t="s">
        <x:v>124</x:v>
      </x:c>
      <x:c r="E265" s="46" t="s"/>
      <x:c r="H265" s="46" t="s"/>
      <x:c r="K265" s="48">
        <x:f>SUM(J256:J264)</x:f>
      </x:c>
    </x:row>
    <x:row r="266" spans="1:27">
      <x:c r="D266" s="47" t="s">
        <x:v>125</x:v>
      </x:c>
      <x:c r="E266" s="46" t="s"/>
      <x:c r="H266" s="46" t="s"/>
      <x:c r="K266" s="48">
        <x:f>SUM(K265:K265)</x:f>
      </x:c>
    </x:row>
    <x:row r="268" spans="1:27" customFormat="1" ht="45" customHeight="1">
      <x:c r="A268" s="36" t="s"/>
      <x:c r="B268" s="36" t="s">
        <x:v>261</x:v>
      </x:c>
      <x:c r="C268" s="37" t="s">
        <x:v>12</x:v>
      </x:c>
      <x:c r="D268" s="38" t="s">
        <x:v>262</x:v>
      </x:c>
      <x:c r="E268" s="37" t="s"/>
      <x:c r="F268" s="37" t="s"/>
      <x:c r="G268" s="37" t="s"/>
      <x:c r="H268" s="39" t="s">
        <x:v>103</x:v>
      </x:c>
      <x:c r="I268" s="40" t="n">
        <x:v>1</x:v>
      </x:c>
      <x:c r="J268" s="41" t="s"/>
      <x:c r="K268" s="42">
        <x:f>ROUND(K280,2)</x:f>
      </x:c>
      <x:c r="L268" s="37" t="s"/>
      <x:c r="M268" s="37" t="s"/>
      <x:c r="N268" s="37" t="s"/>
      <x:c r="O268" s="37" t="s"/>
      <x:c r="P268" s="37" t="s"/>
      <x:c r="Q268" s="37" t="s"/>
      <x:c r="R268" s="37" t="s"/>
      <x:c r="S268" s="37" t="s"/>
      <x:c r="T268" s="37" t="s"/>
      <x:c r="U268" s="37" t="s"/>
      <x:c r="V268" s="37" t="s"/>
      <x:c r="W268" s="37" t="s"/>
      <x:c r="X268" s="37" t="s"/>
      <x:c r="Y268" s="37" t="s"/>
      <x:c r="Z268" s="37" t="s"/>
      <x:c r="AA268" s="37" t="s"/>
    </x:row>
    <x:row r="269" spans="1:27">
      <x:c r="B269" s="14" t="s">
        <x:v>104</x:v>
      </x:c>
    </x:row>
    <x:row r="270" spans="1:27">
      <x:c r="B270" s="0" t="s">
        <x:v>243</x:v>
      </x:c>
      <x:c r="C270" s="0" t="s">
        <x:v>106</x:v>
      </x:c>
      <x:c r="D270" s="0" t="s">
        <x:v>244</x:v>
      </x:c>
      <x:c r="E270" s="43" t="n">
        <x:v>0.33</x:v>
      </x:c>
      <x:c r="F270" s="0" t="s">
        <x:v>108</x:v>
      </x:c>
      <x:c r="G270" s="0" t="s">
        <x:v>109</x:v>
      </x:c>
      <x:c r="H270" s="44" t="s"/>
      <x:c r="I270" s="0" t="s">
        <x:v>110</x:v>
      </x:c>
      <x:c r="J270" s="45">
        <x:f>ROUND(E270/I268* H270,5)</x:f>
      </x:c>
      <x:c r="K270" s="46" t="s"/>
    </x:row>
    <x:row r="271" spans="1:27">
      <x:c r="B271" s="0" t="s">
        <x:v>241</x:v>
      </x:c>
      <x:c r="C271" s="0" t="s">
        <x:v>106</x:v>
      </x:c>
      <x:c r="D271" s="0" t="s">
        <x:v>242</x:v>
      </x:c>
      <x:c r="E271" s="43" t="n">
        <x:v>0.2</x:v>
      </x:c>
      <x:c r="F271" s="0" t="s">
        <x:v>108</x:v>
      </x:c>
      <x:c r="G271" s="0" t="s">
        <x:v>109</x:v>
      </x:c>
      <x:c r="H271" s="44" t="s"/>
      <x:c r="I271" s="0" t="s">
        <x:v>110</x:v>
      </x:c>
      <x:c r="J271" s="45">
        <x:f>ROUND(E271/I268* H271,5)</x:f>
      </x:c>
      <x:c r="K271" s="46" t="s"/>
    </x:row>
    <x:row r="272" spans="1:27">
      <x:c r="D272" s="47" t="s">
        <x:v>113</x:v>
      </x:c>
      <x:c r="E272" s="46" t="s"/>
      <x:c r="H272" s="46" t="s"/>
      <x:c r="K272" s="44">
        <x:f>SUM(J270:J271)</x:f>
      </x:c>
    </x:row>
    <x:row r="273" spans="1:27">
      <x:c r="B273" s="14" t="s">
        <x:v>114</x:v>
      </x:c>
      <x:c r="E273" s="46" t="s"/>
      <x:c r="H273" s="46" t="s"/>
      <x:c r="K273" s="46" t="s"/>
    </x:row>
    <x:row r="274" spans="1:27">
      <x:c r="B274" s="0" t="s">
        <x:v>263</x:v>
      </x:c>
      <x:c r="C274" s="0" t="s">
        <x:v>12</x:v>
      </x:c>
      <x:c r="D274" s="0" t="s">
        <x:v>264</x:v>
      </x:c>
      <x:c r="E274" s="43" t="n">
        <x:v>1</x:v>
      </x:c>
      <x:c r="G274" s="0" t="s">
        <x:v>109</x:v>
      </x:c>
      <x:c r="H274" s="44" t="s"/>
      <x:c r="I274" s="0" t="s">
        <x:v>110</x:v>
      </x:c>
      <x:c r="J274" s="45">
        <x:f>ROUND(E274* H274,5)</x:f>
      </x:c>
      <x:c r="K274" s="46" t="s"/>
    </x:row>
    <x:row r="275" spans="1:27">
      <x:c r="B275" s="0" t="s">
        <x:v>265</x:v>
      </x:c>
      <x:c r="C275" s="0" t="s">
        <x:v>12</x:v>
      </x:c>
      <x:c r="D275" s="0" t="s">
        <x:v>266</x:v>
      </x:c>
      <x:c r="E275" s="43" t="n">
        <x:v>1</x:v>
      </x:c>
      <x:c r="G275" s="0" t="s">
        <x:v>109</x:v>
      </x:c>
      <x:c r="H275" s="44" t="s"/>
      <x:c r="I275" s="0" t="s">
        <x:v>110</x:v>
      </x:c>
      <x:c r="J275" s="45">
        <x:f>ROUND(E275* H275,5)</x:f>
      </x:c>
      <x:c r="K275" s="46" t="s"/>
    </x:row>
    <x:row r="276" spans="1:27">
      <x:c r="D276" s="47" t="s">
        <x:v>121</x:v>
      </x:c>
      <x:c r="E276" s="46" t="s"/>
      <x:c r="H276" s="46" t="s"/>
      <x:c r="K276" s="44">
        <x:f>SUM(J274:J275)</x:f>
      </x:c>
    </x:row>
    <x:row r="277" spans="1:27">
      <x:c r="E277" s="46" t="s"/>
      <x:c r="H277" s="46" t="s"/>
      <x:c r="K277" s="46" t="s"/>
    </x:row>
    <x:row r="278" spans="1:27">
      <x:c r="D278" s="47" t="s">
        <x:v>122</x:v>
      </x:c>
      <x:c r="E278" s="46" t="s"/>
      <x:c r="H278" s="46" t="n">
        <x:v>1.5</x:v>
      </x:c>
      <x:c r="I278" s="0" t="s">
        <x:v>123</x:v>
      </x:c>
      <x:c r="J278" s="0">
        <x:f>ROUND(H278/100*K272,5)</x:f>
      </x:c>
      <x:c r="K278" s="46" t="s"/>
    </x:row>
    <x:row r="279" spans="1:27">
      <x:c r="D279" s="47" t="s">
        <x:v>124</x:v>
      </x:c>
      <x:c r="E279" s="46" t="s"/>
      <x:c r="H279" s="46" t="s"/>
      <x:c r="K279" s="48">
        <x:f>SUM(J269:J278)</x:f>
      </x:c>
    </x:row>
    <x:row r="280" spans="1:27">
      <x:c r="D280" s="47" t="s">
        <x:v>125</x:v>
      </x:c>
      <x:c r="E280" s="46" t="s"/>
      <x:c r="H280" s="46" t="s"/>
      <x:c r="K280" s="48">
        <x:f>SUM(K279:K279)</x:f>
      </x:c>
    </x:row>
    <x:row r="282" spans="1:27" customFormat="1" ht="45" customHeight="1">
      <x:c r="A282" s="36" t="s"/>
      <x:c r="B282" s="36" t="s">
        <x:v>267</x:v>
      </x:c>
      <x:c r="C282" s="37" t="s">
        <x:v>12</x:v>
      </x:c>
      <x:c r="D282" s="38" t="s">
        <x:v>268</x:v>
      </x:c>
      <x:c r="E282" s="37" t="s"/>
      <x:c r="F282" s="37" t="s"/>
      <x:c r="G282" s="37" t="s"/>
      <x:c r="H282" s="39" t="s">
        <x:v>103</x:v>
      </x:c>
      <x:c r="I282" s="40" t="n">
        <x:v>1</x:v>
      </x:c>
      <x:c r="J282" s="41" t="s"/>
      <x:c r="K282" s="42">
        <x:f>ROUND(K294,2)</x:f>
      </x:c>
      <x:c r="L282" s="37" t="s"/>
      <x:c r="M282" s="37" t="s"/>
      <x:c r="N282" s="37" t="s"/>
      <x:c r="O282" s="37" t="s"/>
      <x:c r="P282" s="37" t="s"/>
      <x:c r="Q282" s="37" t="s"/>
      <x:c r="R282" s="37" t="s"/>
      <x:c r="S282" s="37" t="s"/>
      <x:c r="T282" s="37" t="s"/>
      <x:c r="U282" s="37" t="s"/>
      <x:c r="V282" s="37" t="s"/>
      <x:c r="W282" s="37" t="s"/>
      <x:c r="X282" s="37" t="s"/>
      <x:c r="Y282" s="37" t="s"/>
      <x:c r="Z282" s="37" t="s"/>
      <x:c r="AA282" s="37" t="s"/>
    </x:row>
    <x:row r="283" spans="1:27">
      <x:c r="B283" s="14" t="s">
        <x:v>104</x:v>
      </x:c>
    </x:row>
    <x:row r="284" spans="1:27">
      <x:c r="B284" s="0" t="s">
        <x:v>241</x:v>
      </x:c>
      <x:c r="C284" s="0" t="s">
        <x:v>106</x:v>
      </x:c>
      <x:c r="D284" s="0" t="s">
        <x:v>242</x:v>
      </x:c>
      <x:c r="E284" s="43" t="n">
        <x:v>0.2</x:v>
      </x:c>
      <x:c r="F284" s="0" t="s">
        <x:v>108</x:v>
      </x:c>
      <x:c r="G284" s="0" t="s">
        <x:v>109</x:v>
      </x:c>
      <x:c r="H284" s="44" t="s"/>
      <x:c r="I284" s="0" t="s">
        <x:v>110</x:v>
      </x:c>
      <x:c r="J284" s="45">
        <x:f>ROUND(E284/I282* H284,5)</x:f>
      </x:c>
      <x:c r="K284" s="46" t="s"/>
    </x:row>
    <x:row r="285" spans="1:27">
      <x:c r="B285" s="0" t="s">
        <x:v>243</x:v>
      </x:c>
      <x:c r="C285" s="0" t="s">
        <x:v>106</x:v>
      </x:c>
      <x:c r="D285" s="0" t="s">
        <x:v>244</x:v>
      </x:c>
      <x:c r="E285" s="43" t="n">
        <x:v>0.4</x:v>
      </x:c>
      <x:c r="F285" s="0" t="s">
        <x:v>108</x:v>
      </x:c>
      <x:c r="G285" s="0" t="s">
        <x:v>109</x:v>
      </x:c>
      <x:c r="H285" s="44" t="s"/>
      <x:c r="I285" s="0" t="s">
        <x:v>110</x:v>
      </x:c>
      <x:c r="J285" s="45">
        <x:f>ROUND(E285/I282* H285,5)</x:f>
      </x:c>
      <x:c r="K285" s="46" t="s"/>
    </x:row>
    <x:row r="286" spans="1:27">
      <x:c r="D286" s="47" t="s">
        <x:v>113</x:v>
      </x:c>
      <x:c r="E286" s="46" t="s"/>
      <x:c r="H286" s="46" t="s"/>
      <x:c r="K286" s="44">
        <x:f>SUM(J284:J285)</x:f>
      </x:c>
    </x:row>
    <x:row r="287" spans="1:27">
      <x:c r="B287" s="14" t="s">
        <x:v>114</x:v>
      </x:c>
      <x:c r="E287" s="46" t="s"/>
      <x:c r="H287" s="46" t="s"/>
      <x:c r="K287" s="46" t="s"/>
    </x:row>
    <x:row r="288" spans="1:27">
      <x:c r="B288" s="0" t="s">
        <x:v>263</x:v>
      </x:c>
      <x:c r="C288" s="0" t="s">
        <x:v>12</x:v>
      </x:c>
      <x:c r="D288" s="0" t="s">
        <x:v>264</x:v>
      </x:c>
      <x:c r="E288" s="43" t="n">
        <x:v>1</x:v>
      </x:c>
      <x:c r="G288" s="0" t="s">
        <x:v>109</x:v>
      </x:c>
      <x:c r="H288" s="44" t="s"/>
      <x:c r="I288" s="0" t="s">
        <x:v>110</x:v>
      </x:c>
      <x:c r="J288" s="45">
        <x:f>ROUND(E288* H288,5)</x:f>
      </x:c>
      <x:c r="K288" s="46" t="s"/>
    </x:row>
    <x:row r="289" spans="1:27">
      <x:c r="B289" s="0" t="s">
        <x:v>269</x:v>
      </x:c>
      <x:c r="C289" s="0" t="s">
        <x:v>12</x:v>
      </x:c>
      <x:c r="D289" s="0" t="s">
        <x:v>270</x:v>
      </x:c>
      <x:c r="E289" s="43" t="n">
        <x:v>1</x:v>
      </x:c>
      <x:c r="G289" s="0" t="s">
        <x:v>109</x:v>
      </x:c>
      <x:c r="H289" s="44" t="s"/>
      <x:c r="I289" s="0" t="s">
        <x:v>110</x:v>
      </x:c>
      <x:c r="J289" s="45">
        <x:f>ROUND(E289* H289,5)</x:f>
      </x:c>
      <x:c r="K289" s="46" t="s"/>
    </x:row>
    <x:row r="290" spans="1:27">
      <x:c r="D290" s="47" t="s">
        <x:v>121</x:v>
      </x:c>
      <x:c r="E290" s="46" t="s"/>
      <x:c r="H290" s="46" t="s"/>
      <x:c r="K290" s="44">
        <x:f>SUM(J288:J289)</x:f>
      </x:c>
    </x:row>
    <x:row r="291" spans="1:27">
      <x:c r="E291" s="46" t="s"/>
      <x:c r="H291" s="46" t="s"/>
      <x:c r="K291" s="46" t="s"/>
    </x:row>
    <x:row r="292" spans="1:27">
      <x:c r="D292" s="47" t="s">
        <x:v>122</x:v>
      </x:c>
      <x:c r="E292" s="46" t="s"/>
      <x:c r="H292" s="46" t="n">
        <x:v>1.5</x:v>
      </x:c>
      <x:c r="I292" s="0" t="s">
        <x:v>123</x:v>
      </x:c>
      <x:c r="J292" s="0">
        <x:f>ROUND(H292/100*K286,5)</x:f>
      </x:c>
      <x:c r="K292" s="46" t="s"/>
    </x:row>
    <x:row r="293" spans="1:27">
      <x:c r="D293" s="47" t="s">
        <x:v>124</x:v>
      </x:c>
      <x:c r="E293" s="46" t="s"/>
      <x:c r="H293" s="46" t="s"/>
      <x:c r="K293" s="48">
        <x:f>SUM(J283:J292)</x:f>
      </x:c>
    </x:row>
    <x:row r="294" spans="1:27">
      <x:c r="D294" s="47" t="s">
        <x:v>125</x:v>
      </x:c>
      <x:c r="E294" s="46" t="s"/>
      <x:c r="H294" s="46" t="s"/>
      <x:c r="K294" s="48">
        <x:f>SUM(K293:K293)</x:f>
      </x:c>
    </x:row>
    <x:row r="296" spans="1:27" customFormat="1" ht="45" customHeight="1">
      <x:c r="A296" s="36" t="s"/>
      <x:c r="B296" s="36" t="s">
        <x:v>271</x:v>
      </x:c>
      <x:c r="C296" s="37" t="s">
        <x:v>12</x:v>
      </x:c>
      <x:c r="D296" s="38" t="s">
        <x:v>272</x:v>
      </x:c>
      <x:c r="E296" s="37" t="s"/>
      <x:c r="F296" s="37" t="s"/>
      <x:c r="G296" s="37" t="s"/>
      <x:c r="H296" s="39" t="s">
        <x:v>103</x:v>
      </x:c>
      <x:c r="I296" s="40" t="n">
        <x:v>1</x:v>
      </x:c>
      <x:c r="J296" s="41" t="s"/>
      <x:c r="K296" s="42">
        <x:f>ROUND(K308,2)</x:f>
      </x:c>
      <x:c r="L296" s="37" t="s"/>
      <x:c r="M296" s="37" t="s"/>
      <x:c r="N296" s="37" t="s"/>
      <x:c r="O296" s="37" t="s"/>
      <x:c r="P296" s="37" t="s"/>
      <x:c r="Q296" s="37" t="s"/>
      <x:c r="R296" s="37" t="s"/>
      <x:c r="S296" s="37" t="s"/>
      <x:c r="T296" s="37" t="s"/>
      <x:c r="U296" s="37" t="s"/>
      <x:c r="V296" s="37" t="s"/>
      <x:c r="W296" s="37" t="s"/>
      <x:c r="X296" s="37" t="s"/>
      <x:c r="Y296" s="37" t="s"/>
      <x:c r="Z296" s="37" t="s"/>
      <x:c r="AA296" s="37" t="s"/>
    </x:row>
    <x:row r="297" spans="1:27">
      <x:c r="B297" s="14" t="s">
        <x:v>104</x:v>
      </x:c>
    </x:row>
    <x:row r="298" spans="1:27">
      <x:c r="B298" s="0" t="s">
        <x:v>241</x:v>
      </x:c>
      <x:c r="C298" s="0" t="s">
        <x:v>106</x:v>
      </x:c>
      <x:c r="D298" s="0" t="s">
        <x:v>242</x:v>
      </x:c>
      <x:c r="E298" s="43" t="n">
        <x:v>0.2</x:v>
      </x:c>
      <x:c r="F298" s="0" t="s">
        <x:v>108</x:v>
      </x:c>
      <x:c r="G298" s="0" t="s">
        <x:v>109</x:v>
      </x:c>
      <x:c r="H298" s="44" t="s"/>
      <x:c r="I298" s="0" t="s">
        <x:v>110</x:v>
      </x:c>
      <x:c r="J298" s="45">
        <x:f>ROUND(E298/I296* H298,5)</x:f>
      </x:c>
      <x:c r="K298" s="46" t="s"/>
    </x:row>
    <x:row r="299" spans="1:27">
      <x:c r="B299" s="0" t="s">
        <x:v>243</x:v>
      </x:c>
      <x:c r="C299" s="0" t="s">
        <x:v>106</x:v>
      </x:c>
      <x:c r="D299" s="0" t="s">
        <x:v>244</x:v>
      </x:c>
      <x:c r="E299" s="43" t="n">
        <x:v>0.33</x:v>
      </x:c>
      <x:c r="F299" s="0" t="s">
        <x:v>108</x:v>
      </x:c>
      <x:c r="G299" s="0" t="s">
        <x:v>109</x:v>
      </x:c>
      <x:c r="H299" s="44" t="s"/>
      <x:c r="I299" s="0" t="s">
        <x:v>110</x:v>
      </x:c>
      <x:c r="J299" s="45">
        <x:f>ROUND(E299/I296* H299,5)</x:f>
      </x:c>
      <x:c r="K299" s="46" t="s"/>
    </x:row>
    <x:row r="300" spans="1:27">
      <x:c r="D300" s="47" t="s">
        <x:v>113</x:v>
      </x:c>
      <x:c r="E300" s="46" t="s"/>
      <x:c r="H300" s="46" t="s"/>
      <x:c r="K300" s="44">
        <x:f>SUM(J298:J299)</x:f>
      </x:c>
    </x:row>
    <x:row r="301" spans="1:27">
      <x:c r="B301" s="14" t="s">
        <x:v>114</x:v>
      </x:c>
      <x:c r="E301" s="46" t="s"/>
      <x:c r="H301" s="46" t="s"/>
      <x:c r="K301" s="46" t="s"/>
    </x:row>
    <x:row r="302" spans="1:27">
      <x:c r="B302" s="0" t="s">
        <x:v>273</x:v>
      </x:c>
      <x:c r="C302" s="0" t="s">
        <x:v>12</x:v>
      </x:c>
      <x:c r="D302" s="0" t="s">
        <x:v>274</x:v>
      </x:c>
      <x:c r="E302" s="43" t="n">
        <x:v>1</x:v>
      </x:c>
      <x:c r="G302" s="0" t="s">
        <x:v>109</x:v>
      </x:c>
      <x:c r="H302" s="44" t="s"/>
      <x:c r="I302" s="0" t="s">
        <x:v>110</x:v>
      </x:c>
      <x:c r="J302" s="45">
        <x:f>ROUND(E302* H302,5)</x:f>
      </x:c>
      <x:c r="K302" s="46" t="s"/>
    </x:row>
    <x:row r="303" spans="1:27">
      <x:c r="B303" s="0" t="s">
        <x:v>275</x:v>
      </x:c>
      <x:c r="C303" s="0" t="s">
        <x:v>12</x:v>
      </x:c>
      <x:c r="D303" s="0" t="s">
        <x:v>276</x:v>
      </x:c>
      <x:c r="E303" s="43" t="n">
        <x:v>1</x:v>
      </x:c>
      <x:c r="G303" s="0" t="s">
        <x:v>109</x:v>
      </x:c>
      <x:c r="H303" s="44" t="s"/>
      <x:c r="I303" s="0" t="s">
        <x:v>110</x:v>
      </x:c>
      <x:c r="J303" s="45">
        <x:f>ROUND(E303* H303,5)</x:f>
      </x:c>
      <x:c r="K303" s="46" t="s"/>
    </x:row>
    <x:row r="304" spans="1:27">
      <x:c r="D304" s="47" t="s">
        <x:v>121</x:v>
      </x:c>
      <x:c r="E304" s="46" t="s"/>
      <x:c r="H304" s="46" t="s"/>
      <x:c r="K304" s="44">
        <x:f>SUM(J302:J303)</x:f>
      </x:c>
    </x:row>
    <x:row r="305" spans="1:27">
      <x:c r="E305" s="46" t="s"/>
      <x:c r="H305" s="46" t="s"/>
      <x:c r="K305" s="46" t="s"/>
    </x:row>
    <x:row r="306" spans="1:27">
      <x:c r="D306" s="47" t="s">
        <x:v>122</x:v>
      </x:c>
      <x:c r="E306" s="46" t="s"/>
      <x:c r="H306" s="46" t="n">
        <x:v>1.5</x:v>
      </x:c>
      <x:c r="I306" s="0" t="s">
        <x:v>123</x:v>
      </x:c>
      <x:c r="J306" s="0">
        <x:f>ROUND(H306/100*K300,5)</x:f>
      </x:c>
      <x:c r="K306" s="46" t="s"/>
    </x:row>
    <x:row r="307" spans="1:27">
      <x:c r="D307" s="47" t="s">
        <x:v>124</x:v>
      </x:c>
      <x:c r="E307" s="46" t="s"/>
      <x:c r="H307" s="46" t="s"/>
      <x:c r="K307" s="48">
        <x:f>SUM(J297:J306)</x:f>
      </x:c>
    </x:row>
    <x:row r="308" spans="1:27">
      <x:c r="D308" s="47" t="s">
        <x:v>125</x:v>
      </x:c>
      <x:c r="E308" s="46" t="s"/>
      <x:c r="H308" s="46" t="s"/>
      <x:c r="K308" s="48">
        <x:f>SUM(K307:K307)</x:f>
      </x:c>
    </x:row>
    <x:row r="310" spans="1:27" customFormat="1" ht="45" customHeight="1">
      <x:c r="A310" s="36" t="s"/>
      <x:c r="B310" s="36" t="s">
        <x:v>277</x:v>
      </x:c>
      <x:c r="C310" s="37" t="s">
        <x:v>12</x:v>
      </x:c>
      <x:c r="D310" s="38" t="s">
        <x:v>278</x:v>
      </x:c>
      <x:c r="E310" s="37" t="s"/>
      <x:c r="F310" s="37" t="s"/>
      <x:c r="G310" s="37" t="s"/>
      <x:c r="H310" s="39" t="s">
        <x:v>103</x:v>
      </x:c>
      <x:c r="I310" s="40" t="n">
        <x:v>1</x:v>
      </x:c>
      <x:c r="J310" s="41" t="s"/>
      <x:c r="K310" s="42">
        <x:f>ROUND(K321,2)</x:f>
      </x:c>
      <x:c r="L310" s="37" t="s"/>
      <x:c r="M310" s="37" t="s"/>
      <x:c r="N310" s="37" t="s"/>
      <x:c r="O310" s="37" t="s"/>
      <x:c r="P310" s="37" t="s"/>
      <x:c r="Q310" s="37" t="s"/>
      <x:c r="R310" s="37" t="s"/>
      <x:c r="S310" s="37" t="s"/>
      <x:c r="T310" s="37" t="s"/>
      <x:c r="U310" s="37" t="s"/>
      <x:c r="V310" s="37" t="s"/>
      <x:c r="W310" s="37" t="s"/>
      <x:c r="X310" s="37" t="s"/>
      <x:c r="Y310" s="37" t="s"/>
      <x:c r="Z310" s="37" t="s"/>
      <x:c r="AA310" s="37" t="s"/>
    </x:row>
    <x:row r="311" spans="1:27">
      <x:c r="B311" s="14" t="s">
        <x:v>104</x:v>
      </x:c>
    </x:row>
    <x:row r="312" spans="1:27">
      <x:c r="B312" s="0" t="s">
        <x:v>183</x:v>
      </x:c>
      <x:c r="C312" s="0" t="s">
        <x:v>106</x:v>
      </x:c>
      <x:c r="D312" s="0" t="s">
        <x:v>184</x:v>
      </x:c>
      <x:c r="E312" s="43" t="n">
        <x:v>0.6</x:v>
      </x:c>
      <x:c r="F312" s="0" t="s">
        <x:v>108</x:v>
      </x:c>
      <x:c r="G312" s="0" t="s">
        <x:v>109</x:v>
      </x:c>
      <x:c r="H312" s="44" t="s"/>
      <x:c r="I312" s="0" t="s">
        <x:v>110</x:v>
      </x:c>
      <x:c r="J312" s="45">
        <x:f>ROUND(E312/I310* H312,5)</x:f>
      </x:c>
      <x:c r="K312" s="46" t="s"/>
    </x:row>
    <x:row r="313" spans="1:27">
      <x:c r="B313" s="0" t="s">
        <x:v>181</x:v>
      </x:c>
      <x:c r="C313" s="0" t="s">
        <x:v>106</x:v>
      </x:c>
      <x:c r="D313" s="0" t="s">
        <x:v>182</x:v>
      </x:c>
      <x:c r="E313" s="43" t="n">
        <x:v>0.6</x:v>
      </x:c>
      <x:c r="F313" s="0" t="s">
        <x:v>108</x:v>
      </x:c>
      <x:c r="G313" s="0" t="s">
        <x:v>109</x:v>
      </x:c>
      <x:c r="H313" s="44" t="s"/>
      <x:c r="I313" s="0" t="s">
        <x:v>110</x:v>
      </x:c>
      <x:c r="J313" s="45">
        <x:f>ROUND(E313/I310* H313,5)</x:f>
      </x:c>
      <x:c r="K313" s="46" t="s"/>
    </x:row>
    <x:row r="314" spans="1:27">
      <x:c r="D314" s="47" t="s">
        <x:v>113</x:v>
      </x:c>
      <x:c r="E314" s="46" t="s"/>
      <x:c r="H314" s="46" t="s"/>
      <x:c r="K314" s="44">
        <x:f>SUM(J312:J313)</x:f>
      </x:c>
    </x:row>
    <x:row r="315" spans="1:27">
      <x:c r="B315" s="14" t="s">
        <x:v>114</x:v>
      </x:c>
      <x:c r="E315" s="46" t="s"/>
      <x:c r="H315" s="46" t="s"/>
      <x:c r="K315" s="46" t="s"/>
    </x:row>
    <x:row r="316" spans="1:27">
      <x:c r="B316" s="0" t="s">
        <x:v>279</x:v>
      </x:c>
      <x:c r="C316" s="0" t="s">
        <x:v>12</x:v>
      </x:c>
      <x:c r="D316" s="0" t="s">
        <x:v>280</x:v>
      </x:c>
      <x:c r="E316" s="43" t="n">
        <x:v>1</x:v>
      </x:c>
      <x:c r="G316" s="0" t="s">
        <x:v>109</x:v>
      </x:c>
      <x:c r="H316" s="44" t="s"/>
      <x:c r="I316" s="0" t="s">
        <x:v>110</x:v>
      </x:c>
      <x:c r="J316" s="45">
        <x:f>ROUND(E316* H316,5)</x:f>
      </x:c>
      <x:c r="K316" s="46" t="s"/>
    </x:row>
    <x:row r="317" spans="1:27">
      <x:c r="D317" s="47" t="s">
        <x:v>121</x:v>
      </x:c>
      <x:c r="E317" s="46" t="s"/>
      <x:c r="H317" s="46" t="s"/>
      <x:c r="K317" s="44">
        <x:f>SUM(J316:J316)</x:f>
      </x:c>
    </x:row>
    <x:row r="318" spans="1:27">
      <x:c r="E318" s="46" t="s"/>
      <x:c r="H318" s="46" t="s"/>
      <x:c r="K318" s="46" t="s"/>
    </x:row>
    <x:row r="319" spans="1:27">
      <x:c r="D319" s="47" t="s">
        <x:v>122</x:v>
      </x:c>
      <x:c r="E319" s="46" t="s"/>
      <x:c r="H319" s="46" t="n">
        <x:v>1.5</x:v>
      </x:c>
      <x:c r="I319" s="0" t="s">
        <x:v>123</x:v>
      </x:c>
      <x:c r="J319" s="0">
        <x:f>ROUND(H319/100*K314,5)</x:f>
      </x:c>
      <x:c r="K319" s="46" t="s"/>
    </x:row>
    <x:row r="320" spans="1:27">
      <x:c r="D320" s="47" t="s">
        <x:v>124</x:v>
      </x:c>
      <x:c r="E320" s="46" t="s"/>
      <x:c r="H320" s="46" t="s"/>
      <x:c r="K320" s="48">
        <x:f>SUM(J311:J319)</x:f>
      </x:c>
    </x:row>
    <x:row r="321" spans="1:27">
      <x:c r="D321" s="47" t="s">
        <x:v>125</x:v>
      </x:c>
      <x:c r="E321" s="46" t="s"/>
      <x:c r="H321" s="46" t="s"/>
      <x:c r="K321" s="48">
        <x:f>SUM(K320:K320)</x:f>
      </x:c>
    </x:row>
    <x:row r="323" spans="1:27" customFormat="1" ht="45" customHeight="1">
      <x:c r="A323" s="36" t="s"/>
      <x:c r="B323" s="36" t="s">
        <x:v>281</x:v>
      </x:c>
      <x:c r="C323" s="37" t="s">
        <x:v>12</x:v>
      </x:c>
      <x:c r="D323" s="38" t="s">
        <x:v>282</x:v>
      </x:c>
      <x:c r="E323" s="37" t="s"/>
      <x:c r="F323" s="37" t="s"/>
      <x:c r="G323" s="37" t="s"/>
      <x:c r="H323" s="39" t="s">
        <x:v>103</x:v>
      </x:c>
      <x:c r="I323" s="40" t="n">
        <x:v>1</x:v>
      </x:c>
      <x:c r="J323" s="41" t="s"/>
      <x:c r="K323" s="42">
        <x:f>ROUND(K334,2)</x:f>
      </x:c>
      <x:c r="L323" s="37" t="s"/>
      <x:c r="M323" s="37" t="s"/>
      <x:c r="N323" s="37" t="s"/>
      <x:c r="O323" s="37" t="s"/>
      <x:c r="P323" s="37" t="s"/>
      <x:c r="Q323" s="37" t="s"/>
      <x:c r="R323" s="37" t="s"/>
      <x:c r="S323" s="37" t="s"/>
      <x:c r="T323" s="37" t="s"/>
      <x:c r="U323" s="37" t="s"/>
      <x:c r="V323" s="37" t="s"/>
      <x:c r="W323" s="37" t="s"/>
      <x:c r="X323" s="37" t="s"/>
      <x:c r="Y323" s="37" t="s"/>
      <x:c r="Z323" s="37" t="s"/>
      <x:c r="AA323" s="37" t="s"/>
    </x:row>
    <x:row r="324" spans="1:27">
      <x:c r="B324" s="14" t="s">
        <x:v>104</x:v>
      </x:c>
    </x:row>
    <x:row r="325" spans="1:27">
      <x:c r="B325" s="0" t="s">
        <x:v>181</x:v>
      </x:c>
      <x:c r="C325" s="0" t="s">
        <x:v>106</x:v>
      </x:c>
      <x:c r="D325" s="0" t="s">
        <x:v>182</x:v>
      </x:c>
      <x:c r="E325" s="43" t="n">
        <x:v>0.2</x:v>
      </x:c>
      <x:c r="F325" s="0" t="s">
        <x:v>108</x:v>
      </x:c>
      <x:c r="G325" s="0" t="s">
        <x:v>109</x:v>
      </x:c>
      <x:c r="H325" s="44" t="s"/>
      <x:c r="I325" s="0" t="s">
        <x:v>110</x:v>
      </x:c>
      <x:c r="J325" s="45">
        <x:f>ROUND(E325/I323* H325,5)</x:f>
      </x:c>
      <x:c r="K325" s="46" t="s"/>
    </x:row>
    <x:row r="326" spans="1:27">
      <x:c r="B326" s="0" t="s">
        <x:v>183</x:v>
      </x:c>
      <x:c r="C326" s="0" t="s">
        <x:v>106</x:v>
      </x:c>
      <x:c r="D326" s="0" t="s">
        <x:v>184</x:v>
      </x:c>
      <x:c r="E326" s="43" t="n">
        <x:v>0.2</x:v>
      </x:c>
      <x:c r="F326" s="0" t="s">
        <x:v>108</x:v>
      </x:c>
      <x:c r="G326" s="0" t="s">
        <x:v>109</x:v>
      </x:c>
      <x:c r="H326" s="44" t="s"/>
      <x:c r="I326" s="0" t="s">
        <x:v>110</x:v>
      </x:c>
      <x:c r="J326" s="45">
        <x:f>ROUND(E326/I323* H326,5)</x:f>
      </x:c>
      <x:c r="K326" s="46" t="s"/>
    </x:row>
    <x:row r="327" spans="1:27">
      <x:c r="D327" s="47" t="s">
        <x:v>113</x:v>
      </x:c>
      <x:c r="E327" s="46" t="s"/>
      <x:c r="H327" s="46" t="s"/>
      <x:c r="K327" s="44">
        <x:f>SUM(J325:J326)</x:f>
      </x:c>
    </x:row>
    <x:row r="328" spans="1:27">
      <x:c r="B328" s="14" t="s">
        <x:v>114</x:v>
      </x:c>
      <x:c r="E328" s="46" t="s"/>
      <x:c r="H328" s="46" t="s"/>
      <x:c r="K328" s="46" t="s"/>
    </x:row>
    <x:row r="329" spans="1:27">
      <x:c r="B329" s="0" t="s">
        <x:v>283</x:v>
      </x:c>
      <x:c r="C329" s="0" t="s">
        <x:v>12</x:v>
      </x:c>
      <x:c r="D329" s="0" t="s">
        <x:v>284</x:v>
      </x:c>
      <x:c r="E329" s="43" t="n">
        <x:v>1</x:v>
      </x:c>
      <x:c r="G329" s="0" t="s">
        <x:v>109</x:v>
      </x:c>
      <x:c r="H329" s="44" t="s"/>
      <x:c r="I329" s="0" t="s">
        <x:v>110</x:v>
      </x:c>
      <x:c r="J329" s="45">
        <x:f>ROUND(E329* H329,5)</x:f>
      </x:c>
      <x:c r="K329" s="46" t="s"/>
    </x:row>
    <x:row r="330" spans="1:27">
      <x:c r="D330" s="47" t="s">
        <x:v>121</x:v>
      </x:c>
      <x:c r="E330" s="46" t="s"/>
      <x:c r="H330" s="46" t="s"/>
      <x:c r="K330" s="44">
        <x:f>SUM(J329:J329)</x:f>
      </x:c>
    </x:row>
    <x:row r="331" spans="1:27">
      <x:c r="E331" s="46" t="s"/>
      <x:c r="H331" s="46" t="s"/>
      <x:c r="K331" s="46" t="s"/>
    </x:row>
    <x:row r="332" spans="1:27">
      <x:c r="D332" s="47" t="s">
        <x:v>122</x:v>
      </x:c>
      <x:c r="E332" s="46" t="s"/>
      <x:c r="H332" s="46" t="n">
        <x:v>1.5</x:v>
      </x:c>
      <x:c r="I332" s="0" t="s">
        <x:v>123</x:v>
      </x:c>
      <x:c r="J332" s="0">
        <x:f>ROUND(H332/100*K327,5)</x:f>
      </x:c>
      <x:c r="K332" s="46" t="s"/>
    </x:row>
    <x:row r="333" spans="1:27">
      <x:c r="D333" s="47" t="s">
        <x:v>124</x:v>
      </x:c>
      <x:c r="E333" s="46" t="s"/>
      <x:c r="H333" s="46" t="s"/>
      <x:c r="K333" s="48">
        <x:f>SUM(J324:J332)</x:f>
      </x:c>
    </x:row>
    <x:row r="334" spans="1:27">
      <x:c r="D334" s="47" t="s">
        <x:v>125</x:v>
      </x:c>
      <x:c r="E334" s="46" t="s"/>
      <x:c r="H334" s="46" t="s"/>
      <x:c r="K334" s="48">
        <x:f>SUM(K333:K333)</x:f>
      </x:c>
    </x:row>
    <x:row r="336" spans="1:27" customFormat="1" ht="45" customHeight="1">
      <x:c r="A336" s="36" t="s"/>
      <x:c r="B336" s="36" t="s">
        <x:v>285</x:v>
      </x:c>
      <x:c r="C336" s="37" t="s">
        <x:v>12</x:v>
      </x:c>
      <x:c r="D336" s="38" t="s">
        <x:v>286</x:v>
      </x:c>
      <x:c r="E336" s="37" t="s"/>
      <x:c r="F336" s="37" t="s"/>
      <x:c r="G336" s="37" t="s"/>
      <x:c r="H336" s="39" t="s">
        <x:v>103</x:v>
      </x:c>
      <x:c r="I336" s="40" t="n">
        <x:v>1</x:v>
      </x:c>
      <x:c r="J336" s="41" t="s"/>
      <x:c r="K336" s="42">
        <x:f>ROUND(K348,2)</x:f>
      </x:c>
      <x:c r="L336" s="37" t="s"/>
      <x:c r="M336" s="37" t="s"/>
      <x:c r="N336" s="37" t="s"/>
      <x:c r="O336" s="37" t="s"/>
      <x:c r="P336" s="37" t="s"/>
      <x:c r="Q336" s="37" t="s"/>
      <x:c r="R336" s="37" t="s"/>
      <x:c r="S336" s="37" t="s"/>
      <x:c r="T336" s="37" t="s"/>
      <x:c r="U336" s="37" t="s"/>
      <x:c r="V336" s="37" t="s"/>
      <x:c r="W336" s="37" t="s"/>
      <x:c r="X336" s="37" t="s"/>
      <x:c r="Y336" s="37" t="s"/>
      <x:c r="Z336" s="37" t="s"/>
      <x:c r="AA336" s="37" t="s"/>
    </x:row>
    <x:row r="337" spans="1:27">
      <x:c r="B337" s="14" t="s">
        <x:v>104</x:v>
      </x:c>
    </x:row>
    <x:row r="338" spans="1:27">
      <x:c r="B338" s="0" t="s">
        <x:v>183</x:v>
      </x:c>
      <x:c r="C338" s="0" t="s">
        <x:v>106</x:v>
      </x:c>
      <x:c r="D338" s="0" t="s">
        <x:v>184</x:v>
      </x:c>
      <x:c r="E338" s="43" t="n">
        <x:v>0.3</x:v>
      </x:c>
      <x:c r="F338" s="0" t="s">
        <x:v>108</x:v>
      </x:c>
      <x:c r="G338" s="0" t="s">
        <x:v>109</x:v>
      </x:c>
      <x:c r="H338" s="44" t="s"/>
      <x:c r="I338" s="0" t="s">
        <x:v>110</x:v>
      </x:c>
      <x:c r="J338" s="45">
        <x:f>ROUND(E338/I336* H338,5)</x:f>
      </x:c>
      <x:c r="K338" s="46" t="s"/>
    </x:row>
    <x:row r="339" spans="1:27">
      <x:c r="B339" s="0" t="s">
        <x:v>181</x:v>
      </x:c>
      <x:c r="C339" s="0" t="s">
        <x:v>106</x:v>
      </x:c>
      <x:c r="D339" s="0" t="s">
        <x:v>182</x:v>
      </x:c>
      <x:c r="E339" s="43" t="n">
        <x:v>0.3</x:v>
      </x:c>
      <x:c r="F339" s="0" t="s">
        <x:v>108</x:v>
      </x:c>
      <x:c r="G339" s="0" t="s">
        <x:v>109</x:v>
      </x:c>
      <x:c r="H339" s="44" t="s"/>
      <x:c r="I339" s="0" t="s">
        <x:v>110</x:v>
      </x:c>
      <x:c r="J339" s="45">
        <x:f>ROUND(E339/I336* H339,5)</x:f>
      </x:c>
      <x:c r="K339" s="46" t="s"/>
    </x:row>
    <x:row r="340" spans="1:27">
      <x:c r="D340" s="47" t="s">
        <x:v>113</x:v>
      </x:c>
      <x:c r="E340" s="46" t="s"/>
      <x:c r="H340" s="46" t="s"/>
      <x:c r="K340" s="44">
        <x:f>SUM(J338:J339)</x:f>
      </x:c>
    </x:row>
    <x:row r="341" spans="1:27">
      <x:c r="B341" s="14" t="s">
        <x:v>132</x:v>
      </x:c>
      <x:c r="E341" s="46" t="s"/>
      <x:c r="H341" s="46" t="s"/>
      <x:c r="K341" s="46" t="s"/>
    </x:row>
    <x:row r="342" spans="1:27">
      <x:c r="B342" s="0" t="s">
        <x:v>133</x:v>
      </x:c>
      <x:c r="C342" s="0" t="s">
        <x:v>134</x:v>
      </x:c>
      <x:c r="D342" s="0" t="s">
        <x:v>135</x:v>
      </x:c>
      <x:c r="E342" s="43" t="n">
        <x:v>0.6</x:v>
      </x:c>
      <x:c r="F342" s="0" t="s">
        <x:v>108</x:v>
      </x:c>
      <x:c r="G342" s="0" t="s">
        <x:v>109</x:v>
      </x:c>
      <x:c r="H342" s="44" t="s"/>
      <x:c r="I342" s="0" t="s">
        <x:v>110</x:v>
      </x:c>
      <x:c r="J342" s="45">
        <x:f>ROUND(E342/I336* H342,5)</x:f>
      </x:c>
      <x:c r="K342" s="46" t="s"/>
    </x:row>
    <x:row r="343" spans="1:27">
      <x:c r="D343" s="47" t="s">
        <x:v>136</x:v>
      </x:c>
      <x:c r="E343" s="46" t="s"/>
      <x:c r="H343" s="46" t="s"/>
      <x:c r="K343" s="44">
        <x:f>SUM(J342:J342)</x:f>
      </x:c>
    </x:row>
    <x:row r="344" spans="1:27">
      <x:c r="B344" s="14" t="s">
        <x:v>152</x:v>
      </x:c>
      <x:c r="E344" s="46" t="s"/>
      <x:c r="H344" s="46" t="s"/>
      <x:c r="K344" s="46" t="s"/>
    </x:row>
    <x:row r="345" spans="1:27">
      <x:c r="B345" s="0" t="s">
        <x:v>287</x:v>
      </x:c>
      <x:c r="C345" s="0" t="s">
        <x:v>12</x:v>
      </x:c>
      <x:c r="D345" s="0" t="s">
        <x:v>288</x:v>
      </x:c>
      <x:c r="E345" s="43" t="n">
        <x:v>1</x:v>
      </x:c>
      <x:c r="G345" s="0" t="s">
        <x:v>109</x:v>
      </x:c>
      <x:c r="H345" s="44" t="s"/>
      <x:c r="I345" s="0" t="s">
        <x:v>110</x:v>
      </x:c>
      <x:c r="J345" s="45">
        <x:f>ROUND(E345* H345,5)</x:f>
      </x:c>
      <x:c r="K345" s="46" t="s"/>
    </x:row>
    <x:row r="346" spans="1:27">
      <x:c r="D346" s="47" t="s">
        <x:v>155</x:v>
      </x:c>
      <x:c r="E346" s="46" t="s"/>
      <x:c r="H346" s="46" t="s"/>
      <x:c r="K346" s="44">
        <x:f>SUM(J345:J345)</x:f>
      </x:c>
    </x:row>
    <x:row r="347" spans="1:27">
      <x:c r="D347" s="47" t="s">
        <x:v>124</x:v>
      </x:c>
      <x:c r="E347" s="46" t="s"/>
      <x:c r="H347" s="46" t="s"/>
      <x:c r="K347" s="48">
        <x:f>SUM(J337:J346)</x:f>
      </x:c>
    </x:row>
    <x:row r="348" spans="1:27">
      <x:c r="D348" s="47" t="s">
        <x:v>125</x:v>
      </x:c>
      <x:c r="E348" s="46" t="s"/>
      <x:c r="H348" s="46" t="s"/>
      <x:c r="K348" s="48">
        <x:f>SUM(K347:K347)</x:f>
      </x:c>
    </x:row>
    <x:row r="350" spans="1:27" customFormat="1" ht="45" customHeight="1">
      <x:c r="A350" s="36" t="s"/>
      <x:c r="B350" s="36" t="s">
        <x:v>289</x:v>
      </x:c>
      <x:c r="C350" s="37" t="s">
        <x:v>12</x:v>
      </x:c>
      <x:c r="D350" s="38" t="s">
        <x:v>290</x:v>
      </x:c>
      <x:c r="E350" s="37" t="s"/>
      <x:c r="F350" s="37" t="s"/>
      <x:c r="G350" s="37" t="s"/>
      <x:c r="H350" s="39" t="s">
        <x:v>103</x:v>
      </x:c>
      <x:c r="I350" s="40" t="n">
        <x:v>1</x:v>
      </x:c>
      <x:c r="J350" s="41" t="s"/>
      <x:c r="K350" s="42">
        <x:f>ROUND(K361,2)</x:f>
      </x:c>
      <x:c r="L350" s="37" t="s"/>
      <x:c r="M350" s="37" t="s"/>
      <x:c r="N350" s="37" t="s"/>
      <x:c r="O350" s="37" t="s"/>
      <x:c r="P350" s="37" t="s"/>
      <x:c r="Q350" s="37" t="s"/>
      <x:c r="R350" s="37" t="s"/>
      <x:c r="S350" s="37" t="s"/>
      <x:c r="T350" s="37" t="s"/>
      <x:c r="U350" s="37" t="s"/>
      <x:c r="V350" s="37" t="s"/>
      <x:c r="W350" s="37" t="s"/>
      <x:c r="X350" s="37" t="s"/>
      <x:c r="Y350" s="37" t="s"/>
      <x:c r="Z350" s="37" t="s"/>
      <x:c r="AA350" s="37" t="s"/>
    </x:row>
    <x:row r="351" spans="1:27">
      <x:c r="B351" s="14" t="s">
        <x:v>104</x:v>
      </x:c>
    </x:row>
    <x:row r="352" spans="1:27">
      <x:c r="B352" s="0" t="s">
        <x:v>181</x:v>
      </x:c>
      <x:c r="C352" s="0" t="s">
        <x:v>106</x:v>
      </x:c>
      <x:c r="D352" s="0" t="s">
        <x:v>182</x:v>
      </x:c>
      <x:c r="E352" s="43" t="n">
        <x:v>0.3</x:v>
      </x:c>
      <x:c r="F352" s="0" t="s">
        <x:v>108</x:v>
      </x:c>
      <x:c r="G352" s="0" t="s">
        <x:v>109</x:v>
      </x:c>
      <x:c r="H352" s="44" t="s"/>
      <x:c r="I352" s="0" t="s">
        <x:v>110</x:v>
      </x:c>
      <x:c r="J352" s="45">
        <x:f>ROUND(E352/I350* H352,5)</x:f>
      </x:c>
      <x:c r="K352" s="46" t="s"/>
    </x:row>
    <x:row r="353" spans="1:27">
      <x:c r="B353" s="0" t="s">
        <x:v>183</x:v>
      </x:c>
      <x:c r="C353" s="0" t="s">
        <x:v>106</x:v>
      </x:c>
      <x:c r="D353" s="0" t="s">
        <x:v>184</x:v>
      </x:c>
      <x:c r="E353" s="43" t="n">
        <x:v>0.3</x:v>
      </x:c>
      <x:c r="F353" s="0" t="s">
        <x:v>108</x:v>
      </x:c>
      <x:c r="G353" s="0" t="s">
        <x:v>109</x:v>
      </x:c>
      <x:c r="H353" s="44" t="s"/>
      <x:c r="I353" s="0" t="s">
        <x:v>110</x:v>
      </x:c>
      <x:c r="J353" s="45">
        <x:f>ROUND(E353/I350* H353,5)</x:f>
      </x:c>
      <x:c r="K353" s="46" t="s"/>
    </x:row>
    <x:row r="354" spans="1:27">
      <x:c r="D354" s="47" t="s">
        <x:v>113</x:v>
      </x:c>
      <x:c r="E354" s="46" t="s"/>
      <x:c r="H354" s="46" t="s"/>
      <x:c r="K354" s="44">
        <x:f>SUM(J352:J353)</x:f>
      </x:c>
    </x:row>
    <x:row r="355" spans="1:27">
      <x:c r="B355" s="14" t="s">
        <x:v>114</x:v>
      </x:c>
      <x:c r="E355" s="46" t="s"/>
      <x:c r="H355" s="46" t="s"/>
      <x:c r="K355" s="46" t="s"/>
    </x:row>
    <x:row r="356" spans="1:27">
      <x:c r="B356" s="0" t="s">
        <x:v>291</x:v>
      </x:c>
      <x:c r="C356" s="0" t="s">
        <x:v>12</x:v>
      </x:c>
      <x:c r="D356" s="0" t="s">
        <x:v>292</x:v>
      </x:c>
      <x:c r="E356" s="43" t="n">
        <x:v>1</x:v>
      </x:c>
      <x:c r="G356" s="0" t="s">
        <x:v>109</x:v>
      </x:c>
      <x:c r="H356" s="44" t="s"/>
      <x:c r="I356" s="0" t="s">
        <x:v>110</x:v>
      </x:c>
      <x:c r="J356" s="45">
        <x:f>ROUND(E356* H356,5)</x:f>
      </x:c>
      <x:c r="K356" s="46" t="s"/>
    </x:row>
    <x:row r="357" spans="1:27">
      <x:c r="D357" s="47" t="s">
        <x:v>121</x:v>
      </x:c>
      <x:c r="E357" s="46" t="s"/>
      <x:c r="H357" s="46" t="s"/>
      <x:c r="K357" s="44">
        <x:f>SUM(J356:J356)</x:f>
      </x:c>
    </x:row>
    <x:row r="358" spans="1:27">
      <x:c r="E358" s="46" t="s"/>
      <x:c r="H358" s="46" t="s"/>
      <x:c r="K358" s="46" t="s"/>
    </x:row>
    <x:row r="359" spans="1:27">
      <x:c r="D359" s="47" t="s">
        <x:v>122</x:v>
      </x:c>
      <x:c r="E359" s="46" t="s"/>
      <x:c r="H359" s="46" t="n">
        <x:v>1.5</x:v>
      </x:c>
      <x:c r="I359" s="0" t="s">
        <x:v>123</x:v>
      </x:c>
      <x:c r="J359" s="0">
        <x:f>ROUND(H359/100*K354,5)</x:f>
      </x:c>
      <x:c r="K359" s="46" t="s"/>
    </x:row>
    <x:row r="360" spans="1:27">
      <x:c r="D360" s="47" t="s">
        <x:v>124</x:v>
      </x:c>
      <x:c r="E360" s="46" t="s"/>
      <x:c r="H360" s="46" t="s"/>
      <x:c r="K360" s="48">
        <x:f>SUM(J351:J359)</x:f>
      </x:c>
    </x:row>
    <x:row r="361" spans="1:27">
      <x:c r="D361" s="47" t="s">
        <x:v>125</x:v>
      </x:c>
      <x:c r="E361" s="46" t="s"/>
      <x:c r="H361" s="46" t="s"/>
      <x:c r="K361" s="48">
        <x:f>SUM(K360:K360)</x:f>
      </x:c>
    </x:row>
    <x:row r="363" spans="1:27" customFormat="1" ht="45" customHeight="1">
      <x:c r="A363" s="36" t="s"/>
      <x:c r="B363" s="36" t="s">
        <x:v>293</x:v>
      </x:c>
      <x:c r="C363" s="37" t="s">
        <x:v>12</x:v>
      </x:c>
      <x:c r="D363" s="38" t="s">
        <x:v>294</x:v>
      </x:c>
      <x:c r="E363" s="37" t="s"/>
      <x:c r="F363" s="37" t="s"/>
      <x:c r="G363" s="37" t="s"/>
      <x:c r="H363" s="39" t="s">
        <x:v>103</x:v>
      </x:c>
      <x:c r="I363" s="40" t="n">
        <x:v>1</x:v>
      </x:c>
      <x:c r="J363" s="41" t="s"/>
      <x:c r="K363" s="42">
        <x:f>ROUND(K374,2)</x:f>
      </x:c>
      <x:c r="L363" s="37" t="s"/>
      <x:c r="M363" s="37" t="s"/>
      <x:c r="N363" s="37" t="s"/>
      <x:c r="O363" s="37" t="s"/>
      <x:c r="P363" s="37" t="s"/>
      <x:c r="Q363" s="37" t="s"/>
      <x:c r="R363" s="37" t="s"/>
      <x:c r="S363" s="37" t="s"/>
      <x:c r="T363" s="37" t="s"/>
      <x:c r="U363" s="37" t="s"/>
      <x:c r="V363" s="37" t="s"/>
      <x:c r="W363" s="37" t="s"/>
      <x:c r="X363" s="37" t="s"/>
      <x:c r="Y363" s="37" t="s"/>
      <x:c r="Z363" s="37" t="s"/>
      <x:c r="AA363" s="37" t="s"/>
    </x:row>
    <x:row r="364" spans="1:27">
      <x:c r="B364" s="14" t="s">
        <x:v>104</x:v>
      </x:c>
    </x:row>
    <x:row r="365" spans="1:27">
      <x:c r="B365" s="0" t="s">
        <x:v>181</x:v>
      </x:c>
      <x:c r="C365" s="0" t="s">
        <x:v>106</x:v>
      </x:c>
      <x:c r="D365" s="0" t="s">
        <x:v>182</x:v>
      </x:c>
      <x:c r="E365" s="43" t="n">
        <x:v>0.4</x:v>
      </x:c>
      <x:c r="F365" s="0" t="s">
        <x:v>108</x:v>
      </x:c>
      <x:c r="G365" s="0" t="s">
        <x:v>109</x:v>
      </x:c>
      <x:c r="H365" s="44" t="s"/>
      <x:c r="I365" s="0" t="s">
        <x:v>110</x:v>
      </x:c>
      <x:c r="J365" s="45">
        <x:f>ROUND(E365/I363* H365,5)</x:f>
      </x:c>
      <x:c r="K365" s="46" t="s"/>
    </x:row>
    <x:row r="366" spans="1:27">
      <x:c r="B366" s="0" t="s">
        <x:v>183</x:v>
      </x:c>
      <x:c r="C366" s="0" t="s">
        <x:v>106</x:v>
      </x:c>
      <x:c r="D366" s="0" t="s">
        <x:v>184</x:v>
      </x:c>
      <x:c r="E366" s="43" t="n">
        <x:v>0.4</x:v>
      </x:c>
      <x:c r="F366" s="0" t="s">
        <x:v>108</x:v>
      </x:c>
      <x:c r="G366" s="0" t="s">
        <x:v>109</x:v>
      </x:c>
      <x:c r="H366" s="44" t="s"/>
      <x:c r="I366" s="0" t="s">
        <x:v>110</x:v>
      </x:c>
      <x:c r="J366" s="45">
        <x:f>ROUND(E366/I363* H366,5)</x:f>
      </x:c>
      <x:c r="K366" s="46" t="s"/>
    </x:row>
    <x:row r="367" spans="1:27">
      <x:c r="D367" s="47" t="s">
        <x:v>113</x:v>
      </x:c>
      <x:c r="E367" s="46" t="s"/>
      <x:c r="H367" s="46" t="s"/>
      <x:c r="K367" s="44">
        <x:f>SUM(J365:J366)</x:f>
      </x:c>
    </x:row>
    <x:row r="368" spans="1:27">
      <x:c r="B368" s="14" t="s">
        <x:v>114</x:v>
      </x:c>
      <x:c r="E368" s="46" t="s"/>
      <x:c r="H368" s="46" t="s"/>
      <x:c r="K368" s="46" t="s"/>
    </x:row>
    <x:row r="369" spans="1:27">
      <x:c r="B369" s="0" t="s">
        <x:v>295</x:v>
      </x:c>
      <x:c r="C369" s="0" t="s">
        <x:v>12</x:v>
      </x:c>
      <x:c r="D369" s="0" t="s">
        <x:v>296</x:v>
      </x:c>
      <x:c r="E369" s="43" t="n">
        <x:v>1</x:v>
      </x:c>
      <x:c r="G369" s="0" t="s">
        <x:v>109</x:v>
      </x:c>
      <x:c r="H369" s="44" t="s"/>
      <x:c r="I369" s="0" t="s">
        <x:v>110</x:v>
      </x:c>
      <x:c r="J369" s="45">
        <x:f>ROUND(E369* H369,5)</x:f>
      </x:c>
      <x:c r="K369" s="46" t="s"/>
    </x:row>
    <x:row r="370" spans="1:27">
      <x:c r="D370" s="47" t="s">
        <x:v>121</x:v>
      </x:c>
      <x:c r="E370" s="46" t="s"/>
      <x:c r="H370" s="46" t="s"/>
      <x:c r="K370" s="44">
        <x:f>SUM(J369:J369)</x:f>
      </x:c>
    </x:row>
    <x:row r="371" spans="1:27">
      <x:c r="E371" s="46" t="s"/>
      <x:c r="H371" s="46" t="s"/>
      <x:c r="K371" s="46" t="s"/>
    </x:row>
    <x:row r="372" spans="1:27">
      <x:c r="D372" s="47" t="s">
        <x:v>122</x:v>
      </x:c>
      <x:c r="E372" s="46" t="s"/>
      <x:c r="H372" s="46" t="n">
        <x:v>1.5</x:v>
      </x:c>
      <x:c r="I372" s="0" t="s">
        <x:v>123</x:v>
      </x:c>
      <x:c r="J372" s="0">
        <x:f>ROUND(H372/100*K367,5)</x:f>
      </x:c>
      <x:c r="K372" s="46" t="s"/>
    </x:row>
    <x:row r="373" spans="1:27">
      <x:c r="D373" s="47" t="s">
        <x:v>124</x:v>
      </x:c>
      <x:c r="E373" s="46" t="s"/>
      <x:c r="H373" s="46" t="s"/>
      <x:c r="K373" s="48">
        <x:f>SUM(J364:J372)</x:f>
      </x:c>
    </x:row>
    <x:row r="374" spans="1:27">
      <x:c r="D374" s="47" t="s">
        <x:v>125</x:v>
      </x:c>
      <x:c r="E374" s="46" t="s"/>
      <x:c r="H374" s="46" t="s"/>
      <x:c r="K374" s="48">
        <x:f>SUM(K373:K373)</x:f>
      </x:c>
    </x:row>
    <x:row r="376" spans="1:27" customFormat="1" ht="45" customHeight="1">
      <x:c r="A376" s="36" t="s"/>
      <x:c r="B376" s="36" t="s">
        <x:v>297</x:v>
      </x:c>
      <x:c r="C376" s="37" t="s">
        <x:v>12</x:v>
      </x:c>
      <x:c r="D376" s="38" t="s">
        <x:v>298</x:v>
      </x:c>
      <x:c r="E376" s="37" t="s"/>
      <x:c r="F376" s="37" t="s"/>
      <x:c r="G376" s="37" t="s"/>
      <x:c r="H376" s="39" t="s">
        <x:v>103</x:v>
      </x:c>
      <x:c r="I376" s="40" t="n">
        <x:v>1</x:v>
      </x:c>
      <x:c r="J376" s="41" t="s"/>
      <x:c r="K376" s="42">
        <x:f>ROUND(K387,2)</x:f>
      </x:c>
      <x:c r="L376" s="37" t="s"/>
      <x:c r="M376" s="37" t="s"/>
      <x:c r="N376" s="37" t="s"/>
      <x:c r="O376" s="37" t="s"/>
      <x:c r="P376" s="37" t="s"/>
      <x:c r="Q376" s="37" t="s"/>
      <x:c r="R376" s="37" t="s"/>
      <x:c r="S376" s="37" t="s"/>
      <x:c r="T376" s="37" t="s"/>
      <x:c r="U376" s="37" t="s"/>
      <x:c r="V376" s="37" t="s"/>
      <x:c r="W376" s="37" t="s"/>
      <x:c r="X376" s="37" t="s"/>
      <x:c r="Y376" s="37" t="s"/>
      <x:c r="Z376" s="37" t="s"/>
      <x:c r="AA376" s="37" t="s"/>
    </x:row>
    <x:row r="377" spans="1:27">
      <x:c r="B377" s="14" t="s">
        <x:v>104</x:v>
      </x:c>
    </x:row>
    <x:row r="378" spans="1:27">
      <x:c r="B378" s="0" t="s">
        <x:v>181</x:v>
      </x:c>
      <x:c r="C378" s="0" t="s">
        <x:v>106</x:v>
      </x:c>
      <x:c r="D378" s="0" t="s">
        <x:v>182</x:v>
      </x:c>
      <x:c r="E378" s="43" t="n">
        <x:v>0.84</x:v>
      </x:c>
      <x:c r="F378" s="0" t="s">
        <x:v>108</x:v>
      </x:c>
      <x:c r="G378" s="0" t="s">
        <x:v>109</x:v>
      </x:c>
      <x:c r="H378" s="44" t="s"/>
      <x:c r="I378" s="0" t="s">
        <x:v>110</x:v>
      </x:c>
      <x:c r="J378" s="45">
        <x:f>ROUND(E378/I376* H378,5)</x:f>
      </x:c>
      <x:c r="K378" s="46" t="s"/>
    </x:row>
    <x:row r="379" spans="1:27">
      <x:c r="B379" s="0" t="s">
        <x:v>183</x:v>
      </x:c>
      <x:c r="C379" s="0" t="s">
        <x:v>106</x:v>
      </x:c>
      <x:c r="D379" s="0" t="s">
        <x:v>184</x:v>
      </x:c>
      <x:c r="E379" s="43" t="n">
        <x:v>0.84</x:v>
      </x:c>
      <x:c r="F379" s="0" t="s">
        <x:v>108</x:v>
      </x:c>
      <x:c r="G379" s="0" t="s">
        <x:v>109</x:v>
      </x:c>
      <x:c r="H379" s="44" t="s"/>
      <x:c r="I379" s="0" t="s">
        <x:v>110</x:v>
      </x:c>
      <x:c r="J379" s="45">
        <x:f>ROUND(E379/I376* H379,5)</x:f>
      </x:c>
      <x:c r="K379" s="46" t="s"/>
    </x:row>
    <x:row r="380" spans="1:27">
      <x:c r="D380" s="47" t="s">
        <x:v>113</x:v>
      </x:c>
      <x:c r="E380" s="46" t="s"/>
      <x:c r="H380" s="46" t="s"/>
      <x:c r="K380" s="44">
        <x:f>SUM(J378:J379)</x:f>
      </x:c>
    </x:row>
    <x:row r="381" spans="1:27">
      <x:c r="B381" s="14" t="s">
        <x:v>114</x:v>
      </x:c>
      <x:c r="E381" s="46" t="s"/>
      <x:c r="H381" s="46" t="s"/>
      <x:c r="K381" s="46" t="s"/>
    </x:row>
    <x:row r="382" spans="1:27">
      <x:c r="B382" s="0" t="s">
        <x:v>299</x:v>
      </x:c>
      <x:c r="C382" s="0" t="s">
        <x:v>12</x:v>
      </x:c>
      <x:c r="D382" s="0" t="s">
        <x:v>300</x:v>
      </x:c>
      <x:c r="E382" s="43" t="n">
        <x:v>1</x:v>
      </x:c>
      <x:c r="G382" s="0" t="s">
        <x:v>109</x:v>
      </x:c>
      <x:c r="H382" s="44" t="s"/>
      <x:c r="I382" s="0" t="s">
        <x:v>110</x:v>
      </x:c>
      <x:c r="J382" s="45">
        <x:f>ROUND(E382* H382,5)</x:f>
      </x:c>
      <x:c r="K382" s="46" t="s"/>
    </x:row>
    <x:row r="383" spans="1:27">
      <x:c r="D383" s="47" t="s">
        <x:v>121</x:v>
      </x:c>
      <x:c r="E383" s="46" t="s"/>
      <x:c r="H383" s="46" t="s"/>
      <x:c r="K383" s="44">
        <x:f>SUM(J382:J382)</x:f>
      </x:c>
    </x:row>
    <x:row r="384" spans="1:27">
      <x:c r="E384" s="46" t="s"/>
      <x:c r="H384" s="46" t="s"/>
      <x:c r="K384" s="46" t="s"/>
    </x:row>
    <x:row r="385" spans="1:27">
      <x:c r="D385" s="47" t="s">
        <x:v>122</x:v>
      </x:c>
      <x:c r="E385" s="46" t="s"/>
      <x:c r="H385" s="46" t="n">
        <x:v>1.5</x:v>
      </x:c>
      <x:c r="I385" s="0" t="s">
        <x:v>123</x:v>
      </x:c>
      <x:c r="J385" s="0">
        <x:f>ROUND(H385/100*K380,5)</x:f>
      </x:c>
      <x:c r="K385" s="46" t="s"/>
    </x:row>
    <x:row r="386" spans="1:27">
      <x:c r="D386" s="47" t="s">
        <x:v>124</x:v>
      </x:c>
      <x:c r="E386" s="46" t="s"/>
      <x:c r="H386" s="46" t="s"/>
      <x:c r="K386" s="48">
        <x:f>SUM(J377:J385)</x:f>
      </x:c>
    </x:row>
    <x:row r="387" spans="1:27">
      <x:c r="D387" s="47" t="s">
        <x:v>125</x:v>
      </x:c>
      <x:c r="E387" s="46" t="s"/>
      <x:c r="H387" s="46" t="s"/>
      <x:c r="K387" s="48">
        <x:f>SUM(K386:K386)</x:f>
      </x:c>
    </x:row>
    <x:row r="389" spans="1:27" customFormat="1" ht="45" customHeight="1">
      <x:c r="A389" s="36" t="s"/>
      <x:c r="B389" s="36" t="s">
        <x:v>301</x:v>
      </x:c>
      <x:c r="C389" s="37" t="s">
        <x:v>12</x:v>
      </x:c>
      <x:c r="D389" s="38" t="s">
        <x:v>302</x:v>
      </x:c>
      <x:c r="E389" s="37" t="s"/>
      <x:c r="F389" s="37" t="s"/>
      <x:c r="G389" s="37" t="s"/>
      <x:c r="H389" s="39" t="s">
        <x:v>103</x:v>
      </x:c>
      <x:c r="I389" s="40" t="n">
        <x:v>1</x:v>
      </x:c>
      <x:c r="J389" s="41" t="s"/>
      <x:c r="K389" s="42">
        <x:f>ROUND(K400,2)</x:f>
      </x:c>
      <x:c r="L389" s="37" t="s"/>
      <x:c r="M389" s="37" t="s"/>
      <x:c r="N389" s="37" t="s"/>
      <x:c r="O389" s="37" t="s"/>
      <x:c r="P389" s="37" t="s"/>
      <x:c r="Q389" s="37" t="s"/>
      <x:c r="R389" s="37" t="s"/>
      <x:c r="S389" s="37" t="s"/>
      <x:c r="T389" s="37" t="s"/>
      <x:c r="U389" s="37" t="s"/>
      <x:c r="V389" s="37" t="s"/>
      <x:c r="W389" s="37" t="s"/>
      <x:c r="X389" s="37" t="s"/>
      <x:c r="Y389" s="37" t="s"/>
      <x:c r="Z389" s="37" t="s"/>
      <x:c r="AA389" s="37" t="s"/>
    </x:row>
    <x:row r="390" spans="1:27">
      <x:c r="B390" s="14" t="s">
        <x:v>104</x:v>
      </x:c>
    </x:row>
    <x:row r="391" spans="1:27">
      <x:c r="B391" s="0" t="s">
        <x:v>181</x:v>
      </x:c>
      <x:c r="C391" s="0" t="s">
        <x:v>106</x:v>
      </x:c>
      <x:c r="D391" s="0" t="s">
        <x:v>182</x:v>
      </x:c>
      <x:c r="E391" s="43" t="n">
        <x:v>0.95</x:v>
      </x:c>
      <x:c r="F391" s="0" t="s">
        <x:v>108</x:v>
      </x:c>
      <x:c r="G391" s="0" t="s">
        <x:v>109</x:v>
      </x:c>
      <x:c r="H391" s="44" t="s"/>
      <x:c r="I391" s="0" t="s">
        <x:v>110</x:v>
      </x:c>
      <x:c r="J391" s="45">
        <x:f>ROUND(E391/I389* H391,5)</x:f>
      </x:c>
      <x:c r="K391" s="46" t="s"/>
    </x:row>
    <x:row r="392" spans="1:27">
      <x:c r="B392" s="0" t="s">
        <x:v>183</x:v>
      </x:c>
      <x:c r="C392" s="0" t="s">
        <x:v>106</x:v>
      </x:c>
      <x:c r="D392" s="0" t="s">
        <x:v>184</x:v>
      </x:c>
      <x:c r="E392" s="43" t="n">
        <x:v>0.95</x:v>
      </x:c>
      <x:c r="F392" s="0" t="s">
        <x:v>108</x:v>
      </x:c>
      <x:c r="G392" s="0" t="s">
        <x:v>109</x:v>
      </x:c>
      <x:c r="H392" s="44" t="s"/>
      <x:c r="I392" s="0" t="s">
        <x:v>110</x:v>
      </x:c>
      <x:c r="J392" s="45">
        <x:f>ROUND(E392/I389* H392,5)</x:f>
      </x:c>
      <x:c r="K392" s="46" t="s"/>
    </x:row>
    <x:row r="393" spans="1:27">
      <x:c r="D393" s="47" t="s">
        <x:v>113</x:v>
      </x:c>
      <x:c r="E393" s="46" t="s"/>
      <x:c r="H393" s="46" t="s"/>
      <x:c r="K393" s="44">
        <x:f>SUM(J391:J392)</x:f>
      </x:c>
    </x:row>
    <x:row r="394" spans="1:27">
      <x:c r="B394" s="14" t="s">
        <x:v>114</x:v>
      </x:c>
      <x:c r="E394" s="46" t="s"/>
      <x:c r="H394" s="46" t="s"/>
      <x:c r="K394" s="46" t="s"/>
    </x:row>
    <x:row r="395" spans="1:27">
      <x:c r="B395" s="0" t="s">
        <x:v>303</x:v>
      </x:c>
      <x:c r="C395" s="0" t="s">
        <x:v>12</x:v>
      </x:c>
      <x:c r="D395" s="0" t="s">
        <x:v>304</x:v>
      </x:c>
      <x:c r="E395" s="43" t="n">
        <x:v>1</x:v>
      </x:c>
      <x:c r="G395" s="0" t="s">
        <x:v>109</x:v>
      </x:c>
      <x:c r="H395" s="44" t="s"/>
      <x:c r="I395" s="0" t="s">
        <x:v>110</x:v>
      </x:c>
      <x:c r="J395" s="45">
        <x:f>ROUND(E395* H395,5)</x:f>
      </x:c>
      <x:c r="K395" s="46" t="s"/>
    </x:row>
    <x:row r="396" spans="1:27">
      <x:c r="D396" s="47" t="s">
        <x:v>121</x:v>
      </x:c>
      <x:c r="E396" s="46" t="s"/>
      <x:c r="H396" s="46" t="s"/>
      <x:c r="K396" s="44">
        <x:f>SUM(J395:J395)</x:f>
      </x:c>
    </x:row>
    <x:row r="397" spans="1:27">
      <x:c r="E397" s="46" t="s"/>
      <x:c r="H397" s="46" t="s"/>
      <x:c r="K397" s="46" t="s"/>
    </x:row>
    <x:row r="398" spans="1:27">
      <x:c r="D398" s="47" t="s">
        <x:v>122</x:v>
      </x:c>
      <x:c r="E398" s="46" t="s"/>
      <x:c r="H398" s="46" t="n">
        <x:v>1.5</x:v>
      </x:c>
      <x:c r="I398" s="0" t="s">
        <x:v>123</x:v>
      </x:c>
      <x:c r="J398" s="0">
        <x:f>ROUND(H398/100*K393,5)</x:f>
      </x:c>
      <x:c r="K398" s="46" t="s"/>
    </x:row>
    <x:row r="399" spans="1:27">
      <x:c r="D399" s="47" t="s">
        <x:v>124</x:v>
      </x:c>
      <x:c r="E399" s="46" t="s"/>
      <x:c r="H399" s="46" t="s"/>
      <x:c r="K399" s="48">
        <x:f>SUM(J390:J398)</x:f>
      </x:c>
    </x:row>
    <x:row r="400" spans="1:27">
      <x:c r="D400" s="47" t="s">
        <x:v>125</x:v>
      </x:c>
      <x:c r="E400" s="46" t="s"/>
      <x:c r="H400" s="46" t="s"/>
      <x:c r="K400" s="48">
        <x:f>SUM(K399:K399)</x:f>
      </x:c>
    </x:row>
    <x:row r="402" spans="1:27" customFormat="1" ht="45" customHeight="1">
      <x:c r="A402" s="36" t="s"/>
      <x:c r="B402" s="36" t="s">
        <x:v>305</x:v>
      </x:c>
      <x:c r="C402" s="37" t="s">
        <x:v>12</x:v>
      </x:c>
      <x:c r="D402" s="38" t="s">
        <x:v>306</x:v>
      </x:c>
      <x:c r="E402" s="37" t="s"/>
      <x:c r="F402" s="37" t="s"/>
      <x:c r="G402" s="37" t="s"/>
      <x:c r="H402" s="39" t="s">
        <x:v>103</x:v>
      </x:c>
      <x:c r="I402" s="40" t="n">
        <x:v>1</x:v>
      </x:c>
      <x:c r="J402" s="41" t="s"/>
      <x:c r="K402" s="42">
        <x:f>ROUND(K413,2)</x:f>
      </x:c>
      <x:c r="L402" s="37" t="s"/>
      <x:c r="M402" s="37" t="s"/>
      <x:c r="N402" s="37" t="s"/>
      <x:c r="O402" s="37" t="s"/>
      <x:c r="P402" s="37" t="s"/>
      <x:c r="Q402" s="37" t="s"/>
      <x:c r="R402" s="37" t="s"/>
      <x:c r="S402" s="37" t="s"/>
      <x:c r="T402" s="37" t="s"/>
      <x:c r="U402" s="37" t="s"/>
      <x:c r="V402" s="37" t="s"/>
      <x:c r="W402" s="37" t="s"/>
      <x:c r="X402" s="37" t="s"/>
      <x:c r="Y402" s="37" t="s"/>
      <x:c r="Z402" s="37" t="s"/>
      <x:c r="AA402" s="37" t="s"/>
    </x:row>
    <x:row r="403" spans="1:27">
      <x:c r="B403" s="14" t="s">
        <x:v>104</x:v>
      </x:c>
    </x:row>
    <x:row r="404" spans="1:27">
      <x:c r="B404" s="0" t="s">
        <x:v>181</x:v>
      </x:c>
      <x:c r="C404" s="0" t="s">
        <x:v>106</x:v>
      </x:c>
      <x:c r="D404" s="0" t="s">
        <x:v>182</x:v>
      </x:c>
      <x:c r="E404" s="43" t="n">
        <x:v>0.4</x:v>
      </x:c>
      <x:c r="F404" s="0" t="s">
        <x:v>108</x:v>
      </x:c>
      <x:c r="G404" s="0" t="s">
        <x:v>109</x:v>
      </x:c>
      <x:c r="H404" s="44" t="s"/>
      <x:c r="I404" s="0" t="s">
        <x:v>110</x:v>
      </x:c>
      <x:c r="J404" s="45">
        <x:f>ROUND(E404/I402* H404,5)</x:f>
      </x:c>
      <x:c r="K404" s="46" t="s"/>
    </x:row>
    <x:row r="405" spans="1:27">
      <x:c r="B405" s="0" t="s">
        <x:v>183</x:v>
      </x:c>
      <x:c r="C405" s="0" t="s">
        <x:v>106</x:v>
      </x:c>
      <x:c r="D405" s="0" t="s">
        <x:v>184</x:v>
      </x:c>
      <x:c r="E405" s="43" t="n">
        <x:v>0.4</x:v>
      </x:c>
      <x:c r="F405" s="0" t="s">
        <x:v>108</x:v>
      </x:c>
      <x:c r="G405" s="0" t="s">
        <x:v>109</x:v>
      </x:c>
      <x:c r="H405" s="44" t="s"/>
      <x:c r="I405" s="0" t="s">
        <x:v>110</x:v>
      </x:c>
      <x:c r="J405" s="45">
        <x:f>ROUND(E405/I402* H405,5)</x:f>
      </x:c>
      <x:c r="K405" s="46" t="s"/>
    </x:row>
    <x:row r="406" spans="1:27">
      <x:c r="D406" s="47" t="s">
        <x:v>113</x:v>
      </x:c>
      <x:c r="E406" s="46" t="s"/>
      <x:c r="H406" s="46" t="s"/>
      <x:c r="K406" s="44">
        <x:f>SUM(J404:J405)</x:f>
      </x:c>
    </x:row>
    <x:row r="407" spans="1:27">
      <x:c r="B407" s="14" t="s">
        <x:v>114</x:v>
      </x:c>
      <x:c r="E407" s="46" t="s"/>
      <x:c r="H407" s="46" t="s"/>
      <x:c r="K407" s="46" t="s"/>
    </x:row>
    <x:row r="408" spans="1:27">
      <x:c r="B408" s="0" t="s">
        <x:v>307</x:v>
      </x:c>
      <x:c r="C408" s="0" t="s">
        <x:v>12</x:v>
      </x:c>
      <x:c r="D408" s="0" t="s">
        <x:v>308</x:v>
      </x:c>
      <x:c r="E408" s="43" t="n">
        <x:v>1</x:v>
      </x:c>
      <x:c r="G408" s="0" t="s">
        <x:v>109</x:v>
      </x:c>
      <x:c r="H408" s="44" t="s"/>
      <x:c r="I408" s="0" t="s">
        <x:v>110</x:v>
      </x:c>
      <x:c r="J408" s="45">
        <x:f>ROUND(E408* H408,5)</x:f>
      </x:c>
      <x:c r="K408" s="46" t="s"/>
    </x:row>
    <x:row r="409" spans="1:27">
      <x:c r="D409" s="47" t="s">
        <x:v>121</x:v>
      </x:c>
      <x:c r="E409" s="46" t="s"/>
      <x:c r="H409" s="46" t="s"/>
      <x:c r="K409" s="44">
        <x:f>SUM(J408:J408)</x:f>
      </x:c>
    </x:row>
    <x:row r="410" spans="1:27">
      <x:c r="E410" s="46" t="s"/>
      <x:c r="H410" s="46" t="s"/>
      <x:c r="K410" s="46" t="s"/>
    </x:row>
    <x:row r="411" spans="1:27">
      <x:c r="D411" s="47" t="s">
        <x:v>122</x:v>
      </x:c>
      <x:c r="E411" s="46" t="s"/>
      <x:c r="H411" s="46" t="n">
        <x:v>1.5</x:v>
      </x:c>
      <x:c r="I411" s="0" t="s">
        <x:v>123</x:v>
      </x:c>
      <x:c r="J411" s="0">
        <x:f>ROUND(H411/100*K406,5)</x:f>
      </x:c>
      <x:c r="K411" s="46" t="s"/>
    </x:row>
    <x:row r="412" spans="1:27">
      <x:c r="D412" s="47" t="s">
        <x:v>124</x:v>
      </x:c>
      <x:c r="E412" s="46" t="s"/>
      <x:c r="H412" s="46" t="s"/>
      <x:c r="K412" s="48">
        <x:f>SUM(J403:J411)</x:f>
      </x:c>
    </x:row>
    <x:row r="413" spans="1:27">
      <x:c r="D413" s="47" t="s">
        <x:v>125</x:v>
      </x:c>
      <x:c r="E413" s="46" t="s"/>
      <x:c r="H413" s="46" t="s"/>
      <x:c r="K413" s="48">
        <x:f>SUM(K412:K412)</x:f>
      </x:c>
    </x:row>
    <x:row r="415" spans="1:27" customFormat="1" ht="45" customHeight="1">
      <x:c r="A415" s="36" t="s"/>
      <x:c r="B415" s="36" t="s">
        <x:v>309</x:v>
      </x:c>
      <x:c r="C415" s="37" t="s">
        <x:v>12</x:v>
      </x:c>
      <x:c r="D415" s="38" t="s">
        <x:v>310</x:v>
      </x:c>
      <x:c r="E415" s="37" t="s"/>
      <x:c r="F415" s="37" t="s"/>
      <x:c r="G415" s="37" t="s"/>
      <x:c r="H415" s="39" t="s">
        <x:v>103</x:v>
      </x:c>
      <x:c r="I415" s="40" t="n">
        <x:v>1</x:v>
      </x:c>
      <x:c r="J415" s="41" t="s"/>
      <x:c r="K415" s="42">
        <x:f>ROUND(K426,2)</x:f>
      </x:c>
      <x:c r="L415" s="37" t="s"/>
      <x:c r="M415" s="37" t="s"/>
      <x:c r="N415" s="37" t="s"/>
      <x:c r="O415" s="37" t="s"/>
      <x:c r="P415" s="37" t="s"/>
      <x:c r="Q415" s="37" t="s"/>
      <x:c r="R415" s="37" t="s"/>
      <x:c r="S415" s="37" t="s"/>
      <x:c r="T415" s="37" t="s"/>
      <x:c r="U415" s="37" t="s"/>
      <x:c r="V415" s="37" t="s"/>
      <x:c r="W415" s="37" t="s"/>
      <x:c r="X415" s="37" t="s"/>
      <x:c r="Y415" s="37" t="s"/>
      <x:c r="Z415" s="37" t="s"/>
      <x:c r="AA415" s="37" t="s"/>
    </x:row>
    <x:row r="416" spans="1:27">
      <x:c r="B416" s="14" t="s">
        <x:v>104</x:v>
      </x:c>
    </x:row>
    <x:row r="417" spans="1:27">
      <x:c r="B417" s="0" t="s">
        <x:v>181</x:v>
      </x:c>
      <x:c r="C417" s="0" t="s">
        <x:v>106</x:v>
      </x:c>
      <x:c r="D417" s="0" t="s">
        <x:v>182</x:v>
      </x:c>
      <x:c r="E417" s="43" t="n">
        <x:v>0.6</x:v>
      </x:c>
      <x:c r="F417" s="0" t="s">
        <x:v>108</x:v>
      </x:c>
      <x:c r="G417" s="0" t="s">
        <x:v>109</x:v>
      </x:c>
      <x:c r="H417" s="44" t="s"/>
      <x:c r="I417" s="0" t="s">
        <x:v>110</x:v>
      </x:c>
      <x:c r="J417" s="45">
        <x:f>ROUND(E417/I415* H417,5)</x:f>
      </x:c>
      <x:c r="K417" s="46" t="s"/>
    </x:row>
    <x:row r="418" spans="1:27">
      <x:c r="B418" s="0" t="s">
        <x:v>183</x:v>
      </x:c>
      <x:c r="C418" s="0" t="s">
        <x:v>106</x:v>
      </x:c>
      <x:c r="D418" s="0" t="s">
        <x:v>184</x:v>
      </x:c>
      <x:c r="E418" s="43" t="n">
        <x:v>0.6</x:v>
      </x:c>
      <x:c r="F418" s="0" t="s">
        <x:v>108</x:v>
      </x:c>
      <x:c r="G418" s="0" t="s">
        <x:v>109</x:v>
      </x:c>
      <x:c r="H418" s="44" t="s"/>
      <x:c r="I418" s="0" t="s">
        <x:v>110</x:v>
      </x:c>
      <x:c r="J418" s="45">
        <x:f>ROUND(E418/I415* H418,5)</x:f>
      </x:c>
      <x:c r="K418" s="46" t="s"/>
    </x:row>
    <x:row r="419" spans="1:27">
      <x:c r="D419" s="47" t="s">
        <x:v>113</x:v>
      </x:c>
      <x:c r="E419" s="46" t="s"/>
      <x:c r="H419" s="46" t="s"/>
      <x:c r="K419" s="44">
        <x:f>SUM(J417:J418)</x:f>
      </x:c>
    </x:row>
    <x:row r="420" spans="1:27">
      <x:c r="B420" s="14" t="s">
        <x:v>114</x:v>
      </x:c>
      <x:c r="E420" s="46" t="s"/>
      <x:c r="H420" s="46" t="s"/>
      <x:c r="K420" s="46" t="s"/>
    </x:row>
    <x:row r="421" spans="1:27">
      <x:c r="B421" s="0" t="s">
        <x:v>311</x:v>
      </x:c>
      <x:c r="C421" s="0" t="s">
        <x:v>12</x:v>
      </x:c>
      <x:c r="D421" s="0" t="s">
        <x:v>312</x:v>
      </x:c>
      <x:c r="E421" s="43" t="n">
        <x:v>1</x:v>
      </x:c>
      <x:c r="G421" s="0" t="s">
        <x:v>109</x:v>
      </x:c>
      <x:c r="H421" s="44" t="s"/>
      <x:c r="I421" s="0" t="s">
        <x:v>110</x:v>
      </x:c>
      <x:c r="J421" s="45">
        <x:f>ROUND(E421* H421,5)</x:f>
      </x:c>
      <x:c r="K421" s="46" t="s"/>
    </x:row>
    <x:row r="422" spans="1:27">
      <x:c r="D422" s="47" t="s">
        <x:v>121</x:v>
      </x:c>
      <x:c r="E422" s="46" t="s"/>
      <x:c r="H422" s="46" t="s"/>
      <x:c r="K422" s="44">
        <x:f>SUM(J421:J421)</x:f>
      </x:c>
    </x:row>
    <x:row r="423" spans="1:27">
      <x:c r="E423" s="46" t="s"/>
      <x:c r="H423" s="46" t="s"/>
      <x:c r="K423" s="46" t="s"/>
    </x:row>
    <x:row r="424" spans="1:27">
      <x:c r="D424" s="47" t="s">
        <x:v>122</x:v>
      </x:c>
      <x:c r="E424" s="46" t="s"/>
      <x:c r="H424" s="46" t="n">
        <x:v>1.5</x:v>
      </x:c>
      <x:c r="I424" s="0" t="s">
        <x:v>123</x:v>
      </x:c>
      <x:c r="J424" s="0">
        <x:f>ROUND(H424/100*K419,5)</x:f>
      </x:c>
      <x:c r="K424" s="46" t="s"/>
    </x:row>
    <x:row r="425" spans="1:27">
      <x:c r="D425" s="47" t="s">
        <x:v>124</x:v>
      </x:c>
      <x:c r="E425" s="46" t="s"/>
      <x:c r="H425" s="46" t="s"/>
      <x:c r="K425" s="48">
        <x:f>SUM(J416:J424)</x:f>
      </x:c>
    </x:row>
    <x:row r="426" spans="1:27">
      <x:c r="D426" s="47" t="s">
        <x:v>125</x:v>
      </x:c>
      <x:c r="E426" s="46" t="s"/>
      <x:c r="H426" s="46" t="s"/>
      <x:c r="K426" s="48">
        <x:f>SUM(K425:K425)</x:f>
      </x:c>
    </x:row>
    <x:row r="428" spans="1:27" customFormat="1" ht="45" customHeight="1">
      <x:c r="A428" s="36" t="s"/>
      <x:c r="B428" s="36" t="s">
        <x:v>313</x:v>
      </x:c>
      <x:c r="C428" s="37" t="s">
        <x:v>12</x:v>
      </x:c>
      <x:c r="D428" s="38" t="s">
        <x:v>314</x:v>
      </x:c>
      <x:c r="E428" s="37" t="s"/>
      <x:c r="F428" s="37" t="s"/>
      <x:c r="G428" s="37" t="s"/>
      <x:c r="H428" s="39" t="s">
        <x:v>103</x:v>
      </x:c>
      <x:c r="I428" s="40" t="n">
        <x:v>1</x:v>
      </x:c>
      <x:c r="J428" s="41" t="s"/>
      <x:c r="K428" s="42">
        <x:f>ROUND(K439,2)</x:f>
      </x:c>
      <x:c r="L428" s="37" t="s"/>
      <x:c r="M428" s="37" t="s"/>
      <x:c r="N428" s="37" t="s"/>
      <x:c r="O428" s="37" t="s"/>
      <x:c r="P428" s="37" t="s"/>
      <x:c r="Q428" s="37" t="s"/>
      <x:c r="R428" s="37" t="s"/>
      <x:c r="S428" s="37" t="s"/>
      <x:c r="T428" s="37" t="s"/>
      <x:c r="U428" s="37" t="s"/>
      <x:c r="V428" s="37" t="s"/>
      <x:c r="W428" s="37" t="s"/>
      <x:c r="X428" s="37" t="s"/>
      <x:c r="Y428" s="37" t="s"/>
      <x:c r="Z428" s="37" t="s"/>
      <x:c r="AA428" s="37" t="s"/>
    </x:row>
    <x:row r="429" spans="1:27">
      <x:c r="B429" s="14" t="s">
        <x:v>104</x:v>
      </x:c>
    </x:row>
    <x:row r="430" spans="1:27">
      <x:c r="B430" s="0" t="s">
        <x:v>183</x:v>
      </x:c>
      <x:c r="C430" s="0" t="s">
        <x:v>106</x:v>
      </x:c>
      <x:c r="D430" s="0" t="s">
        <x:v>184</x:v>
      </x:c>
      <x:c r="E430" s="43" t="n">
        <x:v>0.4</x:v>
      </x:c>
      <x:c r="F430" s="0" t="s">
        <x:v>108</x:v>
      </x:c>
      <x:c r="G430" s="0" t="s">
        <x:v>109</x:v>
      </x:c>
      <x:c r="H430" s="44" t="s"/>
      <x:c r="I430" s="0" t="s">
        <x:v>110</x:v>
      </x:c>
      <x:c r="J430" s="45">
        <x:f>ROUND(E430/I428* H430,5)</x:f>
      </x:c>
      <x:c r="K430" s="46" t="s"/>
    </x:row>
    <x:row r="431" spans="1:27">
      <x:c r="B431" s="0" t="s">
        <x:v>181</x:v>
      </x:c>
      <x:c r="C431" s="0" t="s">
        <x:v>106</x:v>
      </x:c>
      <x:c r="D431" s="0" t="s">
        <x:v>182</x:v>
      </x:c>
      <x:c r="E431" s="43" t="n">
        <x:v>0.4</x:v>
      </x:c>
      <x:c r="F431" s="0" t="s">
        <x:v>108</x:v>
      </x:c>
      <x:c r="G431" s="0" t="s">
        <x:v>109</x:v>
      </x:c>
      <x:c r="H431" s="44" t="s"/>
      <x:c r="I431" s="0" t="s">
        <x:v>110</x:v>
      </x:c>
      <x:c r="J431" s="45">
        <x:f>ROUND(E431/I428* H431,5)</x:f>
      </x:c>
      <x:c r="K431" s="46" t="s"/>
    </x:row>
    <x:row r="432" spans="1:27">
      <x:c r="D432" s="47" t="s">
        <x:v>113</x:v>
      </x:c>
      <x:c r="E432" s="46" t="s"/>
      <x:c r="H432" s="46" t="s"/>
      <x:c r="K432" s="44">
        <x:f>SUM(J430:J431)</x:f>
      </x:c>
    </x:row>
    <x:row r="433" spans="1:27">
      <x:c r="B433" s="14" t="s">
        <x:v>114</x:v>
      </x:c>
      <x:c r="E433" s="46" t="s"/>
      <x:c r="H433" s="46" t="s"/>
      <x:c r="K433" s="46" t="s"/>
    </x:row>
    <x:row r="434" spans="1:27">
      <x:c r="B434" s="0" t="s">
        <x:v>315</x:v>
      </x:c>
      <x:c r="C434" s="0" t="s">
        <x:v>12</x:v>
      </x:c>
      <x:c r="D434" s="0" t="s">
        <x:v>316</x:v>
      </x:c>
      <x:c r="E434" s="43" t="n">
        <x:v>1</x:v>
      </x:c>
      <x:c r="G434" s="0" t="s">
        <x:v>109</x:v>
      </x:c>
      <x:c r="H434" s="44" t="s"/>
      <x:c r="I434" s="0" t="s">
        <x:v>110</x:v>
      </x:c>
      <x:c r="J434" s="45">
        <x:f>ROUND(E434* H434,5)</x:f>
      </x:c>
      <x:c r="K434" s="46" t="s"/>
    </x:row>
    <x:row r="435" spans="1:27">
      <x:c r="D435" s="47" t="s">
        <x:v>121</x:v>
      </x:c>
      <x:c r="E435" s="46" t="s"/>
      <x:c r="H435" s="46" t="s"/>
      <x:c r="K435" s="44">
        <x:f>SUM(J434:J434)</x:f>
      </x:c>
    </x:row>
    <x:row r="436" spans="1:27">
      <x:c r="E436" s="46" t="s"/>
      <x:c r="H436" s="46" t="s"/>
      <x:c r="K436" s="46" t="s"/>
    </x:row>
    <x:row r="437" spans="1:27">
      <x:c r="D437" s="47" t="s">
        <x:v>122</x:v>
      </x:c>
      <x:c r="E437" s="46" t="s"/>
      <x:c r="H437" s="46" t="n">
        <x:v>1.5</x:v>
      </x:c>
      <x:c r="I437" s="0" t="s">
        <x:v>123</x:v>
      </x:c>
      <x:c r="J437" s="0">
        <x:f>ROUND(H437/100*K432,5)</x:f>
      </x:c>
      <x:c r="K437" s="46" t="s"/>
    </x:row>
    <x:row r="438" spans="1:27">
      <x:c r="D438" s="47" t="s">
        <x:v>124</x:v>
      </x:c>
      <x:c r="E438" s="46" t="s"/>
      <x:c r="H438" s="46" t="s"/>
      <x:c r="K438" s="48">
        <x:f>SUM(J429:J437)</x:f>
      </x:c>
    </x:row>
    <x:row r="439" spans="1:27">
      <x:c r="D439" s="47" t="s">
        <x:v>125</x:v>
      </x:c>
      <x:c r="E439" s="46" t="s"/>
      <x:c r="H439" s="46" t="s"/>
      <x:c r="K439" s="48">
        <x:f>SUM(K438:K438)</x:f>
      </x:c>
    </x:row>
    <x:row r="441" spans="1:27" customFormat="1" ht="45" customHeight="1">
      <x:c r="A441" s="36" t="s"/>
      <x:c r="B441" s="36" t="s">
        <x:v>317</x:v>
      </x:c>
      <x:c r="C441" s="37" t="s">
        <x:v>12</x:v>
      </x:c>
      <x:c r="D441" s="38" t="s">
        <x:v>318</x:v>
      </x:c>
      <x:c r="E441" s="37" t="s"/>
      <x:c r="F441" s="37" t="s"/>
      <x:c r="G441" s="37" t="s"/>
      <x:c r="H441" s="39" t="s">
        <x:v>103</x:v>
      </x:c>
      <x:c r="I441" s="40" t="n">
        <x:v>1</x:v>
      </x:c>
      <x:c r="J441" s="41" t="s"/>
      <x:c r="K441" s="42">
        <x:f>ROUND(K452,2)</x:f>
      </x:c>
      <x:c r="L441" s="37" t="s"/>
      <x:c r="M441" s="37" t="s"/>
      <x:c r="N441" s="37" t="s"/>
      <x:c r="O441" s="37" t="s"/>
      <x:c r="P441" s="37" t="s"/>
      <x:c r="Q441" s="37" t="s"/>
      <x:c r="R441" s="37" t="s"/>
      <x:c r="S441" s="37" t="s"/>
      <x:c r="T441" s="37" t="s"/>
      <x:c r="U441" s="37" t="s"/>
      <x:c r="V441" s="37" t="s"/>
      <x:c r="W441" s="37" t="s"/>
      <x:c r="X441" s="37" t="s"/>
      <x:c r="Y441" s="37" t="s"/>
      <x:c r="Z441" s="37" t="s"/>
      <x:c r="AA441" s="37" t="s"/>
    </x:row>
    <x:row r="442" spans="1:27">
      <x:c r="B442" s="14" t="s">
        <x:v>104</x:v>
      </x:c>
    </x:row>
    <x:row r="443" spans="1:27">
      <x:c r="B443" s="0" t="s">
        <x:v>183</x:v>
      </x:c>
      <x:c r="C443" s="0" t="s">
        <x:v>106</x:v>
      </x:c>
      <x:c r="D443" s="0" t="s">
        <x:v>184</x:v>
      </x:c>
      <x:c r="E443" s="43" t="n">
        <x:v>0.84</x:v>
      </x:c>
      <x:c r="F443" s="0" t="s">
        <x:v>108</x:v>
      </x:c>
      <x:c r="G443" s="0" t="s">
        <x:v>109</x:v>
      </x:c>
      <x:c r="H443" s="44" t="s"/>
      <x:c r="I443" s="0" t="s">
        <x:v>110</x:v>
      </x:c>
      <x:c r="J443" s="45">
        <x:f>ROUND(E443/I441* H443,5)</x:f>
      </x:c>
      <x:c r="K443" s="46" t="s"/>
    </x:row>
    <x:row r="444" spans="1:27">
      <x:c r="B444" s="0" t="s">
        <x:v>181</x:v>
      </x:c>
      <x:c r="C444" s="0" t="s">
        <x:v>106</x:v>
      </x:c>
      <x:c r="D444" s="0" t="s">
        <x:v>182</x:v>
      </x:c>
      <x:c r="E444" s="43" t="n">
        <x:v>0.84</x:v>
      </x:c>
      <x:c r="F444" s="0" t="s">
        <x:v>108</x:v>
      </x:c>
      <x:c r="G444" s="0" t="s">
        <x:v>109</x:v>
      </x:c>
      <x:c r="H444" s="44" t="s"/>
      <x:c r="I444" s="0" t="s">
        <x:v>110</x:v>
      </x:c>
      <x:c r="J444" s="45">
        <x:f>ROUND(E444/I441* H444,5)</x:f>
      </x:c>
      <x:c r="K444" s="46" t="s"/>
    </x:row>
    <x:row r="445" spans="1:27">
      <x:c r="D445" s="47" t="s">
        <x:v>113</x:v>
      </x:c>
      <x:c r="E445" s="46" t="s"/>
      <x:c r="H445" s="46" t="s"/>
      <x:c r="K445" s="44">
        <x:f>SUM(J443:J444)</x:f>
      </x:c>
    </x:row>
    <x:row r="446" spans="1:27">
      <x:c r="B446" s="14" t="s">
        <x:v>114</x:v>
      </x:c>
      <x:c r="E446" s="46" t="s"/>
      <x:c r="H446" s="46" t="s"/>
      <x:c r="K446" s="46" t="s"/>
    </x:row>
    <x:row r="447" spans="1:27">
      <x:c r="B447" s="0" t="s">
        <x:v>319</x:v>
      </x:c>
      <x:c r="C447" s="0" t="s">
        <x:v>12</x:v>
      </x:c>
      <x:c r="D447" s="0" t="s">
        <x:v>320</x:v>
      </x:c>
      <x:c r="E447" s="43" t="n">
        <x:v>1</x:v>
      </x:c>
      <x:c r="G447" s="0" t="s">
        <x:v>109</x:v>
      </x:c>
      <x:c r="H447" s="44" t="s"/>
      <x:c r="I447" s="0" t="s">
        <x:v>110</x:v>
      </x:c>
      <x:c r="J447" s="45">
        <x:f>ROUND(E447* H447,5)</x:f>
      </x:c>
      <x:c r="K447" s="46" t="s"/>
    </x:row>
    <x:row r="448" spans="1:27">
      <x:c r="D448" s="47" t="s">
        <x:v>121</x:v>
      </x:c>
      <x:c r="E448" s="46" t="s"/>
      <x:c r="H448" s="46" t="s"/>
      <x:c r="K448" s="44">
        <x:f>SUM(J447:J447)</x:f>
      </x:c>
    </x:row>
    <x:row r="449" spans="1:27">
      <x:c r="E449" s="46" t="s"/>
      <x:c r="H449" s="46" t="s"/>
      <x:c r="K449" s="46" t="s"/>
    </x:row>
    <x:row r="450" spans="1:27">
      <x:c r="D450" s="47" t="s">
        <x:v>122</x:v>
      </x:c>
      <x:c r="E450" s="46" t="s"/>
      <x:c r="H450" s="46" t="n">
        <x:v>1.5</x:v>
      </x:c>
      <x:c r="I450" s="0" t="s">
        <x:v>123</x:v>
      </x:c>
      <x:c r="J450" s="0">
        <x:f>ROUND(H450/100*K445,5)</x:f>
      </x:c>
      <x:c r="K450" s="46" t="s"/>
    </x:row>
    <x:row r="451" spans="1:27">
      <x:c r="D451" s="47" t="s">
        <x:v>124</x:v>
      </x:c>
      <x:c r="E451" s="46" t="s"/>
      <x:c r="H451" s="46" t="s"/>
      <x:c r="K451" s="48">
        <x:f>SUM(J442:J450)</x:f>
      </x:c>
    </x:row>
    <x:row r="452" spans="1:27">
      <x:c r="D452" s="47" t="s">
        <x:v>125</x:v>
      </x:c>
      <x:c r="E452" s="46" t="s"/>
      <x:c r="H452" s="46" t="s"/>
      <x:c r="K452" s="48">
        <x:f>SUM(K451:K451)</x:f>
      </x:c>
    </x:row>
    <x:row r="454" spans="1:27" customFormat="1" ht="45" customHeight="1">
      <x:c r="A454" s="36" t="s">
        <x:v>321</x:v>
      </x:c>
      <x:c r="B454" s="36" t="s">
        <x:v>11</x:v>
      </x:c>
      <x:c r="C454" s="37" t="s">
        <x:v>12</x:v>
      </x:c>
      <x:c r="D454" s="38" t="s">
        <x:v>13</x:v>
      </x:c>
      <x:c r="E454" s="37" t="s"/>
      <x:c r="F454" s="37" t="s"/>
      <x:c r="G454" s="37" t="s"/>
      <x:c r="H454" s="39" t="s">
        <x:v>103</x:v>
      </x:c>
      <x:c r="I454" s="40" t="n">
        <x:v>1</x:v>
      </x:c>
      <x:c r="J454" s="41" t="s"/>
      <x:c r="K454" s="42">
        <x:f>ROUND(K463,2)</x:f>
      </x:c>
      <x:c r="L454" s="37" t="s"/>
      <x:c r="M454" s="37" t="s"/>
      <x:c r="N454" s="37" t="s"/>
      <x:c r="O454" s="37" t="s"/>
      <x:c r="P454" s="37" t="s"/>
      <x:c r="Q454" s="37" t="s"/>
      <x:c r="R454" s="37" t="s"/>
      <x:c r="S454" s="37" t="s"/>
      <x:c r="T454" s="37" t="s"/>
      <x:c r="U454" s="37" t="s"/>
      <x:c r="V454" s="37" t="s"/>
      <x:c r="W454" s="37" t="s"/>
      <x:c r="X454" s="37" t="s"/>
      <x:c r="Y454" s="37" t="s"/>
      <x:c r="Z454" s="37" t="s"/>
      <x:c r="AA454" s="37" t="s"/>
    </x:row>
    <x:row r="455" spans="1:27">
      <x:c r="B455" s="14" t="s">
        <x:v>104</x:v>
      </x:c>
    </x:row>
    <x:row r="456" spans="1:27">
      <x:c r="B456" s="0" t="s">
        <x:v>130</x:v>
      </x:c>
      <x:c r="C456" s="0" t="s">
        <x:v>106</x:v>
      </x:c>
      <x:c r="D456" s="0" t="s">
        <x:v>131</x:v>
      </x:c>
      <x:c r="E456" s="43" t="n">
        <x:v>40</x:v>
      </x:c>
      <x:c r="F456" s="0" t="s">
        <x:v>108</x:v>
      </x:c>
      <x:c r="G456" s="0" t="s">
        <x:v>109</x:v>
      </x:c>
      <x:c r="H456" s="44" t="s"/>
      <x:c r="I456" s="0" t="s">
        <x:v>110</x:v>
      </x:c>
      <x:c r="J456" s="45">
        <x:f>ROUND(E456/I454* H456,5)</x:f>
      </x:c>
      <x:c r="K456" s="46" t="s"/>
    </x:row>
    <x:row r="457" spans="1:27">
      <x:c r="B457" s="0" t="s">
        <x:v>128</x:v>
      </x:c>
      <x:c r="C457" s="0" t="s">
        <x:v>106</x:v>
      </x:c>
      <x:c r="D457" s="0" t="s">
        <x:v>129</x:v>
      </x:c>
      <x:c r="E457" s="43" t="n">
        <x:v>40</x:v>
      </x:c>
      <x:c r="F457" s="0" t="s">
        <x:v>108</x:v>
      </x:c>
      <x:c r="G457" s="0" t="s">
        <x:v>109</x:v>
      </x:c>
      <x:c r="H457" s="44" t="s"/>
      <x:c r="I457" s="0" t="s">
        <x:v>110</x:v>
      </x:c>
      <x:c r="J457" s="45">
        <x:f>ROUND(E457/I454* H457,5)</x:f>
      </x:c>
      <x:c r="K457" s="46" t="s"/>
    </x:row>
    <x:row r="458" spans="1:27">
      <x:c r="D458" s="47" t="s">
        <x:v>113</x:v>
      </x:c>
      <x:c r="E458" s="46" t="s"/>
      <x:c r="H458" s="46" t="s"/>
      <x:c r="K458" s="44">
        <x:f>SUM(J456:J457)</x:f>
      </x:c>
    </x:row>
    <x:row r="459" spans="1:27">
      <x:c r="B459" s="14" t="s">
        <x:v>132</x:v>
      </x:c>
      <x:c r="E459" s="46" t="s"/>
      <x:c r="H459" s="46" t="s"/>
      <x:c r="K459" s="46" t="s"/>
    </x:row>
    <x:row r="460" spans="1:27">
      <x:c r="B460" s="0" t="s">
        <x:v>322</x:v>
      </x:c>
      <x:c r="C460" s="0" t="s">
        <x:v>106</x:v>
      </x:c>
      <x:c r="D460" s="0" t="s">
        <x:v>323</x:v>
      </x:c>
      <x:c r="E460" s="43" t="n">
        <x:v>8</x:v>
      </x:c>
      <x:c r="F460" s="0" t="s">
        <x:v>108</x:v>
      </x:c>
      <x:c r="G460" s="0" t="s">
        <x:v>109</x:v>
      </x:c>
      <x:c r="H460" s="44" t="s"/>
      <x:c r="I460" s="0" t="s">
        <x:v>110</x:v>
      </x:c>
      <x:c r="J460" s="45">
        <x:f>ROUND(E460/I454* H460,5)</x:f>
      </x:c>
      <x:c r="K460" s="46" t="s"/>
    </x:row>
    <x:row r="461" spans="1:27">
      <x:c r="D461" s="47" t="s">
        <x:v>136</x:v>
      </x:c>
      <x:c r="E461" s="46" t="s"/>
      <x:c r="H461" s="46" t="s"/>
      <x:c r="K461" s="44">
        <x:f>SUM(J460:J460)</x:f>
      </x:c>
    </x:row>
    <x:row r="462" spans="1:27">
      <x:c r="D462" s="47" t="s">
        <x:v>124</x:v>
      </x:c>
      <x:c r="E462" s="46" t="s"/>
      <x:c r="H462" s="46" t="s"/>
      <x:c r="K462" s="48">
        <x:f>SUM(J455:J461)</x:f>
      </x:c>
    </x:row>
    <x:row r="463" spans="1:27">
      <x:c r="D463" s="47" t="s">
        <x:v>125</x:v>
      </x:c>
      <x:c r="E463" s="46" t="s"/>
      <x:c r="H463" s="46" t="s"/>
      <x:c r="K463" s="48">
        <x:f>SUM(K462:K462)</x:f>
      </x:c>
    </x:row>
    <x:row r="465" spans="1:27" customFormat="1" ht="45" customHeight="1">
      <x:c r="A465" s="36" t="s">
        <x:v>324</x:v>
      </x:c>
      <x:c r="B465" s="36" t="s">
        <x:v>18</x:v>
      </x:c>
      <x:c r="C465" s="37" t="s">
        <x:v>12</x:v>
      </x:c>
      <x:c r="D465" s="38" t="s">
        <x:v>19</x:v>
      </x:c>
      <x:c r="E465" s="37" t="s"/>
      <x:c r="F465" s="37" t="s"/>
      <x:c r="G465" s="37" t="s"/>
      <x:c r="H465" s="39" t="s">
        <x:v>103</x:v>
      </x:c>
      <x:c r="I465" s="40" t="n">
        <x:v>1</x:v>
      </x:c>
      <x:c r="J465" s="41" t="s"/>
      <x:c r="K465" s="42">
        <x:f>ROUND(K479,2)</x:f>
      </x:c>
      <x:c r="L465" s="37" t="s"/>
      <x:c r="M465" s="37" t="s"/>
      <x:c r="N465" s="37" t="s"/>
      <x:c r="O465" s="37" t="s"/>
      <x:c r="P465" s="37" t="s"/>
      <x:c r="Q465" s="37" t="s"/>
      <x:c r="R465" s="37" t="s"/>
      <x:c r="S465" s="37" t="s"/>
      <x:c r="T465" s="37" t="s"/>
      <x:c r="U465" s="37" t="s"/>
      <x:c r="V465" s="37" t="s"/>
      <x:c r="W465" s="37" t="s"/>
      <x:c r="X465" s="37" t="s"/>
      <x:c r="Y465" s="37" t="s"/>
      <x:c r="Z465" s="37" t="s"/>
      <x:c r="AA465" s="37" t="s"/>
    </x:row>
    <x:row r="466" spans="1:27">
      <x:c r="B466" s="14" t="s">
        <x:v>104</x:v>
      </x:c>
    </x:row>
    <x:row r="467" spans="1:27">
      <x:c r="B467" s="0" t="s">
        <x:v>128</x:v>
      </x:c>
      <x:c r="C467" s="0" t="s">
        <x:v>106</x:v>
      </x:c>
      <x:c r="D467" s="0" t="s">
        <x:v>129</x:v>
      </x:c>
      <x:c r="E467" s="43" t="n">
        <x:v>15</x:v>
      </x:c>
      <x:c r="F467" s="0" t="s">
        <x:v>108</x:v>
      </x:c>
      <x:c r="G467" s="0" t="s">
        <x:v>109</x:v>
      </x:c>
      <x:c r="H467" s="44" t="s"/>
      <x:c r="I467" s="0" t="s">
        <x:v>110</x:v>
      </x:c>
      <x:c r="J467" s="45">
        <x:f>ROUND(E467/I465* H467,5)</x:f>
      </x:c>
      <x:c r="K467" s="46" t="s"/>
    </x:row>
    <x:row r="468" spans="1:27">
      <x:c r="B468" s="0" t="s">
        <x:v>130</x:v>
      </x:c>
      <x:c r="C468" s="0" t="s">
        <x:v>106</x:v>
      </x:c>
      <x:c r="D468" s="0" t="s">
        <x:v>131</x:v>
      </x:c>
      <x:c r="E468" s="43" t="n">
        <x:v>15</x:v>
      </x:c>
      <x:c r="F468" s="0" t="s">
        <x:v>108</x:v>
      </x:c>
      <x:c r="G468" s="0" t="s">
        <x:v>109</x:v>
      </x:c>
      <x:c r="H468" s="44" t="s"/>
      <x:c r="I468" s="0" t="s">
        <x:v>110</x:v>
      </x:c>
      <x:c r="J468" s="45">
        <x:f>ROUND(E468/I465* H468,5)</x:f>
      </x:c>
      <x:c r="K468" s="46" t="s"/>
    </x:row>
    <x:row r="469" spans="1:27">
      <x:c r="D469" s="47" t="s">
        <x:v>113</x:v>
      </x:c>
      <x:c r="E469" s="46" t="s"/>
      <x:c r="H469" s="46" t="s"/>
      <x:c r="K469" s="44">
        <x:f>SUM(J467:J468)</x:f>
      </x:c>
    </x:row>
    <x:row r="470" spans="1:27">
      <x:c r="B470" s="14" t="s">
        <x:v>132</x:v>
      </x:c>
      <x:c r="E470" s="46" t="s"/>
      <x:c r="H470" s="46" t="s"/>
      <x:c r="K470" s="46" t="s"/>
    </x:row>
    <x:row r="471" spans="1:27">
      <x:c r="B471" s="0" t="s">
        <x:v>133</x:v>
      </x:c>
      <x:c r="C471" s="0" t="s">
        <x:v>134</x:v>
      </x:c>
      <x:c r="D471" s="0" t="s">
        <x:v>135</x:v>
      </x:c>
      <x:c r="E471" s="43" t="n">
        <x:v>1</x:v>
      </x:c>
      <x:c r="F471" s="0" t="s">
        <x:v>108</x:v>
      </x:c>
      <x:c r="G471" s="0" t="s">
        <x:v>109</x:v>
      </x:c>
      <x:c r="H471" s="44" t="s"/>
      <x:c r="I471" s="0" t="s">
        <x:v>110</x:v>
      </x:c>
      <x:c r="J471" s="45">
        <x:f>ROUND(E471/I465* H471,5)</x:f>
      </x:c>
      <x:c r="K471" s="46" t="s"/>
    </x:row>
    <x:row r="472" spans="1:27">
      <x:c r="D472" s="47" t="s">
        <x:v>136</x:v>
      </x:c>
      <x:c r="E472" s="46" t="s"/>
      <x:c r="H472" s="46" t="s"/>
      <x:c r="K472" s="44">
        <x:f>SUM(J471:J471)</x:f>
      </x:c>
    </x:row>
    <x:row r="473" spans="1:27">
      <x:c r="B473" s="14" t="s">
        <x:v>152</x:v>
      </x:c>
      <x:c r="E473" s="46" t="s"/>
      <x:c r="H473" s="46" t="s"/>
      <x:c r="K473" s="46" t="s"/>
    </x:row>
    <x:row r="474" spans="1:27">
      <x:c r="B474" s="0" t="s">
        <x:v>325</x:v>
      </x:c>
      <x:c r="C474" s="0" t="s">
        <x:v>12</x:v>
      </x:c>
      <x:c r="D474" s="0" t="s">
        <x:v>326</x:v>
      </x:c>
      <x:c r="E474" s="43" t="n">
        <x:v>1</x:v>
      </x:c>
      <x:c r="G474" s="0" t="s">
        <x:v>109</x:v>
      </x:c>
      <x:c r="H474" s="44" t="s"/>
      <x:c r="I474" s="0" t="s">
        <x:v>110</x:v>
      </x:c>
      <x:c r="J474" s="45">
        <x:f>ROUND(E474* H474,5)</x:f>
      </x:c>
      <x:c r="K474" s="46" t="s"/>
    </x:row>
    <x:row r="475" spans="1:27">
      <x:c r="D475" s="47" t="s">
        <x:v>155</x:v>
      </x:c>
      <x:c r="E475" s="46" t="s"/>
      <x:c r="H475" s="46" t="s"/>
      <x:c r="K475" s="44">
        <x:f>SUM(J474:J474)</x:f>
      </x:c>
    </x:row>
    <x:row r="476" spans="1:27">
      <x:c r="E476" s="46" t="s"/>
      <x:c r="H476" s="46" t="s"/>
      <x:c r="K476" s="46" t="s"/>
    </x:row>
    <x:row r="477" spans="1:27">
      <x:c r="D477" s="47" t="s">
        <x:v>122</x:v>
      </x:c>
      <x:c r="E477" s="46" t="s"/>
      <x:c r="H477" s="46" t="n">
        <x:v>2.5</x:v>
      </x:c>
      <x:c r="I477" s="0" t="s">
        <x:v>123</x:v>
      </x:c>
      <x:c r="J477" s="0">
        <x:f>ROUND(H477/100*K469,5)</x:f>
      </x:c>
      <x:c r="K477" s="46" t="s"/>
    </x:row>
    <x:row r="478" spans="1:27">
      <x:c r="D478" s="47" t="s">
        <x:v>124</x:v>
      </x:c>
      <x:c r="E478" s="46" t="s"/>
      <x:c r="H478" s="46" t="s"/>
      <x:c r="K478" s="48">
        <x:f>SUM(J466:J477)</x:f>
      </x:c>
    </x:row>
    <x:row r="479" spans="1:27">
      <x:c r="D479" s="47" t="s">
        <x:v>125</x:v>
      </x:c>
      <x:c r="E479" s="46" t="s"/>
      <x:c r="H479" s="46" t="s"/>
      <x:c r="K479" s="48">
        <x:f>SUM(K478:K478)</x:f>
      </x:c>
    </x:row>
    <x:row r="481" spans="1:27" customFormat="1" ht="45" customHeight="1">
      <x:c r="A481" s="36" t="s">
        <x:v>327</x:v>
      </x:c>
      <x:c r="B481" s="36" t="s">
        <x:v>80</x:v>
      </x:c>
      <x:c r="C481" s="37" t="s">
        <x:v>12</x:v>
      </x:c>
      <x:c r="D481" s="38" t="s">
        <x:v>81</x:v>
      </x:c>
      <x:c r="E481" s="37" t="s"/>
      <x:c r="F481" s="37" t="s"/>
      <x:c r="G481" s="37" t="s"/>
      <x:c r="H481" s="39" t="s">
        <x:v>103</x:v>
      </x:c>
      <x:c r="I481" s="40" t="n">
        <x:v>1</x:v>
      </x:c>
      <x:c r="J481" s="41" t="s"/>
      <x:c r="K481" s="42">
        <x:f>ROUND(K487,2)</x:f>
      </x:c>
      <x:c r="L481" s="37" t="s"/>
      <x:c r="M481" s="37" t="s"/>
      <x:c r="N481" s="37" t="s"/>
      <x:c r="O481" s="37" t="s"/>
      <x:c r="P481" s="37" t="s"/>
      <x:c r="Q481" s="37" t="s"/>
      <x:c r="R481" s="37" t="s"/>
      <x:c r="S481" s="37" t="s"/>
      <x:c r="T481" s="37" t="s"/>
      <x:c r="U481" s="37" t="s"/>
      <x:c r="V481" s="37" t="s"/>
      <x:c r="W481" s="37" t="s"/>
      <x:c r="X481" s="37" t="s"/>
      <x:c r="Y481" s="37" t="s"/>
      <x:c r="Z481" s="37" t="s"/>
      <x:c r="AA481" s="37" t="s"/>
    </x:row>
    <x:row r="482" spans="1:27">
      <x:c r="B482" s="14" t="s">
        <x:v>104</x:v>
      </x:c>
    </x:row>
    <x:row r="483" spans="1:27">
      <x:c r="B483" s="0" t="s">
        <x:v>181</x:v>
      </x:c>
      <x:c r="C483" s="0" t="s">
        <x:v>106</x:v>
      </x:c>
      <x:c r="D483" s="0" t="s">
        <x:v>182</x:v>
      </x:c>
      <x:c r="E483" s="43" t="n">
        <x:v>15</x:v>
      </x:c>
      <x:c r="F483" s="0" t="s">
        <x:v>108</x:v>
      </x:c>
      <x:c r="G483" s="0" t="s">
        <x:v>109</x:v>
      </x:c>
      <x:c r="H483" s="44" t="s"/>
      <x:c r="I483" s="0" t="s">
        <x:v>110</x:v>
      </x:c>
      <x:c r="J483" s="45">
        <x:f>ROUND(E483/I481* H483,5)</x:f>
      </x:c>
      <x:c r="K483" s="46" t="s"/>
    </x:row>
    <x:row r="484" spans="1:27">
      <x:c r="B484" s="0" t="s">
        <x:v>328</x:v>
      </x:c>
      <x:c r="C484" s="0" t="s">
        <x:v>106</x:v>
      </x:c>
      <x:c r="D484" s="0" t="s">
        <x:v>329</x:v>
      </x:c>
      <x:c r="E484" s="43" t="n">
        <x:v>15</x:v>
      </x:c>
      <x:c r="F484" s="0" t="s">
        <x:v>108</x:v>
      </x:c>
      <x:c r="G484" s="0" t="s">
        <x:v>109</x:v>
      </x:c>
      <x:c r="H484" s="44" t="s"/>
      <x:c r="I484" s="0" t="s">
        <x:v>110</x:v>
      </x:c>
      <x:c r="J484" s="45">
        <x:f>ROUND(E484/I481* H484,5)</x:f>
      </x:c>
      <x:c r="K484" s="46" t="s"/>
    </x:row>
    <x:row r="485" spans="1:27">
      <x:c r="D485" s="47" t="s">
        <x:v>113</x:v>
      </x:c>
      <x:c r="E485" s="46" t="s"/>
      <x:c r="H485" s="46" t="s"/>
      <x:c r="K485" s="44">
        <x:f>SUM(J483:J484)</x:f>
      </x:c>
    </x:row>
    <x:row r="486" spans="1:27">
      <x:c r="D486" s="47" t="s">
        <x:v>124</x:v>
      </x:c>
      <x:c r="E486" s="46" t="s"/>
      <x:c r="H486" s="46" t="s"/>
      <x:c r="K486" s="48">
        <x:f>SUM(J482:J485)</x:f>
      </x:c>
    </x:row>
    <x:row r="487" spans="1:27">
      <x:c r="D487" s="47" t="s">
        <x:v>125</x:v>
      </x:c>
      <x:c r="E487" s="46" t="s"/>
      <x:c r="H487" s="46" t="s"/>
      <x:c r="K487" s="48">
        <x:f>SUM(K486:K486)</x:f>
      </x:c>
    </x:row>
    <x:row r="489" spans="1:27" customFormat="1" ht="45" customHeight="1">
      <x:c r="A489" s="36" t="s">
        <x:v>330</x:v>
      </x:c>
      <x:c r="B489" s="36" t="s">
        <x:v>68</x:v>
      </x:c>
      <x:c r="C489" s="37" t="s">
        <x:v>12</x:v>
      </x:c>
      <x:c r="D489" s="38" t="s">
        <x:v>69</x:v>
      </x:c>
      <x:c r="E489" s="37" t="s"/>
      <x:c r="F489" s="37" t="s"/>
      <x:c r="G489" s="37" t="s"/>
      <x:c r="H489" s="39" t="s">
        <x:v>103</x:v>
      </x:c>
      <x:c r="I489" s="40" t="n">
        <x:v>1</x:v>
      </x:c>
      <x:c r="J489" s="41" t="s"/>
      <x:c r="K489" s="42">
        <x:f>ROUND(K500,2)</x:f>
      </x:c>
      <x:c r="L489" s="37" t="s"/>
      <x:c r="M489" s="37" t="s"/>
      <x:c r="N489" s="37" t="s"/>
      <x:c r="O489" s="37" t="s"/>
      <x:c r="P489" s="37" t="s"/>
      <x:c r="Q489" s="37" t="s"/>
      <x:c r="R489" s="37" t="s"/>
      <x:c r="S489" s="37" t="s"/>
      <x:c r="T489" s="37" t="s"/>
      <x:c r="U489" s="37" t="s"/>
      <x:c r="V489" s="37" t="s"/>
      <x:c r="W489" s="37" t="s"/>
      <x:c r="X489" s="37" t="s"/>
      <x:c r="Y489" s="37" t="s"/>
      <x:c r="Z489" s="37" t="s"/>
      <x:c r="AA489" s="37" t="s"/>
    </x:row>
    <x:row r="490" spans="1:27">
      <x:c r="B490" s="14" t="s">
        <x:v>104</x:v>
      </x:c>
    </x:row>
    <x:row r="491" spans="1:27">
      <x:c r="B491" s="0" t="s">
        <x:v>141</x:v>
      </x:c>
      <x:c r="C491" s="0" t="s">
        <x:v>106</x:v>
      </x:c>
      <x:c r="D491" s="0" t="s">
        <x:v>142</x:v>
      </x:c>
      <x:c r="E491" s="43" t="n">
        <x:v>2</x:v>
      </x:c>
      <x:c r="F491" s="0" t="s">
        <x:v>108</x:v>
      </x:c>
      <x:c r="G491" s="0" t="s">
        <x:v>109</x:v>
      </x:c>
      <x:c r="H491" s="44" t="s"/>
      <x:c r="I491" s="0" t="s">
        <x:v>110</x:v>
      </x:c>
      <x:c r="J491" s="45">
        <x:f>ROUND(E491/I489* H491,5)</x:f>
      </x:c>
      <x:c r="K491" s="46" t="s"/>
    </x:row>
    <x:row r="492" spans="1:27">
      <x:c r="B492" s="0" t="s">
        <x:v>143</x:v>
      </x:c>
      <x:c r="C492" s="0" t="s">
        <x:v>106</x:v>
      </x:c>
      <x:c r="D492" s="0" t="s">
        <x:v>144</x:v>
      </x:c>
      <x:c r="E492" s="43" t="n">
        <x:v>2</x:v>
      </x:c>
      <x:c r="F492" s="0" t="s">
        <x:v>108</x:v>
      </x:c>
      <x:c r="G492" s="0" t="s">
        <x:v>109</x:v>
      </x:c>
      <x:c r="H492" s="44" t="s"/>
      <x:c r="I492" s="0" t="s">
        <x:v>110</x:v>
      </x:c>
      <x:c r="J492" s="45">
        <x:f>ROUND(E492/I489* H492,5)</x:f>
      </x:c>
      <x:c r="K492" s="46" t="s"/>
    </x:row>
    <x:row r="493" spans="1:27">
      <x:c r="D493" s="47" t="s">
        <x:v>113</x:v>
      </x:c>
      <x:c r="E493" s="46" t="s"/>
      <x:c r="H493" s="46" t="s"/>
      <x:c r="K493" s="44">
        <x:f>SUM(J491:J492)</x:f>
      </x:c>
    </x:row>
    <x:row r="494" spans="1:27">
      <x:c r="B494" s="14" t="s">
        <x:v>114</x:v>
      </x:c>
      <x:c r="E494" s="46" t="s"/>
      <x:c r="H494" s="46" t="s"/>
      <x:c r="K494" s="46" t="s"/>
    </x:row>
    <x:row r="495" spans="1:27">
      <x:c r="B495" s="0" t="s">
        <x:v>331</x:v>
      </x:c>
      <x:c r="C495" s="0" t="s">
        <x:v>12</x:v>
      </x:c>
      <x:c r="D495" s="49" t="s"/>
      <x:c r="E495" s="43" t="n">
        <x:v>1.5</x:v>
      </x:c>
      <x:c r="G495" s="0" t="s">
        <x:v>109</x:v>
      </x:c>
      <x:c r="H495" s="44" t="s"/>
      <x:c r="I495" s="0" t="s">
        <x:v>110</x:v>
      </x:c>
      <x:c r="J495" s="45">
        <x:f>ROUND(E495* H495,5)</x:f>
      </x:c>
      <x:c r="K495" s="46" t="s"/>
    </x:row>
    <x:row r="496" spans="1:27">
      <x:c r="D496" s="47" t="s">
        <x:v>121</x:v>
      </x:c>
      <x:c r="E496" s="46" t="s"/>
      <x:c r="H496" s="46" t="s"/>
      <x:c r="K496" s="44">
        <x:f>SUM(J495:J495)</x:f>
      </x:c>
    </x:row>
    <x:row r="497" spans="1:27">
      <x:c r="E497" s="46" t="s"/>
      <x:c r="H497" s="46" t="s"/>
      <x:c r="K497" s="46" t="s"/>
    </x:row>
    <x:row r="498" spans="1:27">
      <x:c r="D498" s="47" t="s">
        <x:v>122</x:v>
      </x:c>
      <x:c r="E498" s="46" t="s"/>
      <x:c r="H498" s="46" t="n">
        <x:v>1.5</x:v>
      </x:c>
      <x:c r="I498" s="0" t="s">
        <x:v>123</x:v>
      </x:c>
      <x:c r="J498" s="0">
        <x:f>ROUND(H498/100*K493,5)</x:f>
      </x:c>
      <x:c r="K498" s="46" t="s"/>
    </x:row>
    <x:row r="499" spans="1:27">
      <x:c r="D499" s="47" t="s">
        <x:v>124</x:v>
      </x:c>
      <x:c r="E499" s="46" t="s"/>
      <x:c r="H499" s="46" t="s"/>
      <x:c r="K499" s="48">
        <x:f>SUM(J490:J498)</x:f>
      </x:c>
    </x:row>
    <x:row r="500" spans="1:27">
      <x:c r="D500" s="47" t="s">
        <x:v>125</x:v>
      </x:c>
      <x:c r="E500" s="46" t="s"/>
      <x:c r="H500" s="46" t="s"/>
      <x:c r="K500" s="48">
        <x:f>SUM(K499:K499)</x:f>
      </x:c>
    </x:row>
    <x:row r="502" spans="1:27" customFormat="1" ht="45" customHeight="1">
      <x:c r="A502" s="36" t="s">
        <x:v>332</x:v>
      </x:c>
      <x:c r="B502" s="36" t="s">
        <x:v>76</x:v>
      </x:c>
      <x:c r="C502" s="37" t="s">
        <x:v>28</x:v>
      </x:c>
      <x:c r="D502" s="38" t="s">
        <x:v>77</x:v>
      </x:c>
      <x:c r="E502" s="37" t="s"/>
      <x:c r="F502" s="37" t="s"/>
      <x:c r="G502" s="37" t="s"/>
      <x:c r="H502" s="39" t="s">
        <x:v>103</x:v>
      </x:c>
      <x:c r="I502" s="40" t="n">
        <x:v>1</x:v>
      </x:c>
      <x:c r="J502" s="41" t="s"/>
      <x:c r="K502" s="42">
        <x:f>ROUND(K512,2)</x:f>
      </x:c>
      <x:c r="L502" s="37" t="s"/>
      <x:c r="M502" s="37" t="s"/>
      <x:c r="N502" s="37" t="s"/>
      <x:c r="O502" s="37" t="s"/>
      <x:c r="P502" s="37" t="s"/>
      <x:c r="Q502" s="37" t="s"/>
      <x:c r="R502" s="37" t="s"/>
      <x:c r="S502" s="37" t="s"/>
      <x:c r="T502" s="37" t="s"/>
      <x:c r="U502" s="37" t="s"/>
      <x:c r="V502" s="37" t="s"/>
      <x:c r="W502" s="37" t="s"/>
      <x:c r="X502" s="37" t="s"/>
      <x:c r="Y502" s="37" t="s"/>
      <x:c r="Z502" s="37" t="s"/>
      <x:c r="AA502" s="37" t="s"/>
    </x:row>
    <x:row r="503" spans="1:27">
      <x:c r="B503" s="14" t="s">
        <x:v>104</x:v>
      </x:c>
    </x:row>
    <x:row r="504" spans="1:27">
      <x:c r="B504" s="0" t="s">
        <x:v>333</x:v>
      </x:c>
      <x:c r="C504" s="0" t="s">
        <x:v>106</x:v>
      </x:c>
      <x:c r="D504" s="0" t="s">
        <x:v>244</x:v>
      </x:c>
      <x:c r="E504" s="43" t="n">
        <x:v>0.016</x:v>
      </x:c>
      <x:c r="F504" s="0" t="s">
        <x:v>108</x:v>
      </x:c>
      <x:c r="G504" s="0" t="s">
        <x:v>109</x:v>
      </x:c>
      <x:c r="H504" s="44" t="s"/>
      <x:c r="I504" s="0" t="s">
        <x:v>110</x:v>
      </x:c>
      <x:c r="J504" s="45">
        <x:f>ROUND(E504/I502* H504,5)</x:f>
      </x:c>
      <x:c r="K504" s="46" t="s"/>
    </x:row>
    <x:row r="505" spans="1:27">
      <x:c r="B505" s="0" t="s">
        <x:v>334</x:v>
      </x:c>
      <x:c r="C505" s="0" t="s">
        <x:v>106</x:v>
      </x:c>
      <x:c r="D505" s="0" t="s">
        <x:v>335</x:v>
      </x:c>
      <x:c r="E505" s="43" t="n">
        <x:v>0.02</x:v>
      </x:c>
      <x:c r="F505" s="0" t="s">
        <x:v>108</x:v>
      </x:c>
      <x:c r="G505" s="0" t="s">
        <x:v>109</x:v>
      </x:c>
      <x:c r="H505" s="44" t="s"/>
      <x:c r="I505" s="0" t="s">
        <x:v>110</x:v>
      </x:c>
      <x:c r="J505" s="45">
        <x:f>ROUND(E505/I502* H505,5)</x:f>
      </x:c>
      <x:c r="K505" s="46" t="s"/>
    </x:row>
    <x:row r="506" spans="1:27">
      <x:c r="D506" s="47" t="s">
        <x:v>113</x:v>
      </x:c>
      <x:c r="E506" s="46" t="s"/>
      <x:c r="H506" s="46" t="s"/>
      <x:c r="K506" s="44">
        <x:f>SUM(J504:J505)</x:f>
      </x:c>
    </x:row>
    <x:row r="507" spans="1:27">
      <x:c r="B507" s="14" t="s">
        <x:v>114</x:v>
      </x:c>
      <x:c r="E507" s="46" t="s"/>
      <x:c r="H507" s="46" t="s"/>
      <x:c r="K507" s="46" t="s"/>
    </x:row>
    <x:row r="508" spans="1:27">
      <x:c r="B508" s="0" t="s">
        <x:v>336</x:v>
      </x:c>
      <x:c r="C508" s="0" t="s">
        <x:v>28</x:v>
      </x:c>
      <x:c r="D508" s="0" t="s">
        <x:v>337</x:v>
      </x:c>
      <x:c r="E508" s="43" t="n">
        <x:v>1.02</x:v>
      </x:c>
      <x:c r="G508" s="0" t="s">
        <x:v>109</x:v>
      </x:c>
      <x:c r="H508" s="44" t="s"/>
      <x:c r="I508" s="0" t="s">
        <x:v>110</x:v>
      </x:c>
      <x:c r="J508" s="45">
        <x:f>ROUND(E508* H508,5)</x:f>
      </x:c>
      <x:c r="K508" s="46" t="s"/>
    </x:row>
    <x:row r="509" spans="1:27">
      <x:c r="B509" s="0" t="s">
        <x:v>338</x:v>
      </x:c>
      <x:c r="C509" s="0" t="s">
        <x:v>28</x:v>
      </x:c>
      <x:c r="D509" s="0" t="s">
        <x:v>339</x:v>
      </x:c>
      <x:c r="E509" s="43" t="n">
        <x:v>1</x:v>
      </x:c>
      <x:c r="G509" s="0" t="s">
        <x:v>109</x:v>
      </x:c>
      <x:c r="H509" s="44" t="s"/>
      <x:c r="I509" s="0" t="s">
        <x:v>110</x:v>
      </x:c>
      <x:c r="J509" s="45">
        <x:f>ROUND(E509* H509,5)</x:f>
      </x:c>
      <x:c r="K509" s="46" t="s"/>
    </x:row>
    <x:row r="510" spans="1:27">
      <x:c r="D510" s="47" t="s">
        <x:v>121</x:v>
      </x:c>
      <x:c r="E510" s="46" t="s"/>
      <x:c r="H510" s="46" t="s"/>
      <x:c r="K510" s="44">
        <x:f>SUM(J508:J509)</x:f>
      </x:c>
    </x:row>
    <x:row r="511" spans="1:27">
      <x:c r="D511" s="47" t="s">
        <x:v>124</x:v>
      </x:c>
      <x:c r="E511" s="46" t="s"/>
      <x:c r="H511" s="46" t="s"/>
      <x:c r="K511" s="48">
        <x:f>SUM(J503:J510)</x:f>
      </x:c>
    </x:row>
    <x:row r="512" spans="1:27">
      <x:c r="D512" s="47" t="s">
        <x:v>125</x:v>
      </x:c>
      <x:c r="E512" s="46" t="s"/>
      <x:c r="H512" s="46" t="s"/>
      <x:c r="K512" s="48">
        <x:f>SUM(K511:K511)</x:f>
      </x:c>
    </x:row>
    <x:row r="514" spans="1:27" customFormat="1" ht="45" customHeight="1">
      <x:c r="A514" s="36" t="s">
        <x:v>340</x:v>
      </x:c>
      <x:c r="B514" s="36" t="s">
        <x:v>20</x:v>
      </x:c>
      <x:c r="C514" s="37" t="s">
        <x:v>12</x:v>
      </x:c>
      <x:c r="D514" s="38" t="s">
        <x:v>21</x:v>
      </x:c>
      <x:c r="E514" s="37" t="s"/>
      <x:c r="F514" s="37" t="s"/>
      <x:c r="G514" s="37" t="s"/>
      <x:c r="H514" s="39" t="s">
        <x:v>103</x:v>
      </x:c>
      <x:c r="I514" s="40" t="n">
        <x:v>1</x:v>
      </x:c>
      <x:c r="J514" s="41" t="s"/>
      <x:c r="K514" s="42">
        <x:f>ROUND(K521,2)</x:f>
      </x:c>
      <x:c r="L514" s="37" t="s"/>
      <x:c r="M514" s="37" t="s"/>
      <x:c r="N514" s="37" t="s"/>
      <x:c r="O514" s="37" t="s"/>
      <x:c r="P514" s="37" t="s"/>
      <x:c r="Q514" s="37" t="s"/>
      <x:c r="R514" s="37" t="s"/>
      <x:c r="S514" s="37" t="s"/>
      <x:c r="T514" s="37" t="s"/>
      <x:c r="U514" s="37" t="s"/>
      <x:c r="V514" s="37" t="s"/>
      <x:c r="W514" s="37" t="s"/>
      <x:c r="X514" s="37" t="s"/>
      <x:c r="Y514" s="37" t="s"/>
      <x:c r="Z514" s="37" t="s"/>
      <x:c r="AA514" s="37" t="s"/>
    </x:row>
    <x:row r="515" spans="1:27">
      <x:c r="B515" s="14" t="s">
        <x:v>104</x:v>
      </x:c>
    </x:row>
    <x:row r="516" spans="1:27">
      <x:c r="B516" s="0" t="s">
        <x:v>341</x:v>
      </x:c>
      <x:c r="C516" s="0" t="s">
        <x:v>106</x:v>
      </x:c>
      <x:c r="D516" s="0" t="s">
        <x:v>342</x:v>
      </x:c>
      <x:c r="E516" s="43" t="n">
        <x:v>10</x:v>
      </x:c>
      <x:c r="F516" s="0" t="s">
        <x:v>108</x:v>
      </x:c>
      <x:c r="G516" s="0" t="s">
        <x:v>109</x:v>
      </x:c>
      <x:c r="H516" s="44" t="s"/>
      <x:c r="I516" s="0" t="s">
        <x:v>110</x:v>
      </x:c>
      <x:c r="J516" s="45">
        <x:f>ROUND(E516/I514* H516,5)</x:f>
      </x:c>
      <x:c r="K516" s="46" t="s"/>
    </x:row>
    <x:row r="517" spans="1:27">
      <x:c r="B517" s="0" t="s">
        <x:v>343</x:v>
      </x:c>
      <x:c r="C517" s="0" t="s">
        <x:v>106</x:v>
      </x:c>
      <x:c r="D517" s="0" t="s">
        <x:v>344</x:v>
      </x:c>
      <x:c r="E517" s="43" t="n">
        <x:v>10</x:v>
      </x:c>
      <x:c r="F517" s="0" t="s">
        <x:v>108</x:v>
      </x:c>
      <x:c r="G517" s="0" t="s">
        <x:v>109</x:v>
      </x:c>
      <x:c r="H517" s="44" t="s"/>
      <x:c r="I517" s="0" t="s">
        <x:v>110</x:v>
      </x:c>
      <x:c r="J517" s="45">
        <x:f>ROUND(E517/I514* H517,5)</x:f>
      </x:c>
      <x:c r="K517" s="46" t="s"/>
    </x:row>
    <x:row r="518" spans="1:27">
      <x:c r="B518" s="0" t="s">
        <x:v>345</x:v>
      </x:c>
      <x:c r="C518" s="0" t="s">
        <x:v>106</x:v>
      </x:c>
      <x:c r="D518" s="0" t="s">
        <x:v>346</x:v>
      </x:c>
      <x:c r="E518" s="43" t="n">
        <x:v>10</x:v>
      </x:c>
      <x:c r="F518" s="0" t="s">
        <x:v>108</x:v>
      </x:c>
      <x:c r="G518" s="0" t="s">
        <x:v>109</x:v>
      </x:c>
      <x:c r="H518" s="44" t="s"/>
      <x:c r="I518" s="0" t="s">
        <x:v>110</x:v>
      </x:c>
      <x:c r="J518" s="45">
        <x:f>ROUND(E518/I514* H518,5)</x:f>
      </x:c>
      <x:c r="K518" s="46" t="s"/>
    </x:row>
    <x:row r="519" spans="1:27">
      <x:c r="D519" s="47" t="s">
        <x:v>113</x:v>
      </x:c>
      <x:c r="E519" s="46" t="s"/>
      <x:c r="H519" s="46" t="s"/>
      <x:c r="K519" s="44">
        <x:f>SUM(J516:J518)</x:f>
      </x:c>
    </x:row>
    <x:row r="520" spans="1:27">
      <x:c r="D520" s="47" t="s">
        <x:v>124</x:v>
      </x:c>
      <x:c r="E520" s="46" t="s"/>
      <x:c r="H520" s="46" t="s"/>
      <x:c r="K520" s="48">
        <x:f>SUM(J515:J519)</x:f>
      </x:c>
    </x:row>
    <x:row r="521" spans="1:27">
      <x:c r="D521" s="47" t="s">
        <x:v>125</x:v>
      </x:c>
      <x:c r="E521" s="46" t="s"/>
      <x:c r="H521" s="46" t="s"/>
      <x:c r="K521" s="48">
        <x:f>SUM(K520:K520)</x:f>
      </x:c>
    </x:row>
    <x:row r="523" spans="1:27" customFormat="1" ht="45" customHeight="1">
      <x:c r="A523" s="36" t="s">
        <x:v>347</x:v>
      </x:c>
      <x:c r="B523" s="36" t="s">
        <x:v>90</x:v>
      </x:c>
      <x:c r="C523" s="37" t="s">
        <x:v>12</x:v>
      </x:c>
      <x:c r="D523" s="38" t="s">
        <x:v>91</x:v>
      </x:c>
      <x:c r="E523" s="37" t="s"/>
      <x:c r="F523" s="37" t="s"/>
      <x:c r="G523" s="37" t="s"/>
      <x:c r="H523" s="39" t="s">
        <x:v>103</x:v>
      </x:c>
      <x:c r="I523" s="40" t="n">
        <x:v>1</x:v>
      </x:c>
      <x:c r="J523" s="41" t="s"/>
      <x:c r="K523" s="42">
        <x:f>ROUND(K532,2)</x:f>
      </x:c>
      <x:c r="L523" s="37" t="s"/>
      <x:c r="M523" s="37" t="s"/>
      <x:c r="N523" s="37" t="s"/>
      <x:c r="O523" s="37" t="s"/>
      <x:c r="P523" s="37" t="s"/>
      <x:c r="Q523" s="37" t="s"/>
      <x:c r="R523" s="37" t="s"/>
      <x:c r="S523" s="37" t="s"/>
      <x:c r="T523" s="37" t="s"/>
      <x:c r="U523" s="37" t="s"/>
      <x:c r="V523" s="37" t="s"/>
      <x:c r="W523" s="37" t="s"/>
      <x:c r="X523" s="37" t="s"/>
      <x:c r="Y523" s="37" t="s"/>
      <x:c r="Z523" s="37" t="s"/>
      <x:c r="AA523" s="37" t="s"/>
    </x:row>
    <x:row r="524" spans="1:27">
      <x:c r="B524" s="14" t="s">
        <x:v>104</x:v>
      </x:c>
    </x:row>
    <x:row r="525" spans="1:27">
      <x:c r="B525" s="0" t="s">
        <x:v>348</x:v>
      </x:c>
      <x:c r="C525" s="0" t="s">
        <x:v>106</x:v>
      </x:c>
      <x:c r="D525" s="0" t="s">
        <x:v>349</x:v>
      </x:c>
      <x:c r="E525" s="43" t="n">
        <x:v>8.543</x:v>
      </x:c>
      <x:c r="F525" s="0" t="s">
        <x:v>108</x:v>
      </x:c>
      <x:c r="G525" s="0" t="s">
        <x:v>109</x:v>
      </x:c>
      <x:c r="H525" s="44" t="s"/>
      <x:c r="I525" s="0" t="s">
        <x:v>110</x:v>
      </x:c>
      <x:c r="J525" s="45">
        <x:f>ROUND(E525/I523* H525,5)</x:f>
      </x:c>
      <x:c r="K525" s="46" t="s"/>
    </x:row>
    <x:row r="526" spans="1:27">
      <x:c r="B526" s="0" t="s">
        <x:v>350</x:v>
      </x:c>
      <x:c r="C526" s="0" t="s">
        <x:v>106</x:v>
      </x:c>
      <x:c r="D526" s="0" t="s">
        <x:v>351</x:v>
      </x:c>
      <x:c r="E526" s="43" t="n">
        <x:v>8</x:v>
      </x:c>
      <x:c r="F526" s="0" t="s">
        <x:v>108</x:v>
      </x:c>
      <x:c r="G526" s="0" t="s">
        <x:v>109</x:v>
      </x:c>
      <x:c r="H526" s="44" t="s"/>
      <x:c r="I526" s="0" t="s">
        <x:v>110</x:v>
      </x:c>
      <x:c r="J526" s="45">
        <x:f>ROUND(E526/I523* H526,5)</x:f>
      </x:c>
      <x:c r="K526" s="46" t="s"/>
    </x:row>
    <x:row r="527" spans="1:27">
      <x:c r="D527" s="47" t="s">
        <x:v>113</x:v>
      </x:c>
      <x:c r="E527" s="46" t="s"/>
      <x:c r="H527" s="46" t="s"/>
      <x:c r="K527" s="44">
        <x:f>SUM(J525:J526)</x:f>
      </x:c>
    </x:row>
    <x:row r="528" spans="1:27">
      <x:c r="B528" s="14" t="s">
        <x:v>114</x:v>
      </x:c>
      <x:c r="E528" s="46" t="s"/>
      <x:c r="H528" s="46" t="s"/>
      <x:c r="K528" s="46" t="s"/>
    </x:row>
    <x:row r="529" spans="1:27">
      <x:c r="B529" s="0" t="s">
        <x:v>352</x:v>
      </x:c>
      <x:c r="C529" s="0" t="s">
        <x:v>12</x:v>
      </x:c>
      <x:c r="D529" s="0" t="s">
        <x:v>353</x:v>
      </x:c>
      <x:c r="E529" s="43" t="n">
        <x:v>0.6</x:v>
      </x:c>
      <x:c r="G529" s="0" t="s">
        <x:v>109</x:v>
      </x:c>
      <x:c r="H529" s="44" t="s"/>
      <x:c r="I529" s="0" t="s">
        <x:v>110</x:v>
      </x:c>
      <x:c r="J529" s="45">
        <x:f>ROUND(E529* H529,5)</x:f>
      </x:c>
      <x:c r="K529" s="46" t="s"/>
    </x:row>
    <x:row r="530" spans="1:27">
      <x:c r="D530" s="47" t="s">
        <x:v>121</x:v>
      </x:c>
      <x:c r="E530" s="46" t="s"/>
      <x:c r="H530" s="46" t="s"/>
      <x:c r="K530" s="44">
        <x:f>SUM(J529:J529)</x:f>
      </x:c>
    </x:row>
    <x:row r="531" spans="1:27">
      <x:c r="D531" s="47" t="s">
        <x:v>124</x:v>
      </x:c>
      <x:c r="E531" s="46" t="s"/>
      <x:c r="H531" s="46" t="s"/>
      <x:c r="K531" s="48">
        <x:f>SUM(J524:J530)</x:f>
      </x:c>
    </x:row>
    <x:row r="532" spans="1:27">
      <x:c r="D532" s="47" t="s">
        <x:v>125</x:v>
      </x:c>
      <x:c r="E532" s="46" t="s"/>
      <x:c r="H532" s="46" t="s"/>
      <x:c r="K532" s="48">
        <x:f>SUM(K531:K531)</x:f>
      </x:c>
    </x:row>
    <x:row r="534" spans="1:27" customFormat="1" ht="45" customHeight="1">
      <x:c r="A534" s="36" t="s">
        <x:v>354</x:v>
      </x:c>
      <x:c r="B534" s="36" t="s">
        <x:v>92</x:v>
      </x:c>
      <x:c r="C534" s="37" t="s">
        <x:v>12</x:v>
      </x:c>
      <x:c r="D534" s="38" t="s">
        <x:v>93</x:v>
      </x:c>
      <x:c r="E534" s="37" t="s"/>
      <x:c r="F534" s="37" t="s"/>
      <x:c r="G534" s="37" t="s"/>
      <x:c r="H534" s="39" t="s">
        <x:v>103</x:v>
      </x:c>
      <x:c r="I534" s="40" t="n">
        <x:v>1</x:v>
      </x:c>
      <x:c r="J534" s="41" t="s"/>
      <x:c r="K534" s="42">
        <x:f>ROUND(K540,2)</x:f>
      </x:c>
      <x:c r="L534" s="37" t="s"/>
      <x:c r="M534" s="37" t="s"/>
      <x:c r="N534" s="37" t="s"/>
      <x:c r="O534" s="37" t="s"/>
      <x:c r="P534" s="37" t="s"/>
      <x:c r="Q534" s="37" t="s"/>
      <x:c r="R534" s="37" t="s"/>
      <x:c r="S534" s="37" t="s"/>
      <x:c r="T534" s="37" t="s"/>
      <x:c r="U534" s="37" t="s"/>
      <x:c r="V534" s="37" t="s"/>
      <x:c r="W534" s="37" t="s"/>
      <x:c r="X534" s="37" t="s"/>
      <x:c r="Y534" s="37" t="s"/>
      <x:c r="Z534" s="37" t="s"/>
      <x:c r="AA534" s="37" t="s"/>
    </x:row>
    <x:row r="535" spans="1:27">
      <x:c r="B535" s="14" t="s">
        <x:v>104</x:v>
      </x:c>
    </x:row>
    <x:row r="536" spans="1:27">
      <x:c r="B536" s="0" t="s">
        <x:v>355</x:v>
      </x:c>
      <x:c r="C536" s="0" t="s">
        <x:v>106</x:v>
      </x:c>
      <x:c r="D536" s="0" t="s">
        <x:v>356</x:v>
      </x:c>
      <x:c r="E536" s="43" t="n">
        <x:v>12</x:v>
      </x:c>
      <x:c r="F536" s="0" t="s">
        <x:v>108</x:v>
      </x:c>
      <x:c r="G536" s="0" t="s">
        <x:v>109</x:v>
      </x:c>
      <x:c r="H536" s="44" t="s"/>
      <x:c r="I536" s="0" t="s">
        <x:v>110</x:v>
      </x:c>
      <x:c r="J536" s="45">
        <x:f>ROUND(E536/I534* H536,5)</x:f>
      </x:c>
      <x:c r="K536" s="46" t="s"/>
    </x:row>
    <x:row r="537" spans="1:27">
      <x:c r="B537" s="0" t="s">
        <x:v>357</x:v>
      </x:c>
      <x:c r="C537" s="0" t="s">
        <x:v>106</x:v>
      </x:c>
      <x:c r="D537" s="0" t="s">
        <x:v>358</x:v>
      </x:c>
      <x:c r="E537" s="43" t="n">
        <x:v>12</x:v>
      </x:c>
      <x:c r="F537" s="0" t="s">
        <x:v>108</x:v>
      </x:c>
      <x:c r="G537" s="0" t="s">
        <x:v>109</x:v>
      </x:c>
      <x:c r="H537" s="44" t="s"/>
      <x:c r="I537" s="0" t="s">
        <x:v>110</x:v>
      </x:c>
      <x:c r="J537" s="45">
        <x:f>ROUND(E537/I534* H537,5)</x:f>
      </x:c>
      <x:c r="K537" s="46" t="s"/>
    </x:row>
    <x:row r="538" spans="1:27">
      <x:c r="D538" s="47" t="s">
        <x:v>113</x:v>
      </x:c>
      <x:c r="E538" s="46" t="s"/>
      <x:c r="H538" s="46" t="s"/>
      <x:c r="K538" s="44">
        <x:f>SUM(J536:J537)</x:f>
      </x:c>
    </x:row>
    <x:row r="539" spans="1:27">
      <x:c r="D539" s="47" t="s">
        <x:v>124</x:v>
      </x:c>
      <x:c r="E539" s="46" t="s"/>
      <x:c r="H539" s="46" t="s"/>
      <x:c r="K539" s="48">
        <x:f>SUM(J535:J538)</x:f>
      </x:c>
    </x:row>
    <x:row r="540" spans="1:27">
      <x:c r="D540" s="47" t="s">
        <x:v>125</x:v>
      </x:c>
      <x:c r="E540" s="46" t="s"/>
      <x:c r="H540" s="46" t="s"/>
      <x:c r="K540" s="48">
        <x:f>SUM(K539:K539)</x:f>
      </x:c>
    </x:row>
    <x:row r="542" spans="1:27" customFormat="1" ht="45" customHeight="1">
      <x:c r="A542" s="36" t="s">
        <x:v>359</x:v>
      </x:c>
      <x:c r="B542" s="36" t="s">
        <x:v>85</x:v>
      </x:c>
      <x:c r="C542" s="37" t="s">
        <x:v>54</x:v>
      </x:c>
      <x:c r="D542" s="38" t="s">
        <x:v>86</x:v>
      </x:c>
      <x:c r="E542" s="37" t="s"/>
      <x:c r="F542" s="37" t="s"/>
      <x:c r="G542" s="37" t="s"/>
      <x:c r="H542" s="39" t="s">
        <x:v>103</x:v>
      </x:c>
      <x:c r="I542" s="40" t="n">
        <x:v>1</x:v>
      </x:c>
      <x:c r="J542" s="41" t="s"/>
      <x:c r="K542" s="42">
        <x:f>ROUND(K558,2)</x:f>
      </x:c>
      <x:c r="L542" s="37" t="s"/>
      <x:c r="M542" s="37" t="s"/>
      <x:c r="N542" s="37" t="s"/>
      <x:c r="O542" s="37" t="s"/>
      <x:c r="P542" s="37" t="s"/>
      <x:c r="Q542" s="37" t="s"/>
      <x:c r="R542" s="37" t="s"/>
      <x:c r="S542" s="37" t="s"/>
      <x:c r="T542" s="37" t="s"/>
      <x:c r="U542" s="37" t="s"/>
      <x:c r="V542" s="37" t="s"/>
      <x:c r="W542" s="37" t="s"/>
      <x:c r="X542" s="37" t="s"/>
      <x:c r="Y542" s="37" t="s"/>
      <x:c r="Z542" s="37" t="s"/>
      <x:c r="AA542" s="37" t="s"/>
    </x:row>
    <x:row r="543" spans="1:27">
      <x:c r="B543" s="14" t="s">
        <x:v>104</x:v>
      </x:c>
    </x:row>
    <x:row r="544" spans="1:27">
      <x:c r="B544" s="0" t="s">
        <x:v>333</x:v>
      </x:c>
      <x:c r="C544" s="0" t="s">
        <x:v>106</x:v>
      </x:c>
      <x:c r="D544" s="0" t="s">
        <x:v>244</x:v>
      </x:c>
      <x:c r="E544" s="43" t="n">
        <x:v>20</x:v>
      </x:c>
      <x:c r="F544" s="0" t="s">
        <x:v>108</x:v>
      </x:c>
      <x:c r="G544" s="0" t="s">
        <x:v>109</x:v>
      </x:c>
      <x:c r="H544" s="44" t="s"/>
      <x:c r="I544" s="0" t="s">
        <x:v>110</x:v>
      </x:c>
      <x:c r="J544" s="45">
        <x:f>ROUND(E544/I542* H544,5)</x:f>
      </x:c>
      <x:c r="K544" s="46" t="s"/>
    </x:row>
    <x:row r="545" spans="1:27">
      <x:c r="B545" s="0" t="s">
        <x:v>165</x:v>
      </x:c>
      <x:c r="C545" s="0" t="s">
        <x:v>106</x:v>
      </x:c>
      <x:c r="D545" s="0" t="s">
        <x:v>166</x:v>
      </x:c>
      <x:c r="E545" s="43" t="n">
        <x:v>20</x:v>
      </x:c>
      <x:c r="F545" s="0" t="s">
        <x:v>108</x:v>
      </x:c>
      <x:c r="G545" s="0" t="s">
        <x:v>109</x:v>
      </x:c>
      <x:c r="H545" s="44" t="s"/>
      <x:c r="I545" s="0" t="s">
        <x:v>110</x:v>
      </x:c>
      <x:c r="J545" s="45">
        <x:f>ROUND(E545/I542* H545,5)</x:f>
      </x:c>
      <x:c r="K545" s="46" t="s"/>
    </x:row>
    <x:row r="546" spans="1:27">
      <x:c r="B546" s="0" t="s">
        <x:v>163</x:v>
      </x:c>
      <x:c r="C546" s="0" t="s">
        <x:v>106</x:v>
      </x:c>
      <x:c r="D546" s="0" t="s">
        <x:v>164</x:v>
      </x:c>
      <x:c r="E546" s="43" t="n">
        <x:v>20</x:v>
      </x:c>
      <x:c r="F546" s="0" t="s">
        <x:v>108</x:v>
      </x:c>
      <x:c r="G546" s="0" t="s">
        <x:v>109</x:v>
      </x:c>
      <x:c r="H546" s="44" t="s"/>
      <x:c r="I546" s="0" t="s">
        <x:v>110</x:v>
      </x:c>
      <x:c r="J546" s="45">
        <x:f>ROUND(E546/I542* H546,5)</x:f>
      </x:c>
      <x:c r="K546" s="46" t="s"/>
    </x:row>
    <x:row r="547" spans="1:27">
      <x:c r="B547" s="0" t="s">
        <x:v>130</x:v>
      </x:c>
      <x:c r="C547" s="0" t="s">
        <x:v>106</x:v>
      </x:c>
      <x:c r="D547" s="0" t="s">
        <x:v>131</x:v>
      </x:c>
      <x:c r="E547" s="43" t="n">
        <x:v>12</x:v>
      </x:c>
      <x:c r="F547" s="0" t="s">
        <x:v>108</x:v>
      </x:c>
      <x:c r="G547" s="0" t="s">
        <x:v>109</x:v>
      </x:c>
      <x:c r="H547" s="44" t="s"/>
      <x:c r="I547" s="0" t="s">
        <x:v>110</x:v>
      </x:c>
      <x:c r="J547" s="45">
        <x:f>ROUND(E547/I542* H547,5)</x:f>
      </x:c>
      <x:c r="K547" s="46" t="s"/>
    </x:row>
    <x:row r="548" spans="1:27">
      <x:c r="D548" s="47" t="s">
        <x:v>113</x:v>
      </x:c>
      <x:c r="E548" s="46" t="s"/>
      <x:c r="H548" s="46" t="s"/>
      <x:c r="K548" s="44">
        <x:f>SUM(J544:J547)</x:f>
      </x:c>
    </x:row>
    <x:row r="549" spans="1:27">
      <x:c r="B549" s="14" t="s">
        <x:v>114</x:v>
      </x:c>
      <x:c r="E549" s="46" t="s"/>
      <x:c r="H549" s="46" t="s"/>
      <x:c r="K549" s="46" t="s"/>
    </x:row>
    <x:row r="550" spans="1:27">
      <x:c r="B550" s="0" t="s">
        <x:v>175</x:v>
      </x:c>
      <x:c r="C550" s="0" t="s">
        <x:v>28</x:v>
      </x:c>
      <x:c r="D550" s="0" t="s">
        <x:v>176</x:v>
      </x:c>
      <x:c r="E550" s="43" t="n">
        <x:v>170</x:v>
      </x:c>
      <x:c r="G550" s="0" t="s">
        <x:v>109</x:v>
      </x:c>
      <x:c r="H550" s="44" t="s"/>
      <x:c r="I550" s="0" t="s">
        <x:v>110</x:v>
      </x:c>
      <x:c r="J550" s="45">
        <x:f>ROUND(E550* H550,5)</x:f>
      </x:c>
      <x:c r="K550" s="46" t="s"/>
    </x:row>
    <x:row r="551" spans="1:27">
      <x:c r="B551" s="0" t="s">
        <x:v>170</x:v>
      </x:c>
      <x:c r="C551" s="0" t="s">
        <x:v>161</x:v>
      </x:c>
      <x:c r="D551" s="0" t="s">
        <x:v>171</x:v>
      </x:c>
      <x:c r="E551" s="43" t="n">
        <x:v>85</x:v>
      </x:c>
      <x:c r="G551" s="0" t="s">
        <x:v>109</x:v>
      </x:c>
      <x:c r="H551" s="44" t="s"/>
      <x:c r="I551" s="0" t="s">
        <x:v>110</x:v>
      </x:c>
      <x:c r="J551" s="45">
        <x:f>ROUND(E551* H551,5)</x:f>
      </x:c>
      <x:c r="K551" s="46" t="s"/>
    </x:row>
    <x:row r="552" spans="1:27">
      <x:c r="B552" s="0" t="s">
        <x:v>172</x:v>
      </x:c>
      <x:c r="C552" s="0" t="s">
        <x:v>173</x:v>
      </x:c>
      <x:c r="D552" s="0" t="s">
        <x:v>174</x:v>
      </x:c>
      <x:c r="E552" s="43" t="n">
        <x:v>28</x:v>
      </x:c>
      <x:c r="G552" s="0" t="s">
        <x:v>109</x:v>
      </x:c>
      <x:c r="H552" s="44" t="s"/>
      <x:c r="I552" s="0" t="s">
        <x:v>110</x:v>
      </x:c>
      <x:c r="J552" s="45">
        <x:f>ROUND(E552* H552,5)</x:f>
      </x:c>
      <x:c r="K552" s="46" t="s"/>
    </x:row>
    <x:row r="553" spans="1:27">
      <x:c r="B553" s="0" t="s">
        <x:v>167</x:v>
      </x:c>
      <x:c r="C553" s="0" t="s">
        <x:v>168</x:v>
      </x:c>
      <x:c r="D553" s="0" t="s">
        <x:v>169</x:v>
      </x:c>
      <x:c r="E553" s="43" t="n">
        <x:v>22</x:v>
      </x:c>
      <x:c r="G553" s="0" t="s">
        <x:v>109</x:v>
      </x:c>
      <x:c r="H553" s="44" t="s"/>
      <x:c r="I553" s="0" t="s">
        <x:v>110</x:v>
      </x:c>
      <x:c r="J553" s="45">
        <x:f>ROUND(E553* H553,5)</x:f>
      </x:c>
      <x:c r="K553" s="46" t="s"/>
    </x:row>
    <x:row r="554" spans="1:27">
      <x:c r="B554" s="0" t="s">
        <x:v>360</x:v>
      </x:c>
      <x:c r="C554" s="0" t="s">
        <x:v>161</x:v>
      </x:c>
      <x:c r="D554" s="0" t="s">
        <x:v>361</x:v>
      </x:c>
      <x:c r="E554" s="43" t="n">
        <x:v>24</x:v>
      </x:c>
      <x:c r="G554" s="0" t="s">
        <x:v>109</x:v>
      </x:c>
      <x:c r="H554" s="44" t="s"/>
      <x:c r="I554" s="0" t="s">
        <x:v>110</x:v>
      </x:c>
      <x:c r="J554" s="45">
        <x:f>ROUND(E554* H554,5)</x:f>
      </x:c>
      <x:c r="K554" s="46" t="s"/>
    </x:row>
    <x:row r="555" spans="1:27">
      <x:c r="B555" s="0" t="s">
        <x:v>362</x:v>
      </x:c>
      <x:c r="C555" s="0" t="s">
        <x:v>12</x:v>
      </x:c>
      <x:c r="D555" s="0" t="s">
        <x:v>363</x:v>
      </x:c>
      <x:c r="E555" s="43" t="n">
        <x:v>5</x:v>
      </x:c>
      <x:c r="G555" s="0" t="s">
        <x:v>109</x:v>
      </x:c>
      <x:c r="H555" s="44" t="s"/>
      <x:c r="I555" s="0" t="s">
        <x:v>110</x:v>
      </x:c>
      <x:c r="J555" s="45">
        <x:f>ROUND(E555* H555,5)</x:f>
      </x:c>
      <x:c r="K555" s="46" t="s"/>
    </x:row>
    <x:row r="556" spans="1:27">
      <x:c r="D556" s="47" t="s">
        <x:v>121</x:v>
      </x:c>
      <x:c r="E556" s="46" t="s"/>
      <x:c r="H556" s="46" t="s"/>
      <x:c r="K556" s="44">
        <x:f>SUM(J550:J555)</x:f>
      </x:c>
    </x:row>
    <x:row r="557" spans="1:27">
      <x:c r="D557" s="47" t="s">
        <x:v>124</x:v>
      </x:c>
      <x:c r="E557" s="46" t="s"/>
      <x:c r="H557" s="46" t="s"/>
      <x:c r="K557" s="48">
        <x:f>SUM(J543:J556)</x:f>
      </x:c>
    </x:row>
    <x:row r="558" spans="1:27">
      <x:c r="D558" s="47" t="s">
        <x:v>125</x:v>
      </x:c>
      <x:c r="E558" s="46" t="s"/>
      <x:c r="H558" s="46" t="s"/>
      <x:c r="K558" s="48">
        <x:f>SUM(K557:K557)</x:f>
      </x:c>
    </x:row>
    <x:row r="560" spans="1:27" customFormat="1" ht="45" customHeight="1">
      <x:c r="A560" s="36" t="s">
        <x:v>364</x:v>
      </x:c>
      <x:c r="B560" s="36" t="s">
        <x:v>44</x:v>
      </x:c>
      <x:c r="C560" s="37" t="s">
        <x:v>12</x:v>
      </x:c>
      <x:c r="D560" s="38" t="s">
        <x:v>45</x:v>
      </x:c>
      <x:c r="E560" s="37" t="s"/>
      <x:c r="F560" s="37" t="s"/>
      <x:c r="G560" s="37" t="s"/>
      <x:c r="H560" s="39" t="s">
        <x:v>103</x:v>
      </x:c>
      <x:c r="I560" s="40" t="n">
        <x:v>1</x:v>
      </x:c>
      <x:c r="J560" s="41" t="s"/>
      <x:c r="K560" s="42">
        <x:f>ROUND(K571,2)</x:f>
      </x:c>
      <x:c r="L560" s="37" t="s"/>
      <x:c r="M560" s="37" t="s"/>
      <x:c r="N560" s="37" t="s"/>
      <x:c r="O560" s="37" t="s"/>
      <x:c r="P560" s="37" t="s"/>
      <x:c r="Q560" s="37" t="s"/>
      <x:c r="R560" s="37" t="s"/>
      <x:c r="S560" s="37" t="s"/>
      <x:c r="T560" s="37" t="s"/>
      <x:c r="U560" s="37" t="s"/>
      <x:c r="V560" s="37" t="s"/>
      <x:c r="W560" s="37" t="s"/>
      <x:c r="X560" s="37" t="s"/>
      <x:c r="Y560" s="37" t="s"/>
      <x:c r="Z560" s="37" t="s"/>
      <x:c r="AA560" s="37" t="s"/>
    </x:row>
    <x:row r="561" spans="1:27">
      <x:c r="B561" s="14" t="s">
        <x:v>104</x:v>
      </x:c>
    </x:row>
    <x:row r="562" spans="1:27">
      <x:c r="B562" s="0" t="s">
        <x:v>365</x:v>
      </x:c>
      <x:c r="C562" s="0" t="s">
        <x:v>106</x:v>
      </x:c>
      <x:c r="D562" s="0" t="s">
        <x:v>131</x:v>
      </x:c>
      <x:c r="E562" s="43" t="n">
        <x:v>0.3</x:v>
      </x:c>
      <x:c r="F562" s="0" t="s">
        <x:v>108</x:v>
      </x:c>
      <x:c r="G562" s="0" t="s">
        <x:v>109</x:v>
      </x:c>
      <x:c r="H562" s="44" t="s"/>
      <x:c r="I562" s="0" t="s">
        <x:v>110</x:v>
      </x:c>
      <x:c r="J562" s="45">
        <x:f>ROUND(E562/I560* H562,5)</x:f>
      </x:c>
      <x:c r="K562" s="46" t="s"/>
    </x:row>
    <x:row r="563" spans="1:27">
      <x:c r="B563" s="0" t="s">
        <x:v>366</x:v>
      </x:c>
      <x:c r="C563" s="0" t="s">
        <x:v>106</x:v>
      </x:c>
      <x:c r="D563" s="0" t="s">
        <x:v>367</x:v>
      </x:c>
      <x:c r="E563" s="43" t="n">
        <x:v>0.075</x:v>
      </x:c>
      <x:c r="F563" s="0" t="s">
        <x:v>108</x:v>
      </x:c>
      <x:c r="G563" s="0" t="s">
        <x:v>109</x:v>
      </x:c>
      <x:c r="H563" s="44" t="s"/>
      <x:c r="I563" s="0" t="s">
        <x:v>110</x:v>
      </x:c>
      <x:c r="J563" s="45">
        <x:f>ROUND(E563/I560* H563,5)</x:f>
      </x:c>
      <x:c r="K563" s="46" t="s"/>
    </x:row>
    <x:row r="564" spans="1:27">
      <x:c r="D564" s="47" t="s">
        <x:v>113</x:v>
      </x:c>
      <x:c r="E564" s="46" t="s"/>
      <x:c r="H564" s="46" t="s"/>
      <x:c r="K564" s="44">
        <x:f>SUM(J562:J563)</x:f>
      </x:c>
    </x:row>
    <x:row r="565" spans="1:27">
      <x:c r="B565" s="14" t="s">
        <x:v>114</x:v>
      </x:c>
      <x:c r="E565" s="46" t="s"/>
      <x:c r="H565" s="46" t="s"/>
      <x:c r="K565" s="46" t="s"/>
    </x:row>
    <x:row r="566" spans="1:27">
      <x:c r="B566" s="0" t="s">
        <x:v>368</x:v>
      </x:c>
      <x:c r="C566" s="0" t="s">
        <x:v>12</x:v>
      </x:c>
      <x:c r="D566" s="0" t="s">
        <x:v>369</x:v>
      </x:c>
      <x:c r="E566" s="43" t="n">
        <x:v>1</x:v>
      </x:c>
      <x:c r="G566" s="0" t="s">
        <x:v>109</x:v>
      </x:c>
      <x:c r="H566" s="44" t="s"/>
      <x:c r="I566" s="0" t="s">
        <x:v>110</x:v>
      </x:c>
      <x:c r="J566" s="45">
        <x:f>ROUND(E566* H566,5)</x:f>
      </x:c>
      <x:c r="K566" s="46" t="s"/>
    </x:row>
    <x:row r="567" spans="1:27">
      <x:c r="D567" s="47" t="s">
        <x:v>121</x:v>
      </x:c>
      <x:c r="E567" s="46" t="s"/>
      <x:c r="H567" s="46" t="s"/>
      <x:c r="K567" s="44">
        <x:f>SUM(J566:J566)</x:f>
      </x:c>
    </x:row>
    <x:row r="568" spans="1:27">
      <x:c r="E568" s="46" t="s"/>
      <x:c r="H568" s="46" t="s"/>
      <x:c r="K568" s="46" t="s"/>
    </x:row>
    <x:row r="569" spans="1:27">
      <x:c r="D569" s="47" t="s">
        <x:v>122</x:v>
      </x:c>
      <x:c r="E569" s="46" t="s"/>
      <x:c r="H569" s="46" t="n">
        <x:v>1.5</x:v>
      </x:c>
      <x:c r="I569" s="0" t="s">
        <x:v>123</x:v>
      </x:c>
      <x:c r="J569" s="0">
        <x:f>ROUND(H569/100*K564,5)</x:f>
      </x:c>
      <x:c r="K569" s="46" t="s"/>
    </x:row>
    <x:row r="570" spans="1:27">
      <x:c r="D570" s="47" t="s">
        <x:v>124</x:v>
      </x:c>
      <x:c r="E570" s="46" t="s"/>
      <x:c r="H570" s="46" t="s"/>
      <x:c r="K570" s="48">
        <x:f>SUM(J561:J569)</x:f>
      </x:c>
    </x:row>
    <x:row r="571" spans="1:27">
      <x:c r="D571" s="47" t="s">
        <x:v>125</x:v>
      </x:c>
      <x:c r="E571" s="46" t="s"/>
      <x:c r="H571" s="46" t="s"/>
      <x:c r="K571" s="48">
        <x:f>SUM(K570:K570)</x:f>
      </x:c>
    </x:row>
    <x:row r="573" spans="1:27" customFormat="1" ht="45" customHeight="1">
      <x:c r="A573" s="36" t="s">
        <x:v>370</x:v>
      </x:c>
      <x:c r="B573" s="36" t="s">
        <x:v>46</x:v>
      </x:c>
      <x:c r="C573" s="37" t="s">
        <x:v>12</x:v>
      </x:c>
      <x:c r="D573" s="38" t="s">
        <x:v>47</x:v>
      </x:c>
      <x:c r="E573" s="37" t="s"/>
      <x:c r="F573" s="37" t="s"/>
      <x:c r="G573" s="37" t="s"/>
      <x:c r="H573" s="39" t="s">
        <x:v>103</x:v>
      </x:c>
      <x:c r="I573" s="40" t="n">
        <x:v>1</x:v>
      </x:c>
      <x:c r="J573" s="41" t="s"/>
      <x:c r="K573" s="42">
        <x:f>ROUND(K583,2)</x:f>
      </x:c>
      <x:c r="L573" s="37" t="s"/>
      <x:c r="M573" s="37" t="s"/>
      <x:c r="N573" s="37" t="s"/>
      <x:c r="O573" s="37" t="s"/>
      <x:c r="P573" s="37" t="s"/>
      <x:c r="Q573" s="37" t="s"/>
      <x:c r="R573" s="37" t="s"/>
      <x:c r="S573" s="37" t="s"/>
      <x:c r="T573" s="37" t="s"/>
      <x:c r="U573" s="37" t="s"/>
      <x:c r="V573" s="37" t="s"/>
      <x:c r="W573" s="37" t="s"/>
      <x:c r="X573" s="37" t="s"/>
      <x:c r="Y573" s="37" t="s"/>
      <x:c r="Z573" s="37" t="s"/>
      <x:c r="AA573" s="37" t="s"/>
    </x:row>
    <x:row r="574" spans="1:27">
      <x:c r="B574" s="14" t="s">
        <x:v>104</x:v>
      </x:c>
    </x:row>
    <x:row r="575" spans="1:27">
      <x:c r="B575" s="0" t="s">
        <x:v>183</x:v>
      </x:c>
      <x:c r="C575" s="0" t="s">
        <x:v>106</x:v>
      </x:c>
      <x:c r="D575" s="0" t="s">
        <x:v>184</x:v>
      </x:c>
      <x:c r="E575" s="43" t="n">
        <x:v>0.25</x:v>
      </x:c>
      <x:c r="F575" s="0" t="s">
        <x:v>108</x:v>
      </x:c>
      <x:c r="G575" s="0" t="s">
        <x:v>109</x:v>
      </x:c>
      <x:c r="H575" s="44" t="s"/>
      <x:c r="I575" s="0" t="s">
        <x:v>110</x:v>
      </x:c>
      <x:c r="J575" s="45">
        <x:f>ROUND(E575/I573* H575,5)</x:f>
      </x:c>
      <x:c r="K575" s="46" t="s"/>
    </x:row>
    <x:row r="576" spans="1:27">
      <x:c r="D576" s="47" t="s">
        <x:v>113</x:v>
      </x:c>
      <x:c r="E576" s="46" t="s"/>
      <x:c r="H576" s="46" t="s"/>
      <x:c r="K576" s="44">
        <x:f>SUM(J575:J575)</x:f>
      </x:c>
    </x:row>
    <x:row r="577" spans="1:27">
      <x:c r="B577" s="14" t="s">
        <x:v>114</x:v>
      </x:c>
      <x:c r="E577" s="46" t="s"/>
      <x:c r="H577" s="46" t="s"/>
      <x:c r="K577" s="46" t="s"/>
    </x:row>
    <x:row r="578" spans="1:27">
      <x:c r="B578" s="0" t="s">
        <x:v>371</x:v>
      </x:c>
      <x:c r="C578" s="0" t="s">
        <x:v>12</x:v>
      </x:c>
      <x:c r="D578" s="0" t="s">
        <x:v>372</x:v>
      </x:c>
      <x:c r="E578" s="43" t="n">
        <x:v>1</x:v>
      </x:c>
      <x:c r="G578" s="0" t="s">
        <x:v>109</x:v>
      </x:c>
      <x:c r="H578" s="44" t="s"/>
      <x:c r="I578" s="0" t="s">
        <x:v>110</x:v>
      </x:c>
      <x:c r="J578" s="45">
        <x:f>ROUND(E578* H578,5)</x:f>
      </x:c>
      <x:c r="K578" s="46" t="s"/>
    </x:row>
    <x:row r="579" spans="1:27">
      <x:c r="D579" s="47" t="s">
        <x:v>121</x:v>
      </x:c>
      <x:c r="E579" s="46" t="s"/>
      <x:c r="H579" s="46" t="s"/>
      <x:c r="K579" s="44">
        <x:f>SUM(J578:J578)</x:f>
      </x:c>
    </x:row>
    <x:row r="580" spans="1:27">
      <x:c r="E580" s="46" t="s"/>
      <x:c r="H580" s="46" t="s"/>
      <x:c r="K580" s="46" t="s"/>
    </x:row>
    <x:row r="581" spans="1:27">
      <x:c r="D581" s="47" t="s">
        <x:v>122</x:v>
      </x:c>
      <x:c r="E581" s="46" t="s"/>
      <x:c r="H581" s="46" t="n">
        <x:v>1.5</x:v>
      </x:c>
      <x:c r="I581" s="0" t="s">
        <x:v>123</x:v>
      </x:c>
      <x:c r="J581" s="0">
        <x:f>ROUND(H581/100*K576,5)</x:f>
      </x:c>
      <x:c r="K581" s="46" t="s"/>
    </x:row>
    <x:row r="582" spans="1:27">
      <x:c r="D582" s="47" t="s">
        <x:v>124</x:v>
      </x:c>
      <x:c r="E582" s="46" t="s"/>
      <x:c r="H582" s="46" t="s"/>
      <x:c r="K582" s="48">
        <x:f>SUM(J574:J581)</x:f>
      </x:c>
    </x:row>
    <x:row r="583" spans="1:27">
      <x:c r="D583" s="47" t="s">
        <x:v>125</x:v>
      </x:c>
      <x:c r="E583" s="46" t="s"/>
      <x:c r="H583" s="46" t="s"/>
      <x:c r="K583" s="48">
        <x:f>SUM(K582:K582)</x:f>
      </x:c>
    </x:row>
    <x:row r="585" spans="1:27" customFormat="1" ht="45" customHeight="1">
      <x:c r="A585" s="36" t="s">
        <x:v>373</x:v>
      </x:c>
      <x:c r="B585" s="36" t="s">
        <x:v>70</x:v>
      </x:c>
      <x:c r="C585" s="37" t="s">
        <x:v>12</x:v>
      </x:c>
      <x:c r="D585" s="38" t="s">
        <x:v>71</x:v>
      </x:c>
      <x:c r="E585" s="37" t="s"/>
      <x:c r="F585" s="37" t="s"/>
      <x:c r="G585" s="37" t="s"/>
      <x:c r="H585" s="39" t="s">
        <x:v>103</x:v>
      </x:c>
      <x:c r="I585" s="40" t="n">
        <x:v>1</x:v>
      </x:c>
      <x:c r="J585" s="41" t="s"/>
      <x:c r="K585" s="42">
        <x:f>ROUND(K596,2)</x:f>
      </x:c>
      <x:c r="L585" s="37" t="s"/>
      <x:c r="M585" s="37" t="s"/>
      <x:c r="N585" s="37" t="s"/>
      <x:c r="O585" s="37" t="s"/>
      <x:c r="P585" s="37" t="s"/>
      <x:c r="Q585" s="37" t="s"/>
      <x:c r="R585" s="37" t="s"/>
      <x:c r="S585" s="37" t="s"/>
      <x:c r="T585" s="37" t="s"/>
      <x:c r="U585" s="37" t="s"/>
      <x:c r="V585" s="37" t="s"/>
      <x:c r="W585" s="37" t="s"/>
      <x:c r="X585" s="37" t="s"/>
      <x:c r="Y585" s="37" t="s"/>
      <x:c r="Z585" s="37" t="s"/>
      <x:c r="AA585" s="37" t="s"/>
    </x:row>
    <x:row r="586" spans="1:27">
      <x:c r="B586" s="14" t="s">
        <x:v>104</x:v>
      </x:c>
    </x:row>
    <x:row r="587" spans="1:27">
      <x:c r="B587" s="0" t="s">
        <x:v>183</x:v>
      </x:c>
      <x:c r="C587" s="0" t="s">
        <x:v>106</x:v>
      </x:c>
      <x:c r="D587" s="0" t="s">
        <x:v>184</x:v>
      </x:c>
      <x:c r="E587" s="43" t="n">
        <x:v>1</x:v>
      </x:c>
      <x:c r="F587" s="0" t="s">
        <x:v>108</x:v>
      </x:c>
      <x:c r="G587" s="0" t="s">
        <x:v>109</x:v>
      </x:c>
      <x:c r="H587" s="44" t="s"/>
      <x:c r="I587" s="0" t="s">
        <x:v>110</x:v>
      </x:c>
      <x:c r="J587" s="45">
        <x:f>ROUND(E587/I585* H587,5)</x:f>
      </x:c>
      <x:c r="K587" s="46" t="s"/>
    </x:row>
    <x:row r="588" spans="1:27">
      <x:c r="B588" s="0" t="s">
        <x:v>181</x:v>
      </x:c>
      <x:c r="C588" s="0" t="s">
        <x:v>106</x:v>
      </x:c>
      <x:c r="D588" s="0" t="s">
        <x:v>182</x:v>
      </x:c>
      <x:c r="E588" s="43" t="n">
        <x:v>1</x:v>
      </x:c>
      <x:c r="F588" s="0" t="s">
        <x:v>108</x:v>
      </x:c>
      <x:c r="G588" s="0" t="s">
        <x:v>109</x:v>
      </x:c>
      <x:c r="H588" s="44" t="s"/>
      <x:c r="I588" s="0" t="s">
        <x:v>110</x:v>
      </x:c>
      <x:c r="J588" s="45">
        <x:f>ROUND(E588/I585* H588,5)</x:f>
      </x:c>
      <x:c r="K588" s="46" t="s"/>
    </x:row>
    <x:row r="589" spans="1:27">
      <x:c r="D589" s="47" t="s">
        <x:v>113</x:v>
      </x:c>
      <x:c r="E589" s="46" t="s"/>
      <x:c r="H589" s="46" t="s"/>
      <x:c r="K589" s="44">
        <x:f>SUM(J587:J588)</x:f>
      </x:c>
    </x:row>
    <x:row r="590" spans="1:27">
      <x:c r="B590" s="14" t="s">
        <x:v>114</x:v>
      </x:c>
      <x:c r="E590" s="46" t="s"/>
      <x:c r="H590" s="46" t="s"/>
      <x:c r="K590" s="46" t="s"/>
    </x:row>
    <x:row r="591" spans="1:27">
      <x:c r="B591" s="0" t="s">
        <x:v>374</x:v>
      </x:c>
      <x:c r="C591" s="0" t="s">
        <x:v>12</x:v>
      </x:c>
      <x:c r="D591" s="0" t="s">
        <x:v>375</x:v>
      </x:c>
      <x:c r="E591" s="43" t="n">
        <x:v>1</x:v>
      </x:c>
      <x:c r="G591" s="0" t="s">
        <x:v>109</x:v>
      </x:c>
      <x:c r="H591" s="44" t="s"/>
      <x:c r="I591" s="0" t="s">
        <x:v>110</x:v>
      </x:c>
      <x:c r="J591" s="45">
        <x:f>ROUND(E591* H591,5)</x:f>
      </x:c>
      <x:c r="K591" s="46" t="s"/>
    </x:row>
    <x:row r="592" spans="1:27">
      <x:c r="D592" s="47" t="s">
        <x:v>121</x:v>
      </x:c>
      <x:c r="E592" s="46" t="s"/>
      <x:c r="H592" s="46" t="s"/>
      <x:c r="K592" s="44">
        <x:f>SUM(J591:J591)</x:f>
      </x:c>
    </x:row>
    <x:row r="593" spans="1:27">
      <x:c r="E593" s="46" t="s"/>
      <x:c r="H593" s="46" t="s"/>
      <x:c r="K593" s="46" t="s"/>
    </x:row>
    <x:row r="594" spans="1:27">
      <x:c r="D594" s="47" t="s">
        <x:v>122</x:v>
      </x:c>
      <x:c r="E594" s="46" t="s"/>
      <x:c r="H594" s="46" t="n">
        <x:v>1.5</x:v>
      </x:c>
      <x:c r="I594" s="0" t="s">
        <x:v>123</x:v>
      </x:c>
      <x:c r="J594" s="0">
        <x:f>ROUND(H594/100*K589,5)</x:f>
      </x:c>
      <x:c r="K594" s="46" t="s"/>
    </x:row>
    <x:row r="595" spans="1:27">
      <x:c r="D595" s="47" t="s">
        <x:v>124</x:v>
      </x:c>
      <x:c r="E595" s="46" t="s"/>
      <x:c r="H595" s="46" t="s"/>
      <x:c r="K595" s="48">
        <x:f>SUM(J586:J594)</x:f>
      </x:c>
    </x:row>
    <x:row r="596" spans="1:27">
      <x:c r="D596" s="47" t="s">
        <x:v>125</x:v>
      </x:c>
      <x:c r="E596" s="46" t="s"/>
      <x:c r="H596" s="46" t="s"/>
      <x:c r="K596" s="48">
        <x:f>SUM(K595:K595)</x:f>
      </x:c>
    </x:row>
    <x:row r="598" spans="1:27" customFormat="1" ht="45" customHeight="1">
      <x:c r="A598" s="36" t="s">
        <x:v>376</x:v>
      </x:c>
      <x:c r="B598" s="36" t="s">
        <x:v>27</x:v>
      </x:c>
      <x:c r="C598" s="37" t="s">
        <x:v>28</x:v>
      </x:c>
      <x:c r="D598" s="38" t="s">
        <x:v>29</x:v>
      </x:c>
      <x:c r="E598" s="37" t="s"/>
      <x:c r="F598" s="37" t="s"/>
      <x:c r="G598" s="37" t="s"/>
      <x:c r="H598" s="39" t="s">
        <x:v>103</x:v>
      </x:c>
      <x:c r="I598" s="40" t="n">
        <x:v>1</x:v>
      </x:c>
      <x:c r="J598" s="41" t="s"/>
      <x:c r="K598" s="42">
        <x:f>ROUND(K612,2)</x:f>
      </x:c>
      <x:c r="L598" s="37" t="s"/>
      <x:c r="M598" s="37" t="s"/>
      <x:c r="N598" s="37" t="s"/>
      <x:c r="O598" s="37" t="s"/>
      <x:c r="P598" s="37" t="s"/>
      <x:c r="Q598" s="37" t="s"/>
      <x:c r="R598" s="37" t="s"/>
      <x:c r="S598" s="37" t="s"/>
      <x:c r="T598" s="37" t="s"/>
      <x:c r="U598" s="37" t="s"/>
      <x:c r="V598" s="37" t="s"/>
      <x:c r="W598" s="37" t="s"/>
      <x:c r="X598" s="37" t="s"/>
      <x:c r="Y598" s="37" t="s"/>
      <x:c r="Z598" s="37" t="s"/>
      <x:c r="AA598" s="37" t="s"/>
    </x:row>
    <x:row r="599" spans="1:27">
      <x:c r="B599" s="14" t="s">
        <x:v>104</x:v>
      </x:c>
    </x:row>
    <x:row r="600" spans="1:27">
      <x:c r="B600" s="0" t="s">
        <x:v>183</x:v>
      </x:c>
      <x:c r="C600" s="0" t="s">
        <x:v>106</x:v>
      </x:c>
      <x:c r="D600" s="0" t="s">
        <x:v>184</x:v>
      </x:c>
      <x:c r="E600" s="43" t="n">
        <x:v>0.93</x:v>
      </x:c>
      <x:c r="F600" s="0" t="s">
        <x:v>108</x:v>
      </x:c>
      <x:c r="G600" s="0" t="s">
        <x:v>109</x:v>
      </x:c>
      <x:c r="H600" s="44" t="s"/>
      <x:c r="I600" s="0" t="s">
        <x:v>110</x:v>
      </x:c>
      <x:c r="J600" s="45">
        <x:f>ROUND(E600/I598* H600,5)</x:f>
      </x:c>
      <x:c r="K600" s="46" t="s"/>
    </x:row>
    <x:row r="601" spans="1:27">
      <x:c r="B601" s="0" t="s">
        <x:v>181</x:v>
      </x:c>
      <x:c r="C601" s="0" t="s">
        <x:v>106</x:v>
      </x:c>
      <x:c r="D601" s="0" t="s">
        <x:v>182</x:v>
      </x:c>
      <x:c r="E601" s="43" t="n">
        <x:v>0.93</x:v>
      </x:c>
      <x:c r="F601" s="0" t="s">
        <x:v>108</x:v>
      </x:c>
      <x:c r="G601" s="0" t="s">
        <x:v>109</x:v>
      </x:c>
      <x:c r="H601" s="44" t="s"/>
      <x:c r="I601" s="0" t="s">
        <x:v>110</x:v>
      </x:c>
      <x:c r="J601" s="45">
        <x:f>ROUND(E601/I598* H601,5)</x:f>
      </x:c>
      <x:c r="K601" s="46" t="s"/>
    </x:row>
    <x:row r="602" spans="1:27">
      <x:c r="D602" s="47" t="s">
        <x:v>113</x:v>
      </x:c>
      <x:c r="E602" s="46" t="s"/>
      <x:c r="H602" s="46" t="s"/>
      <x:c r="K602" s="44">
        <x:f>SUM(J600:J601)</x:f>
      </x:c>
    </x:row>
    <x:row r="603" spans="1:27">
      <x:c r="B603" s="14" t="s">
        <x:v>114</x:v>
      </x:c>
      <x:c r="E603" s="46" t="s"/>
      <x:c r="H603" s="46" t="s"/>
      <x:c r="K603" s="46" t="s"/>
    </x:row>
    <x:row r="604" spans="1:27">
      <x:c r="B604" s="0" t="s">
        <x:v>377</x:v>
      </x:c>
      <x:c r="C604" s="0" t="s">
        <x:v>12</x:v>
      </x:c>
      <x:c r="D604" s="0" t="s">
        <x:v>378</x:v>
      </x:c>
      <x:c r="E604" s="43" t="n">
        <x:v>1</x:v>
      </x:c>
      <x:c r="G604" s="0" t="s">
        <x:v>109</x:v>
      </x:c>
      <x:c r="H604" s="44" t="s"/>
      <x:c r="I604" s="0" t="s">
        <x:v>110</x:v>
      </x:c>
      <x:c r="J604" s="45">
        <x:f>ROUND(E604* H604,5)</x:f>
      </x:c>
      <x:c r="K604" s="46" t="s"/>
    </x:row>
    <x:row r="605" spans="1:27">
      <x:c r="B605" s="0" t="s">
        <x:v>379</x:v>
      </x:c>
      <x:c r="C605" s="0" t="s">
        <x:v>12</x:v>
      </x:c>
      <x:c r="D605" s="0" t="s">
        <x:v>380</x:v>
      </x:c>
      <x:c r="E605" s="43" t="n">
        <x:v>0.3</x:v>
      </x:c>
      <x:c r="G605" s="0" t="s">
        <x:v>109</x:v>
      </x:c>
      <x:c r="H605" s="44" t="s"/>
      <x:c r="I605" s="0" t="s">
        <x:v>110</x:v>
      </x:c>
      <x:c r="J605" s="45">
        <x:f>ROUND(E605* H605,5)</x:f>
      </x:c>
      <x:c r="K605" s="46" t="s"/>
    </x:row>
    <x:row r="606" spans="1:27">
      <x:c r="B606" s="0" t="s">
        <x:v>381</x:v>
      </x:c>
      <x:c r="C606" s="0" t="s">
        <x:v>28</x:v>
      </x:c>
      <x:c r="D606" s="0" t="s">
        <x:v>382</x:v>
      </x:c>
      <x:c r="E606" s="43" t="n">
        <x:v>1.02</x:v>
      </x:c>
      <x:c r="G606" s="0" t="s">
        <x:v>109</x:v>
      </x:c>
      <x:c r="H606" s="44" t="s"/>
      <x:c r="I606" s="0" t="s">
        <x:v>110</x:v>
      </x:c>
      <x:c r="J606" s="45">
        <x:f>ROUND(E606* H606,5)</x:f>
      </x:c>
      <x:c r="K606" s="46" t="s"/>
    </x:row>
    <x:row r="607" spans="1:27">
      <x:c r="B607" s="0" t="s">
        <x:v>383</x:v>
      </x:c>
      <x:c r="C607" s="0" t="s">
        <x:v>12</x:v>
      </x:c>
      <x:c r="D607" s="0" t="s">
        <x:v>384</x:v>
      </x:c>
      <x:c r="E607" s="43" t="n">
        <x:v>0.2</x:v>
      </x:c>
      <x:c r="G607" s="0" t="s">
        <x:v>109</x:v>
      </x:c>
      <x:c r="H607" s="44" t="s"/>
      <x:c r="I607" s="0" t="s">
        <x:v>110</x:v>
      </x:c>
      <x:c r="J607" s="45">
        <x:f>ROUND(E607* H607,5)</x:f>
      </x:c>
      <x:c r="K607" s="46" t="s"/>
    </x:row>
    <x:row r="608" spans="1:27">
      <x:c r="D608" s="47" t="s">
        <x:v>121</x:v>
      </x:c>
      <x:c r="E608" s="46" t="s"/>
      <x:c r="H608" s="46" t="s"/>
      <x:c r="K608" s="44">
        <x:f>SUM(J604:J607)</x:f>
      </x:c>
    </x:row>
    <x:row r="609" spans="1:27">
      <x:c r="E609" s="46" t="s"/>
      <x:c r="H609" s="46" t="s"/>
      <x:c r="K609" s="46" t="s"/>
    </x:row>
    <x:row r="610" spans="1:27">
      <x:c r="D610" s="47" t="s">
        <x:v>122</x:v>
      </x:c>
      <x:c r="E610" s="46" t="s"/>
      <x:c r="H610" s="46" t="n">
        <x:v>1.5</x:v>
      </x:c>
      <x:c r="I610" s="0" t="s">
        <x:v>123</x:v>
      </x:c>
      <x:c r="J610" s="0">
        <x:f>ROUND(H610/100*K602,5)</x:f>
      </x:c>
      <x:c r="K610" s="46" t="s"/>
    </x:row>
    <x:row r="611" spans="1:27">
      <x:c r="D611" s="47" t="s">
        <x:v>124</x:v>
      </x:c>
      <x:c r="E611" s="46" t="s"/>
      <x:c r="H611" s="46" t="s"/>
      <x:c r="K611" s="48">
        <x:f>SUM(J599:J610)</x:f>
      </x:c>
    </x:row>
    <x:row r="612" spans="1:27">
      <x:c r="D612" s="47" t="s">
        <x:v>125</x:v>
      </x:c>
      <x:c r="E612" s="46" t="s"/>
      <x:c r="H612" s="46" t="s"/>
      <x:c r="K612" s="48">
        <x:f>SUM(K611:K611)</x:f>
      </x:c>
    </x:row>
    <x:row r="614" spans="1:27" customFormat="1" ht="45" customHeight="1">
      <x:c r="A614" s="36" t="s">
        <x:v>385</x:v>
      </x:c>
      <x:c r="B614" s="36" t="s">
        <x:v>34</x:v>
      </x:c>
      <x:c r="C614" s="37" t="s">
        <x:v>12</x:v>
      </x:c>
      <x:c r="D614" s="38" t="s">
        <x:v>35</x:v>
      </x:c>
      <x:c r="E614" s="37" t="s"/>
      <x:c r="F614" s="37" t="s"/>
      <x:c r="G614" s="37" t="s"/>
      <x:c r="H614" s="39" t="s">
        <x:v>103</x:v>
      </x:c>
      <x:c r="I614" s="40" t="n">
        <x:v>1</x:v>
      </x:c>
      <x:c r="J614" s="41" t="s"/>
      <x:c r="K614" s="42">
        <x:f>ROUND(K625,2)</x:f>
      </x:c>
      <x:c r="L614" s="37" t="s"/>
      <x:c r="M614" s="37" t="s"/>
      <x:c r="N614" s="37" t="s"/>
      <x:c r="O614" s="37" t="s"/>
      <x:c r="P614" s="37" t="s"/>
      <x:c r="Q614" s="37" t="s"/>
      <x:c r="R614" s="37" t="s"/>
      <x:c r="S614" s="37" t="s"/>
      <x:c r="T614" s="37" t="s"/>
      <x:c r="U614" s="37" t="s"/>
      <x:c r="V614" s="37" t="s"/>
      <x:c r="W614" s="37" t="s"/>
      <x:c r="X614" s="37" t="s"/>
      <x:c r="Y614" s="37" t="s"/>
      <x:c r="Z614" s="37" t="s"/>
      <x:c r="AA614" s="37" t="s"/>
    </x:row>
    <x:row r="615" spans="1:27">
      <x:c r="B615" s="14" t="s">
        <x:v>104</x:v>
      </x:c>
    </x:row>
    <x:row r="616" spans="1:27">
      <x:c r="B616" s="0" t="s">
        <x:v>183</x:v>
      </x:c>
      <x:c r="C616" s="0" t="s">
        <x:v>106</x:v>
      </x:c>
      <x:c r="D616" s="0" t="s">
        <x:v>184</x:v>
      </x:c>
      <x:c r="E616" s="43" t="n">
        <x:v>0.95</x:v>
      </x:c>
      <x:c r="F616" s="0" t="s">
        <x:v>108</x:v>
      </x:c>
      <x:c r="G616" s="0" t="s">
        <x:v>109</x:v>
      </x:c>
      <x:c r="H616" s="44" t="s"/>
      <x:c r="I616" s="0" t="s">
        <x:v>110</x:v>
      </x:c>
      <x:c r="J616" s="45">
        <x:f>ROUND(E616/I614* H616,5)</x:f>
      </x:c>
      <x:c r="K616" s="46" t="s"/>
    </x:row>
    <x:row r="617" spans="1:27">
      <x:c r="B617" s="0" t="s">
        <x:v>181</x:v>
      </x:c>
      <x:c r="C617" s="0" t="s">
        <x:v>106</x:v>
      </x:c>
      <x:c r="D617" s="0" t="s">
        <x:v>182</x:v>
      </x:c>
      <x:c r="E617" s="43" t="n">
        <x:v>0.95</x:v>
      </x:c>
      <x:c r="F617" s="0" t="s">
        <x:v>108</x:v>
      </x:c>
      <x:c r="G617" s="0" t="s">
        <x:v>109</x:v>
      </x:c>
      <x:c r="H617" s="44" t="s"/>
      <x:c r="I617" s="0" t="s">
        <x:v>110</x:v>
      </x:c>
      <x:c r="J617" s="45">
        <x:f>ROUND(E617/I614* H617,5)</x:f>
      </x:c>
      <x:c r="K617" s="46" t="s"/>
    </x:row>
    <x:row r="618" spans="1:27">
      <x:c r="D618" s="47" t="s">
        <x:v>113</x:v>
      </x:c>
      <x:c r="E618" s="46" t="s"/>
      <x:c r="H618" s="46" t="s"/>
      <x:c r="K618" s="44">
        <x:f>SUM(J616:J617)</x:f>
      </x:c>
    </x:row>
    <x:row r="619" spans="1:27">
      <x:c r="B619" s="14" t="s">
        <x:v>114</x:v>
      </x:c>
      <x:c r="E619" s="46" t="s"/>
      <x:c r="H619" s="46" t="s"/>
      <x:c r="K619" s="46" t="s"/>
    </x:row>
    <x:row r="620" spans="1:27">
      <x:c r="B620" s="0" t="s">
        <x:v>386</x:v>
      </x:c>
      <x:c r="C620" s="0" t="s">
        <x:v>12</x:v>
      </x:c>
      <x:c r="D620" s="0" t="s">
        <x:v>387</x:v>
      </x:c>
      <x:c r="E620" s="43" t="n">
        <x:v>1</x:v>
      </x:c>
      <x:c r="G620" s="0" t="s">
        <x:v>109</x:v>
      </x:c>
      <x:c r="H620" s="44" t="s"/>
      <x:c r="I620" s="0" t="s">
        <x:v>110</x:v>
      </x:c>
      <x:c r="J620" s="45">
        <x:f>ROUND(E620* H620,5)</x:f>
      </x:c>
      <x:c r="K620" s="46" t="s"/>
    </x:row>
    <x:row r="621" spans="1:27">
      <x:c r="D621" s="47" t="s">
        <x:v>121</x:v>
      </x:c>
      <x:c r="E621" s="46" t="s"/>
      <x:c r="H621" s="46" t="s"/>
      <x:c r="K621" s="44">
        <x:f>SUM(J620:J620)</x:f>
      </x:c>
    </x:row>
    <x:row r="622" spans="1:27">
      <x:c r="E622" s="46" t="s"/>
      <x:c r="H622" s="46" t="s"/>
      <x:c r="K622" s="46" t="s"/>
    </x:row>
    <x:row r="623" spans="1:27">
      <x:c r="D623" s="47" t="s">
        <x:v>122</x:v>
      </x:c>
      <x:c r="E623" s="46" t="s"/>
      <x:c r="H623" s="46" t="n">
        <x:v>1.5</x:v>
      </x:c>
      <x:c r="I623" s="0" t="s">
        <x:v>123</x:v>
      </x:c>
      <x:c r="J623" s="0">
        <x:f>ROUND(H623/100*K618,5)</x:f>
      </x:c>
      <x:c r="K623" s="46" t="s"/>
    </x:row>
    <x:row r="624" spans="1:27">
      <x:c r="D624" s="47" t="s">
        <x:v>124</x:v>
      </x:c>
      <x:c r="E624" s="46" t="s"/>
      <x:c r="H624" s="46" t="s"/>
      <x:c r="K624" s="48">
        <x:f>SUM(J615:J623)</x:f>
      </x:c>
    </x:row>
    <x:row r="625" spans="1:27">
      <x:c r="D625" s="47" t="s">
        <x:v>125</x:v>
      </x:c>
      <x:c r="E625" s="46" t="s"/>
      <x:c r="H625" s="46" t="s"/>
      <x:c r="K625" s="48">
        <x:f>SUM(K624:K624)</x:f>
      </x:c>
    </x:row>
    <x:row r="627" spans="1:27" customFormat="1" ht="45" customHeight="1">
      <x:c r="A627" s="36" t="s">
        <x:v>388</x:v>
      </x:c>
      <x:c r="B627" s="36" t="s">
        <x:v>30</x:v>
      </x:c>
      <x:c r="C627" s="37" t="s">
        <x:v>28</x:v>
      </x:c>
      <x:c r="D627" s="38" t="s">
        <x:v>31</x:v>
      </x:c>
      <x:c r="E627" s="37" t="s"/>
      <x:c r="F627" s="37" t="s"/>
      <x:c r="G627" s="37" t="s"/>
      <x:c r="H627" s="39" t="s">
        <x:v>103</x:v>
      </x:c>
      <x:c r="I627" s="40" t="n">
        <x:v>1</x:v>
      </x:c>
      <x:c r="J627" s="41" t="s"/>
      <x:c r="K627" s="42">
        <x:f>ROUND(K639,2)</x:f>
      </x:c>
      <x:c r="L627" s="37" t="s"/>
      <x:c r="M627" s="37" t="s"/>
      <x:c r="N627" s="37" t="s"/>
      <x:c r="O627" s="37" t="s"/>
      <x:c r="P627" s="37" t="s"/>
      <x:c r="Q627" s="37" t="s"/>
      <x:c r="R627" s="37" t="s"/>
      <x:c r="S627" s="37" t="s"/>
      <x:c r="T627" s="37" t="s"/>
      <x:c r="U627" s="37" t="s"/>
      <x:c r="V627" s="37" t="s"/>
      <x:c r="W627" s="37" t="s"/>
      <x:c r="X627" s="37" t="s"/>
      <x:c r="Y627" s="37" t="s"/>
      <x:c r="Z627" s="37" t="s"/>
      <x:c r="AA627" s="37" t="s"/>
    </x:row>
    <x:row r="628" spans="1:27">
      <x:c r="B628" s="14" t="s">
        <x:v>104</x:v>
      </x:c>
    </x:row>
    <x:row r="629" spans="1:27">
      <x:c r="B629" s="0" t="s">
        <x:v>181</x:v>
      </x:c>
      <x:c r="C629" s="0" t="s">
        <x:v>106</x:v>
      </x:c>
      <x:c r="D629" s="0" t="s">
        <x:v>182</x:v>
      </x:c>
      <x:c r="E629" s="43" t="n">
        <x:v>0.15</x:v>
      </x:c>
      <x:c r="F629" s="0" t="s">
        <x:v>108</x:v>
      </x:c>
      <x:c r="G629" s="0" t="s">
        <x:v>109</x:v>
      </x:c>
      <x:c r="H629" s="44" t="s"/>
      <x:c r="I629" s="0" t="s">
        <x:v>110</x:v>
      </x:c>
      <x:c r="J629" s="45">
        <x:f>ROUND(E629/I627* H629,5)</x:f>
      </x:c>
      <x:c r="K629" s="46" t="s"/>
    </x:row>
    <x:row r="630" spans="1:27">
      <x:c r="B630" s="0" t="s">
        <x:v>183</x:v>
      </x:c>
      <x:c r="C630" s="0" t="s">
        <x:v>106</x:v>
      </x:c>
      <x:c r="D630" s="0" t="s">
        <x:v>184</x:v>
      </x:c>
      <x:c r="E630" s="43" t="n">
        <x:v>0.15</x:v>
      </x:c>
      <x:c r="F630" s="0" t="s">
        <x:v>108</x:v>
      </x:c>
      <x:c r="G630" s="0" t="s">
        <x:v>109</x:v>
      </x:c>
      <x:c r="H630" s="44" t="s"/>
      <x:c r="I630" s="0" t="s">
        <x:v>110</x:v>
      </x:c>
      <x:c r="J630" s="45">
        <x:f>ROUND(E630/I627* H630,5)</x:f>
      </x:c>
      <x:c r="K630" s="46" t="s"/>
    </x:row>
    <x:row r="631" spans="1:27">
      <x:c r="D631" s="47" t="s">
        <x:v>113</x:v>
      </x:c>
      <x:c r="E631" s="46" t="s"/>
      <x:c r="H631" s="46" t="s"/>
      <x:c r="K631" s="44">
        <x:f>SUM(J629:J630)</x:f>
      </x:c>
    </x:row>
    <x:row r="632" spans="1:27">
      <x:c r="B632" s="14" t="s">
        <x:v>114</x:v>
      </x:c>
      <x:c r="E632" s="46" t="s"/>
      <x:c r="H632" s="46" t="s"/>
      <x:c r="K632" s="46" t="s"/>
    </x:row>
    <x:row r="633" spans="1:27">
      <x:c r="B633" s="0" t="s">
        <x:v>389</x:v>
      </x:c>
      <x:c r="C633" s="0" t="s">
        <x:v>28</x:v>
      </x:c>
      <x:c r="D633" s="0" t="s">
        <x:v>390</x:v>
      </x:c>
      <x:c r="E633" s="43" t="n">
        <x:v>1.02</x:v>
      </x:c>
      <x:c r="G633" s="0" t="s">
        <x:v>109</x:v>
      </x:c>
      <x:c r="H633" s="44" t="s"/>
      <x:c r="I633" s="0" t="s">
        <x:v>110</x:v>
      </x:c>
      <x:c r="J633" s="45">
        <x:f>ROUND(E633* H633,5)</x:f>
      </x:c>
      <x:c r="K633" s="46" t="s"/>
    </x:row>
    <x:row r="634" spans="1:27">
      <x:c r="B634" s="0" t="s">
        <x:v>391</x:v>
      </x:c>
      <x:c r="C634" s="0" t="s">
        <x:v>12</x:v>
      </x:c>
      <x:c r="D634" s="0" t="s">
        <x:v>392</x:v>
      </x:c>
      <x:c r="E634" s="43" t="n">
        <x:v>1</x:v>
      </x:c>
      <x:c r="G634" s="0" t="s">
        <x:v>109</x:v>
      </x:c>
      <x:c r="H634" s="44" t="s"/>
      <x:c r="I634" s="0" t="s">
        <x:v>110</x:v>
      </x:c>
      <x:c r="J634" s="45">
        <x:f>ROUND(E634* H634,5)</x:f>
      </x:c>
      <x:c r="K634" s="46" t="s"/>
    </x:row>
    <x:row r="635" spans="1:27">
      <x:c r="D635" s="47" t="s">
        <x:v>121</x:v>
      </x:c>
      <x:c r="E635" s="46" t="s"/>
      <x:c r="H635" s="46" t="s"/>
      <x:c r="K635" s="44">
        <x:f>SUM(J633:J634)</x:f>
      </x:c>
    </x:row>
    <x:row r="636" spans="1:27">
      <x:c r="E636" s="46" t="s"/>
      <x:c r="H636" s="46" t="s"/>
      <x:c r="K636" s="46" t="s"/>
    </x:row>
    <x:row r="637" spans="1:27">
      <x:c r="D637" s="47" t="s">
        <x:v>122</x:v>
      </x:c>
      <x:c r="E637" s="46" t="s"/>
      <x:c r="H637" s="46" t="n">
        <x:v>1.5</x:v>
      </x:c>
      <x:c r="I637" s="0" t="s">
        <x:v>123</x:v>
      </x:c>
      <x:c r="J637" s="0">
        <x:f>ROUND(H637/100*K631,5)</x:f>
      </x:c>
      <x:c r="K637" s="46" t="s"/>
    </x:row>
    <x:row r="638" spans="1:27">
      <x:c r="D638" s="47" t="s">
        <x:v>124</x:v>
      </x:c>
      <x:c r="E638" s="46" t="s"/>
      <x:c r="H638" s="46" t="s"/>
      <x:c r="K638" s="48">
        <x:f>SUM(J628:J637)</x:f>
      </x:c>
    </x:row>
    <x:row r="639" spans="1:27">
      <x:c r="D639" s="47" t="s">
        <x:v>125</x:v>
      </x:c>
      <x:c r="E639" s="46" t="s"/>
      <x:c r="H639" s="46" t="s"/>
      <x:c r="K639" s="48">
        <x:f>SUM(K638:K638)</x:f>
      </x:c>
    </x:row>
    <x:row r="641" spans="1:27" customFormat="1" ht="45" customHeight="1">
      <x:c r="A641" s="36" t="s">
        <x:v>393</x:v>
      </x:c>
      <x:c r="B641" s="36" t="s">
        <x:v>53</x:v>
      </x:c>
      <x:c r="C641" s="37" t="s">
        <x:v>54</x:v>
      </x:c>
      <x:c r="D641" s="38" t="s">
        <x:v>55</x:v>
      </x:c>
      <x:c r="E641" s="37" t="s"/>
      <x:c r="F641" s="37" t="s"/>
      <x:c r="G641" s="37" t="s"/>
      <x:c r="H641" s="39" t="s">
        <x:v>103</x:v>
      </x:c>
      <x:c r="I641" s="40" t="n">
        <x:v>1</x:v>
      </x:c>
      <x:c r="J641" s="41" t="s"/>
      <x:c r="K641" s="42">
        <x:f>ROUND(K648,2)</x:f>
      </x:c>
      <x:c r="L641" s="37" t="s"/>
      <x:c r="M641" s="37" t="s"/>
      <x:c r="N641" s="37" t="s"/>
      <x:c r="O641" s="37" t="s"/>
      <x:c r="P641" s="37" t="s"/>
      <x:c r="Q641" s="37" t="s"/>
      <x:c r="R641" s="37" t="s"/>
      <x:c r="S641" s="37" t="s"/>
      <x:c r="T641" s="37" t="s"/>
      <x:c r="U641" s="37" t="s"/>
      <x:c r="V641" s="37" t="s"/>
      <x:c r="W641" s="37" t="s"/>
      <x:c r="X641" s="37" t="s"/>
      <x:c r="Y641" s="37" t="s"/>
      <x:c r="Z641" s="37" t="s"/>
      <x:c r="AA641" s="37" t="s"/>
    </x:row>
    <x:row r="642" spans="1:27">
      <x:c r="B642" s="14" t="s">
        <x:v>104</x:v>
      </x:c>
    </x:row>
    <x:row r="643" spans="1:27">
      <x:c r="B643" s="0" t="s">
        <x:v>333</x:v>
      </x:c>
      <x:c r="C643" s="0" t="s">
        <x:v>106</x:v>
      </x:c>
      <x:c r="D643" s="0" t="s">
        <x:v>244</x:v>
      </x:c>
      <x:c r="E643" s="43" t="n">
        <x:v>20</x:v>
      </x:c>
      <x:c r="F643" s="0" t="s">
        <x:v>108</x:v>
      </x:c>
      <x:c r="G643" s="0" t="s">
        <x:v>109</x:v>
      </x:c>
      <x:c r="H643" s="44" t="s"/>
      <x:c r="I643" s="0" t="s">
        <x:v>110</x:v>
      </x:c>
      <x:c r="J643" s="45">
        <x:f>ROUND(E643/I641* H643,5)</x:f>
      </x:c>
      <x:c r="K643" s="46" t="s"/>
    </x:row>
    <x:row r="644" spans="1:27">
      <x:c r="D644" s="47" t="s">
        <x:v>113</x:v>
      </x:c>
      <x:c r="E644" s="46" t="s"/>
      <x:c r="H644" s="46" t="s"/>
      <x:c r="K644" s="44">
        <x:f>SUM(J643:J643)</x:f>
      </x:c>
    </x:row>
    <x:row r="645" spans="1:27">
      <x:c r="E645" s="46" t="s"/>
      <x:c r="H645" s="46" t="s"/>
      <x:c r="K645" s="46" t="s"/>
    </x:row>
    <x:row r="646" spans="1:27">
      <x:c r="D646" s="47" t="s">
        <x:v>122</x:v>
      </x:c>
      <x:c r="E646" s="46" t="s"/>
      <x:c r="H646" s="46" t="n">
        <x:v>1.5</x:v>
      </x:c>
      <x:c r="I646" s="0" t="s">
        <x:v>123</x:v>
      </x:c>
      <x:c r="J646" s="0">
        <x:f>ROUND(H646/100*K644,5)</x:f>
      </x:c>
      <x:c r="K646" s="46" t="s"/>
    </x:row>
    <x:row r="647" spans="1:27">
      <x:c r="D647" s="47" t="s">
        <x:v>124</x:v>
      </x:c>
      <x:c r="E647" s="46" t="s"/>
      <x:c r="H647" s="46" t="s"/>
      <x:c r="K647" s="48">
        <x:f>SUM(J642:J646)</x:f>
      </x:c>
    </x:row>
    <x:row r="648" spans="1:27">
      <x:c r="D648" s="47" t="s">
        <x:v>125</x:v>
      </x:c>
      <x:c r="E648" s="46" t="s"/>
      <x:c r="H648" s="46" t="s"/>
      <x:c r="K648" s="48">
        <x:f>SUM(K647:K647)</x:f>
      </x:c>
    </x:row>
    <x:row r="650" spans="1:27" customFormat="1" ht="45" customHeight="1">
      <x:c r="A650" s="36" t="s">
        <x:v>394</x:v>
      </x:c>
      <x:c r="B650" s="36" t="s">
        <x:v>60</x:v>
      </x:c>
      <x:c r="C650" s="37" t="s">
        <x:v>28</x:v>
      </x:c>
      <x:c r="D650" s="38" t="s">
        <x:v>61</x:v>
      </x:c>
      <x:c r="E650" s="37" t="s"/>
      <x:c r="F650" s="37" t="s"/>
      <x:c r="G650" s="37" t="s"/>
      <x:c r="H650" s="39" t="s">
        <x:v>103</x:v>
      </x:c>
      <x:c r="I650" s="40" t="n">
        <x:v>1</x:v>
      </x:c>
      <x:c r="J650" s="41" t="s"/>
      <x:c r="K650" s="42">
        <x:f>ROUND(K662,2)</x:f>
      </x:c>
      <x:c r="L650" s="37" t="s"/>
      <x:c r="M650" s="37" t="s"/>
      <x:c r="N650" s="37" t="s"/>
      <x:c r="O650" s="37" t="s"/>
      <x:c r="P650" s="37" t="s"/>
      <x:c r="Q650" s="37" t="s"/>
      <x:c r="R650" s="37" t="s"/>
      <x:c r="S650" s="37" t="s"/>
      <x:c r="T650" s="37" t="s"/>
      <x:c r="U650" s="37" t="s"/>
      <x:c r="V650" s="37" t="s"/>
      <x:c r="W650" s="37" t="s"/>
      <x:c r="X650" s="37" t="s"/>
      <x:c r="Y650" s="37" t="s"/>
      <x:c r="Z650" s="37" t="s"/>
      <x:c r="AA650" s="37" t="s"/>
    </x:row>
    <x:row r="651" spans="1:27">
      <x:c r="B651" s="14" t="s">
        <x:v>104</x:v>
      </x:c>
    </x:row>
    <x:row r="652" spans="1:27">
      <x:c r="B652" s="0" t="s">
        <x:v>243</x:v>
      </x:c>
      <x:c r="C652" s="0" t="s">
        <x:v>106</x:v>
      </x:c>
      <x:c r="D652" s="0" t="s">
        <x:v>244</x:v>
      </x:c>
      <x:c r="E652" s="43" t="n">
        <x:v>0.225</x:v>
      </x:c>
      <x:c r="F652" s="0" t="s">
        <x:v>108</x:v>
      </x:c>
      <x:c r="G652" s="0" t="s">
        <x:v>109</x:v>
      </x:c>
      <x:c r="H652" s="44" t="s"/>
      <x:c r="I652" s="0" t="s">
        <x:v>110</x:v>
      </x:c>
      <x:c r="J652" s="45">
        <x:f>ROUND(E652/I650* H652,5)</x:f>
      </x:c>
      <x:c r="K652" s="46" t="s"/>
    </x:row>
    <x:row r="653" spans="1:27">
      <x:c r="B653" s="0" t="s">
        <x:v>241</x:v>
      </x:c>
      <x:c r="C653" s="0" t="s">
        <x:v>106</x:v>
      </x:c>
      <x:c r="D653" s="0" t="s">
        <x:v>242</x:v>
      </x:c>
      <x:c r="E653" s="43" t="n">
        <x:v>0.113</x:v>
      </x:c>
      <x:c r="F653" s="0" t="s">
        <x:v>108</x:v>
      </x:c>
      <x:c r="G653" s="0" t="s">
        <x:v>109</x:v>
      </x:c>
      <x:c r="H653" s="44" t="s"/>
      <x:c r="I653" s="0" t="s">
        <x:v>110</x:v>
      </x:c>
      <x:c r="J653" s="45">
        <x:f>ROUND(E653/I650* H653,5)</x:f>
      </x:c>
      <x:c r="K653" s="46" t="s"/>
    </x:row>
    <x:row r="654" spans="1:27">
      <x:c r="D654" s="47" t="s">
        <x:v>113</x:v>
      </x:c>
      <x:c r="E654" s="46" t="s"/>
      <x:c r="H654" s="46" t="s"/>
      <x:c r="K654" s="44">
        <x:f>SUM(J652:J653)</x:f>
      </x:c>
    </x:row>
    <x:row r="655" spans="1:27">
      <x:c r="B655" s="14" t="s">
        <x:v>114</x:v>
      </x:c>
      <x:c r="E655" s="46" t="s"/>
      <x:c r="H655" s="46" t="s"/>
      <x:c r="K655" s="46" t="s"/>
    </x:row>
    <x:row r="656" spans="1:27">
      <x:c r="B656" s="0" t="s">
        <x:v>395</x:v>
      </x:c>
      <x:c r="C656" s="0" t="s">
        <x:v>12</x:v>
      </x:c>
      <x:c r="D656" s="0" t="s">
        <x:v>396</x:v>
      </x:c>
      <x:c r="E656" s="43" t="n">
        <x:v>1</x:v>
      </x:c>
      <x:c r="G656" s="0" t="s">
        <x:v>109</x:v>
      </x:c>
      <x:c r="H656" s="44" t="s"/>
      <x:c r="I656" s="0" t="s">
        <x:v>110</x:v>
      </x:c>
      <x:c r="J656" s="45">
        <x:f>ROUND(E656* H656,5)</x:f>
      </x:c>
      <x:c r="K656" s="46" t="s"/>
    </x:row>
    <x:row r="657" spans="1:27">
      <x:c r="B657" s="0" t="s">
        <x:v>397</x:v>
      </x:c>
      <x:c r="C657" s="0" t="s">
        <x:v>28</x:v>
      </x:c>
      <x:c r="D657" s="0" t="s">
        <x:v>398</x:v>
      </x:c>
      <x:c r="E657" s="43" t="n">
        <x:v>1</x:v>
      </x:c>
      <x:c r="G657" s="0" t="s">
        <x:v>109</x:v>
      </x:c>
      <x:c r="H657" s="44" t="s"/>
      <x:c r="I657" s="0" t="s">
        <x:v>110</x:v>
      </x:c>
      <x:c r="J657" s="45">
        <x:f>ROUND(E657* H657,5)</x:f>
      </x:c>
      <x:c r="K657" s="46" t="s"/>
    </x:row>
    <x:row r="658" spans="1:27">
      <x:c r="D658" s="47" t="s">
        <x:v>121</x:v>
      </x:c>
      <x:c r="E658" s="46" t="s"/>
      <x:c r="H658" s="46" t="s"/>
      <x:c r="K658" s="44">
        <x:f>SUM(J656:J657)</x:f>
      </x:c>
    </x:row>
    <x:row r="659" spans="1:27">
      <x:c r="E659" s="46" t="s"/>
      <x:c r="H659" s="46" t="s"/>
      <x:c r="K659" s="46" t="s"/>
    </x:row>
    <x:row r="660" spans="1:27">
      <x:c r="D660" s="47" t="s">
        <x:v>122</x:v>
      </x:c>
      <x:c r="E660" s="46" t="s"/>
      <x:c r="H660" s="46" t="n">
        <x:v>1.5</x:v>
      </x:c>
      <x:c r="I660" s="0" t="s">
        <x:v>123</x:v>
      </x:c>
      <x:c r="J660" s="0">
        <x:f>ROUND(H660/100*K654,5)</x:f>
      </x:c>
      <x:c r="K660" s="46" t="s"/>
    </x:row>
    <x:row r="661" spans="1:27">
      <x:c r="D661" s="47" t="s">
        <x:v>124</x:v>
      </x:c>
      <x:c r="E661" s="46" t="s"/>
      <x:c r="H661" s="46" t="s"/>
      <x:c r="K661" s="48">
        <x:f>SUM(J651:J660)</x:f>
      </x:c>
    </x:row>
    <x:row r="662" spans="1:27">
      <x:c r="D662" s="47" t="s">
        <x:v>125</x:v>
      </x:c>
      <x:c r="E662" s="46" t="s"/>
      <x:c r="H662" s="46" t="s"/>
      <x:c r="K662" s="48">
        <x:f>SUM(K661:K661)</x:f>
      </x:c>
    </x:row>
    <x:row r="664" spans="1:27" customFormat="1" ht="45" customHeight="1">
      <x:c r="A664" s="36" t="s">
        <x:v>399</x:v>
      </x:c>
      <x:c r="B664" s="36" t="s">
        <x:v>58</x:v>
      </x:c>
      <x:c r="C664" s="37" t="s">
        <x:v>28</x:v>
      </x:c>
      <x:c r="D664" s="38" t="s">
        <x:v>59</x:v>
      </x:c>
      <x:c r="E664" s="37" t="s"/>
      <x:c r="F664" s="37" t="s"/>
      <x:c r="G664" s="37" t="s"/>
      <x:c r="H664" s="39" t="s">
        <x:v>103</x:v>
      </x:c>
      <x:c r="I664" s="40" t="n">
        <x:v>1</x:v>
      </x:c>
      <x:c r="J664" s="41" t="s"/>
      <x:c r="K664" s="42">
        <x:f>ROUND(K675,2)</x:f>
      </x:c>
      <x:c r="L664" s="37" t="s"/>
      <x:c r="M664" s="37" t="s"/>
      <x:c r="N664" s="37" t="s"/>
      <x:c r="O664" s="37" t="s"/>
      <x:c r="P664" s="37" t="s"/>
      <x:c r="Q664" s="37" t="s"/>
      <x:c r="R664" s="37" t="s"/>
      <x:c r="S664" s="37" t="s"/>
      <x:c r="T664" s="37" t="s"/>
      <x:c r="U664" s="37" t="s"/>
      <x:c r="V664" s="37" t="s"/>
      <x:c r="W664" s="37" t="s"/>
      <x:c r="X664" s="37" t="s"/>
      <x:c r="Y664" s="37" t="s"/>
      <x:c r="Z664" s="37" t="s"/>
      <x:c r="AA664" s="37" t="s"/>
    </x:row>
    <x:row r="665" spans="1:27">
      <x:c r="B665" s="14" t="s">
        <x:v>104</x:v>
      </x:c>
    </x:row>
    <x:row r="666" spans="1:27">
      <x:c r="B666" s="0" t="s">
        <x:v>243</x:v>
      </x:c>
      <x:c r="C666" s="0" t="s">
        <x:v>106</x:v>
      </x:c>
      <x:c r="D666" s="0" t="s">
        <x:v>244</x:v>
      </x:c>
      <x:c r="E666" s="43" t="n">
        <x:v>0.072</x:v>
      </x:c>
      <x:c r="F666" s="0" t="s">
        <x:v>108</x:v>
      </x:c>
      <x:c r="G666" s="0" t="s">
        <x:v>109</x:v>
      </x:c>
      <x:c r="H666" s="44" t="s"/>
      <x:c r="I666" s="0" t="s">
        <x:v>110</x:v>
      </x:c>
      <x:c r="J666" s="45">
        <x:f>ROUND(E666/I664* H666,5)</x:f>
      </x:c>
      <x:c r="K666" s="46" t="s"/>
    </x:row>
    <x:row r="667" spans="1:27">
      <x:c r="B667" s="0" t="s">
        <x:v>241</x:v>
      </x:c>
      <x:c r="C667" s="0" t="s">
        <x:v>106</x:v>
      </x:c>
      <x:c r="D667" s="0" t="s">
        <x:v>242</x:v>
      </x:c>
      <x:c r="E667" s="43" t="n">
        <x:v>0.072</x:v>
      </x:c>
      <x:c r="F667" s="0" t="s">
        <x:v>108</x:v>
      </x:c>
      <x:c r="G667" s="0" t="s">
        <x:v>109</x:v>
      </x:c>
      <x:c r="H667" s="44" t="s"/>
      <x:c r="I667" s="0" t="s">
        <x:v>110</x:v>
      </x:c>
      <x:c r="J667" s="45">
        <x:f>ROUND(E667/I664* H667,5)</x:f>
      </x:c>
      <x:c r="K667" s="46" t="s"/>
    </x:row>
    <x:row r="668" spans="1:27">
      <x:c r="D668" s="47" t="s">
        <x:v>113</x:v>
      </x:c>
      <x:c r="E668" s="46" t="s"/>
      <x:c r="H668" s="46" t="s"/>
      <x:c r="K668" s="44">
        <x:f>SUM(J666:J667)</x:f>
      </x:c>
    </x:row>
    <x:row r="669" spans="1:27">
      <x:c r="B669" s="14" t="s">
        <x:v>114</x:v>
      </x:c>
      <x:c r="E669" s="46" t="s"/>
      <x:c r="H669" s="46" t="s"/>
      <x:c r="K669" s="46" t="s"/>
    </x:row>
    <x:row r="670" spans="1:27">
      <x:c r="B670" s="0" t="s">
        <x:v>400</x:v>
      </x:c>
      <x:c r="C670" s="0" t="s">
        <x:v>28</x:v>
      </x:c>
      <x:c r="D670" s="0" t="s">
        <x:v>401</x:v>
      </x:c>
      <x:c r="E670" s="43" t="n">
        <x:v>1.02</x:v>
      </x:c>
      <x:c r="G670" s="0" t="s">
        <x:v>109</x:v>
      </x:c>
      <x:c r="H670" s="44" t="s"/>
      <x:c r="I670" s="0" t="s">
        <x:v>110</x:v>
      </x:c>
      <x:c r="J670" s="45">
        <x:f>ROUND(E670* H670,5)</x:f>
      </x:c>
      <x:c r="K670" s="46" t="s"/>
    </x:row>
    <x:row r="671" spans="1:27">
      <x:c r="D671" s="47" t="s">
        <x:v>121</x:v>
      </x:c>
      <x:c r="E671" s="46" t="s"/>
      <x:c r="H671" s="46" t="s"/>
      <x:c r="K671" s="44">
        <x:f>SUM(J670:J670)</x:f>
      </x:c>
    </x:row>
    <x:row r="672" spans="1:27">
      <x:c r="E672" s="46" t="s"/>
      <x:c r="H672" s="46" t="s"/>
      <x:c r="K672" s="46" t="s"/>
    </x:row>
    <x:row r="673" spans="1:27">
      <x:c r="D673" s="47" t="s">
        <x:v>122</x:v>
      </x:c>
      <x:c r="E673" s="46" t="s"/>
      <x:c r="H673" s="46" t="n">
        <x:v>1.5</x:v>
      </x:c>
      <x:c r="I673" s="0" t="s">
        <x:v>123</x:v>
      </x:c>
      <x:c r="J673" s="0">
        <x:f>ROUND(H673/100*K668,5)</x:f>
      </x:c>
      <x:c r="K673" s="46" t="s"/>
    </x:row>
    <x:row r="674" spans="1:27">
      <x:c r="D674" s="47" t="s">
        <x:v>124</x:v>
      </x:c>
      <x:c r="E674" s="46" t="s"/>
      <x:c r="H674" s="46" t="s"/>
      <x:c r="K674" s="48">
        <x:f>SUM(J665:J673)</x:f>
      </x:c>
    </x:row>
    <x:row r="675" spans="1:27">
      <x:c r="D675" s="47" t="s">
        <x:v>125</x:v>
      </x:c>
      <x:c r="E675" s="46" t="s"/>
      <x:c r="H675" s="46" t="s"/>
      <x:c r="K675" s="48">
        <x:f>SUM(K674:K674)</x:f>
      </x:c>
    </x:row>
    <x:row r="677" spans="1:27" customFormat="1" ht="45" customHeight="1">
      <x:c r="A677" s="36" t="s">
        <x:v>402</x:v>
      </x:c>
      <x:c r="B677" s="36" t="s">
        <x:v>56</x:v>
      </x:c>
      <x:c r="C677" s="37" t="s">
        <x:v>28</x:v>
      </x:c>
      <x:c r="D677" s="38" t="s">
        <x:v>57</x:v>
      </x:c>
      <x:c r="E677" s="37" t="s"/>
      <x:c r="F677" s="37" t="s"/>
      <x:c r="G677" s="37" t="s"/>
      <x:c r="H677" s="39" t="s">
        <x:v>103</x:v>
      </x:c>
      <x:c r="I677" s="40" t="n">
        <x:v>1</x:v>
      </x:c>
      <x:c r="J677" s="41" t="s"/>
      <x:c r="K677" s="42">
        <x:f>ROUND(K688,2)</x:f>
      </x:c>
      <x:c r="L677" s="37" t="s"/>
      <x:c r="M677" s="37" t="s"/>
      <x:c r="N677" s="37" t="s"/>
      <x:c r="O677" s="37" t="s"/>
      <x:c r="P677" s="37" t="s"/>
      <x:c r="Q677" s="37" t="s"/>
      <x:c r="R677" s="37" t="s"/>
      <x:c r="S677" s="37" t="s"/>
      <x:c r="T677" s="37" t="s"/>
      <x:c r="U677" s="37" t="s"/>
      <x:c r="V677" s="37" t="s"/>
      <x:c r="W677" s="37" t="s"/>
      <x:c r="X677" s="37" t="s"/>
      <x:c r="Y677" s="37" t="s"/>
      <x:c r="Z677" s="37" t="s"/>
      <x:c r="AA677" s="37" t="s"/>
    </x:row>
    <x:row r="678" spans="1:27">
      <x:c r="B678" s="14" t="s">
        <x:v>104</x:v>
      </x:c>
    </x:row>
    <x:row r="679" spans="1:27">
      <x:c r="B679" s="0" t="s">
        <x:v>243</x:v>
      </x:c>
      <x:c r="C679" s="0" t="s">
        <x:v>106</x:v>
      </x:c>
      <x:c r="D679" s="0" t="s">
        <x:v>244</x:v>
      </x:c>
      <x:c r="E679" s="43" t="n">
        <x:v>0.108</x:v>
      </x:c>
      <x:c r="F679" s="0" t="s">
        <x:v>108</x:v>
      </x:c>
      <x:c r="G679" s="0" t="s">
        <x:v>109</x:v>
      </x:c>
      <x:c r="H679" s="44" t="s"/>
      <x:c r="I679" s="0" t="s">
        <x:v>110</x:v>
      </x:c>
      <x:c r="J679" s="45">
        <x:f>ROUND(E679/I677* H679,5)</x:f>
      </x:c>
      <x:c r="K679" s="46" t="s"/>
    </x:row>
    <x:row r="680" spans="1:27">
      <x:c r="B680" s="0" t="s">
        <x:v>241</x:v>
      </x:c>
      <x:c r="C680" s="0" t="s">
        <x:v>106</x:v>
      </x:c>
      <x:c r="D680" s="0" t="s">
        <x:v>242</x:v>
      </x:c>
      <x:c r="E680" s="43" t="n">
        <x:v>0.108</x:v>
      </x:c>
      <x:c r="F680" s="0" t="s">
        <x:v>108</x:v>
      </x:c>
      <x:c r="G680" s="0" t="s">
        <x:v>109</x:v>
      </x:c>
      <x:c r="H680" s="44" t="s"/>
      <x:c r="I680" s="0" t="s">
        <x:v>110</x:v>
      </x:c>
      <x:c r="J680" s="45">
        <x:f>ROUND(E680/I677* H680,5)</x:f>
      </x:c>
      <x:c r="K680" s="46" t="s"/>
    </x:row>
    <x:row r="681" spans="1:27">
      <x:c r="D681" s="47" t="s">
        <x:v>113</x:v>
      </x:c>
      <x:c r="E681" s="46" t="s"/>
      <x:c r="H681" s="46" t="s"/>
      <x:c r="K681" s="44">
        <x:f>SUM(J679:J680)</x:f>
      </x:c>
    </x:row>
    <x:row r="682" spans="1:27">
      <x:c r="B682" s="14" t="s">
        <x:v>114</x:v>
      </x:c>
      <x:c r="E682" s="46" t="s"/>
      <x:c r="H682" s="46" t="s"/>
      <x:c r="K682" s="46" t="s"/>
    </x:row>
    <x:row r="683" spans="1:27">
      <x:c r="B683" s="0" t="s">
        <x:v>403</x:v>
      </x:c>
      <x:c r="C683" s="0" t="s">
        <x:v>28</x:v>
      </x:c>
      <x:c r="D683" s="0" t="s">
        <x:v>404</x:v>
      </x:c>
      <x:c r="E683" s="43" t="n">
        <x:v>1.02</x:v>
      </x:c>
      <x:c r="G683" s="0" t="s">
        <x:v>109</x:v>
      </x:c>
      <x:c r="H683" s="44" t="s"/>
      <x:c r="I683" s="0" t="s">
        <x:v>110</x:v>
      </x:c>
      <x:c r="J683" s="45">
        <x:f>ROUND(E683* H683,5)</x:f>
      </x:c>
      <x:c r="K683" s="46" t="s"/>
    </x:row>
    <x:row r="684" spans="1:27">
      <x:c r="D684" s="47" t="s">
        <x:v>121</x:v>
      </x:c>
      <x:c r="E684" s="46" t="s"/>
      <x:c r="H684" s="46" t="s"/>
      <x:c r="K684" s="44">
        <x:f>SUM(J683:J683)</x:f>
      </x:c>
    </x:row>
    <x:row r="685" spans="1:27">
      <x:c r="E685" s="46" t="s"/>
      <x:c r="H685" s="46" t="s"/>
      <x:c r="K685" s="46" t="s"/>
    </x:row>
    <x:row r="686" spans="1:27">
      <x:c r="D686" s="47" t="s">
        <x:v>122</x:v>
      </x:c>
      <x:c r="E686" s="46" t="s"/>
      <x:c r="H686" s="46" t="n">
        <x:v>1.5</x:v>
      </x:c>
      <x:c r="I686" s="0" t="s">
        <x:v>123</x:v>
      </x:c>
      <x:c r="J686" s="0">
        <x:f>ROUND(H686/100*K681,5)</x:f>
      </x:c>
      <x:c r="K686" s="46" t="s"/>
    </x:row>
    <x:row r="687" spans="1:27">
      <x:c r="D687" s="47" t="s">
        <x:v>124</x:v>
      </x:c>
      <x:c r="E687" s="46" t="s"/>
      <x:c r="H687" s="46" t="s"/>
      <x:c r="K687" s="48">
        <x:f>SUM(J678:J686)</x:f>
      </x:c>
    </x:row>
    <x:row r="688" spans="1:27">
      <x:c r="D688" s="47" t="s">
        <x:v>125</x:v>
      </x:c>
      <x:c r="E688" s="46" t="s"/>
      <x:c r="H688" s="46" t="s"/>
      <x:c r="K688" s="48">
        <x:f>SUM(K687:K687)</x:f>
      </x:c>
    </x:row>
    <x:row r="690" spans="1:27" customFormat="1" ht="45" customHeight="1">
      <x:c r="A690" s="36" t="s">
        <x:v>405</x:v>
      </x:c>
      <x:c r="B690" s="36" t="s">
        <x:v>62</x:v>
      </x:c>
      <x:c r="C690" s="37" t="s">
        <x:v>12</x:v>
      </x:c>
      <x:c r="D690" s="38" t="s">
        <x:v>63</x:v>
      </x:c>
      <x:c r="E690" s="37" t="s"/>
      <x:c r="F690" s="37" t="s"/>
      <x:c r="G690" s="37" t="s"/>
      <x:c r="H690" s="39" t="s">
        <x:v>103</x:v>
      </x:c>
      <x:c r="I690" s="40" t="n">
        <x:v>1</x:v>
      </x:c>
      <x:c r="J690" s="41" t="s"/>
      <x:c r="K690" s="42">
        <x:f>ROUND(K702,2)</x:f>
      </x:c>
      <x:c r="L690" s="37" t="s"/>
      <x:c r="M690" s="37" t="s"/>
      <x:c r="N690" s="37" t="s"/>
      <x:c r="O690" s="37" t="s"/>
      <x:c r="P690" s="37" t="s"/>
      <x:c r="Q690" s="37" t="s"/>
      <x:c r="R690" s="37" t="s"/>
      <x:c r="S690" s="37" t="s"/>
      <x:c r="T690" s="37" t="s"/>
      <x:c r="U690" s="37" t="s"/>
      <x:c r="V690" s="37" t="s"/>
      <x:c r="W690" s="37" t="s"/>
      <x:c r="X690" s="37" t="s"/>
      <x:c r="Y690" s="37" t="s"/>
      <x:c r="Z690" s="37" t="s"/>
      <x:c r="AA690" s="37" t="s"/>
    </x:row>
    <x:row r="691" spans="1:27">
      <x:c r="B691" s="14" t="s">
        <x:v>104</x:v>
      </x:c>
    </x:row>
    <x:row r="692" spans="1:27">
      <x:c r="B692" s="0" t="s">
        <x:v>241</x:v>
      </x:c>
      <x:c r="C692" s="0" t="s">
        <x:v>106</x:v>
      </x:c>
      <x:c r="D692" s="0" t="s">
        <x:v>242</x:v>
      </x:c>
      <x:c r="E692" s="43" t="n">
        <x:v>0.35</x:v>
      </x:c>
      <x:c r="F692" s="0" t="s">
        <x:v>108</x:v>
      </x:c>
      <x:c r="G692" s="0" t="s">
        <x:v>109</x:v>
      </x:c>
      <x:c r="H692" s="44" t="s"/>
      <x:c r="I692" s="0" t="s">
        <x:v>110</x:v>
      </x:c>
      <x:c r="J692" s="45">
        <x:f>ROUND(E692/I690* H692,5)</x:f>
      </x:c>
      <x:c r="K692" s="46" t="s"/>
    </x:row>
    <x:row r="693" spans="1:27">
      <x:c r="B693" s="0" t="s">
        <x:v>243</x:v>
      </x:c>
      <x:c r="C693" s="0" t="s">
        <x:v>106</x:v>
      </x:c>
      <x:c r="D693" s="0" t="s">
        <x:v>244</x:v>
      </x:c>
      <x:c r="E693" s="43" t="n">
        <x:v>1.24</x:v>
      </x:c>
      <x:c r="F693" s="0" t="s">
        <x:v>108</x:v>
      </x:c>
      <x:c r="G693" s="0" t="s">
        <x:v>109</x:v>
      </x:c>
      <x:c r="H693" s="44" t="s"/>
      <x:c r="I693" s="0" t="s">
        <x:v>110</x:v>
      </x:c>
      <x:c r="J693" s="45">
        <x:f>ROUND(E693/I690* H693,5)</x:f>
      </x:c>
      <x:c r="K693" s="46" t="s"/>
    </x:row>
    <x:row r="694" spans="1:27">
      <x:c r="D694" s="47" t="s">
        <x:v>113</x:v>
      </x:c>
      <x:c r="E694" s="46" t="s"/>
      <x:c r="H694" s="46" t="s"/>
      <x:c r="K694" s="44">
        <x:f>SUM(J692:J693)</x:f>
      </x:c>
    </x:row>
    <x:row r="695" spans="1:27">
      <x:c r="B695" s="14" t="s">
        <x:v>114</x:v>
      </x:c>
      <x:c r="E695" s="46" t="s"/>
      <x:c r="H695" s="46" t="s"/>
      <x:c r="K695" s="46" t="s"/>
    </x:row>
    <x:row r="696" spans="1:27">
      <x:c r="B696" s="0" t="s">
        <x:v>263</x:v>
      </x:c>
      <x:c r="C696" s="0" t="s">
        <x:v>12</x:v>
      </x:c>
      <x:c r="D696" s="0" t="s">
        <x:v>264</x:v>
      </x:c>
      <x:c r="E696" s="43" t="n">
        <x:v>1</x:v>
      </x:c>
      <x:c r="G696" s="0" t="s">
        <x:v>109</x:v>
      </x:c>
      <x:c r="H696" s="44" t="s"/>
      <x:c r="I696" s="0" t="s">
        <x:v>110</x:v>
      </x:c>
      <x:c r="J696" s="45">
        <x:f>ROUND(E696* H696,5)</x:f>
      </x:c>
      <x:c r="K696" s="46" t="s"/>
    </x:row>
    <x:row r="697" spans="1:27">
      <x:c r="B697" s="0" t="s">
        <x:v>406</x:v>
      </x:c>
      <x:c r="C697" s="0" t="s">
        <x:v>12</x:v>
      </x:c>
      <x:c r="D697" s="0" t="s">
        <x:v>407</x:v>
      </x:c>
      <x:c r="E697" s="43" t="n">
        <x:v>1</x:v>
      </x:c>
      <x:c r="G697" s="0" t="s">
        <x:v>109</x:v>
      </x:c>
      <x:c r="H697" s="44" t="s"/>
      <x:c r="I697" s="0" t="s">
        <x:v>110</x:v>
      </x:c>
      <x:c r="J697" s="45">
        <x:f>ROUND(E697* H697,5)</x:f>
      </x:c>
      <x:c r="K697" s="46" t="s"/>
    </x:row>
    <x:row r="698" spans="1:27">
      <x:c r="D698" s="47" t="s">
        <x:v>121</x:v>
      </x:c>
      <x:c r="E698" s="46" t="s"/>
      <x:c r="H698" s="46" t="s"/>
      <x:c r="K698" s="44">
        <x:f>SUM(J696:J697)</x:f>
      </x:c>
    </x:row>
    <x:row r="699" spans="1:27">
      <x:c r="E699" s="46" t="s"/>
      <x:c r="H699" s="46" t="s"/>
      <x:c r="K699" s="46" t="s"/>
    </x:row>
    <x:row r="700" spans="1:27">
      <x:c r="D700" s="47" t="s">
        <x:v>122</x:v>
      </x:c>
      <x:c r="E700" s="46" t="s"/>
      <x:c r="H700" s="46" t="n">
        <x:v>1.5</x:v>
      </x:c>
      <x:c r="I700" s="0" t="s">
        <x:v>123</x:v>
      </x:c>
      <x:c r="J700" s="0">
        <x:f>ROUND(H700/100*K694,5)</x:f>
      </x:c>
      <x:c r="K700" s="46" t="s"/>
    </x:row>
    <x:row r="701" spans="1:27">
      <x:c r="D701" s="47" t="s">
        <x:v>124</x:v>
      </x:c>
      <x:c r="E701" s="46" t="s"/>
      <x:c r="H701" s="46" t="s"/>
      <x:c r="K701" s="48">
        <x:f>SUM(J691:J700)</x:f>
      </x:c>
    </x:row>
    <x:row r="702" spans="1:27">
      <x:c r="D702" s="47" t="s">
        <x:v>125</x:v>
      </x:c>
      <x:c r="E702" s="46" t="s"/>
      <x:c r="H702" s="46" t="s"/>
      <x:c r="K702" s="48">
        <x:f>SUM(K701:K701)</x:f>
      </x:c>
    </x:row>
    <x:row r="704" spans="1:27" customFormat="1" ht="45" customHeight="1">
      <x:c r="A704" s="36" t="s">
        <x:v>408</x:v>
      </x:c>
      <x:c r="B704" s="36" t="s">
        <x:v>72</x:v>
      </x:c>
      <x:c r="C704" s="37" t="s">
        <x:v>12</x:v>
      </x:c>
      <x:c r="D704" s="38" t="s">
        <x:v>73</x:v>
      </x:c>
      <x:c r="E704" s="37" t="s"/>
      <x:c r="F704" s="37" t="s"/>
      <x:c r="G704" s="37" t="s"/>
      <x:c r="H704" s="39" t="s">
        <x:v>103</x:v>
      </x:c>
      <x:c r="I704" s="40" t="n">
        <x:v>1</x:v>
      </x:c>
      <x:c r="J704" s="41" t="s"/>
      <x:c r="K704" s="42">
        <x:f>ROUND(K713,2)</x:f>
      </x:c>
      <x:c r="L704" s="37" t="s"/>
      <x:c r="M704" s="37" t="s"/>
      <x:c r="N704" s="37" t="s"/>
      <x:c r="O704" s="37" t="s"/>
      <x:c r="P704" s="37" t="s"/>
      <x:c r="Q704" s="37" t="s"/>
      <x:c r="R704" s="37" t="s"/>
      <x:c r="S704" s="37" t="s"/>
      <x:c r="T704" s="37" t="s"/>
      <x:c r="U704" s="37" t="s"/>
      <x:c r="V704" s="37" t="s"/>
      <x:c r="W704" s="37" t="s"/>
      <x:c r="X704" s="37" t="s"/>
      <x:c r="Y704" s="37" t="s"/>
      <x:c r="Z704" s="37" t="s"/>
      <x:c r="AA704" s="37" t="s"/>
    </x:row>
    <x:row r="705" spans="1:27">
      <x:c r="B705" s="14" t="s">
        <x:v>104</x:v>
      </x:c>
    </x:row>
    <x:row r="706" spans="1:27">
      <x:c r="B706" s="0" t="s">
        <x:v>241</x:v>
      </x:c>
      <x:c r="C706" s="0" t="s">
        <x:v>106</x:v>
      </x:c>
      <x:c r="D706" s="0" t="s">
        <x:v>242</x:v>
      </x:c>
      <x:c r="E706" s="43" t="n">
        <x:v>4</x:v>
      </x:c>
      <x:c r="F706" s="0" t="s">
        <x:v>108</x:v>
      </x:c>
      <x:c r="G706" s="0" t="s">
        <x:v>109</x:v>
      </x:c>
      <x:c r="H706" s="44" t="s"/>
      <x:c r="I706" s="0" t="s">
        <x:v>110</x:v>
      </x:c>
      <x:c r="J706" s="45">
        <x:f>ROUND(E706/I704* H706,5)</x:f>
      </x:c>
      <x:c r="K706" s="46" t="s"/>
    </x:row>
    <x:row r="707" spans="1:27">
      <x:c r="B707" s="0" t="s">
        <x:v>243</x:v>
      </x:c>
      <x:c r="C707" s="0" t="s">
        <x:v>106</x:v>
      </x:c>
      <x:c r="D707" s="0" t="s">
        <x:v>244</x:v>
      </x:c>
      <x:c r="E707" s="43" t="n">
        <x:v>4</x:v>
      </x:c>
      <x:c r="F707" s="0" t="s">
        <x:v>108</x:v>
      </x:c>
      <x:c r="G707" s="0" t="s">
        <x:v>109</x:v>
      </x:c>
      <x:c r="H707" s="44" t="s"/>
      <x:c r="I707" s="0" t="s">
        <x:v>110</x:v>
      </x:c>
      <x:c r="J707" s="45">
        <x:f>ROUND(E707/I704* H707,5)</x:f>
      </x:c>
      <x:c r="K707" s="46" t="s"/>
    </x:row>
    <x:row r="708" spans="1:27">
      <x:c r="D708" s="47" t="s">
        <x:v>113</x:v>
      </x:c>
      <x:c r="E708" s="46" t="s"/>
      <x:c r="H708" s="46" t="s"/>
      <x:c r="K708" s="44">
        <x:f>SUM(J706:J707)</x:f>
      </x:c>
    </x:row>
    <x:row r="709" spans="1:27">
      <x:c r="B709" s="14" t="s">
        <x:v>152</x:v>
      </x:c>
      <x:c r="E709" s="46" t="s"/>
      <x:c r="H709" s="46" t="s"/>
      <x:c r="K709" s="46" t="s"/>
    </x:row>
    <x:row r="710" spans="1:27">
      <x:c r="B710" s="0" t="s">
        <x:v>409</x:v>
      </x:c>
      <x:c r="C710" s="0" t="s">
        <x:v>12</x:v>
      </x:c>
      <x:c r="D710" s="0" t="s">
        <x:v>410</x:v>
      </x:c>
      <x:c r="E710" s="43" t="n">
        <x:v>1</x:v>
      </x:c>
      <x:c r="G710" s="0" t="s">
        <x:v>109</x:v>
      </x:c>
      <x:c r="H710" s="44" t="s"/>
      <x:c r="I710" s="0" t="s">
        <x:v>110</x:v>
      </x:c>
      <x:c r="J710" s="45">
        <x:f>ROUND(E710* H710,5)</x:f>
      </x:c>
      <x:c r="K710" s="46" t="s"/>
    </x:row>
    <x:row r="711" spans="1:27">
      <x:c r="D711" s="47" t="s">
        <x:v>155</x:v>
      </x:c>
      <x:c r="E711" s="46" t="s"/>
      <x:c r="H711" s="46" t="s"/>
      <x:c r="K711" s="44">
        <x:f>SUM(J710:J710)</x:f>
      </x:c>
    </x:row>
    <x:row r="712" spans="1:27">
      <x:c r="D712" s="47" t="s">
        <x:v>124</x:v>
      </x:c>
      <x:c r="E712" s="46" t="s"/>
      <x:c r="H712" s="46" t="s"/>
      <x:c r="K712" s="48">
        <x:f>SUM(J705:J711)</x:f>
      </x:c>
    </x:row>
    <x:row r="713" spans="1:27">
      <x:c r="D713" s="47" t="s">
        <x:v>125</x:v>
      </x:c>
      <x:c r="E713" s="46" t="s"/>
      <x:c r="H713" s="46" t="s"/>
      <x:c r="K713" s="48">
        <x:f>SUM(K712:K712)</x:f>
      </x:c>
    </x:row>
    <x:row r="715" spans="1:27" customFormat="1" ht="45" customHeight="1">
      <x:c r="A715" s="36" t="s">
        <x:v>411</x:v>
      </x:c>
      <x:c r="B715" s="36" t="s">
        <x:v>42</x:v>
      </x:c>
      <x:c r="C715" s="37" t="s">
        <x:v>12</x:v>
      </x:c>
      <x:c r="D715" s="38" t="s">
        <x:v>43</x:v>
      </x:c>
      <x:c r="E715" s="37" t="s"/>
      <x:c r="F715" s="37" t="s"/>
      <x:c r="G715" s="37" t="s"/>
      <x:c r="H715" s="39" t="s">
        <x:v>103</x:v>
      </x:c>
      <x:c r="I715" s="40" t="n">
        <x:v>1</x:v>
      </x:c>
      <x:c r="J715" s="41" t="s"/>
      <x:c r="K715" s="42">
        <x:f>ROUND(K725,2)</x:f>
      </x:c>
      <x:c r="L715" s="37" t="s"/>
      <x:c r="M715" s="37" t="s"/>
      <x:c r="N715" s="37" t="s"/>
      <x:c r="O715" s="37" t="s"/>
      <x:c r="P715" s="37" t="s"/>
      <x:c r="Q715" s="37" t="s"/>
      <x:c r="R715" s="37" t="s"/>
      <x:c r="S715" s="37" t="s"/>
      <x:c r="T715" s="37" t="s"/>
      <x:c r="U715" s="37" t="s"/>
      <x:c r="V715" s="37" t="s"/>
      <x:c r="W715" s="37" t="s"/>
      <x:c r="X715" s="37" t="s"/>
      <x:c r="Y715" s="37" t="s"/>
      <x:c r="Z715" s="37" t="s"/>
      <x:c r="AA715" s="37" t="s"/>
    </x:row>
    <x:row r="716" spans="1:27">
      <x:c r="B716" s="14" t="s">
        <x:v>104</x:v>
      </x:c>
    </x:row>
    <x:row r="717" spans="1:27">
      <x:c r="B717" s="0" t="s">
        <x:v>183</x:v>
      </x:c>
      <x:c r="C717" s="0" t="s">
        <x:v>106</x:v>
      </x:c>
      <x:c r="D717" s="0" t="s">
        <x:v>184</x:v>
      </x:c>
      <x:c r="E717" s="43" t="n">
        <x:v>0.25</x:v>
      </x:c>
      <x:c r="F717" s="0" t="s">
        <x:v>108</x:v>
      </x:c>
      <x:c r="G717" s="0" t="s">
        <x:v>109</x:v>
      </x:c>
      <x:c r="H717" s="44" t="s"/>
      <x:c r="I717" s="0" t="s">
        <x:v>110</x:v>
      </x:c>
      <x:c r="J717" s="45">
        <x:f>ROUND(E717/I715* H717,5)</x:f>
      </x:c>
      <x:c r="K717" s="46" t="s"/>
    </x:row>
    <x:row r="718" spans="1:27">
      <x:c r="D718" s="47" t="s">
        <x:v>113</x:v>
      </x:c>
      <x:c r="E718" s="46" t="s"/>
      <x:c r="H718" s="46" t="s"/>
      <x:c r="K718" s="44">
        <x:f>SUM(J717:J717)</x:f>
      </x:c>
    </x:row>
    <x:row r="719" spans="1:27">
      <x:c r="B719" s="14" t="s">
        <x:v>114</x:v>
      </x:c>
      <x:c r="E719" s="46" t="s"/>
      <x:c r="H719" s="46" t="s"/>
      <x:c r="K719" s="46" t="s"/>
    </x:row>
    <x:row r="720" spans="1:27">
      <x:c r="B720" s="0" t="s">
        <x:v>412</x:v>
      </x:c>
      <x:c r="C720" s="0" t="s">
        <x:v>12</x:v>
      </x:c>
      <x:c r="D720" s="0" t="s">
        <x:v>413</x:v>
      </x:c>
      <x:c r="E720" s="43" t="n">
        <x:v>1</x:v>
      </x:c>
      <x:c r="G720" s="0" t="s">
        <x:v>109</x:v>
      </x:c>
      <x:c r="H720" s="44" t="s"/>
      <x:c r="I720" s="0" t="s">
        <x:v>110</x:v>
      </x:c>
      <x:c r="J720" s="45">
        <x:f>ROUND(E720* H720,5)</x:f>
      </x:c>
      <x:c r="K720" s="46" t="s"/>
    </x:row>
    <x:row r="721" spans="1:27">
      <x:c r="D721" s="47" t="s">
        <x:v>121</x:v>
      </x:c>
      <x:c r="E721" s="46" t="s"/>
      <x:c r="H721" s="46" t="s"/>
      <x:c r="K721" s="44">
        <x:f>SUM(J720:J720)</x:f>
      </x:c>
    </x:row>
    <x:row r="722" spans="1:27">
      <x:c r="E722" s="46" t="s"/>
      <x:c r="H722" s="46" t="s"/>
      <x:c r="K722" s="46" t="s"/>
    </x:row>
    <x:row r="723" spans="1:27">
      <x:c r="D723" s="47" t="s">
        <x:v>122</x:v>
      </x:c>
      <x:c r="E723" s="46" t="s"/>
      <x:c r="H723" s="46" t="n">
        <x:v>1.5</x:v>
      </x:c>
      <x:c r="I723" s="0" t="s">
        <x:v>123</x:v>
      </x:c>
      <x:c r="J723" s="0">
        <x:f>ROUND(H723/100*K718,5)</x:f>
      </x:c>
      <x:c r="K723" s="46" t="s"/>
    </x:row>
    <x:row r="724" spans="1:27">
      <x:c r="D724" s="47" t="s">
        <x:v>124</x:v>
      </x:c>
      <x:c r="E724" s="46" t="s"/>
      <x:c r="H724" s="46" t="s"/>
      <x:c r="K724" s="48">
        <x:f>SUM(J716:J723)</x:f>
      </x:c>
    </x:row>
    <x:row r="725" spans="1:27">
      <x:c r="D725" s="47" t="s">
        <x:v>125</x:v>
      </x:c>
      <x:c r="E725" s="46" t="s"/>
      <x:c r="H725" s="46" t="s"/>
      <x:c r="K725" s="48">
        <x:f>SUM(K724:K724)</x:f>
      </x:c>
    </x:row>
    <x:row r="727" spans="1:27" customFormat="1" ht="45" customHeight="1">
      <x:c r="A727" s="36" t="s">
        <x:v>414</x:v>
      </x:c>
      <x:c r="B727" s="36" t="s">
        <x:v>40</x:v>
      </x:c>
      <x:c r="C727" s="37" t="s">
        <x:v>12</x:v>
      </x:c>
      <x:c r="D727" s="38" t="s">
        <x:v>41</x:v>
      </x:c>
      <x:c r="E727" s="37" t="s"/>
      <x:c r="F727" s="37" t="s"/>
      <x:c r="G727" s="37" t="s"/>
      <x:c r="H727" s="39" t="s">
        <x:v>103</x:v>
      </x:c>
      <x:c r="I727" s="40" t="n">
        <x:v>1</x:v>
      </x:c>
      <x:c r="J727" s="41" t="s"/>
      <x:c r="K727" s="42">
        <x:f>ROUND(K738,2)</x:f>
      </x:c>
      <x:c r="L727" s="37" t="s"/>
      <x:c r="M727" s="37" t="s"/>
      <x:c r="N727" s="37" t="s"/>
      <x:c r="O727" s="37" t="s"/>
      <x:c r="P727" s="37" t="s"/>
      <x:c r="Q727" s="37" t="s"/>
      <x:c r="R727" s="37" t="s"/>
      <x:c r="S727" s="37" t="s"/>
      <x:c r="T727" s="37" t="s"/>
      <x:c r="U727" s="37" t="s"/>
      <x:c r="V727" s="37" t="s"/>
      <x:c r="W727" s="37" t="s"/>
      <x:c r="X727" s="37" t="s"/>
      <x:c r="Y727" s="37" t="s"/>
      <x:c r="Z727" s="37" t="s"/>
      <x:c r="AA727" s="37" t="s"/>
    </x:row>
    <x:row r="728" spans="1:27">
      <x:c r="B728" s="14" t="s">
        <x:v>104</x:v>
      </x:c>
    </x:row>
    <x:row r="729" spans="1:27">
      <x:c r="B729" s="0" t="s">
        <x:v>181</x:v>
      </x:c>
      <x:c r="C729" s="0" t="s">
        <x:v>106</x:v>
      </x:c>
      <x:c r="D729" s="0" t="s">
        <x:v>182</x:v>
      </x:c>
      <x:c r="E729" s="43" t="n">
        <x:v>0.165</x:v>
      </x:c>
      <x:c r="F729" s="0" t="s">
        <x:v>108</x:v>
      </x:c>
      <x:c r="G729" s="0" t="s">
        <x:v>109</x:v>
      </x:c>
      <x:c r="H729" s="44" t="s"/>
      <x:c r="I729" s="0" t="s">
        <x:v>110</x:v>
      </x:c>
      <x:c r="J729" s="45">
        <x:f>ROUND(E729/I727* H729,5)</x:f>
      </x:c>
      <x:c r="K729" s="46" t="s"/>
    </x:row>
    <x:row r="730" spans="1:27">
      <x:c r="B730" s="0" t="s">
        <x:v>183</x:v>
      </x:c>
      <x:c r="C730" s="0" t="s">
        <x:v>106</x:v>
      </x:c>
      <x:c r="D730" s="0" t="s">
        <x:v>184</x:v>
      </x:c>
      <x:c r="E730" s="43" t="n">
        <x:v>0.165</x:v>
      </x:c>
      <x:c r="F730" s="0" t="s">
        <x:v>108</x:v>
      </x:c>
      <x:c r="G730" s="0" t="s">
        <x:v>109</x:v>
      </x:c>
      <x:c r="H730" s="44" t="s"/>
      <x:c r="I730" s="0" t="s">
        <x:v>110</x:v>
      </x:c>
      <x:c r="J730" s="45">
        <x:f>ROUND(E730/I727* H730,5)</x:f>
      </x:c>
      <x:c r="K730" s="46" t="s"/>
    </x:row>
    <x:row r="731" spans="1:27">
      <x:c r="D731" s="47" t="s">
        <x:v>113</x:v>
      </x:c>
      <x:c r="E731" s="46" t="s"/>
      <x:c r="H731" s="46" t="s"/>
      <x:c r="K731" s="44">
        <x:f>SUM(J729:J730)</x:f>
      </x:c>
    </x:row>
    <x:row r="732" spans="1:27">
      <x:c r="B732" s="14" t="s">
        <x:v>114</x:v>
      </x:c>
      <x:c r="E732" s="46" t="s"/>
      <x:c r="H732" s="46" t="s"/>
      <x:c r="K732" s="46" t="s"/>
    </x:row>
    <x:row r="733" spans="1:27">
      <x:c r="B733" s="0" t="s">
        <x:v>415</x:v>
      </x:c>
      <x:c r="C733" s="0" t="s">
        <x:v>12</x:v>
      </x:c>
      <x:c r="D733" s="0" t="s">
        <x:v>416</x:v>
      </x:c>
      <x:c r="E733" s="43" t="n">
        <x:v>1</x:v>
      </x:c>
      <x:c r="G733" s="0" t="s">
        <x:v>109</x:v>
      </x:c>
      <x:c r="H733" s="44" t="s"/>
      <x:c r="I733" s="0" t="s">
        <x:v>110</x:v>
      </x:c>
      <x:c r="J733" s="45">
        <x:f>ROUND(E733* H733,5)</x:f>
      </x:c>
      <x:c r="K733" s="46" t="s"/>
    </x:row>
    <x:row r="734" spans="1:27">
      <x:c r="D734" s="47" t="s">
        <x:v>121</x:v>
      </x:c>
      <x:c r="E734" s="46" t="s"/>
      <x:c r="H734" s="46" t="s"/>
      <x:c r="K734" s="44">
        <x:f>SUM(J733:J733)</x:f>
      </x:c>
    </x:row>
    <x:row r="735" spans="1:27">
      <x:c r="E735" s="46" t="s"/>
      <x:c r="H735" s="46" t="s"/>
      <x:c r="K735" s="46" t="s"/>
    </x:row>
    <x:row r="736" spans="1:27">
      <x:c r="D736" s="47" t="s">
        <x:v>122</x:v>
      </x:c>
      <x:c r="E736" s="46" t="s"/>
      <x:c r="H736" s="46" t="n">
        <x:v>1.5</x:v>
      </x:c>
      <x:c r="I736" s="0" t="s">
        <x:v>123</x:v>
      </x:c>
      <x:c r="J736" s="0">
        <x:f>ROUND(H736/100*K731,5)</x:f>
      </x:c>
      <x:c r="K736" s="46" t="s"/>
    </x:row>
    <x:row r="737" spans="1:27">
      <x:c r="D737" s="47" t="s">
        <x:v>124</x:v>
      </x:c>
      <x:c r="E737" s="46" t="s"/>
      <x:c r="H737" s="46" t="s"/>
      <x:c r="K737" s="48">
        <x:f>SUM(J728:J736)</x:f>
      </x:c>
    </x:row>
    <x:row r="738" spans="1:27">
      <x:c r="D738" s="47" t="s">
        <x:v>125</x:v>
      </x:c>
      <x:c r="E738" s="46" t="s"/>
      <x:c r="H738" s="46" t="s"/>
      <x:c r="K738" s="48">
        <x:f>SUM(K737:K737)</x:f>
      </x:c>
    </x:row>
    <x:row r="740" spans="1:27" customFormat="1" ht="45" customHeight="1">
      <x:c r="A740" s="36" t="s">
        <x:v>417</x:v>
      </x:c>
      <x:c r="B740" s="36" t="s">
        <x:v>36</x:v>
      </x:c>
      <x:c r="C740" s="37" t="s">
        <x:v>12</x:v>
      </x:c>
      <x:c r="D740" s="38" t="s">
        <x:v>37</x:v>
      </x:c>
      <x:c r="E740" s="37" t="s"/>
      <x:c r="F740" s="37" t="s"/>
      <x:c r="G740" s="37" t="s"/>
      <x:c r="H740" s="39" t="s">
        <x:v>103</x:v>
      </x:c>
      <x:c r="I740" s="40" t="n">
        <x:v>1</x:v>
      </x:c>
      <x:c r="J740" s="41" t="s"/>
      <x:c r="K740" s="42">
        <x:f>ROUND(K751,2)</x:f>
      </x:c>
      <x:c r="L740" s="37" t="s"/>
      <x:c r="M740" s="37" t="s"/>
      <x:c r="N740" s="37" t="s"/>
      <x:c r="O740" s="37" t="s"/>
      <x:c r="P740" s="37" t="s"/>
      <x:c r="Q740" s="37" t="s"/>
      <x:c r="R740" s="37" t="s"/>
      <x:c r="S740" s="37" t="s"/>
      <x:c r="T740" s="37" t="s"/>
      <x:c r="U740" s="37" t="s"/>
      <x:c r="V740" s="37" t="s"/>
      <x:c r="W740" s="37" t="s"/>
      <x:c r="X740" s="37" t="s"/>
      <x:c r="Y740" s="37" t="s"/>
      <x:c r="Z740" s="37" t="s"/>
      <x:c r="AA740" s="37" t="s"/>
    </x:row>
    <x:row r="741" spans="1:27">
      <x:c r="B741" s="14" t="s">
        <x:v>104</x:v>
      </x:c>
    </x:row>
    <x:row r="742" spans="1:27">
      <x:c r="B742" s="0" t="s">
        <x:v>181</x:v>
      </x:c>
      <x:c r="C742" s="0" t="s">
        <x:v>106</x:v>
      </x:c>
      <x:c r="D742" s="0" t="s">
        <x:v>182</x:v>
      </x:c>
      <x:c r="E742" s="43" t="n">
        <x:v>0.95</x:v>
      </x:c>
      <x:c r="F742" s="0" t="s">
        <x:v>108</x:v>
      </x:c>
      <x:c r="G742" s="0" t="s">
        <x:v>109</x:v>
      </x:c>
      <x:c r="H742" s="44" t="s"/>
      <x:c r="I742" s="0" t="s">
        <x:v>110</x:v>
      </x:c>
      <x:c r="J742" s="45">
        <x:f>ROUND(E742/I740* H742,5)</x:f>
      </x:c>
      <x:c r="K742" s="46" t="s"/>
    </x:row>
    <x:row r="743" spans="1:27">
      <x:c r="B743" s="0" t="s">
        <x:v>183</x:v>
      </x:c>
      <x:c r="C743" s="0" t="s">
        <x:v>106</x:v>
      </x:c>
      <x:c r="D743" s="0" t="s">
        <x:v>184</x:v>
      </x:c>
      <x:c r="E743" s="43" t="n">
        <x:v>0.95</x:v>
      </x:c>
      <x:c r="F743" s="0" t="s">
        <x:v>108</x:v>
      </x:c>
      <x:c r="G743" s="0" t="s">
        <x:v>109</x:v>
      </x:c>
      <x:c r="H743" s="44" t="s"/>
      <x:c r="I743" s="0" t="s">
        <x:v>110</x:v>
      </x:c>
      <x:c r="J743" s="45">
        <x:f>ROUND(E743/I740* H743,5)</x:f>
      </x:c>
      <x:c r="K743" s="46" t="s"/>
    </x:row>
    <x:row r="744" spans="1:27">
      <x:c r="D744" s="47" t="s">
        <x:v>113</x:v>
      </x:c>
      <x:c r="E744" s="46" t="s"/>
      <x:c r="H744" s="46" t="s"/>
      <x:c r="K744" s="44">
        <x:f>SUM(J742:J743)</x:f>
      </x:c>
    </x:row>
    <x:row r="745" spans="1:27">
      <x:c r="B745" s="14" t="s">
        <x:v>114</x:v>
      </x:c>
      <x:c r="E745" s="46" t="s"/>
      <x:c r="H745" s="46" t="s"/>
      <x:c r="K745" s="46" t="s"/>
    </x:row>
    <x:row r="746" spans="1:27">
      <x:c r="B746" s="0" t="s">
        <x:v>418</x:v>
      </x:c>
      <x:c r="C746" s="0" t="s">
        <x:v>12</x:v>
      </x:c>
      <x:c r="D746" s="0" t="s">
        <x:v>419</x:v>
      </x:c>
      <x:c r="E746" s="43" t="n">
        <x:v>1</x:v>
      </x:c>
      <x:c r="G746" s="0" t="s">
        <x:v>109</x:v>
      </x:c>
      <x:c r="H746" s="44" t="s"/>
      <x:c r="I746" s="0" t="s">
        <x:v>110</x:v>
      </x:c>
      <x:c r="J746" s="45">
        <x:f>ROUND(E746* H746,5)</x:f>
      </x:c>
      <x:c r="K746" s="46" t="s"/>
    </x:row>
    <x:row r="747" spans="1:27">
      <x:c r="D747" s="47" t="s">
        <x:v>121</x:v>
      </x:c>
      <x:c r="E747" s="46" t="s"/>
      <x:c r="H747" s="46" t="s"/>
      <x:c r="K747" s="44">
        <x:f>SUM(J746:J746)</x:f>
      </x:c>
    </x:row>
    <x:row r="748" spans="1:27">
      <x:c r="E748" s="46" t="s"/>
      <x:c r="H748" s="46" t="s"/>
      <x:c r="K748" s="46" t="s"/>
    </x:row>
    <x:row r="749" spans="1:27">
      <x:c r="D749" s="47" t="s">
        <x:v>122</x:v>
      </x:c>
      <x:c r="E749" s="46" t="s"/>
      <x:c r="H749" s="46" t="n">
        <x:v>1.5</x:v>
      </x:c>
      <x:c r="I749" s="0" t="s">
        <x:v>123</x:v>
      </x:c>
      <x:c r="J749" s="0">
        <x:f>ROUND(H749/100*K744,5)</x:f>
      </x:c>
      <x:c r="K749" s="46" t="s"/>
    </x:row>
    <x:row r="750" spans="1:27">
      <x:c r="D750" s="47" t="s">
        <x:v>124</x:v>
      </x:c>
      <x:c r="E750" s="46" t="s"/>
      <x:c r="H750" s="46" t="s"/>
      <x:c r="K750" s="48">
        <x:f>SUM(J741:J749)</x:f>
      </x:c>
    </x:row>
    <x:row r="751" spans="1:27">
      <x:c r="D751" s="47" t="s">
        <x:v>125</x:v>
      </x:c>
      <x:c r="E751" s="46" t="s"/>
      <x:c r="H751" s="46" t="s"/>
      <x:c r="K751" s="48">
        <x:f>SUM(K750:K750)</x:f>
      </x:c>
    </x:row>
    <x:row r="753" spans="1:27" customFormat="1" ht="45" customHeight="1">
      <x:c r="A753" s="36" t="s">
        <x:v>420</x:v>
      </x:c>
      <x:c r="B753" s="36" t="s">
        <x:v>48</x:v>
      </x:c>
      <x:c r="C753" s="37" t="s">
        <x:v>12</x:v>
      </x:c>
      <x:c r="D753" s="38" t="s">
        <x:v>49</x:v>
      </x:c>
      <x:c r="E753" s="37" t="s"/>
      <x:c r="F753" s="37" t="s"/>
      <x:c r="G753" s="37" t="s"/>
      <x:c r="H753" s="39" t="s">
        <x:v>103</x:v>
      </x:c>
      <x:c r="I753" s="40" t="n">
        <x:v>1</x:v>
      </x:c>
      <x:c r="J753" s="41" t="s"/>
      <x:c r="K753" s="42">
        <x:f>ROUND(K764,2)</x:f>
      </x:c>
      <x:c r="L753" s="37" t="s"/>
      <x:c r="M753" s="37" t="s"/>
      <x:c r="N753" s="37" t="s"/>
      <x:c r="O753" s="37" t="s"/>
      <x:c r="P753" s="37" t="s"/>
      <x:c r="Q753" s="37" t="s"/>
      <x:c r="R753" s="37" t="s"/>
      <x:c r="S753" s="37" t="s"/>
      <x:c r="T753" s="37" t="s"/>
      <x:c r="U753" s="37" t="s"/>
      <x:c r="V753" s="37" t="s"/>
      <x:c r="W753" s="37" t="s"/>
      <x:c r="X753" s="37" t="s"/>
      <x:c r="Y753" s="37" t="s"/>
      <x:c r="Z753" s="37" t="s"/>
      <x:c r="AA753" s="37" t="s"/>
    </x:row>
    <x:row r="754" spans="1:27">
      <x:c r="B754" s="14" t="s">
        <x:v>104</x:v>
      </x:c>
    </x:row>
    <x:row r="755" spans="1:27">
      <x:c r="B755" s="0" t="s">
        <x:v>183</x:v>
      </x:c>
      <x:c r="C755" s="0" t="s">
        <x:v>106</x:v>
      </x:c>
      <x:c r="D755" s="0" t="s">
        <x:v>184</x:v>
      </x:c>
      <x:c r="E755" s="43" t="n">
        <x:v>0.8</x:v>
      </x:c>
      <x:c r="F755" s="0" t="s">
        <x:v>108</x:v>
      </x:c>
      <x:c r="G755" s="0" t="s">
        <x:v>109</x:v>
      </x:c>
      <x:c r="H755" s="44" t="s"/>
      <x:c r="I755" s="0" t="s">
        <x:v>110</x:v>
      </x:c>
      <x:c r="J755" s="45">
        <x:f>ROUND(E755/I753* H755,5)</x:f>
      </x:c>
      <x:c r="K755" s="46" t="s"/>
    </x:row>
    <x:row r="756" spans="1:27">
      <x:c r="B756" s="0" t="s">
        <x:v>181</x:v>
      </x:c>
      <x:c r="C756" s="0" t="s">
        <x:v>106</x:v>
      </x:c>
      <x:c r="D756" s="0" t="s">
        <x:v>182</x:v>
      </x:c>
      <x:c r="E756" s="43" t="n">
        <x:v>0.8</x:v>
      </x:c>
      <x:c r="F756" s="0" t="s">
        <x:v>108</x:v>
      </x:c>
      <x:c r="G756" s="0" t="s">
        <x:v>109</x:v>
      </x:c>
      <x:c r="H756" s="44" t="s"/>
      <x:c r="I756" s="0" t="s">
        <x:v>110</x:v>
      </x:c>
      <x:c r="J756" s="45">
        <x:f>ROUND(E756/I753* H756,5)</x:f>
      </x:c>
      <x:c r="K756" s="46" t="s"/>
    </x:row>
    <x:row r="757" spans="1:27">
      <x:c r="D757" s="47" t="s">
        <x:v>113</x:v>
      </x:c>
      <x:c r="E757" s="46" t="s"/>
      <x:c r="H757" s="46" t="s"/>
      <x:c r="K757" s="44">
        <x:f>SUM(J755:J756)</x:f>
      </x:c>
    </x:row>
    <x:row r="758" spans="1:27">
      <x:c r="B758" s="14" t="s">
        <x:v>114</x:v>
      </x:c>
      <x:c r="E758" s="46" t="s"/>
      <x:c r="H758" s="46" t="s"/>
      <x:c r="K758" s="46" t="s"/>
    </x:row>
    <x:row r="759" spans="1:27">
      <x:c r="B759" s="0" t="s">
        <x:v>421</x:v>
      </x:c>
      <x:c r="C759" s="0" t="s">
        <x:v>12</x:v>
      </x:c>
      <x:c r="D759" s="0" t="s">
        <x:v>422</x:v>
      </x:c>
      <x:c r="E759" s="43" t="n">
        <x:v>1</x:v>
      </x:c>
      <x:c r="G759" s="0" t="s">
        <x:v>109</x:v>
      </x:c>
      <x:c r="H759" s="44" t="s"/>
      <x:c r="I759" s="0" t="s">
        <x:v>110</x:v>
      </x:c>
      <x:c r="J759" s="45">
        <x:f>ROUND(E759* H759,5)</x:f>
      </x:c>
      <x:c r="K759" s="46" t="s"/>
    </x:row>
    <x:row r="760" spans="1:27">
      <x:c r="D760" s="47" t="s">
        <x:v>121</x:v>
      </x:c>
      <x:c r="E760" s="46" t="s"/>
      <x:c r="H760" s="46" t="s"/>
      <x:c r="K760" s="44">
        <x:f>SUM(J759:J759)</x:f>
      </x:c>
    </x:row>
    <x:row r="761" spans="1:27">
      <x:c r="E761" s="46" t="s"/>
      <x:c r="H761" s="46" t="s"/>
      <x:c r="K761" s="46" t="s"/>
    </x:row>
    <x:row r="762" spans="1:27">
      <x:c r="D762" s="47" t="s">
        <x:v>122</x:v>
      </x:c>
      <x:c r="E762" s="46" t="s"/>
      <x:c r="H762" s="46" t="n">
        <x:v>1.5</x:v>
      </x:c>
      <x:c r="I762" s="0" t="s">
        <x:v>123</x:v>
      </x:c>
      <x:c r="J762" s="0">
        <x:f>ROUND(H762/100*K757,5)</x:f>
      </x:c>
      <x:c r="K762" s="46" t="s"/>
    </x:row>
    <x:row r="763" spans="1:27">
      <x:c r="D763" s="47" t="s">
        <x:v>124</x:v>
      </x:c>
      <x:c r="E763" s="46" t="s"/>
      <x:c r="H763" s="46" t="s"/>
      <x:c r="K763" s="48">
        <x:f>SUM(J754:J762)</x:f>
      </x:c>
    </x:row>
    <x:row r="764" spans="1:27">
      <x:c r="D764" s="47" t="s">
        <x:v>125</x:v>
      </x:c>
      <x:c r="E764" s="46" t="s"/>
      <x:c r="H764" s="46" t="s"/>
      <x:c r="K764" s="48">
        <x:f>SUM(K763:K763)</x:f>
      </x:c>
    </x:row>
    <x:row r="766" spans="1:27" customFormat="1" ht="45" customHeight="1">
      <x:c r="A766" s="36" t="s">
        <x:v>423</x:v>
      </x:c>
      <x:c r="B766" s="36" t="s">
        <x:v>38</x:v>
      </x:c>
      <x:c r="C766" s="37" t="s">
        <x:v>12</x:v>
      </x:c>
      <x:c r="D766" s="38" t="s">
        <x:v>39</x:v>
      </x:c>
      <x:c r="E766" s="37" t="s"/>
      <x:c r="F766" s="37" t="s"/>
      <x:c r="G766" s="37" t="s"/>
      <x:c r="H766" s="39" t="s">
        <x:v>103</x:v>
      </x:c>
      <x:c r="I766" s="40" t="n">
        <x:v>1</x:v>
      </x:c>
      <x:c r="J766" s="41" t="s"/>
      <x:c r="K766" s="42">
        <x:f>ROUND(K776,2)</x:f>
      </x:c>
      <x:c r="L766" s="37" t="s"/>
      <x:c r="M766" s="37" t="s"/>
      <x:c r="N766" s="37" t="s"/>
      <x:c r="O766" s="37" t="s"/>
      <x:c r="P766" s="37" t="s"/>
      <x:c r="Q766" s="37" t="s"/>
      <x:c r="R766" s="37" t="s"/>
      <x:c r="S766" s="37" t="s"/>
      <x:c r="T766" s="37" t="s"/>
      <x:c r="U766" s="37" t="s"/>
      <x:c r="V766" s="37" t="s"/>
      <x:c r="W766" s="37" t="s"/>
      <x:c r="X766" s="37" t="s"/>
      <x:c r="Y766" s="37" t="s"/>
      <x:c r="Z766" s="37" t="s"/>
      <x:c r="AA766" s="37" t="s"/>
    </x:row>
    <x:row r="767" spans="1:27">
      <x:c r="B767" s="14" t="s">
        <x:v>104</x:v>
      </x:c>
    </x:row>
    <x:row r="768" spans="1:27">
      <x:c r="B768" s="0" t="s">
        <x:v>183</x:v>
      </x:c>
      <x:c r="C768" s="0" t="s">
        <x:v>106</x:v>
      </x:c>
      <x:c r="D768" s="0" t="s">
        <x:v>184</x:v>
      </x:c>
      <x:c r="E768" s="43" t="n">
        <x:v>0.95</x:v>
      </x:c>
      <x:c r="F768" s="0" t="s">
        <x:v>108</x:v>
      </x:c>
      <x:c r="G768" s="0" t="s">
        <x:v>109</x:v>
      </x:c>
      <x:c r="H768" s="44" t="s"/>
      <x:c r="I768" s="0" t="s">
        <x:v>110</x:v>
      </x:c>
      <x:c r="J768" s="45">
        <x:f>ROUND(E768/I766* H768,5)</x:f>
      </x:c>
      <x:c r="K768" s="46" t="s"/>
    </x:row>
    <x:row r="769" spans="1:27">
      <x:c r="B769" s="0" t="s">
        <x:v>181</x:v>
      </x:c>
      <x:c r="C769" s="0" t="s">
        <x:v>106</x:v>
      </x:c>
      <x:c r="D769" s="0" t="s">
        <x:v>182</x:v>
      </x:c>
      <x:c r="E769" s="43" t="n">
        <x:v>0.95</x:v>
      </x:c>
      <x:c r="F769" s="0" t="s">
        <x:v>108</x:v>
      </x:c>
      <x:c r="G769" s="0" t="s">
        <x:v>109</x:v>
      </x:c>
      <x:c r="H769" s="44" t="s"/>
      <x:c r="I769" s="0" t="s">
        <x:v>110</x:v>
      </x:c>
      <x:c r="J769" s="45">
        <x:f>ROUND(E769/I766* H769,5)</x:f>
      </x:c>
      <x:c r="K769" s="46" t="s"/>
    </x:row>
    <x:row r="770" spans="1:27">
      <x:c r="D770" s="47" t="s">
        <x:v>113</x:v>
      </x:c>
      <x:c r="E770" s="46" t="s"/>
      <x:c r="H770" s="46" t="s"/>
      <x:c r="K770" s="44">
        <x:f>SUM(J768:J769)</x:f>
      </x:c>
    </x:row>
    <x:row r="771" spans="1:27">
      <x:c r="B771" s="14" t="s">
        <x:v>114</x:v>
      </x:c>
      <x:c r="E771" s="46" t="s"/>
      <x:c r="H771" s="46" t="s"/>
      <x:c r="K771" s="46" t="s"/>
    </x:row>
    <x:row r="772" spans="1:27">
      <x:c r="B772" s="0" t="s">
        <x:v>424</x:v>
      </x:c>
      <x:c r="C772" s="0" t="s">
        <x:v>12</x:v>
      </x:c>
      <x:c r="D772" s="0" t="s">
        <x:v>425</x:v>
      </x:c>
      <x:c r="E772" s="43" t="n">
        <x:v>1</x:v>
      </x:c>
      <x:c r="G772" s="0" t="s">
        <x:v>109</x:v>
      </x:c>
      <x:c r="H772" s="44" t="s"/>
      <x:c r="I772" s="0" t="s">
        <x:v>110</x:v>
      </x:c>
      <x:c r="J772" s="45">
        <x:f>ROUND(E772* H772,5)</x:f>
      </x:c>
      <x:c r="K772" s="46" t="s"/>
    </x:row>
    <x:row r="773" spans="1:27">
      <x:c r="D773" s="47" t="s">
        <x:v>121</x:v>
      </x:c>
      <x:c r="E773" s="46" t="s"/>
      <x:c r="H773" s="46" t="s"/>
      <x:c r="K773" s="44">
        <x:f>SUM(J772:J772)</x:f>
      </x:c>
    </x:row>
    <x:row r="774" spans="1:27">
      <x:c r="D774" s="47" t="s">
        <x:v>124</x:v>
      </x:c>
      <x:c r="E774" s="46" t="s"/>
      <x:c r="H774" s="46" t="s"/>
      <x:c r="K774" s="48">
        <x:f>SUM(J767:J773)</x:f>
      </x:c>
    </x:row>
    <x:row r="775" spans="1:27">
      <x:c r="D775" s="47" t="s">
        <x:v>122</x:v>
      </x:c>
      <x:c r="E775" s="46" t="s"/>
      <x:c r="H775" s="46" t="n">
        <x:v>1.5</x:v>
      </x:c>
      <x:c r="I775" s="0" t="s">
        <x:v>123</x:v>
      </x:c>
      <x:c r="K775" s="46">
        <x:f>ROUND(H775/100*K770,5)</x:f>
      </x:c>
    </x:row>
    <x:row r="776" spans="1:27">
      <x:c r="D776" s="47" t="s">
        <x:v>125</x:v>
      </x:c>
      <x:c r="E776" s="46" t="s"/>
      <x:c r="H776" s="46" t="s"/>
      <x:c r="K776" s="48">
        <x:f>SUM(K774:K775)</x:f>
      </x:c>
    </x:row>
    <x:row r="778" spans="1:27">
      <x:c r="A778" s="19" t="s">
        <x:v>100</x:v>
      </x:c>
      <x:c r="B778" s="19" t="s"/>
    </x:row>
    <x:row r="779" spans="1:27" customFormat="1" ht="45" customHeight="1">
      <x:c r="A779" s="36" t="s">
        <x:v>426</x:v>
      </x:c>
      <x:c r="B779" s="36" t="s">
        <x:v>32</x:v>
      </x:c>
      <x:c r="C779" s="37" t="s">
        <x:v>12</x:v>
      </x:c>
      <x:c r="D779" s="38" t="s">
        <x:v>33</x:v>
      </x:c>
      <x:c r="E779" s="37" t="s"/>
      <x:c r="F779" s="37" t="s"/>
      <x:c r="G779" s="37" t="s"/>
      <x:c r="H779" s="39" t="s">
        <x:v>103</x:v>
      </x:c>
      <x:c r="I779" s="40" t="n">
        <x:v>1</x:v>
      </x:c>
      <x:c r="J779" s="41" t="s"/>
      <x:c r="K779" s="42">
        <x:f>ROUND(K784,2)</x:f>
      </x:c>
      <x:c r="L779" s="37" t="s"/>
      <x:c r="M779" s="37" t="s"/>
      <x:c r="N779" s="37" t="s"/>
      <x:c r="O779" s="37" t="s"/>
      <x:c r="P779" s="37" t="s"/>
      <x:c r="Q779" s="37" t="s"/>
      <x:c r="R779" s="37" t="s"/>
      <x:c r="S779" s="37" t="s"/>
      <x:c r="T779" s="37" t="s"/>
      <x:c r="U779" s="37" t="s"/>
      <x:c r="V779" s="37" t="s"/>
      <x:c r="W779" s="37" t="s"/>
      <x:c r="X779" s="37" t="s"/>
      <x:c r="Y779" s="37" t="s"/>
      <x:c r="Z779" s="37" t="s"/>
      <x:c r="AA779" s="37" t="s"/>
    </x:row>
    <x:row r="780" spans="1:27">
      <x:c r="B780" s="14" t="s">
        <x:v>100</x:v>
      </x:c>
    </x:row>
    <x:row r="781" spans="1:27">
      <x:c r="B781" s="0" t="s">
        <x:v>147</x:v>
      </x:c>
      <x:c r="C781" s="0" t="s">
        <x:v>148</x:v>
      </x:c>
      <x:c r="D781" s="0" t="s">
        <x:v>149</x:v>
      </x:c>
      <x:c r="E781" s="43" t="n">
        <x:v>2</x:v>
      </x:c>
      <x:c r="G781" s="0" t="s">
        <x:v>109</x:v>
      </x:c>
      <x:c r="H781" s="44" t="s"/>
      <x:c r="I781" s="0" t="s">
        <x:v>110</x:v>
      </x:c>
      <x:c r="J781" s="45">
        <x:f>ROUND(E781* H781,5)</x:f>
      </x:c>
      <x:c r="K781" s="46" t="s"/>
    </x:row>
    <x:row r="782" spans="1:27">
      <x:c r="B782" s="0" t="s">
        <x:v>101</x:v>
      </x:c>
      <x:c r="C782" s="0" t="s">
        <x:v>28</x:v>
      </x:c>
      <x:c r="D782" s="0" t="s">
        <x:v>102</x:v>
      </x:c>
      <x:c r="E782" s="43" t="n">
        <x:v>3</x:v>
      </x:c>
      <x:c r="G782" s="0" t="s">
        <x:v>109</x:v>
      </x:c>
      <x:c r="H782" s="44" t="s"/>
      <x:c r="I782" s="0" t="s">
        <x:v>110</x:v>
      </x:c>
      <x:c r="J782" s="45">
        <x:f>ROUND(E782* H782,5)</x:f>
      </x:c>
      <x:c r="K782" s="46" t="s"/>
    </x:row>
    <x:row r="783" spans="1:27">
      <x:c r="D783" s="47" t="s">
        <x:v>124</x:v>
      </x:c>
      <x:c r="E783" s="46" t="s"/>
      <x:c r="H783" s="46" t="s"/>
      <x:c r="K783" s="48">
        <x:f>SUM(J780:J782)</x:f>
      </x:c>
    </x:row>
    <x:row r="784" spans="1:27">
      <x:c r="D784" s="47" t="s">
        <x:v>125</x:v>
      </x:c>
      <x:c r="E784" s="46" t="s"/>
      <x:c r="H784" s="46" t="s"/>
      <x:c r="K784" s="48">
        <x:f>SUM(K783:K783)</x:f>
      </x:c>
    </x:row>
  </x:sheetData>
  <x:sheetProtection sheet="1"/>
  <x:mergeCells count="125">
    <x:mergeCell ref="A1:K1"/>
    <x:mergeCell ref="A2:K2"/>
    <x:mergeCell ref="A3:K3"/>
    <x:mergeCell ref="A4:K4"/>
    <x:mergeCell ref="A6:K6"/>
    <x:mergeCell ref="D11:F11"/>
    <x:mergeCell ref="I11:J11"/>
    <x:mergeCell ref="D26:F26"/>
    <x:mergeCell ref="I26:J26"/>
    <x:mergeCell ref="D42:F42"/>
    <x:mergeCell ref="I42:J42"/>
    <x:mergeCell ref="D53:F53"/>
    <x:mergeCell ref="I53:J53"/>
    <x:mergeCell ref="D67:F67"/>
    <x:mergeCell ref="I67:J67"/>
    <x:mergeCell ref="D81:F81"/>
    <x:mergeCell ref="I81:J81"/>
    <x:mergeCell ref="D97:F97"/>
    <x:mergeCell ref="I97:J97"/>
    <x:mergeCell ref="D98:F98"/>
    <x:mergeCell ref="I98:J98"/>
    <x:mergeCell ref="D114:F114"/>
    <x:mergeCell ref="I114:J114"/>
    <x:mergeCell ref="D130:F130"/>
    <x:mergeCell ref="I130:J130"/>
    <x:mergeCell ref="D143:F143"/>
    <x:mergeCell ref="I143:J143"/>
    <x:mergeCell ref="D156:F156"/>
    <x:mergeCell ref="I156:J156"/>
    <x:mergeCell ref="D170:F170"/>
    <x:mergeCell ref="I170:J170"/>
    <x:mergeCell ref="D184:F184"/>
    <x:mergeCell ref="I184:J184"/>
    <x:mergeCell ref="D199:F199"/>
    <x:mergeCell ref="I199:J199"/>
    <x:mergeCell ref="D214:F214"/>
    <x:mergeCell ref="I214:J214"/>
    <x:mergeCell ref="D228:F228"/>
    <x:mergeCell ref="I228:J228"/>
    <x:mergeCell ref="D242:F242"/>
    <x:mergeCell ref="I242:J242"/>
    <x:mergeCell ref="D255:F255"/>
    <x:mergeCell ref="I255:J255"/>
    <x:mergeCell ref="D268:F268"/>
    <x:mergeCell ref="I268:J268"/>
    <x:mergeCell ref="D282:F282"/>
    <x:mergeCell ref="I282:J282"/>
    <x:mergeCell ref="D296:F296"/>
    <x:mergeCell ref="I296:J296"/>
    <x:mergeCell ref="D310:F310"/>
    <x:mergeCell ref="I310:J310"/>
    <x:mergeCell ref="D323:F323"/>
    <x:mergeCell ref="I323:J323"/>
    <x:mergeCell ref="D336:F336"/>
    <x:mergeCell ref="I336:J336"/>
    <x:mergeCell ref="D350:F350"/>
    <x:mergeCell ref="I350:J350"/>
    <x:mergeCell ref="D363:F363"/>
    <x:mergeCell ref="I363:J363"/>
    <x:mergeCell ref="D376:F376"/>
    <x:mergeCell ref="I376:J376"/>
    <x:mergeCell ref="D389:F389"/>
    <x:mergeCell ref="I389:J389"/>
    <x:mergeCell ref="D402:F402"/>
    <x:mergeCell ref="I402:J402"/>
    <x:mergeCell ref="D415:F415"/>
    <x:mergeCell ref="I415:J415"/>
    <x:mergeCell ref="D428:F428"/>
    <x:mergeCell ref="I428:J428"/>
    <x:mergeCell ref="D441:F441"/>
    <x:mergeCell ref="I441:J441"/>
    <x:mergeCell ref="D454:F454"/>
    <x:mergeCell ref="I454:J454"/>
    <x:mergeCell ref="D465:F465"/>
    <x:mergeCell ref="I465:J465"/>
    <x:mergeCell ref="D481:F481"/>
    <x:mergeCell ref="I481:J481"/>
    <x:mergeCell ref="D489:F489"/>
    <x:mergeCell ref="I489:J489"/>
    <x:mergeCell ref="D502:F502"/>
    <x:mergeCell ref="I502:J502"/>
    <x:mergeCell ref="D514:F514"/>
    <x:mergeCell ref="I514:J514"/>
    <x:mergeCell ref="D523:F523"/>
    <x:mergeCell ref="I523:J523"/>
    <x:mergeCell ref="D534:F534"/>
    <x:mergeCell ref="I534:J534"/>
    <x:mergeCell ref="D542:F542"/>
    <x:mergeCell ref="I542:J542"/>
    <x:mergeCell ref="D560:F560"/>
    <x:mergeCell ref="I560:J560"/>
    <x:mergeCell ref="D573:F573"/>
    <x:mergeCell ref="I573:J573"/>
    <x:mergeCell ref="D585:F585"/>
    <x:mergeCell ref="I585:J585"/>
    <x:mergeCell ref="D598:F598"/>
    <x:mergeCell ref="I598:J598"/>
    <x:mergeCell ref="D614:F614"/>
    <x:mergeCell ref="I614:J614"/>
    <x:mergeCell ref="D627:F627"/>
    <x:mergeCell ref="I627:J627"/>
    <x:mergeCell ref="D641:F641"/>
    <x:mergeCell ref="I641:J641"/>
    <x:mergeCell ref="D650:F650"/>
    <x:mergeCell ref="I650:J650"/>
    <x:mergeCell ref="D664:F664"/>
    <x:mergeCell ref="I664:J664"/>
    <x:mergeCell ref="D677:F677"/>
    <x:mergeCell ref="I677:J677"/>
    <x:mergeCell ref="D690:F690"/>
    <x:mergeCell ref="I690:J690"/>
    <x:mergeCell ref="D704:F704"/>
    <x:mergeCell ref="I704:J704"/>
    <x:mergeCell ref="D715:F715"/>
    <x:mergeCell ref="I715:J715"/>
    <x:mergeCell ref="D727:F727"/>
    <x:mergeCell ref="I727:J727"/>
    <x:mergeCell ref="D740:F740"/>
    <x:mergeCell ref="I740:J740"/>
    <x:mergeCell ref="D753:F753"/>
    <x:mergeCell ref="I753:J753"/>
    <x:mergeCell ref="D766:F766"/>
    <x:mergeCell ref="I766:J766"/>
    <x:mergeCell ref="D779:F779"/>
    <x:mergeCell ref="I779:J779"/>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D119"/>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3.410625" style="0" customWidth="1"/>
  </x:cols>
  <x:sheetData>
    <x:row r="1" spans="1:5">
      <x:c r="A1" s="16" t="s"/>
      <x:c r="B1" s="16" t="s"/>
      <x:c r="C1" s="16" t="s"/>
      <x:c r="D1" s="16" t="s"/>
    </x:row>
    <x:row r="2" spans="1:5">
      <x:c r="A2" s="16" t="s"/>
      <x:c r="B2" s="16" t="s"/>
      <x:c r="C2" s="16" t="s"/>
      <x:c r="D2" s="16" t="s"/>
    </x:row>
    <x:row r="3" spans="1:5">
      <x:c r="A3" s="16" t="s">
        <x:v>0</x:v>
      </x:c>
      <x:c r="B3" s="16" t="s">
        <x:v>0</x:v>
      </x:c>
      <x:c r="C3" s="16" t="s">
        <x:v>0</x:v>
      </x:c>
      <x:c r="D3" s="16" t="s">
        <x:v>0</x:v>
      </x:c>
    </x:row>
    <x:row r="4" spans="1:5">
      <x:c r="A4" s="16" t="s"/>
      <x:c r="B4" s="16" t="s"/>
      <x:c r="C4" s="16" t="s"/>
      <x:c r="D4" s="16" t="s"/>
    </x:row>
    <x:row r="6" spans="1:5">
      <x:c r="A6" s="3" t="s">
        <x:v>95</x:v>
      </x:c>
      <x:c r="B6" s="3" t="s">
        <x:v>95</x:v>
      </x:c>
      <x:c r="C6" s="3" t="s">
        <x:v>95</x:v>
      </x:c>
      <x:c r="D6" s="3" t="s">
        <x:v>95</x:v>
      </x:c>
    </x:row>
    <x:row r="8" spans="1:5">
      <x:c r="A8" s="35" t="s">
        <x:v>97</x:v>
      </x:c>
      <x:c r="B8" s="35" t="s">
        <x:v>98</x:v>
      </x:c>
      <x:c r="C8" s="35" t="s">
        <x:v>99</x:v>
      </x:c>
      <x:c r="D8" s="35" t="s">
        <x:v>2</x:v>
      </x:c>
    </x:row>
    <x:row r="10" spans="1:5">
      <x:c r="A10" s="19" t="s">
        <x:v>104</x:v>
      </x:c>
    </x:row>
    <x:row r="11" spans="1:5">
      <x:c r="A11" s="0" t="s">
        <x:v>163</x:v>
      </x:c>
      <x:c r="B11" s="0" t="s">
        <x:v>106</x:v>
      </x:c>
      <x:c r="C11" s="0" t="s">
        <x:v>164</x:v>
      </x:c>
      <x:c r="D11" s="44" t="s"/>
    </x:row>
    <x:row r="12" spans="1:5">
      <x:c r="A12" s="0" t="s">
        <x:v>366</x:v>
      </x:c>
      <x:c r="B12" s="0" t="s">
        <x:v>106</x:v>
      </x:c>
      <x:c r="C12" s="0" t="s">
        <x:v>367</x:v>
      </x:c>
      <x:c r="D12" s="44" t="s"/>
    </x:row>
    <x:row r="13" spans="1:5">
      <x:c r="A13" s="0" t="s">
        <x:v>241</x:v>
      </x:c>
      <x:c r="B13" s="0" t="s">
        <x:v>106</x:v>
      </x:c>
      <x:c r="C13" s="0" t="s">
        <x:v>242</x:v>
      </x:c>
      <x:c r="D13" s="44" t="s"/>
    </x:row>
    <x:row r="14" spans="1:5">
      <x:c r="A14" s="0" t="s">
        <x:v>181</x:v>
      </x:c>
      <x:c r="B14" s="0" t="s">
        <x:v>106</x:v>
      </x:c>
      <x:c r="C14" s="0" t="s">
        <x:v>182</x:v>
      </x:c>
      <x:c r="D14" s="44" t="s"/>
    </x:row>
    <x:row r="15" spans="1:5">
      <x:c r="A15" s="0" t="s">
        <x:v>355</x:v>
      </x:c>
      <x:c r="B15" s="0" t="s">
        <x:v>106</x:v>
      </x:c>
      <x:c r="C15" s="0" t="s">
        <x:v>356</x:v>
      </x:c>
      <x:c r="D15" s="44" t="s"/>
    </x:row>
    <x:row r="16" spans="1:5">
      <x:c r="A16" s="0" t="s">
        <x:v>345</x:v>
      </x:c>
      <x:c r="B16" s="0" t="s">
        <x:v>106</x:v>
      </x:c>
      <x:c r="C16" s="0" t="s">
        <x:v>346</x:v>
      </x:c>
      <x:c r="D16" s="44" t="s"/>
    </x:row>
    <x:row r="17" spans="1:5">
      <x:c r="A17" s="0" t="s">
        <x:v>341</x:v>
      </x:c>
      <x:c r="B17" s="0" t="s">
        <x:v>106</x:v>
      </x:c>
      <x:c r="C17" s="0" t="s">
        <x:v>342</x:v>
      </x:c>
      <x:c r="D17" s="44" t="s"/>
    </x:row>
    <x:row r="18" spans="1:5">
      <x:c r="A18" s="0" t="s">
        <x:v>130</x:v>
      </x:c>
      <x:c r="B18" s="0" t="s">
        <x:v>106</x:v>
      </x:c>
      <x:c r="C18" s="0" t="s">
        <x:v>131</x:v>
      </x:c>
      <x:c r="D18" s="44" t="s"/>
    </x:row>
    <x:row r="19" spans="1:5">
      <x:c r="A19" s="0" t="s">
        <x:v>333</x:v>
      </x:c>
      <x:c r="B19" s="0" t="s">
        <x:v>106</x:v>
      </x:c>
      <x:c r="C19" s="0" t="s">
        <x:v>244</x:v>
      </x:c>
      <x:c r="D19" s="44" t="s"/>
    </x:row>
    <x:row r="20" spans="1:5">
      <x:c r="A20" s="0" t="s">
        <x:v>105</x:v>
      </x:c>
      <x:c r="B20" s="0" t="s">
        <x:v>106</x:v>
      </x:c>
      <x:c r="C20" s="0" t="s">
        <x:v>107</x:v>
      </x:c>
      <x:c r="D20" s="44" t="s"/>
    </x:row>
    <x:row r="21" spans="1:5">
      <x:c r="A21" s="0" t="s">
        <x:v>143</x:v>
      </x:c>
      <x:c r="B21" s="0" t="s">
        <x:v>106</x:v>
      </x:c>
      <x:c r="C21" s="0" t="s">
        <x:v>144</x:v>
      </x:c>
      <x:c r="D21" s="44" t="s"/>
    </x:row>
    <x:row r="22" spans="1:5">
      <x:c r="A22" s="0" t="s">
        <x:v>343</x:v>
      </x:c>
      <x:c r="B22" s="0" t="s">
        <x:v>106</x:v>
      </x:c>
      <x:c r="C22" s="0" t="s">
        <x:v>344</x:v>
      </x:c>
      <x:c r="D22" s="44" t="s"/>
    </x:row>
    <x:row r="23" spans="1:5">
      <x:c r="A23" s="0" t="s">
        <x:v>128</x:v>
      </x:c>
      <x:c r="B23" s="0" t="s">
        <x:v>106</x:v>
      </x:c>
      <x:c r="C23" s="0" t="s">
        <x:v>129</x:v>
      </x:c>
      <x:c r="D23" s="44" t="s"/>
    </x:row>
    <x:row r="24" spans="1:5">
      <x:c r="A24" s="0" t="s">
        <x:v>334</x:v>
      </x:c>
      <x:c r="B24" s="0" t="s">
        <x:v>106</x:v>
      </x:c>
      <x:c r="C24" s="0" t="s">
        <x:v>335</x:v>
      </x:c>
      <x:c r="D24" s="44" t="s"/>
    </x:row>
    <x:row r="25" spans="1:5">
      <x:c r="A25" s="0" t="s">
        <x:v>111</x:v>
      </x:c>
      <x:c r="B25" s="0" t="s">
        <x:v>106</x:v>
      </x:c>
      <x:c r="C25" s="0" t="s">
        <x:v>112</x:v>
      </x:c>
      <x:c r="D25" s="44" t="s"/>
    </x:row>
    <x:row r="26" spans="1:5">
      <x:c r="A26" s="0" t="s">
        <x:v>141</x:v>
      </x:c>
      <x:c r="B26" s="0" t="s">
        <x:v>106</x:v>
      </x:c>
      <x:c r="C26" s="0" t="s">
        <x:v>142</x:v>
      </x:c>
      <x:c r="D26" s="44" t="s"/>
    </x:row>
    <x:row r="27" spans="1:5">
      <x:c r="A27" s="0" t="s">
        <x:v>357</x:v>
      </x:c>
      <x:c r="B27" s="0" t="s">
        <x:v>106</x:v>
      </x:c>
      <x:c r="C27" s="0" t="s">
        <x:v>358</x:v>
      </x:c>
      <x:c r="D27" s="44" t="s"/>
    </x:row>
    <x:row r="28" spans="1:5">
      <x:c r="A28" s="0" t="s">
        <x:v>348</x:v>
      </x:c>
      <x:c r="B28" s="0" t="s">
        <x:v>106</x:v>
      </x:c>
      <x:c r="C28" s="0" t="s">
        <x:v>349</x:v>
      </x:c>
      <x:c r="D28" s="44" t="s"/>
    </x:row>
    <x:row r="29" spans="1:5">
      <x:c r="A29" s="0" t="s">
        <x:v>365</x:v>
      </x:c>
      <x:c r="B29" s="0" t="s">
        <x:v>106</x:v>
      </x:c>
      <x:c r="C29" s="0" t="s">
        <x:v>131</x:v>
      </x:c>
      <x:c r="D29" s="44" t="s"/>
    </x:row>
    <x:row r="30" spans="1:5">
      <x:c r="A30" s="0" t="s">
        <x:v>165</x:v>
      </x:c>
      <x:c r="B30" s="0" t="s">
        <x:v>106</x:v>
      </x:c>
      <x:c r="C30" s="0" t="s">
        <x:v>166</x:v>
      </x:c>
      <x:c r="D30" s="44" t="s"/>
    </x:row>
    <x:row r="31" spans="1:5">
      <x:c r="A31" s="0" t="s">
        <x:v>243</x:v>
      </x:c>
      <x:c r="B31" s="0" t="s">
        <x:v>106</x:v>
      </x:c>
      <x:c r="C31" s="0" t="s">
        <x:v>244</x:v>
      </x:c>
      <x:c r="D31" s="44" t="s"/>
    </x:row>
    <x:row r="32" spans="1:5">
      <x:c r="A32" s="0" t="s">
        <x:v>183</x:v>
      </x:c>
      <x:c r="B32" s="0" t="s">
        <x:v>106</x:v>
      </x:c>
      <x:c r="C32" s="0" t="s">
        <x:v>184</x:v>
      </x:c>
      <x:c r="D32" s="44" t="s"/>
    </x:row>
    <x:row r="33" spans="1:5">
      <x:c r="A33" s="0" t="s">
        <x:v>328</x:v>
      </x:c>
      <x:c r="B33" s="0" t="s">
        <x:v>106</x:v>
      </x:c>
      <x:c r="C33" s="0" t="s">
        <x:v>329</x:v>
      </x:c>
      <x:c r="D33" s="44" t="s"/>
    </x:row>
    <x:row r="34" spans="1:5">
      <x:c r="A34" s="0" t="s">
        <x:v>350</x:v>
      </x:c>
      <x:c r="B34" s="0" t="s">
        <x:v>106</x:v>
      </x:c>
      <x:c r="C34" s="0" t="s">
        <x:v>351</x:v>
      </x:c>
      <x:c r="D34" s="44" t="s"/>
    </x:row>
    <x:row r="35" spans="1:5">
      <x:c r="A35" s="19" t="s">
        <x:v>132</x:v>
      </x:c>
    </x:row>
    <x:row r="36" spans="1:5">
      <x:c r="A36" s="0" t="s">
        <x:v>322</x:v>
      </x:c>
      <x:c r="B36" s="0" t="s">
        <x:v>106</x:v>
      </x:c>
      <x:c r="C36" s="0" t="s">
        <x:v>323</x:v>
      </x:c>
      <x:c r="D36" s="44" t="s"/>
    </x:row>
    <x:row r="37" spans="1:5">
      <x:c r="A37" s="0" t="s">
        <x:v>133</x:v>
      </x:c>
      <x:c r="B37" s="0" t="s">
        <x:v>134</x:v>
      </x:c>
      <x:c r="C37" s="0" t="s">
        <x:v>135</x:v>
      </x:c>
      <x:c r="D37" s="44" t="s"/>
    </x:row>
    <x:row r="38" spans="1:5">
      <x:c r="A38" s="19" t="s">
        <x:v>114</x:v>
      </x:c>
    </x:row>
    <x:row r="39" spans="1:5">
      <x:c r="A39" s="0" t="s">
        <x:v>189</x:v>
      </x:c>
      <x:c r="B39" s="0" t="s">
        <x:v>12</x:v>
      </x:c>
      <x:c r="C39" s="0" t="s">
        <x:v>190</x:v>
      </x:c>
      <x:c r="D39" s="44" t="s"/>
    </x:row>
    <x:row r="40" spans="1:5">
      <x:c r="A40" s="0" t="s">
        <x:v>199</x:v>
      </x:c>
      <x:c r="B40" s="0" t="s">
        <x:v>12</x:v>
      </x:c>
      <x:c r="C40" s="0" t="s">
        <x:v>200</x:v>
      </x:c>
      <x:c r="D40" s="44" t="s"/>
    </x:row>
    <x:row r="41" spans="1:5">
      <x:c r="A41" s="0" t="s">
        <x:v>383</x:v>
      </x:c>
      <x:c r="B41" s="0" t="s">
        <x:v>12</x:v>
      </x:c>
      <x:c r="C41" s="0" t="s">
        <x:v>384</x:v>
      </x:c>
      <x:c r="D41" s="44" t="s"/>
    </x:row>
    <x:row r="42" spans="1:5">
      <x:c r="A42" s="0" t="s">
        <x:v>167</x:v>
      </x:c>
      <x:c r="B42" s="0" t="s">
        <x:v>168</x:v>
      </x:c>
      <x:c r="C42" s="0" t="s">
        <x:v>169</x:v>
      </x:c>
      <x:c r="D42" s="44" t="s"/>
    </x:row>
    <x:row r="43" spans="1:5">
      <x:c r="A43" s="0" t="s">
        <x:v>170</x:v>
      </x:c>
      <x:c r="B43" s="0" t="s">
        <x:v>161</x:v>
      </x:c>
      <x:c r="C43" s="0" t="s">
        <x:v>171</x:v>
      </x:c>
      <x:c r="D43" s="44" t="s"/>
    </x:row>
    <x:row r="44" spans="1:5">
      <x:c r="A44" s="0" t="s">
        <x:v>352</x:v>
      </x:c>
      <x:c r="B44" s="0" t="s">
        <x:v>12</x:v>
      </x:c>
      <x:c r="C44" s="0" t="s">
        <x:v>353</x:v>
      </x:c>
      <x:c r="D44" s="44" t="s"/>
    </x:row>
    <x:row r="45" spans="1:5">
      <x:c r="A45" s="0" t="s">
        <x:v>175</x:v>
      </x:c>
      <x:c r="B45" s="0" t="s">
        <x:v>28</x:v>
      </x:c>
      <x:c r="C45" s="0" t="s">
        <x:v>176</x:v>
      </x:c>
      <x:c r="D45" s="44" t="s"/>
    </x:row>
    <x:row r="46" spans="1:5">
      <x:c r="A46" s="0" t="s">
        <x:v>172</x:v>
      </x:c>
      <x:c r="B46" s="0" t="s">
        <x:v>173</x:v>
      </x:c>
      <x:c r="C46" s="0" t="s">
        <x:v>174</x:v>
      </x:c>
      <x:c r="D46" s="44" t="s"/>
    </x:row>
    <x:row r="47" spans="1:5">
      <x:c r="A47" s="0" t="s">
        <x:v>119</x:v>
      </x:c>
      <x:c r="B47" s="0" t="s">
        <x:v>28</x:v>
      </x:c>
      <x:c r="C47" s="0" t="s">
        <x:v>120</x:v>
      </x:c>
      <x:c r="D47" s="44" t="s"/>
    </x:row>
    <x:row r="48" spans="1:5">
      <x:c r="A48" s="0" t="s">
        <x:v>117</x:v>
      </x:c>
      <x:c r="B48" s="0" t="s">
        <x:v>12</x:v>
      </x:c>
      <x:c r="C48" s="0" t="s">
        <x:v>118</x:v>
      </x:c>
      <x:c r="D48" s="44" t="s"/>
    </x:row>
    <x:row r="49" spans="1:5">
      <x:c r="A49" s="0" t="s">
        <x:v>115</x:v>
      </x:c>
      <x:c r="B49" s="0" t="s">
        <x:v>12</x:v>
      </x:c>
      <x:c r="C49" s="0" t="s">
        <x:v>116</x:v>
      </x:c>
      <x:c r="D49" s="44" t="s"/>
    </x:row>
    <x:row r="50" spans="1:5">
      <x:c r="A50" s="0" t="s">
        <x:v>360</x:v>
      </x:c>
      <x:c r="B50" s="0" t="s">
        <x:v>161</x:v>
      </x:c>
      <x:c r="C50" s="0" t="s">
        <x:v>361</x:v>
      </x:c>
      <x:c r="D50" s="44" t="s"/>
    </x:row>
    <x:row r="51" spans="1:5">
      <x:c r="A51" s="0" t="s">
        <x:v>137</x:v>
      </x:c>
      <x:c r="B51" s="0" t="s">
        <x:v>12</x:v>
      </x:c>
      <x:c r="C51" s="0" t="s">
        <x:v>138</x:v>
      </x:c>
      <x:c r="D51" s="44" t="s"/>
    </x:row>
    <x:row r="52" spans="1:5">
      <x:c r="A52" s="0" t="s">
        <x:v>412</x:v>
      </x:c>
      <x:c r="B52" s="0" t="s">
        <x:v>12</x:v>
      </x:c>
      <x:c r="C52" s="0" t="s">
        <x:v>413</x:v>
      </x:c>
      <x:c r="D52" s="44" t="s"/>
    </x:row>
    <x:row r="53" spans="1:5">
      <x:c r="A53" s="0" t="s">
        <x:v>283</x:v>
      </x:c>
      <x:c r="B53" s="0" t="s">
        <x:v>12</x:v>
      </x:c>
      <x:c r="C53" s="0" t="s">
        <x:v>284</x:v>
      </x:c>
      <x:c r="D53" s="44" t="s"/>
    </x:row>
    <x:row r="54" spans="1:5">
      <x:c r="A54" s="0" t="s">
        <x:v>368</x:v>
      </x:c>
      <x:c r="B54" s="0" t="s">
        <x:v>12</x:v>
      </x:c>
      <x:c r="C54" s="0" t="s">
        <x:v>369</x:v>
      </x:c>
      <x:c r="D54" s="44" t="s"/>
    </x:row>
    <x:row r="55" spans="1:5">
      <x:c r="A55" s="0" t="s">
        <x:v>371</x:v>
      </x:c>
      <x:c r="B55" s="0" t="s">
        <x:v>12</x:v>
      </x:c>
      <x:c r="C55" s="0" t="s">
        <x:v>372</x:v>
      </x:c>
      <x:c r="D55" s="44" t="s"/>
    </x:row>
    <x:row r="56" spans="1:5">
      <x:c r="A56" s="0" t="s">
        <x:v>338</x:v>
      </x:c>
      <x:c r="B56" s="0" t="s">
        <x:v>28</x:v>
      </x:c>
      <x:c r="C56" s="0" t="s">
        <x:v>339</x:v>
      </x:c>
      <x:c r="D56" s="44" t="s"/>
    </x:row>
    <x:row r="57" spans="1:5">
      <x:c r="A57" s="0" t="s">
        <x:v>145</x:v>
      </x:c>
      <x:c r="B57" s="0" t="s">
        <x:v>12</x:v>
      </x:c>
      <x:c r="C57" s="0" t="s">
        <x:v>146</x:v>
      </x:c>
      <x:c r="D57" s="44" t="s"/>
    </x:row>
    <x:row r="58" spans="1:5">
      <x:c r="A58" s="0" t="s">
        <x:v>374</x:v>
      </x:c>
      <x:c r="B58" s="0" t="s">
        <x:v>12</x:v>
      </x:c>
      <x:c r="C58" s="0" t="s">
        <x:v>375</x:v>
      </x:c>
      <x:c r="D58" s="44" t="s"/>
    </x:row>
    <x:row r="59" spans="1:5">
      <x:c r="A59" s="0" t="s">
        <x:v>331</x:v>
      </x:c>
      <x:c r="B59" s="0" t="s">
        <x:v>12</x:v>
      </x:c>
      <x:c r="C59" s="49" t="s"/>
      <x:c r="D59" s="44" t="s"/>
    </x:row>
    <x:row r="60" spans="1:5">
      <x:c r="A60" s="0" t="s">
        <x:v>362</x:v>
      </x:c>
      <x:c r="B60" s="0" t="s">
        <x:v>12</x:v>
      </x:c>
      <x:c r="C60" s="0" t="s">
        <x:v>363</x:v>
      </x:c>
      <x:c r="D60" s="44" t="s"/>
    </x:row>
    <x:row r="61" spans="1:5">
      <x:c r="A61" s="0" t="s">
        <x:v>185</x:v>
      </x:c>
      <x:c r="B61" s="0" t="s">
        <x:v>28</x:v>
      </x:c>
      <x:c r="C61" s="0" t="s">
        <x:v>186</x:v>
      </x:c>
      <x:c r="D61" s="44" t="s"/>
    </x:row>
    <x:row r="62" spans="1:5">
      <x:c r="A62" s="0" t="s">
        <x:v>195</x:v>
      </x:c>
      <x:c r="B62" s="0" t="s">
        <x:v>28</x:v>
      </x:c>
      <x:c r="C62" s="0" t="s">
        <x:v>196</x:v>
      </x:c>
      <x:c r="D62" s="44" t="s"/>
    </x:row>
    <x:row r="63" spans="1:5">
      <x:c r="A63" s="0" t="s">
        <x:v>381</x:v>
      </x:c>
      <x:c r="B63" s="0" t="s">
        <x:v>28</x:v>
      </x:c>
      <x:c r="C63" s="0" t="s">
        <x:v>382</x:v>
      </x:c>
      <x:c r="D63" s="44" t="s"/>
    </x:row>
    <x:row r="64" spans="1:5">
      <x:c r="A64" s="0" t="s">
        <x:v>205</x:v>
      </x:c>
      <x:c r="B64" s="0" t="s">
        <x:v>12</x:v>
      </x:c>
      <x:c r="C64" s="0" t="s">
        <x:v>206</x:v>
      </x:c>
      <x:c r="D64" s="44" t="s"/>
    </x:row>
    <x:row r="65" spans="1:5">
      <x:c r="A65" s="0" t="s">
        <x:v>209</x:v>
      </x:c>
      <x:c r="B65" s="0" t="s">
        <x:v>12</x:v>
      </x:c>
      <x:c r="C65" s="0" t="s">
        <x:v>210</x:v>
      </x:c>
      <x:c r="D65" s="44" t="s"/>
    </x:row>
    <x:row r="66" spans="1:5">
      <x:c r="A66" s="0" t="s">
        <x:v>386</x:v>
      </x:c>
      <x:c r="B66" s="0" t="s">
        <x:v>12</x:v>
      </x:c>
      <x:c r="C66" s="0" t="s">
        <x:v>387</x:v>
      </x:c>
      <x:c r="D66" s="44" t="s"/>
    </x:row>
    <x:row r="67" spans="1:5">
      <x:c r="A67" s="0" t="s">
        <x:v>389</x:v>
      </x:c>
      <x:c r="B67" s="0" t="s">
        <x:v>28</x:v>
      </x:c>
      <x:c r="C67" s="0" t="s">
        <x:v>390</x:v>
      </x:c>
      <x:c r="D67" s="44" t="s"/>
    </x:row>
    <x:row r="68" spans="1:5">
      <x:c r="A68" s="0" t="s">
        <x:v>215</x:v>
      </x:c>
      <x:c r="B68" s="0" t="s">
        <x:v>28</x:v>
      </x:c>
      <x:c r="C68" s="0" t="s">
        <x:v>216</x:v>
      </x:c>
      <x:c r="D68" s="44" t="s"/>
    </x:row>
    <x:row r="69" spans="1:5">
      <x:c r="A69" s="0" t="s">
        <x:v>219</x:v>
      </x:c>
      <x:c r="B69" s="0" t="s">
        <x:v>28</x:v>
      </x:c>
      <x:c r="C69" s="0" t="s">
        <x:v>220</x:v>
      </x:c>
      <x:c r="D69" s="44" t="s"/>
    </x:row>
    <x:row r="70" spans="1:5">
      <x:c r="A70" s="0" t="s">
        <x:v>227</x:v>
      </x:c>
      <x:c r="B70" s="0" t="s">
        <x:v>28</x:v>
      </x:c>
      <x:c r="C70" s="0" t="s">
        <x:v>228</x:v>
      </x:c>
      <x:c r="D70" s="44" t="s"/>
    </x:row>
    <x:row r="71" spans="1:5">
      <x:c r="A71" s="0" t="s">
        <x:v>233</x:v>
      </x:c>
      <x:c r="B71" s="0" t="s">
        <x:v>28</x:v>
      </x:c>
      <x:c r="C71" s="0" t="s">
        <x:v>234</x:v>
      </x:c>
      <x:c r="D71" s="44" t="s"/>
    </x:row>
    <x:row r="72" spans="1:5">
      <x:c r="A72" s="0" t="s">
        <x:v>229</x:v>
      </x:c>
      <x:c r="B72" s="0" t="s">
        <x:v>12</x:v>
      </x:c>
      <x:c r="C72" s="0" t="s">
        <x:v>230</x:v>
      </x:c>
      <x:c r="D72" s="44" t="s"/>
    </x:row>
    <x:row r="73" spans="1:5">
      <x:c r="A73" s="0" t="s">
        <x:v>235</x:v>
      </x:c>
      <x:c r="B73" s="0" t="s">
        <x:v>12</x:v>
      </x:c>
      <x:c r="C73" s="0" t="s">
        <x:v>236</x:v>
      </x:c>
      <x:c r="D73" s="44" t="s"/>
    </x:row>
    <x:row r="74" spans="1:5">
      <x:c r="A74" s="0" t="s">
        <x:v>191</x:v>
      </x:c>
      <x:c r="B74" s="0" t="s">
        <x:v>12</x:v>
      </x:c>
      <x:c r="C74" s="0" t="s">
        <x:v>192</x:v>
      </x:c>
      <x:c r="D74" s="44" t="s"/>
    </x:row>
    <x:row r="75" spans="1:5">
      <x:c r="A75" s="0" t="s">
        <x:v>197</x:v>
      </x:c>
      <x:c r="B75" s="0" t="s">
        <x:v>12</x:v>
      </x:c>
      <x:c r="C75" s="0" t="s">
        <x:v>198</x:v>
      </x:c>
      <x:c r="D75" s="44" t="s"/>
    </x:row>
    <x:row r="76" spans="1:5">
      <x:c r="A76" s="0" t="s">
        <x:v>379</x:v>
      </x:c>
      <x:c r="B76" s="0" t="s">
        <x:v>12</x:v>
      </x:c>
      <x:c r="C76" s="0" t="s">
        <x:v>380</x:v>
      </x:c>
      <x:c r="D76" s="44" t="s"/>
    </x:row>
    <x:row r="77" spans="1:5">
      <x:c r="A77" s="0" t="s">
        <x:v>213</x:v>
      </x:c>
      <x:c r="B77" s="0" t="s">
        <x:v>12</x:v>
      </x:c>
      <x:c r="C77" s="0" t="s">
        <x:v>214</x:v>
      </x:c>
      <x:c r="D77" s="44" t="s"/>
    </x:row>
    <x:row r="78" spans="1:5">
      <x:c r="A78" s="0" t="s">
        <x:v>391</x:v>
      </x:c>
      <x:c r="B78" s="0" t="s">
        <x:v>12</x:v>
      </x:c>
      <x:c r="C78" s="0" t="s">
        <x:v>392</x:v>
      </x:c>
      <x:c r="D78" s="44" t="s"/>
    </x:row>
    <x:row r="79" spans="1:5">
      <x:c r="A79" s="0" t="s">
        <x:v>221</x:v>
      </x:c>
      <x:c r="B79" s="0" t="s">
        <x:v>12</x:v>
      </x:c>
      <x:c r="C79" s="0" t="s">
        <x:v>222</x:v>
      </x:c>
      <x:c r="D79" s="44" t="s"/>
    </x:row>
    <x:row r="80" spans="1:5">
      <x:c r="A80" s="0" t="s">
        <x:v>225</x:v>
      </x:c>
      <x:c r="B80" s="0" t="s">
        <x:v>12</x:v>
      </x:c>
      <x:c r="C80" s="0" t="s">
        <x:v>226</x:v>
      </x:c>
      <x:c r="D80" s="44" t="s"/>
    </x:row>
    <x:row r="81" spans="1:5">
      <x:c r="A81" s="0" t="s">
        <x:v>237</x:v>
      </x:c>
      <x:c r="B81" s="0" t="s">
        <x:v>12</x:v>
      </x:c>
      <x:c r="C81" s="0" t="s">
        <x:v>238</x:v>
      </x:c>
      <x:c r="D81" s="44" t="s"/>
    </x:row>
    <x:row r="82" spans="1:5">
      <x:c r="A82" s="0" t="s">
        <x:v>187</x:v>
      </x:c>
      <x:c r="B82" s="0" t="s">
        <x:v>12</x:v>
      </x:c>
      <x:c r="C82" s="0" t="s">
        <x:v>188</x:v>
      </x:c>
      <x:c r="D82" s="44" t="s"/>
    </x:row>
    <x:row r="83" spans="1:5">
      <x:c r="A83" s="0" t="s">
        <x:v>201</x:v>
      </x:c>
      <x:c r="B83" s="0" t="s">
        <x:v>12</x:v>
      </x:c>
      <x:c r="C83" s="0" t="s">
        <x:v>202</x:v>
      </x:c>
      <x:c r="D83" s="44" t="s"/>
    </x:row>
    <x:row r="84" spans="1:5">
      <x:c r="A84" s="0" t="s">
        <x:v>377</x:v>
      </x:c>
      <x:c r="B84" s="0" t="s">
        <x:v>12</x:v>
      </x:c>
      <x:c r="C84" s="0" t="s">
        <x:v>378</x:v>
      </x:c>
      <x:c r="D84" s="44" t="s"/>
    </x:row>
    <x:row r="85" spans="1:5">
      <x:c r="A85" s="0" t="s">
        <x:v>336</x:v>
      </x:c>
      <x:c r="B85" s="0" t="s">
        <x:v>28</x:v>
      </x:c>
      <x:c r="C85" s="0" t="s">
        <x:v>337</x:v>
      </x:c>
      <x:c r="D85" s="44" t="s"/>
    </x:row>
    <x:row r="86" spans="1:5">
      <x:c r="A86" s="0" t="s">
        <x:v>397</x:v>
      </x:c>
      <x:c r="B86" s="0" t="s">
        <x:v>28</x:v>
      </x:c>
      <x:c r="C86" s="0" t="s">
        <x:v>398</x:v>
      </x:c>
      <x:c r="D86" s="44" t="s"/>
    </x:row>
    <x:row r="87" spans="1:5">
      <x:c r="A87" s="0" t="s">
        <x:v>245</x:v>
      </x:c>
      <x:c r="B87" s="0" t="s">
        <x:v>28</x:v>
      </x:c>
      <x:c r="C87" s="0" t="s">
        <x:v>246</x:v>
      </x:c>
      <x:c r="D87" s="44" t="s"/>
    </x:row>
    <x:row r="88" spans="1:5">
      <x:c r="A88" s="0" t="s">
        <x:v>251</x:v>
      </x:c>
      <x:c r="B88" s="0" t="s">
        <x:v>28</x:v>
      </x:c>
      <x:c r="C88" s="0" t="s">
        <x:v>252</x:v>
      </x:c>
      <x:c r="D88" s="44" t="s"/>
    </x:row>
    <x:row r="89" spans="1:5">
      <x:c r="A89" s="0" t="s">
        <x:v>403</x:v>
      </x:c>
      <x:c r="B89" s="0" t="s">
        <x:v>28</x:v>
      </x:c>
      <x:c r="C89" s="0" t="s">
        <x:v>404</x:v>
      </x:c>
      <x:c r="D89" s="44" t="s"/>
    </x:row>
    <x:row r="90" spans="1:5">
      <x:c r="A90" s="0" t="s">
        <x:v>400</x:v>
      </x:c>
      <x:c r="B90" s="0" t="s">
        <x:v>28</x:v>
      </x:c>
      <x:c r="C90" s="0" t="s">
        <x:v>401</x:v>
      </x:c>
      <x:c r="D90" s="44" t="s"/>
    </x:row>
    <x:row r="91" spans="1:5">
      <x:c r="A91" s="0" t="s">
        <x:v>255</x:v>
      </x:c>
      <x:c r="B91" s="0" t="s">
        <x:v>28</x:v>
      </x:c>
      <x:c r="C91" s="0" t="s">
        <x:v>256</x:v>
      </x:c>
      <x:c r="D91" s="44" t="s"/>
    </x:row>
    <x:row r="92" spans="1:5">
      <x:c r="A92" s="0" t="s">
        <x:v>259</x:v>
      </x:c>
      <x:c r="B92" s="0" t="s">
        <x:v>28</x:v>
      </x:c>
      <x:c r="C92" s="0" t="s">
        <x:v>260</x:v>
      </x:c>
      <x:c r="D92" s="44" t="s"/>
    </x:row>
    <x:row r="93" spans="1:5">
      <x:c r="A93" s="0" t="s">
        <x:v>406</x:v>
      </x:c>
      <x:c r="B93" s="0" t="s">
        <x:v>12</x:v>
      </x:c>
      <x:c r="C93" s="0" t="s">
        <x:v>407</x:v>
      </x:c>
      <x:c r="D93" s="44" t="s"/>
    </x:row>
    <x:row r="94" spans="1:5">
      <x:c r="A94" s="0" t="s">
        <x:v>269</x:v>
      </x:c>
      <x:c r="B94" s="0" t="s">
        <x:v>12</x:v>
      </x:c>
      <x:c r="C94" s="0" t="s">
        <x:v>270</x:v>
      </x:c>
      <x:c r="D94" s="44" t="s"/>
    </x:row>
    <x:row r="95" spans="1:5">
      <x:c r="A95" s="0" t="s">
        <x:v>265</x:v>
      </x:c>
      <x:c r="B95" s="0" t="s">
        <x:v>12</x:v>
      </x:c>
      <x:c r="C95" s="0" t="s">
        <x:v>266</x:v>
      </x:c>
      <x:c r="D95" s="44" t="s"/>
    </x:row>
    <x:row r="96" spans="1:5">
      <x:c r="A96" s="0" t="s">
        <x:v>273</x:v>
      </x:c>
      <x:c r="B96" s="0" t="s">
        <x:v>12</x:v>
      </x:c>
      <x:c r="C96" s="0" t="s">
        <x:v>274</x:v>
      </x:c>
      <x:c r="D96" s="44" t="s"/>
    </x:row>
    <x:row r="97" spans="1:5">
      <x:c r="A97" s="0" t="s">
        <x:v>247</x:v>
      </x:c>
      <x:c r="B97" s="0" t="s">
        <x:v>12</x:v>
      </x:c>
      <x:c r="C97" s="0" t="s">
        <x:v>248</x:v>
      </x:c>
      <x:c r="D97" s="44" t="s"/>
    </x:row>
    <x:row r="98" spans="1:5">
      <x:c r="A98" s="0" t="s">
        <x:v>263</x:v>
      </x:c>
      <x:c r="B98" s="0" t="s">
        <x:v>12</x:v>
      </x:c>
      <x:c r="C98" s="0" t="s">
        <x:v>264</x:v>
      </x:c>
      <x:c r="D98" s="44" t="s"/>
    </x:row>
    <x:row r="99" spans="1:5">
      <x:c r="A99" s="0" t="s">
        <x:v>275</x:v>
      </x:c>
      <x:c r="B99" s="0" t="s">
        <x:v>12</x:v>
      </x:c>
      <x:c r="C99" s="0" t="s">
        <x:v>276</x:v>
      </x:c>
      <x:c r="D99" s="44" t="s"/>
    </x:row>
    <x:row r="100" spans="1:5">
      <x:c r="A100" s="0" t="s">
        <x:v>395</x:v>
      </x:c>
      <x:c r="B100" s="0" t="s">
        <x:v>12</x:v>
      </x:c>
      <x:c r="C100" s="0" t="s">
        <x:v>396</x:v>
      </x:c>
      <x:c r="D100" s="44" t="s"/>
    </x:row>
    <x:row r="101" spans="1:5">
      <x:c r="A101" s="0" t="s">
        <x:v>279</x:v>
      </x:c>
      <x:c r="B101" s="0" t="s">
        <x:v>12</x:v>
      </x:c>
      <x:c r="C101" s="0" t="s">
        <x:v>280</x:v>
      </x:c>
      <x:c r="D101" s="44" t="s"/>
    </x:row>
    <x:row r="102" spans="1:5">
      <x:c r="A102" s="0" t="s">
        <x:v>150</x:v>
      </x:c>
      <x:c r="B102" s="0" t="s">
        <x:v>148</x:v>
      </x:c>
      <x:c r="C102" s="0" t="s">
        <x:v>151</x:v>
      </x:c>
      <x:c r="D102" s="44" t="s"/>
    </x:row>
    <x:row r="103" spans="1:5">
      <x:c r="A103" s="0" t="s">
        <x:v>415</x:v>
      </x:c>
      <x:c r="B103" s="0" t="s">
        <x:v>12</x:v>
      </x:c>
      <x:c r="C103" s="0" t="s">
        <x:v>416</x:v>
      </x:c>
      <x:c r="D103" s="44" t="s"/>
    </x:row>
    <x:row r="104" spans="1:5">
      <x:c r="A104" s="0" t="s">
        <x:v>291</x:v>
      </x:c>
      <x:c r="B104" s="0" t="s">
        <x:v>12</x:v>
      </x:c>
      <x:c r="C104" s="0" t="s">
        <x:v>292</x:v>
      </x:c>
      <x:c r="D104" s="44" t="s"/>
    </x:row>
    <x:row r="105" spans="1:5">
      <x:c r="A105" s="0" t="s">
        <x:v>295</x:v>
      </x:c>
      <x:c r="B105" s="0" t="s">
        <x:v>12</x:v>
      </x:c>
      <x:c r="C105" s="0" t="s">
        <x:v>296</x:v>
      </x:c>
      <x:c r="D105" s="44" t="s"/>
    </x:row>
    <x:row r="106" spans="1:5">
      <x:c r="A106" s="0" t="s">
        <x:v>418</x:v>
      </x:c>
      <x:c r="B106" s="0" t="s">
        <x:v>12</x:v>
      </x:c>
      <x:c r="C106" s="0" t="s">
        <x:v>419</x:v>
      </x:c>
      <x:c r="D106" s="44" t="s"/>
    </x:row>
    <x:row r="107" spans="1:5">
      <x:c r="A107" s="0" t="s">
        <x:v>299</x:v>
      </x:c>
      <x:c r="B107" s="0" t="s">
        <x:v>12</x:v>
      </x:c>
      <x:c r="C107" s="0" t="s">
        <x:v>300</x:v>
      </x:c>
      <x:c r="D107" s="44" t="s"/>
    </x:row>
    <x:row r="108" spans="1:5">
      <x:c r="A108" s="0" t="s">
        <x:v>303</x:v>
      </x:c>
      <x:c r="B108" s="0" t="s">
        <x:v>12</x:v>
      </x:c>
      <x:c r="C108" s="0" t="s">
        <x:v>304</x:v>
      </x:c>
      <x:c r="D108" s="44" t="s"/>
    </x:row>
    <x:row r="109" spans="1:5">
      <x:c r="A109" s="0" t="s">
        <x:v>158</x:v>
      </x:c>
      <x:c r="B109" s="0" t="s">
        <x:v>12</x:v>
      </x:c>
      <x:c r="C109" s="0" t="s">
        <x:v>159</x:v>
      </x:c>
      <x:c r="D109" s="44" t="s"/>
    </x:row>
    <x:row r="110" spans="1:5">
      <x:c r="A110" s="0" t="s">
        <x:v>307</x:v>
      </x:c>
      <x:c r="B110" s="0" t="s">
        <x:v>12</x:v>
      </x:c>
      <x:c r="C110" s="0" t="s">
        <x:v>308</x:v>
      </x:c>
      <x:c r="D110" s="44" t="s"/>
    </x:row>
    <x:row r="111" spans="1:5">
      <x:c r="A111" s="0" t="s">
        <x:v>421</x:v>
      </x:c>
      <x:c r="B111" s="0" t="s">
        <x:v>12</x:v>
      </x:c>
      <x:c r="C111" s="0" t="s">
        <x:v>422</x:v>
      </x:c>
      <x:c r="D111" s="44" t="s"/>
    </x:row>
    <x:row r="112" spans="1:5">
      <x:c r="A112" s="0" t="s">
        <x:v>311</x:v>
      </x:c>
      <x:c r="B112" s="0" t="s">
        <x:v>12</x:v>
      </x:c>
      <x:c r="C112" s="0" t="s">
        <x:v>312</x:v>
      </x:c>
      <x:c r="D112" s="44" t="s"/>
    </x:row>
    <x:row r="113" spans="1:5">
      <x:c r="A113" s="0" t="s">
        <x:v>315</x:v>
      </x:c>
      <x:c r="B113" s="0" t="s">
        <x:v>12</x:v>
      </x:c>
      <x:c r="C113" s="0" t="s">
        <x:v>316</x:v>
      </x:c>
      <x:c r="D113" s="44" t="s"/>
    </x:row>
    <x:row r="114" spans="1:5">
      <x:c r="A114" s="0" t="s">
        <x:v>424</x:v>
      </x:c>
      <x:c r="B114" s="0" t="s">
        <x:v>12</x:v>
      </x:c>
      <x:c r="C114" s="0" t="s">
        <x:v>425</x:v>
      </x:c>
      <x:c r="D114" s="44" t="s"/>
    </x:row>
    <x:row r="115" spans="1:5">
      <x:c r="A115" s="0" t="s">
        <x:v>319</x:v>
      </x:c>
      <x:c r="B115" s="0" t="s">
        <x:v>12</x:v>
      </x:c>
      <x:c r="C115" s="0" t="s">
        <x:v>320</x:v>
      </x:c>
      <x:c r="D115" s="44" t="s"/>
    </x:row>
    <x:row r="116" spans="1:5">
      <x:c r="A116" s="19" t="s">
        <x:v>152</x:v>
      </x:c>
    </x:row>
    <x:row r="117" spans="1:5">
      <x:c r="A117" s="0" t="s">
        <x:v>325</x:v>
      </x:c>
      <x:c r="B117" s="0" t="s">
        <x:v>12</x:v>
      </x:c>
      <x:c r="C117" s="0" t="s">
        <x:v>326</x:v>
      </x:c>
      <x:c r="D117" s="44" t="s"/>
    </x:row>
    <x:row r="118" spans="1:5">
      <x:c r="A118" s="0" t="s">
        <x:v>409</x:v>
      </x:c>
      <x:c r="B118" s="0" t="s">
        <x:v>12</x:v>
      </x:c>
      <x:c r="C118" s="0" t="s">
        <x:v>410</x:v>
      </x:c>
      <x:c r="D118" s="44" t="s"/>
    </x:row>
    <x:row r="119" spans="1:5">
      <x:c r="A119" s="0" t="s">
        <x:v>287</x:v>
      </x:c>
      <x:c r="B119" s="0" t="s">
        <x:v>12</x:v>
      </x:c>
      <x:c r="C119" s="0" t="s">
        <x:v>288</x:v>
      </x:c>
      <x:c r="D119" s="44" t="s"/>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19"/>
  <x:sheetViews>
    <x:sheetView workbookViewId="0"/>
  </x:sheetViews>
  <x:sheetFormatPr defaultRowHeight="15"/>
  <x:cols>
    <x:col min="1" max="1" width="25.710625" style="0" customWidth="1"/>
    <x:col min="2" max="2" width="3.410625" style="0" customWidth="1"/>
    <x:col min="3" max="8" width="13.710625" style="0" customWidth="1"/>
  </x:cols>
  <x:sheetData>
    <x:row r="1" spans="1:8">
      <x:c r="E1" s="50" t="s"/>
      <x:c r="F1" s="50" t="s"/>
      <x:c r="G1" s="50" t="s"/>
      <x:c r="H1" s="50" t="s"/>
    </x:row>
    <x:row r="2" spans="1:8">
      <x:c r="E2" s="50" t="s"/>
      <x:c r="F2" s="50" t="s"/>
      <x:c r="G2" s="50" t="s"/>
      <x:c r="H2" s="50" t="s"/>
    </x:row>
    <x:row r="3" spans="1:8">
      <x:c r="E3" s="50" t="s">
        <x:v>0</x:v>
      </x:c>
      <x:c r="F3" s="50" t="s">
        <x:v>0</x:v>
      </x:c>
      <x:c r="G3" s="50" t="s">
        <x:v>0</x:v>
      </x:c>
      <x:c r="H3" s="50" t="s">
        <x:v>0</x:v>
      </x:c>
    </x:row>
    <x:row r="4" spans="1:8">
      <x:c r="E4" s="50" t="s"/>
      <x:c r="F4" s="50" t="s"/>
      <x:c r="G4" s="50" t="s"/>
      <x:c r="H4" s="50" t="s"/>
    </x:row>
    <x:row r="6" spans="1:8">
      <x:c r="C6" s="51" t="s">
        <x:v>427</x:v>
      </x:c>
      <x:c r="D6" s="51" t="s">
        <x:v>427</x:v>
      </x:c>
      <x:c r="E6" s="51" t="s">
        <x:v>427</x:v>
      </x:c>
      <x:c r="F6" s="51" t="s">
        <x:v>427</x:v>
      </x:c>
      <x:c r="G6" s="51" t="s">
        <x:v>427</x:v>
      </x:c>
    </x:row>
    <x:row r="10" spans="1:8">
      <x:c r="B10" s="0" t="s">
        <x:v>428</x:v>
      </x:c>
      <x:c r="C10" s="52" t="s">
        <x:v>5</x:v>
      </x:c>
      <x:c r="D10" s="53" t="s">
        <x:v>6</x:v>
      </x:c>
      <x:c r="E10" s="52" t="s">
        <x:v>7</x:v>
      </x:c>
    </x:row>
    <x:row r="11" spans="1:8">
      <x:c r="B11" s="0" t="s">
        <x:v>428</x:v>
      </x:c>
      <x:c r="C11" s="52" t="s">
        <x:v>8</x:v>
      </x:c>
      <x:c r="D11" s="53" t="s">
        <x:v>6</x:v>
      </x:c>
      <x:c r="E11" s="52" t="s">
        <x:v>9</x:v>
      </x:c>
    </x:row>
    <x:row r="13" spans="1:8" customFormat="1" ht="45" customHeight="1">
      <x:c r="A13" s="54" t="s">
        <x:v>429</x:v>
      </x:c>
      <x:c r="B13" s="55" t="s">
        <x:v>430</x:v>
      </x:c>
      <x:c r="C13" s="54" t="s">
        <x:v>11</x:v>
      </x:c>
      <x:c r="D13" s="54" t="s">
        <x:v>12</x:v>
      </x:c>
      <x:c r="E13" s="56" t="s">
        <x:v>431</x:v>
      </x:c>
      <x:c r="F13" s="56" t="s">
        <x:v>431</x:v>
      </x:c>
      <x:c r="G13" s="57">
        <x:f>SUM(G14:G14)</x:f>
      </x:c>
      <x:c r="H13" s="0" t="s"/>
    </x:row>
    <x:row r="14" spans="1:8">
      <x:c r="A14" s="58" t="s">
        <x:v>432</x:v>
      </x:c>
      <x:c r="B14" s="58" t="s"/>
      <x:c r="C14" s="59" t="n">
        <x:v>1</x:v>
      </x:c>
      <x:c r="D14" s="59" t="s"/>
      <x:c r="E14" s="59" t="s"/>
      <x:c r="F14" s="59" t="s"/>
      <x:c r="G14" s="59">
        <x:f>PRODUCT(C14:F14)</x:f>
      </x:c>
    </x:row>
    <x:row r="16" spans="1:8">
      <x:c r="B16" s="0" t="s">
        <x:v>428</x:v>
      </x:c>
      <x:c r="C16" s="52" t="s">
        <x:v>5</x:v>
      </x:c>
      <x:c r="D16" s="53" t="s">
        <x:v>6</x:v>
      </x:c>
      <x:c r="E16" s="52" t="s">
        <x:v>7</x:v>
      </x:c>
    </x:row>
    <x:row r="17" spans="1:8">
      <x:c r="B17" s="0" t="s">
        <x:v>428</x:v>
      </x:c>
      <x:c r="C17" s="52" t="s">
        <x:v>8</x:v>
      </x:c>
      <x:c r="D17" s="53" t="s">
        <x:v>15</x:v>
      </x:c>
      <x:c r="E17" s="52" t="s">
        <x:v>16</x:v>
      </x:c>
    </x:row>
    <x:row r="19" spans="1:8" customFormat="1" ht="45" customHeight="1">
      <x:c r="A19" s="54" t="s">
        <x:v>433</x:v>
      </x:c>
      <x:c r="B19" s="55" t="s">
        <x:v>430</x:v>
      </x:c>
      <x:c r="C19" s="54" t="s">
        <x:v>18</x:v>
      </x:c>
      <x:c r="D19" s="54" t="s">
        <x:v>12</x:v>
      </x:c>
      <x:c r="E19" s="56" t="s">
        <x:v>434</x:v>
      </x:c>
      <x:c r="F19" s="56" t="s">
        <x:v>434</x:v>
      </x:c>
      <x:c r="G19" s="57">
        <x:f>SUM(G20:G20)</x:f>
      </x:c>
      <x:c r="H19" s="0" t="s"/>
    </x:row>
    <x:row r="20" spans="1:8">
      <x:c r="A20" s="58" t="s">
        <x:v>435</x:v>
      </x:c>
      <x:c r="B20" s="58" t="s"/>
      <x:c r="C20" s="59" t="n">
        <x:v>1</x:v>
      </x:c>
      <x:c r="D20" s="59" t="s"/>
      <x:c r="E20" s="59" t="s"/>
      <x:c r="F20" s="59" t="s"/>
      <x:c r="G20" s="59">
        <x:f>PRODUCT(C20:F20)</x:f>
      </x:c>
    </x:row>
    <x:row r="22" spans="1:8" customFormat="1" ht="45" customHeight="1">
      <x:c r="A22" s="54" t="s">
        <x:v>436</x:v>
      </x:c>
      <x:c r="B22" s="55" t="s">
        <x:v>430</x:v>
      </x:c>
      <x:c r="C22" s="54" t="s">
        <x:v>20</x:v>
      </x:c>
      <x:c r="D22" s="54" t="s">
        <x:v>12</x:v>
      </x:c>
      <x:c r="E22" s="56" t="s">
        <x:v>437</x:v>
      </x:c>
      <x:c r="F22" s="56" t="s">
        <x:v>437</x:v>
      </x:c>
      <x:c r="G22" s="57">
        <x:f>SUM(G23:G23)</x:f>
      </x:c>
      <x:c r="H22" s="0" t="s"/>
    </x:row>
    <x:row r="23" spans="1:8">
      <x:c r="A23" s="58" t="s">
        <x:v>432</x:v>
      </x:c>
      <x:c r="B23" s="58" t="s"/>
      <x:c r="C23" s="59" t="n">
        <x:v>1</x:v>
      </x:c>
      <x:c r="D23" s="59" t="s"/>
      <x:c r="E23" s="59" t="s"/>
      <x:c r="F23" s="59" t="s"/>
      <x:c r="G23" s="59">
        <x:f>PRODUCT(C23:F23)</x:f>
      </x:c>
    </x:row>
    <x:row r="25" spans="1:8">
      <x:c r="B25" s="0" t="s">
        <x:v>428</x:v>
      </x:c>
      <x:c r="C25" s="52" t="s">
        <x:v>5</x:v>
      </x:c>
      <x:c r="D25" s="53" t="s">
        <x:v>6</x:v>
      </x:c>
      <x:c r="E25" s="52" t="s">
        <x:v>7</x:v>
      </x:c>
    </x:row>
    <x:row r="26" spans="1:8">
      <x:c r="B26" s="0" t="s">
        <x:v>428</x:v>
      </x:c>
      <x:c r="C26" s="52" t="s">
        <x:v>8</x:v>
      </x:c>
      <x:c r="D26" s="53" t="s">
        <x:v>22</x:v>
      </x:c>
      <x:c r="E26" s="52" t="s">
        <x:v>23</x:v>
      </x:c>
    </x:row>
    <x:row r="27" spans="1:8">
      <x:c r="B27" s="0" t="s">
        <x:v>428</x:v>
      </x:c>
      <x:c r="C27" s="52" t="s">
        <x:v>24</x:v>
      </x:c>
      <x:c r="D27" s="53" t="s">
        <x:v>6</x:v>
      </x:c>
      <x:c r="E27" s="52" t="s">
        <x:v>25</x:v>
      </x:c>
    </x:row>
    <x:row r="29" spans="1:8" customFormat="1" ht="45" customHeight="1">
      <x:c r="A29" s="54" t="s">
        <x:v>438</x:v>
      </x:c>
      <x:c r="B29" s="55" t="s">
        <x:v>430</x:v>
      </x:c>
      <x:c r="C29" s="54" t="s">
        <x:v>27</x:v>
      </x:c>
      <x:c r="D29" s="54" t="s">
        <x:v>28</x:v>
      </x:c>
      <x:c r="E29" s="56" t="s">
        <x:v>29</x:v>
      </x:c>
      <x:c r="F29" s="56" t="s">
        <x:v>29</x:v>
      </x:c>
      <x:c r="G29" s="57">
        <x:f>SUM(G30:G31)</x:f>
      </x:c>
      <x:c r="H29" s="0" t="s"/>
    </x:row>
    <x:row r="30" spans="1:8">
      <x:c r="A30" s="58" t="s">
        <x:v>439</x:v>
      </x:c>
      <x:c r="B30" s="58" t="s"/>
      <x:c r="C30" s="59" t="n">
        <x:v>18</x:v>
      </x:c>
      <x:c r="D30" s="59" t="n">
        <x:v>1.1</x:v>
      </x:c>
      <x:c r="E30" s="59" t="s"/>
      <x:c r="F30" s="59" t="s"/>
      <x:c r="G30" s="59">
        <x:f>PRODUCT(C30:F30)</x:f>
      </x:c>
    </x:row>
    <x:row r="31" spans="1:8">
      <x:c r="A31" s="58" t="s">
        <x:v>440</x:v>
      </x:c>
      <x:c r="B31" s="58" t="s"/>
      <x:c r="C31" s="59" t="n">
        <x:v>16</x:v>
      </x:c>
      <x:c r="D31" s="59" t="n">
        <x:v>1.1</x:v>
      </x:c>
      <x:c r="E31" s="59" t="s"/>
      <x:c r="F31" s="59" t="s"/>
      <x:c r="G31" s="59">
        <x:f>PRODUCT(C31:F31)</x:f>
      </x:c>
    </x:row>
    <x:row r="33" spans="1:8" customFormat="1" ht="45" customHeight="1">
      <x:c r="A33" s="54" t="s">
        <x:v>441</x:v>
      </x:c>
      <x:c r="B33" s="55" t="s">
        <x:v>430</x:v>
      </x:c>
      <x:c r="C33" s="54" t="s">
        <x:v>30</x:v>
      </x:c>
      <x:c r="D33" s="54" t="s">
        <x:v>28</x:v>
      </x:c>
      <x:c r="E33" s="56" t="s">
        <x:v>31</x:v>
      </x:c>
      <x:c r="F33" s="56" t="s">
        <x:v>31</x:v>
      </x:c>
      <x:c r="G33" s="57">
        <x:f>SUM(G34:G35)</x:f>
      </x:c>
      <x:c r="H33" s="0" t="s"/>
    </x:row>
    <x:row r="34" spans="1:8">
      <x:c r="A34" s="58" t="s">
        <x:v>439</x:v>
      </x:c>
      <x:c r="B34" s="58" t="s"/>
      <x:c r="C34" s="59" t="n">
        <x:v>18</x:v>
      </x:c>
      <x:c r="D34" s="59" t="n">
        <x:v>1.1</x:v>
      </x:c>
      <x:c r="E34" s="59" t="s"/>
      <x:c r="F34" s="59" t="s"/>
      <x:c r="G34" s="59">
        <x:f>PRODUCT(C34:F34)</x:f>
      </x:c>
    </x:row>
    <x:row r="35" spans="1:8">
      <x:c r="A35" s="58" t="s">
        <x:v>440</x:v>
      </x:c>
      <x:c r="B35" s="58" t="s"/>
      <x:c r="C35" s="59" t="n">
        <x:v>16</x:v>
      </x:c>
      <x:c r="D35" s="59" t="n">
        <x:v>1.1</x:v>
      </x:c>
      <x:c r="E35" s="59" t="s"/>
      <x:c r="F35" s="59" t="s"/>
      <x:c r="G35" s="59">
        <x:f>PRODUCT(C35:F35)</x:f>
      </x:c>
    </x:row>
    <x:row r="37" spans="1:8" customFormat="1" ht="45" customHeight="1">
      <x:c r="A37" s="54" t="s">
        <x:v>442</x:v>
      </x:c>
      <x:c r="B37" s="55" t="s">
        <x:v>430</x:v>
      </x:c>
      <x:c r="C37" s="54" t="s">
        <x:v>32</x:v>
      </x:c>
      <x:c r="D37" s="54" t="s">
        <x:v>12</x:v>
      </x:c>
      <x:c r="E37" s="56" t="s">
        <x:v>443</x:v>
      </x:c>
      <x:c r="F37" s="56" t="s">
        <x:v>443</x:v>
      </x:c>
      <x:c r="G37" s="57">
        <x:f>SUM(G38:G39)</x:f>
      </x:c>
      <x:c r="H37" s="0" t="s"/>
    </x:row>
    <x:row r="38" spans="1:8">
      <x:c r="A38" s="58" t="s">
        <x:v>444</x:v>
      </x:c>
      <x:c r="B38" s="58" t="s"/>
      <x:c r="C38" s="59" t="n">
        <x:v>2</x:v>
      </x:c>
      <x:c r="D38" s="59" t="s"/>
      <x:c r="E38" s="59" t="s"/>
      <x:c r="F38" s="59" t="s"/>
      <x:c r="G38" s="59">
        <x:f>PRODUCT(C38:F38)</x:f>
      </x:c>
    </x:row>
    <x:row r="39" spans="1:8">
      <x:c r="A39" s="58" t="s">
        <x:v>445</x:v>
      </x:c>
      <x:c r="B39" s="58" t="s"/>
      <x:c r="C39" s="59" t="n">
        <x:v>1</x:v>
      </x:c>
      <x:c r="D39" s="59" t="s"/>
      <x:c r="E39" s="59" t="s"/>
      <x:c r="F39" s="59" t="s"/>
      <x:c r="G39" s="59">
        <x:f>PRODUCT(C39:F39)</x:f>
      </x:c>
    </x:row>
    <x:row r="41" spans="1:8" customFormat="1" ht="45" customHeight="1">
      <x:c r="A41" s="54" t="s">
        <x:v>446</x:v>
      </x:c>
      <x:c r="B41" s="55" t="s">
        <x:v>430</x:v>
      </x:c>
      <x:c r="C41" s="54" t="s">
        <x:v>34</x:v>
      </x:c>
      <x:c r="D41" s="54" t="s">
        <x:v>12</x:v>
      </x:c>
      <x:c r="E41" s="56" t="s">
        <x:v>35</x:v>
      </x:c>
      <x:c r="F41" s="56" t="s">
        <x:v>35</x:v>
      </x:c>
      <x:c r="G41" s="57">
        <x:f>SUM(G42:G42)</x:f>
      </x:c>
      <x:c r="H41" s="0" t="s"/>
    </x:row>
    <x:row r="42" spans="1:8">
      <x:c r="A42" s="58" t="s">
        <x:v>444</x:v>
      </x:c>
      <x:c r="B42" s="58" t="s"/>
      <x:c r="C42" s="59" t="n">
        <x:v>2</x:v>
      </x:c>
      <x:c r="D42" s="59" t="s"/>
      <x:c r="E42" s="59" t="s"/>
      <x:c r="F42" s="59" t="s"/>
      <x:c r="G42" s="59">
        <x:f>PRODUCT(C42:F42)</x:f>
      </x:c>
    </x:row>
    <x:row r="44" spans="1:8" customFormat="1" ht="45" customHeight="1">
      <x:c r="A44" s="54" t="s">
        <x:v>447</x:v>
      </x:c>
      <x:c r="B44" s="55" t="s">
        <x:v>430</x:v>
      </x:c>
      <x:c r="C44" s="54" t="s">
        <x:v>36</x:v>
      </x:c>
      <x:c r="D44" s="54" t="s">
        <x:v>12</x:v>
      </x:c>
      <x:c r="E44" s="56" t="s">
        <x:v>37</x:v>
      </x:c>
      <x:c r="F44" s="56" t="s">
        <x:v>37</x:v>
      </x:c>
      <x:c r="G44" s="57">
        <x:f>SUM(G45:G47)</x:f>
      </x:c>
      <x:c r="H44" s="0" t="s"/>
    </x:row>
    <x:row r="45" spans="1:8">
      <x:c r="A45" s="58" t="s">
        <x:v>448</x:v>
      </x:c>
      <x:c r="B45" s="58" t="s"/>
      <x:c r="C45" s="59" t="n">
        <x:v>2</x:v>
      </x:c>
      <x:c r="D45" s="59" t="s"/>
      <x:c r="E45" s="59" t="s"/>
      <x:c r="F45" s="59" t="s"/>
      <x:c r="G45" s="59">
        <x:f>PRODUCT(C45:F45)</x:f>
      </x:c>
    </x:row>
    <x:row r="46" spans="1:8">
      <x:c r="A46" s="58" t="s">
        <x:v>444</x:v>
      </x:c>
      <x:c r="B46" s="58" t="s"/>
      <x:c r="C46" s="59" t="n">
        <x:v>2</x:v>
      </x:c>
      <x:c r="D46" s="59" t="s"/>
      <x:c r="E46" s="59" t="s"/>
      <x:c r="F46" s="59" t="s"/>
      <x:c r="G46" s="59">
        <x:f>PRODUCT(C46:F46)</x:f>
      </x:c>
    </x:row>
    <x:row r="47" spans="1:8">
      <x:c r="A47" s="58" t="s">
        <x:v>445</x:v>
      </x:c>
      <x:c r="B47" s="58" t="s"/>
      <x:c r="C47" s="59" t="n">
        <x:v>3</x:v>
      </x:c>
      <x:c r="D47" s="59" t="s"/>
      <x:c r="E47" s="59" t="s"/>
      <x:c r="F47" s="59" t="s"/>
      <x:c r="G47" s="59">
        <x:f>PRODUCT(C47:F47)</x:f>
      </x:c>
    </x:row>
    <x:row r="49" spans="1:8" customFormat="1" ht="45" customHeight="1">
      <x:c r="A49" s="54" t="s">
        <x:v>449</x:v>
      </x:c>
      <x:c r="B49" s="55" t="s">
        <x:v>430</x:v>
      </x:c>
      <x:c r="C49" s="54" t="s">
        <x:v>38</x:v>
      </x:c>
      <x:c r="D49" s="54" t="s">
        <x:v>12</x:v>
      </x:c>
      <x:c r="E49" s="56" t="s">
        <x:v>39</x:v>
      </x:c>
      <x:c r="F49" s="56" t="s">
        <x:v>39</x:v>
      </x:c>
      <x:c r="G49" s="57">
        <x:f>SUM(G50:G50)</x:f>
      </x:c>
      <x:c r="H49" s="0" t="s"/>
    </x:row>
    <x:row r="50" spans="1:8">
      <x:c r="A50" s="58" t="s">
        <x:v>450</x:v>
      </x:c>
      <x:c r="B50" s="58" t="s"/>
      <x:c r="C50" s="59" t="n">
        <x:v>1</x:v>
      </x:c>
      <x:c r="D50" s="59" t="s"/>
      <x:c r="E50" s="59" t="s"/>
      <x:c r="F50" s="59" t="s"/>
      <x:c r="G50" s="59">
        <x:f>PRODUCT(C50:F50)</x:f>
      </x:c>
    </x:row>
    <x:row r="52" spans="1:8" customFormat="1" ht="45" customHeight="1">
      <x:c r="A52" s="54" t="s">
        <x:v>451</x:v>
      </x:c>
      <x:c r="B52" s="55" t="s">
        <x:v>430</x:v>
      </x:c>
      <x:c r="C52" s="54" t="s">
        <x:v>40</x:v>
      </x:c>
      <x:c r="D52" s="54" t="s">
        <x:v>12</x:v>
      </x:c>
      <x:c r="E52" s="56" t="s">
        <x:v>41</x:v>
      </x:c>
      <x:c r="F52" s="56" t="s">
        <x:v>41</x:v>
      </x:c>
      <x:c r="G52" s="57">
        <x:f>SUM(G53:G53)</x:f>
      </x:c>
      <x:c r="H52" s="0" t="s"/>
    </x:row>
    <x:row r="53" spans="1:8">
      <x:c r="A53" s="58" t="s">
        <x:v>452</x:v>
      </x:c>
      <x:c r="B53" s="58" t="s"/>
      <x:c r="C53" s="59" t="n">
        <x:v>2</x:v>
      </x:c>
      <x:c r="D53" s="59" t="s"/>
      <x:c r="E53" s="59" t="s"/>
      <x:c r="F53" s="59" t="s"/>
      <x:c r="G53" s="59">
        <x:f>PRODUCT(C53:F53)</x:f>
      </x:c>
    </x:row>
    <x:row r="55" spans="1:8" customFormat="1" ht="45" customHeight="1">
      <x:c r="A55" s="54" t="s">
        <x:v>453</x:v>
      </x:c>
      <x:c r="B55" s="55" t="s">
        <x:v>430</x:v>
      </x:c>
      <x:c r="C55" s="54" t="s">
        <x:v>42</x:v>
      </x:c>
      <x:c r="D55" s="54" t="s">
        <x:v>12</x:v>
      </x:c>
      <x:c r="E55" s="56" t="s">
        <x:v>43</x:v>
      </x:c>
      <x:c r="F55" s="56" t="s">
        <x:v>43</x:v>
      </x:c>
      <x:c r="G55" s="57">
        <x:f>SUM(G56:G56)</x:f>
      </x:c>
      <x:c r="H55" s="0" t="s"/>
    </x:row>
    <x:row r="56" spans="1:8">
      <x:c r="A56" s="58" t="s">
        <x:v>452</x:v>
      </x:c>
      <x:c r="B56" s="58" t="s"/>
      <x:c r="C56" s="59" t="n">
        <x:v>2</x:v>
      </x:c>
      <x:c r="D56" s="59" t="s"/>
      <x:c r="E56" s="59" t="s"/>
      <x:c r="F56" s="59" t="s"/>
      <x:c r="G56" s="59">
        <x:f>PRODUCT(C56:F56)</x:f>
      </x:c>
    </x:row>
    <x:row r="58" spans="1:8" customFormat="1" ht="45" customHeight="1">
      <x:c r="A58" s="54" t="s">
        <x:v>454</x:v>
      </x:c>
      <x:c r="B58" s="55" t="s">
        <x:v>430</x:v>
      </x:c>
      <x:c r="C58" s="54" t="s">
        <x:v>44</x:v>
      </x:c>
      <x:c r="D58" s="54" t="s">
        <x:v>12</x:v>
      </x:c>
      <x:c r="E58" s="56" t="s">
        <x:v>45</x:v>
      </x:c>
      <x:c r="F58" s="56" t="s">
        <x:v>45</x:v>
      </x:c>
      <x:c r="G58" s="57">
        <x:f>SUM(G59:G60)</x:f>
      </x:c>
      <x:c r="H58" s="0" t="s"/>
    </x:row>
    <x:row r="59" spans="1:8">
      <x:c r="A59" s="58" t="s">
        <x:v>455</x:v>
      </x:c>
      <x:c r="B59" s="58" t="s"/>
      <x:c r="C59" s="59" t="n">
        <x:v>2</x:v>
      </x:c>
      <x:c r="D59" s="59" t="s"/>
      <x:c r="E59" s="59" t="s"/>
      <x:c r="F59" s="59" t="s"/>
      <x:c r="G59" s="59">
        <x:f>PRODUCT(C59:F59)</x:f>
      </x:c>
    </x:row>
    <x:row r="60" spans="1:8">
      <x:c r="A60" s="58" t="s">
        <x:v>445</x:v>
      </x:c>
      <x:c r="B60" s="58" t="s"/>
      <x:c r="C60" s="59" t="n">
        <x:v>1</x:v>
      </x:c>
      <x:c r="D60" s="59" t="s"/>
      <x:c r="E60" s="59" t="s"/>
      <x:c r="F60" s="59" t="s"/>
      <x:c r="G60" s="59">
        <x:f>PRODUCT(C60:F60)</x:f>
      </x:c>
    </x:row>
    <x:row r="62" spans="1:8" customFormat="1" ht="45" customHeight="1">
      <x:c r="A62" s="54" t="s">
        <x:v>456</x:v>
      </x:c>
      <x:c r="B62" s="55" t="s">
        <x:v>430</x:v>
      </x:c>
      <x:c r="C62" s="54" t="s">
        <x:v>46</x:v>
      </x:c>
      <x:c r="D62" s="54" t="s">
        <x:v>12</x:v>
      </x:c>
      <x:c r="E62" s="56" t="s">
        <x:v>47</x:v>
      </x:c>
      <x:c r="F62" s="56" t="s">
        <x:v>47</x:v>
      </x:c>
      <x:c r="G62" s="57">
        <x:f>SUM(G63:G64)</x:f>
      </x:c>
      <x:c r="H62" s="0" t="s"/>
    </x:row>
    <x:row r="63" spans="1:8">
      <x:c r="A63" s="58" t="s">
        <x:v>455</x:v>
      </x:c>
      <x:c r="B63" s="58" t="s"/>
      <x:c r="C63" s="59" t="n">
        <x:v>2</x:v>
      </x:c>
      <x:c r="D63" s="59" t="s"/>
      <x:c r="E63" s="59" t="s"/>
      <x:c r="F63" s="59" t="s"/>
      <x:c r="G63" s="59">
        <x:f>PRODUCT(C63:F63)</x:f>
      </x:c>
    </x:row>
    <x:row r="64" spans="1:8">
      <x:c r="A64" s="58" t="s">
        <x:v>445</x:v>
      </x:c>
      <x:c r="B64" s="58" t="s"/>
      <x:c r="C64" s="59" t="n">
        <x:v>1</x:v>
      </x:c>
      <x:c r="D64" s="59" t="s"/>
      <x:c r="E64" s="59" t="s"/>
      <x:c r="F64" s="59" t="s"/>
      <x:c r="G64" s="59">
        <x:f>PRODUCT(C64:F64)</x:f>
      </x:c>
    </x:row>
    <x:row r="66" spans="1:8" customFormat="1" ht="45" customHeight="1">
      <x:c r="A66" s="54" t="s">
        <x:v>457</x:v>
      </x:c>
      <x:c r="B66" s="55" t="s">
        <x:v>430</x:v>
      </x:c>
      <x:c r="C66" s="54" t="s">
        <x:v>48</x:v>
      </x:c>
      <x:c r="D66" s="54" t="s">
        <x:v>12</x:v>
      </x:c>
      <x:c r="E66" s="56" t="s">
        <x:v>49</x:v>
      </x:c>
      <x:c r="F66" s="56" t="s">
        <x:v>49</x:v>
      </x:c>
      <x:c r="G66" s="57">
        <x:f>SUM(G67:G67)</x:f>
      </x:c>
      <x:c r="H66" s="0" t="s"/>
    </x:row>
    <x:row r="67" spans="1:8">
      <x:c r="A67" s="58" t="s">
        <x:v>444</x:v>
      </x:c>
      <x:c r="B67" s="58" t="s"/>
      <x:c r="C67" s="59" t="n">
        <x:v>1</x:v>
      </x:c>
      <x:c r="D67" s="59" t="s"/>
      <x:c r="E67" s="59" t="s"/>
      <x:c r="F67" s="59" t="s"/>
      <x:c r="G67" s="59">
        <x:f>PRODUCT(C67:F67)</x:f>
      </x:c>
    </x:row>
    <x:row r="69" spans="1:8">
      <x:c r="B69" s="0" t="s">
        <x:v>428</x:v>
      </x:c>
      <x:c r="C69" s="52" t="s">
        <x:v>5</x:v>
      </x:c>
      <x:c r="D69" s="53" t="s">
        <x:v>6</x:v>
      </x:c>
      <x:c r="E69" s="52" t="s">
        <x:v>7</x:v>
      </x:c>
    </x:row>
    <x:row r="70" spans="1:8">
      <x:c r="B70" s="0" t="s">
        <x:v>428</x:v>
      </x:c>
      <x:c r="C70" s="52" t="s">
        <x:v>8</x:v>
      </x:c>
      <x:c r="D70" s="53" t="s">
        <x:v>50</x:v>
      </x:c>
      <x:c r="E70" s="52" t="s">
        <x:v>51</x:v>
      </x:c>
    </x:row>
    <x:row r="72" spans="1:8" customFormat="1" ht="45" customHeight="1">
      <x:c r="A72" s="54" t="s">
        <x:v>458</x:v>
      </x:c>
      <x:c r="B72" s="55" t="s">
        <x:v>430</x:v>
      </x:c>
      <x:c r="C72" s="54" t="s">
        <x:v>53</x:v>
      </x:c>
      <x:c r="D72" s="54" t="s">
        <x:v>54</x:v>
      </x:c>
      <x:c r="E72" s="56" t="s">
        <x:v>459</x:v>
      </x:c>
      <x:c r="F72" s="56" t="s">
        <x:v>459</x:v>
      </x:c>
      <x:c r="G72" s="57">
        <x:f>SUM(G73:G73)</x:f>
      </x:c>
      <x:c r="H72" s="0" t="s"/>
    </x:row>
    <x:row r="73" spans="1:8">
      <x:c r="A73" s="58" t="s">
        <x:v>460</x:v>
      </x:c>
      <x:c r="B73" s="58" t="s"/>
      <x:c r="C73" s="59" t="n">
        <x:v>1</x:v>
      </x:c>
      <x:c r="D73" s="59" t="s"/>
      <x:c r="E73" s="59" t="s"/>
      <x:c r="F73" s="59" t="s"/>
      <x:c r="G73" s="59">
        <x:f>PRODUCT(C73:F73)</x:f>
      </x:c>
    </x:row>
    <x:row r="75" spans="1:8" customFormat="1" ht="45" customHeight="1">
      <x:c r="A75" s="54" t="s">
        <x:v>461</x:v>
      </x:c>
      <x:c r="B75" s="55" t="s">
        <x:v>430</x:v>
      </x:c>
      <x:c r="C75" s="54" t="s">
        <x:v>56</x:v>
      </x:c>
      <x:c r="D75" s="54" t="s">
        <x:v>28</x:v>
      </x:c>
      <x:c r="E75" s="56" t="s">
        <x:v>57</x:v>
      </x:c>
      <x:c r="F75" s="56" t="s">
        <x:v>57</x:v>
      </x:c>
      <x:c r="G75" s="57">
        <x:f>SUM(G76:G76)</x:f>
      </x:c>
      <x:c r="H75" s="0" t="s"/>
    </x:row>
    <x:row r="76" spans="1:8">
      <x:c r="A76" s="58" t="s">
        <x:v>462</x:v>
      </x:c>
      <x:c r="B76" s="58" t="s"/>
      <x:c r="C76" s="59" t="n">
        <x:v>35</x:v>
      </x:c>
      <x:c r="D76" s="59" t="n">
        <x:v>1.1</x:v>
      </x:c>
      <x:c r="E76" s="59" t="n">
        <x:v>4</x:v>
      </x:c>
      <x:c r="F76" s="59" t="s"/>
      <x:c r="G76" s="59">
        <x:f>PRODUCT(C76:F76)</x:f>
      </x:c>
    </x:row>
    <x:row r="78" spans="1:8" customFormat="1" ht="45" customHeight="1">
      <x:c r="A78" s="54" t="s">
        <x:v>463</x:v>
      </x:c>
      <x:c r="B78" s="55" t="s">
        <x:v>430</x:v>
      </x:c>
      <x:c r="C78" s="54" t="s">
        <x:v>58</x:v>
      </x:c>
      <x:c r="D78" s="54" t="s">
        <x:v>28</x:v>
      </x:c>
      <x:c r="E78" s="56" t="s">
        <x:v>59</x:v>
      </x:c>
      <x:c r="F78" s="56" t="s">
        <x:v>59</x:v>
      </x:c>
      <x:c r="G78" s="57">
        <x:f>SUM(G79:G79)</x:f>
      </x:c>
      <x:c r="H78" s="0" t="s"/>
    </x:row>
    <x:row r="79" spans="1:8">
      <x:c r="A79" s="58" t="s">
        <x:v>464</x:v>
      </x:c>
      <x:c r="B79" s="58" t="s"/>
      <x:c r="C79" s="59" t="n">
        <x:v>35</x:v>
      </x:c>
      <x:c r="D79" s="59" t="n">
        <x:v>1.1</x:v>
      </x:c>
      <x:c r="E79" s="59" t="n">
        <x:v>1</x:v>
      </x:c>
      <x:c r="F79" s="59" t="s"/>
      <x:c r="G79" s="59">
        <x:f>PRODUCT(C79:F79)</x:f>
      </x:c>
    </x:row>
    <x:row r="81" spans="1:8" customFormat="1" ht="45" customHeight="1">
      <x:c r="A81" s="54" t="s">
        <x:v>465</x:v>
      </x:c>
      <x:c r="B81" s="55" t="s">
        <x:v>430</x:v>
      </x:c>
      <x:c r="C81" s="54" t="s">
        <x:v>60</x:v>
      </x:c>
      <x:c r="D81" s="54" t="s">
        <x:v>28</x:v>
      </x:c>
      <x:c r="E81" s="56" t="s">
        <x:v>61</x:v>
      </x:c>
      <x:c r="F81" s="56" t="s">
        <x:v>61</x:v>
      </x:c>
      <x:c r="G81" s="57">
        <x:f>SUM(G82:G82)</x:f>
      </x:c>
      <x:c r="H81" s="0" t="s"/>
    </x:row>
    <x:row r="82" spans="1:8">
      <x:c r="A82" s="58" t="s">
        <x:v>466</x:v>
      </x:c>
      <x:c r="B82" s="58" t="s"/>
      <x:c r="C82" s="59" t="n">
        <x:v>6</x:v>
      </x:c>
      <x:c r="D82" s="59" t="n">
        <x:v>1.1</x:v>
      </x:c>
      <x:c r="E82" s="59" t="s"/>
      <x:c r="F82" s="59" t="s"/>
      <x:c r="G82" s="59">
        <x:f>PRODUCT(C82:F82)</x:f>
      </x:c>
    </x:row>
    <x:row r="84" spans="1:8" customFormat="1" ht="45" customHeight="1">
      <x:c r="A84" s="54" t="s">
        <x:v>467</x:v>
      </x:c>
      <x:c r="B84" s="55" t="s">
        <x:v>430</x:v>
      </x:c>
      <x:c r="C84" s="54" t="s">
        <x:v>62</x:v>
      </x:c>
      <x:c r="D84" s="54" t="s">
        <x:v>12</x:v>
      </x:c>
      <x:c r="E84" s="56" t="s">
        <x:v>63</x:v>
      </x:c>
      <x:c r="F84" s="56" t="s">
        <x:v>63</x:v>
      </x:c>
      <x:c r="G84" s="57">
        <x:f>SUM(G85:G85)</x:f>
      </x:c>
      <x:c r="H84" s="0" t="s"/>
    </x:row>
    <x:row r="85" spans="1:8">
      <x:c r="A85" s="58" t="s">
        <x:v>468</x:v>
      </x:c>
      <x:c r="B85" s="58" t="s"/>
      <x:c r="C85" s="59" t="n">
        <x:v>1</x:v>
      </x:c>
      <x:c r="D85" s="59" t="s"/>
      <x:c r="E85" s="59" t="s"/>
      <x:c r="F85" s="59" t="s"/>
      <x:c r="G85" s="59">
        <x:f>PRODUCT(C85:F85)</x:f>
      </x:c>
    </x:row>
    <x:row r="87" spans="1:8">
      <x:c r="B87" s="0" t="s">
        <x:v>428</x:v>
      </x:c>
      <x:c r="C87" s="52" t="s">
        <x:v>5</x:v>
      </x:c>
      <x:c r="D87" s="53" t="s">
        <x:v>6</x:v>
      </x:c>
      <x:c r="E87" s="52" t="s">
        <x:v>7</x:v>
      </x:c>
    </x:row>
    <x:row r="88" spans="1:8">
      <x:c r="B88" s="0" t="s">
        <x:v>428</x:v>
      </x:c>
      <x:c r="C88" s="52" t="s">
        <x:v>8</x:v>
      </x:c>
      <x:c r="D88" s="53" t="s">
        <x:v>64</x:v>
      </x:c>
      <x:c r="E88" s="52" t="s">
        <x:v>65</x:v>
      </x:c>
    </x:row>
    <x:row r="89" spans="1:8">
      <x:c r="B89" s="0" t="s">
        <x:v>428</x:v>
      </x:c>
      <x:c r="C89" s="52" t="s">
        <x:v>24</x:v>
      </x:c>
      <x:c r="D89" s="53" t="s">
        <x:v>6</x:v>
      </x:c>
      <x:c r="E89" s="52" t="s">
        <x:v>66</x:v>
      </x:c>
    </x:row>
    <x:row r="91" spans="1:8" customFormat="1" ht="45" customHeight="1">
      <x:c r="A91" s="54" t="s">
        <x:v>469</x:v>
      </x:c>
      <x:c r="B91" s="55" t="s">
        <x:v>430</x:v>
      </x:c>
      <x:c r="C91" s="54" t="s">
        <x:v>68</x:v>
      </x:c>
      <x:c r="D91" s="54" t="s">
        <x:v>12</x:v>
      </x:c>
      <x:c r="E91" s="56" t="s">
        <x:v>470</x:v>
      </x:c>
      <x:c r="F91" s="56" t="s">
        <x:v>470</x:v>
      </x:c>
      <x:c r="G91" s="57">
        <x:f>SUM(G92:G92)</x:f>
      </x:c>
      <x:c r="H91" s="0" t="s"/>
    </x:row>
    <x:row r="92" spans="1:8">
      <x:c r="A92" s="58" t="s">
        <x:v>471</x:v>
      </x:c>
      <x:c r="B92" s="58" t="s"/>
      <x:c r="C92" s="59" t="n">
        <x:v>1</x:v>
      </x:c>
      <x:c r="D92" s="59" t="s"/>
      <x:c r="E92" s="59" t="s"/>
      <x:c r="F92" s="59" t="s"/>
      <x:c r="G92" s="59">
        <x:f>PRODUCT(C92:F92)</x:f>
      </x:c>
    </x:row>
    <x:row r="94" spans="1:8" customFormat="1" ht="45" customHeight="1">
      <x:c r="A94" s="54" t="s">
        <x:v>472</x:v>
      </x:c>
      <x:c r="B94" s="55" t="s">
        <x:v>430</x:v>
      </x:c>
      <x:c r="C94" s="54" t="s">
        <x:v>70</x:v>
      </x:c>
      <x:c r="D94" s="54" t="s">
        <x:v>12</x:v>
      </x:c>
      <x:c r="E94" s="56" t="s">
        <x:v>473</x:v>
      </x:c>
      <x:c r="F94" s="56" t="s">
        <x:v>473</x:v>
      </x:c>
      <x:c r="G94" s="57">
        <x:f>SUM(G95:G95)</x:f>
      </x:c>
      <x:c r="H94" s="0" t="s"/>
    </x:row>
    <x:row r="95" spans="1:8">
      <x:c r="A95" s="58" t="s">
        <x:v>474</x:v>
      </x:c>
      <x:c r="B95" s="58" t="s"/>
      <x:c r="C95" s="59" t="n">
        <x:v>1</x:v>
      </x:c>
      <x:c r="D95" s="59" t="s"/>
      <x:c r="E95" s="59" t="s"/>
      <x:c r="F95" s="59" t="s"/>
      <x:c r="G95" s="59">
        <x:f>PRODUCT(C95:F95)</x:f>
      </x:c>
    </x:row>
    <x:row r="97" spans="1:8" customFormat="1" ht="45" customHeight="1">
      <x:c r="A97" s="54" t="s">
        <x:v>475</x:v>
      </x:c>
      <x:c r="B97" s="55" t="s">
        <x:v>430</x:v>
      </x:c>
      <x:c r="C97" s="54" t="s">
        <x:v>72</x:v>
      </x:c>
      <x:c r="D97" s="54" t="s">
        <x:v>12</x:v>
      </x:c>
      <x:c r="E97" s="56" t="s">
        <x:v>476</x:v>
      </x:c>
      <x:c r="F97" s="56" t="s">
        <x:v>476</x:v>
      </x:c>
      <x:c r="G97" s="57">
        <x:f>SUM(G98:G98)</x:f>
      </x:c>
      <x:c r="H97" s="0" t="s"/>
    </x:row>
    <x:row r="98" spans="1:8">
      <x:c r="A98" s="58" t="s">
        <x:v>477</x:v>
      </x:c>
      <x:c r="B98" s="58" t="s"/>
      <x:c r="C98" s="59" t="n">
        <x:v>1</x:v>
      </x:c>
      <x:c r="D98" s="59" t="s"/>
      <x:c r="E98" s="59" t="s"/>
      <x:c r="F98" s="59" t="s"/>
      <x:c r="G98" s="59">
        <x:f>PRODUCT(C98:F98)</x:f>
      </x:c>
    </x:row>
    <x:row r="100" spans="1:8">
      <x:c r="B100" s="0" t="s">
        <x:v>428</x:v>
      </x:c>
      <x:c r="C100" s="52" t="s">
        <x:v>5</x:v>
      </x:c>
      <x:c r="D100" s="53" t="s">
        <x:v>6</x:v>
      </x:c>
      <x:c r="E100" s="52" t="s">
        <x:v>7</x:v>
      </x:c>
    </x:row>
    <x:row r="101" spans="1:8">
      <x:c r="B101" s="0" t="s">
        <x:v>428</x:v>
      </x:c>
      <x:c r="C101" s="52" t="s">
        <x:v>8</x:v>
      </x:c>
      <x:c r="D101" s="53" t="s">
        <x:v>64</x:v>
      </x:c>
      <x:c r="E101" s="52" t="s">
        <x:v>65</x:v>
      </x:c>
    </x:row>
    <x:row r="102" spans="1:8">
      <x:c r="B102" s="0" t="s">
        <x:v>428</x:v>
      </x:c>
      <x:c r="C102" s="52" t="s">
        <x:v>24</x:v>
      </x:c>
      <x:c r="D102" s="53" t="s">
        <x:v>15</x:v>
      </x:c>
      <x:c r="E102" s="52" t="s">
        <x:v>74</x:v>
      </x:c>
    </x:row>
    <x:row r="104" spans="1:8" customFormat="1" ht="45" customHeight="1">
      <x:c r="A104" s="54" t="s">
        <x:v>478</x:v>
      </x:c>
      <x:c r="B104" s="55" t="s">
        <x:v>430</x:v>
      </x:c>
      <x:c r="C104" s="54" t="s">
        <x:v>76</x:v>
      </x:c>
      <x:c r="D104" s="54" t="s">
        <x:v>28</x:v>
      </x:c>
      <x:c r="E104" s="56" t="s">
        <x:v>479</x:v>
      </x:c>
      <x:c r="F104" s="56" t="s">
        <x:v>479</x:v>
      </x:c>
      <x:c r="G104" s="57">
        <x:f>SUM(G105:G106)</x:f>
      </x:c>
      <x:c r="H104" s="0" t="s"/>
    </x:row>
    <x:row r="105" spans="1:8">
      <x:c r="A105" s="58" t="s">
        <x:v>480</x:v>
      </x:c>
      <x:c r="B105" s="58" t="s"/>
      <x:c r="C105" s="59" t="n">
        <x:v>50</x:v>
      </x:c>
      <x:c r="D105" s="59" t="n">
        <x:v>1.2</x:v>
      </x:c>
      <x:c r="E105" s="59" t="s"/>
      <x:c r="F105" s="59" t="s"/>
      <x:c r="G105" s="59">
        <x:f>PRODUCT(C105:F105)</x:f>
      </x:c>
    </x:row>
    <x:row r="106" spans="1:8">
      <x:c r="A106" s="58" t="s">
        <x:v>481</x:v>
      </x:c>
      <x:c r="B106" s="58" t="s"/>
      <x:c r="C106" s="59" t="n">
        <x:v>50</x:v>
      </x:c>
      <x:c r="D106" s="59" t="n">
        <x:v>1.2</x:v>
      </x:c>
      <x:c r="E106" s="59" t="s"/>
      <x:c r="F106" s="59" t="s"/>
      <x:c r="G106" s="59">
        <x:f>PRODUCT(C106:F106)</x:f>
      </x:c>
    </x:row>
    <x:row r="108" spans="1:8">
      <x:c r="B108" s="0" t="s">
        <x:v>428</x:v>
      </x:c>
      <x:c r="C108" s="52" t="s">
        <x:v>5</x:v>
      </x:c>
      <x:c r="D108" s="53" t="s">
        <x:v>6</x:v>
      </x:c>
      <x:c r="E108" s="52" t="s">
        <x:v>7</x:v>
      </x:c>
    </x:row>
    <x:row r="109" spans="1:8">
      <x:c r="B109" s="0" t="s">
        <x:v>428</x:v>
      </x:c>
      <x:c r="C109" s="52" t="s">
        <x:v>8</x:v>
      </x:c>
      <x:c r="D109" s="53" t="s">
        <x:v>64</x:v>
      </x:c>
      <x:c r="E109" s="52" t="s">
        <x:v>65</x:v>
      </x:c>
    </x:row>
    <x:row r="110" spans="1:8">
      <x:c r="B110" s="0" t="s">
        <x:v>428</x:v>
      </x:c>
      <x:c r="C110" s="52" t="s">
        <x:v>24</x:v>
      </x:c>
      <x:c r="D110" s="53" t="s">
        <x:v>22</x:v>
      </x:c>
      <x:c r="E110" s="52" t="s">
        <x:v>78</x:v>
      </x:c>
    </x:row>
    <x:row r="112" spans="1:8" customFormat="1" ht="45" customHeight="1">
      <x:c r="A112" s="54" t="s">
        <x:v>482</x:v>
      </x:c>
      <x:c r="B112" s="55" t="s">
        <x:v>430</x:v>
      </x:c>
      <x:c r="C112" s="54" t="s">
        <x:v>80</x:v>
      </x:c>
      <x:c r="D112" s="54" t="s">
        <x:v>12</x:v>
      </x:c>
      <x:c r="E112" s="56" t="s">
        <x:v>483</x:v>
      </x:c>
      <x:c r="F112" s="56" t="s">
        <x:v>483</x:v>
      </x:c>
      <x:c r="G112" s="57">
        <x:f>SUM(G113:G113)</x:f>
      </x:c>
      <x:c r="H112" s="0" t="s"/>
    </x:row>
    <x:row r="113" spans="1:8">
      <x:c r="A113" s="58" t="s">
        <x:v>432</x:v>
      </x:c>
      <x:c r="B113" s="58" t="s"/>
      <x:c r="C113" s="59" t="n">
        <x:v>1</x:v>
      </x:c>
      <x:c r="D113" s="59" t="s"/>
      <x:c r="E113" s="59" t="s"/>
      <x:c r="F113" s="59" t="s"/>
      <x:c r="G113" s="59">
        <x:f>PRODUCT(C113:F113)</x:f>
      </x:c>
    </x:row>
    <x:row r="115" spans="1:8">
      <x:c r="B115" s="0" t="s">
        <x:v>428</x:v>
      </x:c>
      <x:c r="C115" s="52" t="s">
        <x:v>5</x:v>
      </x:c>
      <x:c r="D115" s="53" t="s">
        <x:v>6</x:v>
      </x:c>
      <x:c r="E115" s="52" t="s">
        <x:v>7</x:v>
      </x:c>
    </x:row>
    <x:row r="116" spans="1:8">
      <x:c r="B116" s="0" t="s">
        <x:v>428</x:v>
      </x:c>
      <x:c r="C116" s="52" t="s">
        <x:v>8</x:v>
      </x:c>
      <x:c r="D116" s="53" t="s">
        <x:v>82</x:v>
      </x:c>
      <x:c r="E116" s="52" t="s">
        <x:v>83</x:v>
      </x:c>
    </x:row>
    <x:row r="118" spans="1:8" customFormat="1" ht="45" customHeight="1">
      <x:c r="A118" s="54" t="s">
        <x:v>484</x:v>
      </x:c>
      <x:c r="B118" s="55" t="s">
        <x:v>430</x:v>
      </x:c>
      <x:c r="C118" s="54" t="s">
        <x:v>85</x:v>
      </x:c>
      <x:c r="D118" s="54" t="s">
        <x:v>54</x:v>
      </x:c>
      <x:c r="E118" s="56" t="s">
        <x:v>485</x:v>
      </x:c>
      <x:c r="F118" s="56" t="s">
        <x:v>485</x:v>
      </x:c>
      <x:c r="G118" s="57">
        <x:f>SUM(G119:G119)</x:f>
      </x:c>
      <x:c r="H118" s="0" t="s"/>
    </x:row>
    <x:row r="119" spans="1:8">
      <x:c r="A119" s="58" t="s"/>
      <x:c r="B119" s="58" t="s"/>
      <x:c r="C119" s="59" t="n">
        <x:v>1</x:v>
      </x:c>
      <x:c r="D119" s="59" t="s"/>
      <x:c r="E119" s="59" t="s"/>
      <x:c r="F119" s="59" t="s"/>
      <x:c r="G119" s="59">
        <x:f>PRODUCT(C119:F119)</x:f>
      </x:c>
    </x:row>
  </x:sheetData>
  <x:sheetProtection sheet="1"/>
  <x:mergeCells count="30">
    <x:mergeCell ref="E1:H1"/>
    <x:mergeCell ref="E2:H2"/>
    <x:mergeCell ref="E3:H3"/>
    <x:mergeCell ref="E4:H4"/>
    <x:mergeCell ref="C6:G6"/>
    <x:mergeCell ref="E13:F13"/>
    <x:mergeCell ref="E19:F19"/>
    <x:mergeCell ref="E22:F22"/>
    <x:mergeCell ref="E29:F29"/>
    <x:mergeCell ref="E33:F33"/>
    <x:mergeCell ref="E37:F37"/>
    <x:mergeCell ref="E41:F41"/>
    <x:mergeCell ref="E44:F44"/>
    <x:mergeCell ref="E49:F49"/>
    <x:mergeCell ref="E52:F52"/>
    <x:mergeCell ref="E55:F55"/>
    <x:mergeCell ref="E58:F58"/>
    <x:mergeCell ref="E62:F62"/>
    <x:mergeCell ref="E66:F66"/>
    <x:mergeCell ref="E72:F72"/>
    <x:mergeCell ref="E75:F75"/>
    <x:mergeCell ref="E78:F78"/>
    <x:mergeCell ref="E81:F81"/>
    <x:mergeCell ref="E84:F84"/>
    <x:mergeCell ref="E91:F91"/>
    <x:mergeCell ref="E94:F94"/>
    <x:mergeCell ref="E97:F97"/>
    <x:mergeCell ref="E104:F104"/>
    <x:mergeCell ref="E112:F112"/>
    <x:mergeCell ref="E118:F118"/>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DF671B6C40241BE905647FFFB84EC" ma:contentTypeVersion="18" ma:contentTypeDescription="Crea un document nou" ma:contentTypeScope="" ma:versionID="2046ab7608909131f1e736e0d8e6238d">
  <xsd:schema xmlns:xsd="http://www.w3.org/2001/XMLSchema" xmlns:xs="http://www.w3.org/2001/XMLSchema" xmlns:p="http://schemas.microsoft.com/office/2006/metadata/properties" xmlns:ns2="48bd9967-9f07-4965-b0a3-6b12db914af3" xmlns:ns3="3d05c850-7178-4795-a811-e1b5fefbfcba" targetNamespace="http://schemas.microsoft.com/office/2006/metadata/properties" ma:root="true" ma:fieldsID="d23b150f94028a9b40b6caac6d5cbc79" ns2:_="" ns3:_="">
    <xsd:import namespace="48bd9967-9f07-4965-b0a3-6b12db914af3"/>
    <xsd:import namespace="3d05c850-7178-4795-a811-e1b5fefbf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d9967-9f07-4965-b0a3-6b12db914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5c850-7178-4795-a811-e1b5fefbfc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a304de-0cc7-4efb-8e73-915d11a8a248}" ma:internalName="TaxCatchAll" ma:showField="CatchAllData" ma:web="3d05c850-7178-4795-a811-e1b5fefbfcb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F4281B-736E-45F9-A54E-D806D352F65F}"/>
</file>

<file path=customXml/itemProps2.xml><?xml version="1.0" encoding="utf-8"?>
<ds:datastoreItem xmlns:ds="http://schemas.openxmlformats.org/officeDocument/2006/customXml" ds:itemID="{90BE6B9B-757B-4B2C-9F9F-429903D03D84}"/>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