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104 (PNSP)\1101408275 DEENOVA_FILIPO\Annexos PCAP\"/>
    </mc:Choice>
  </mc:AlternateContent>
  <bookViews>
    <workbookView xWindow="0" yWindow="0" windowWidth="23040" windowHeight="9192"/>
  </bookViews>
  <sheets>
    <sheet name="oferta 1" sheetId="1" r:id="rId1"/>
  </sheets>
  <definedNames>
    <definedName name="_xlnm.Print_Area" localSheetId="0">'oferta 1'!$A$1:$H$19</definedName>
    <definedName name="_xlnm.Print_Titles" localSheetId="0">'oferta 1'!$1:$19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20" i="1" s="1"/>
  <c r="C21" i="1" s="1"/>
</calcChain>
</file>

<file path=xl/sharedStrings.xml><?xml version="1.0" encoding="utf-8"?>
<sst xmlns="http://schemas.openxmlformats.org/spreadsheetml/2006/main" count="19" uniqueCount="19">
  <si>
    <t>MODEL OFERTA ECONÒMICA. EXPEDIENT : CSE/AH02/1101408275/25/PO</t>
  </si>
  <si>
    <t>Dades empresa licitadora</t>
  </si>
  <si>
    <t>NOM:</t>
  </si>
  <si>
    <t>NIF:</t>
  </si>
  <si>
    <t>Equip</t>
  </si>
  <si>
    <t>Model</t>
  </si>
  <si>
    <t>ICS</t>
  </si>
  <si>
    <t>Serie</t>
  </si>
  <si>
    <t xml:space="preserve">Inici manteniment </t>
  </si>
  <si>
    <t>Import màxim 2025 s/IVA</t>
  </si>
  <si>
    <t>Import ofertat 2025 s/IVA</t>
  </si>
  <si>
    <t>Envasadora aut. formes sòlides orals i injectables</t>
  </si>
  <si>
    <t>FILIPPO</t>
  </si>
  <si>
    <t>SLP A02</t>
  </si>
  <si>
    <t>Subtotal</t>
  </si>
  <si>
    <t>Bossa addicional</t>
  </si>
  <si>
    <t>TOTAL</t>
  </si>
  <si>
    <t>TOTAL s/IVA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</si>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</sst>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14" fontId="0" fillId="0" borderId="1" xfId="0" applyNumberFormat="1" applyBorder="1"/>
    <xf numFmtId="0" fontId="1" fillId="5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0" fillId="4" borderId="0" xfId="0" applyFill="1"/>
    <xf numFmtId="0" fontId="5" fillId="4" borderId="0" xfId="0" applyFont="1" applyFill="1"/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8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8" fontId="2" fillId="2" borderId="1" xfId="0" applyNumberFormat="1" applyFont="1" applyFill="1" applyBorder="1"/>
    <xf numFmtId="44" fontId="7" fillId="3" borderId="1" xfId="0" applyNumberFormat="1" applyFont="1" applyFill="1" applyBorder="1"/>
    <xf numFmtId="44" fontId="0" fillId="7" borderId="1" xfId="0" applyNumberFormat="1" applyFill="1" applyBorder="1" applyProtection="1">
      <protection locked="0"/>
    </xf>
    <xf numFmtId="0" fontId="2" fillId="4" borderId="0" xfId="0" applyFont="1" applyFill="1" applyAlignment="1">
      <alignment horizontal="left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923925</xdr:colOff>
      <xdr:row>0</xdr:row>
      <xdr:rowOff>136526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36526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168276</xdr:rowOff>
    </xdr:from>
    <xdr:ext cx="2203451" cy="527050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6"/>
          <a:ext cx="2203451" cy="5270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topLeftCell="A7" zoomScaleNormal="100" workbookViewId="0">
      <selection activeCell="H17" sqref="H17"/>
    </sheetView>
  </sheetViews>
  <sheetFormatPr defaultColWidth="0" defaultRowHeight="14.4" zeroHeight="1" x14ac:dyDescent="0.3"/>
  <cols>
    <col min="1" max="1" width="9.109375" customWidth="1"/>
    <col min="2" max="2" width="35.5546875" customWidth="1"/>
    <col min="3" max="3" width="22.44140625" customWidth="1"/>
    <col min="4" max="4" width="21.5546875" bestFit="1" customWidth="1"/>
    <col min="5" max="5" width="15.109375" customWidth="1"/>
    <col min="6" max="6" width="14.109375" customWidth="1"/>
    <col min="7" max="7" width="15.6640625" bestFit="1" customWidth="1"/>
    <col min="8" max="8" width="16.109375" customWidth="1"/>
    <col min="9" max="9" width="15.6640625" hidden="1" customWidth="1"/>
    <col min="10" max="10" width="16.109375" hidden="1" customWidth="1"/>
    <col min="11" max="11" width="15.6640625" hidden="1" customWidth="1"/>
    <col min="12" max="12" width="16.109375" hidden="1" customWidth="1"/>
    <col min="13" max="16384" width="9.109375" hidden="1"/>
  </cols>
  <sheetData>
    <row r="1" spans="1:12" x14ac:dyDescent="0.3"/>
    <row r="2" spans="1:12" x14ac:dyDescent="0.3"/>
    <row r="3" spans="1:12" x14ac:dyDescent="0.3"/>
    <row r="4" spans="1:12" x14ac:dyDescent="0.3"/>
    <row r="5" spans="1:12" x14ac:dyDescent="0.3"/>
    <row r="6" spans="1:12" x14ac:dyDescent="0.3"/>
    <row r="7" spans="1:12" x14ac:dyDescent="0.3"/>
    <row r="8" spans="1:12" ht="21" x14ac:dyDescent="0.4">
      <c r="A8" s="10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18" x14ac:dyDescent="0.35">
      <c r="A9" s="3"/>
      <c r="C9" s="11"/>
    </row>
    <row r="10" spans="1:12" ht="18" x14ac:dyDescent="0.35">
      <c r="A10" s="3"/>
    </row>
    <row r="11" spans="1:12" ht="18" x14ac:dyDescent="0.35">
      <c r="A11" s="19" t="s">
        <v>1</v>
      </c>
      <c r="B11" s="19"/>
      <c r="C11" s="19"/>
    </row>
    <row r="12" spans="1:12" ht="15.6" thickBot="1" x14ac:dyDescent="0.35">
      <c r="A12" s="24" t="s">
        <v>18</v>
      </c>
      <c r="B12" s="24"/>
      <c r="C12" s="24"/>
      <c r="D12" s="24"/>
      <c r="E12" s="24"/>
    </row>
    <row r="13" spans="1:12" x14ac:dyDescent="0.3">
      <c r="A13" s="8" t="s">
        <v>2</v>
      </c>
      <c r="B13" s="20"/>
      <c r="C13" s="21"/>
    </row>
    <row r="14" spans="1:12" ht="15" thickBot="1" x14ac:dyDescent="0.35">
      <c r="A14" s="7" t="s">
        <v>3</v>
      </c>
      <c r="B14" s="22"/>
      <c r="C14" s="23"/>
    </row>
    <row r="15" spans="1:12" ht="18" x14ac:dyDescent="0.35">
      <c r="A15" s="3"/>
      <c r="B15" s="2"/>
    </row>
    <row r="16" spans="1:12" ht="29.4" x14ac:dyDescent="0.35">
      <c r="A16" s="3"/>
      <c r="B16" s="6" t="s">
        <v>4</v>
      </c>
      <c r="C16" s="6" t="s">
        <v>5</v>
      </c>
      <c r="D16" s="6" t="s">
        <v>6</v>
      </c>
      <c r="E16" s="6" t="s">
        <v>7</v>
      </c>
      <c r="F16" s="6" t="s">
        <v>8</v>
      </c>
      <c r="G16" s="5" t="s">
        <v>9</v>
      </c>
      <c r="H16" s="5" t="s">
        <v>10</v>
      </c>
    </row>
    <row r="17" spans="1:8" ht="26.4" x14ac:dyDescent="0.35">
      <c r="A17" s="3"/>
      <c r="B17" s="12" t="s">
        <v>11</v>
      </c>
      <c r="C17" s="13" t="s">
        <v>12</v>
      </c>
      <c r="D17" s="13">
        <v>160423</v>
      </c>
      <c r="E17" s="13" t="s">
        <v>13</v>
      </c>
      <c r="F17" s="4">
        <v>45658</v>
      </c>
      <c r="G17" s="14">
        <v>35274.69</v>
      </c>
      <c r="H17" s="18"/>
    </row>
    <row r="18" spans="1:8" ht="18" x14ac:dyDescent="0.35">
      <c r="A18" s="3"/>
      <c r="G18" s="15" t="s">
        <v>14</v>
      </c>
      <c r="H18" s="17">
        <f>H17</f>
        <v>0</v>
      </c>
    </row>
    <row r="19" spans="1:8" ht="18" x14ac:dyDescent="0.35">
      <c r="A19" s="3"/>
      <c r="B19" s="2"/>
      <c r="G19" s="15" t="s">
        <v>15</v>
      </c>
      <c r="H19" s="17">
        <v>15000</v>
      </c>
    </row>
    <row r="20" spans="1:8" x14ac:dyDescent="0.3">
      <c r="G20" s="15" t="s">
        <v>16</v>
      </c>
      <c r="H20" s="17">
        <f>SUM(H18:H19)</f>
        <v>15000</v>
      </c>
    </row>
    <row r="21" spans="1:8" ht="18" x14ac:dyDescent="0.35">
      <c r="B21" s="1" t="s">
        <v>17</v>
      </c>
      <c r="C21" s="16">
        <f>H20</f>
        <v>15000</v>
      </c>
    </row>
    <row r="22" spans="1:8" x14ac:dyDescent="0.3"/>
    <row r="23" spans="1:8" x14ac:dyDescent="0.3"/>
  </sheetData>
  <sheetProtection algorithmName="SHA-512" hashValue="cOLBApkT/w42MzrO2+F/8lZeQ9+DiB6H3xxJglo+7p1+rC1If1rWHX+jb8P3WRAIlmg+t3VctEA0YrdXFIjA5A==" saltValue="hzUNqAy5A7P8FvBA/IUMyg==" spinCount="100000" sheet="1" objects="1" scenarios="1"/>
  <mergeCells count="4">
    <mergeCell ref="A11:C11"/>
    <mergeCell ref="B13:C13"/>
    <mergeCell ref="B14:C14"/>
    <mergeCell ref="A12:E12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ObservacionsCAD xmlns="6a9906d8-7354-4b2d-a694-b1e5ee9da8e0" xsi:nil="true"/>
    <observacionsSUM xmlns="6a9906d8-7354-4b2d-a694-b1e5ee9da8e0" xsi:nil="true"/>
    <revision xmlns="6a9906d8-7354-4b2d-a694-b1e5ee9da8e0" xsi:nil="true"/>
    <TaxCatchAll xmlns="e0ed6653-2567-4b65-ac99-fef63f114098" xsi:nil="true"/>
    <ObservacionsOFITEC xmlns="6a9906d8-7354-4b2d-a694-b1e5ee9da8e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7" ma:contentTypeDescription="Crea un document nou" ma:contentTypeScope="" ma:versionID="75f46397d6ef71767c72481bc6f39eb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63348fc43001b22cbcaca119929313a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ObservacionsOFIT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UM" ma:format="Dropdown" ma:internalName="observacionsSUM">
      <xsd:simpleType>
        <xsd:restriction base="dms:Text">
          <xsd:maxLength value="255"/>
        </xsd:restriction>
      </xsd:simpleType>
    </xsd:element>
    <xsd:element name="ObservacionsOFITEC" ma:index="24" nillable="true" ma:displayName="Observacions OFITEC" ma:format="Dropdown" ma:internalName="ObservacionsOFITEC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2E9EAF-2374-4999-A7F9-79643C1B77CD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B5E40CCB-1613-4815-A5C3-DAE97A151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C76885-DF2A-484F-8028-2F2B596611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oferta 1</vt:lpstr>
      <vt:lpstr>'oferta 1'!Àrea_d'impressió</vt:lpstr>
      <vt:lpstr>'oferta 1'!Títols_per_imprimir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Bandeira Garcia, Sergio</cp:lastModifiedBy>
  <cp:revision/>
  <dcterms:created xsi:type="dcterms:W3CDTF">2024-06-13T10:08:27Z</dcterms:created>
  <dcterms:modified xsi:type="dcterms:W3CDTF">2024-10-07T12:34:56Z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Order">
    <vt:r8>420200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