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4 Expedients iniciats\CSI2024073 pòlissa assegurances resp. civil  explotació centres CSI (NO PUB)CR\INICI\"/>
    </mc:Choice>
  </mc:AlternateContent>
  <bookViews>
    <workbookView xWindow="-5205" yWindow="-16320" windowWidth="29040" windowHeight="15840"/>
  </bookViews>
  <sheets>
    <sheet name="ANNEX" sheetId="6" r:id="rId1"/>
  </sheets>
  <definedNames>
    <definedName name="_xlnm._FilterDatabase" localSheetId="0" hidden="1">ANNEX!$A$22:$G$25</definedName>
    <definedName name="_xlnm.Print_Area" localSheetId="0">ANNEX!$A$1:$G$29</definedName>
    <definedName name="_xlnm.Print_Titles" localSheetId="0">ANNEX!$7:$20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6" l="1"/>
  <c r="G24" i="6" l="1"/>
  <c r="G26" i="6" s="1"/>
  <c r="G27" i="6"/>
  <c r="G28" i="6" l="1"/>
</calcChain>
</file>

<file path=xl/sharedStrings.xml><?xml version="1.0" encoding="utf-8"?>
<sst xmlns="http://schemas.openxmlformats.org/spreadsheetml/2006/main" count="27" uniqueCount="27">
  <si>
    <t>Nom fiscal de l'empresa licitadora</t>
  </si>
  <si>
    <t>Nom del que signa</t>
  </si>
  <si>
    <t>Adreça fiscal</t>
  </si>
  <si>
    <t>Fax</t>
  </si>
  <si>
    <t>CP</t>
  </si>
  <si>
    <t>Població</t>
  </si>
  <si>
    <t>CIF:</t>
  </si>
  <si>
    <t>1 .Oferta econòmica</t>
  </si>
  <si>
    <t>SERVEI</t>
  </si>
  <si>
    <t>Dades del licitador</t>
  </si>
  <si>
    <t>Diferència</t>
  </si>
  <si>
    <t>IMPORT TOTAL OFERTA 
(sense IVA)</t>
  </si>
  <si>
    <t>El preu de licitació inclou la prima neta, més import del Consorci de Compensació d’Assegurances, i tots els conceptes de tributs i altres conceptes a aplicar segons normativa tributària i d’assegurances.</t>
  </si>
  <si>
    <t xml:space="preserve">PREU MÀXIM LICITACIÓ ANUAL
</t>
  </si>
  <si>
    <t xml:space="preserve">PREU OFERTA ANUAL
</t>
  </si>
  <si>
    <t xml:space="preserve">IMPORT MÀXIM LICITACIÓ 
</t>
  </si>
  <si>
    <t>2 .Criteris objectius</t>
  </si>
  <si>
    <t>anualitats</t>
  </si>
  <si>
    <t>EXPEDIENT: CSI2024073</t>
  </si>
  <si>
    <t>Límit agregat anual ofert</t>
  </si>
  <si>
    <t>Augment del límit agregat anual establert en el Plec de Prescripcions Tècniques (màxim 10 punts) que suposaria una major cobertura dels riscos asseguarats:
S’estableix un límit agregat anual de 6.000.000€ d’acord amb el Plec de Prescripcions Tècniques.
Per cada 100.000€ d’augment, 1,0 punts, fins al màxim de 10 punts.</t>
  </si>
  <si>
    <t>•  Augment del límit d’indemnització per sinistre establert en el Plec de Prescripcions Tècniques (màxim 10 punts) que suposaria una major cobertura dels riscos asseguarats:
S’estableix un límit d’indemnització per sinistre de 3.000.000€ d’acord amb el Plec de Prescripcions Tècniques.
Per cada 50.000€ d’augment, 1,0 punts, fins al màxim de 10 punts.</t>
  </si>
  <si>
    <t xml:space="preserve"> Límit d’indemnització per sinistre ofert</t>
  </si>
  <si>
    <t xml:space="preserve">• Augment del límit temporal de les comunicacions o reclamacions que es formulin a l’assegurador per primer cop durant el període de vigència de l’assegurança després de la seva cancel·lació o venciment no prorrogat, per errors, omissions o actes negligents ocorreguts durant la vigència de l‘assegurança o amb anterioritat a la seva entrada en vigor (màxim 18 punts) que suposaria una major cobertura dels riscos asseguarats:
El PPT estableix un període de 6 mesos. 
Per cada mes d’augment, 1,0 punts, fins al màxim de 18 punts.
</t>
  </si>
  <si>
    <t>Límit temporal de les comunicacions o reclamacions ofert</t>
  </si>
  <si>
    <r>
      <t>Pressupost</t>
    </r>
    <r>
      <rPr>
        <b/>
        <sz val="11"/>
        <rFont val="TradeGothic"/>
        <family val="2"/>
      </rPr>
      <t xml:space="preserve"> licitació total ofert</t>
    </r>
  </si>
  <si>
    <r>
      <t xml:space="preserve">Pressupost màxim de </t>
    </r>
    <r>
      <rPr>
        <b/>
        <sz val="11"/>
        <color rgb="FF0000FF"/>
        <rFont val="TradeGothic"/>
      </rPr>
      <t>licitació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</si>
</sst>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#,##0\ [$€-1]"/>
    <numFmt numFmtId="165" formatCode="#,##0.00\ &quot;€&quot;"/>
    <numFmt numFmtId="166" formatCode="#,##0.00\ _€"/>
    <numFmt numFmtId="167" formatCode="#,##0.0000"/>
  </numFmts>
  <fonts count="20">
    <font>
      <sz val="10"/>
      <name val="Arial"/>
    </font>
    <font>
      <sz val="10"/>
      <name val="Arial"/>
      <family val="2"/>
    </font>
    <font>
      <sz val="11"/>
      <color indexed="9"/>
      <name val="TradeGothic"/>
      <family val="2"/>
    </font>
    <font>
      <sz val="11"/>
      <name val="TradeGothic"/>
      <family val="2"/>
    </font>
    <font>
      <sz val="10"/>
      <name val="TradeGothic"/>
      <family val="2"/>
    </font>
    <font>
      <b/>
      <i/>
      <sz val="10"/>
      <name val="TradeGothic"/>
      <family val="2"/>
    </font>
    <font>
      <i/>
      <sz val="10"/>
      <name val="TradeGothic"/>
      <family val="2"/>
    </font>
    <font>
      <b/>
      <i/>
      <sz val="9"/>
      <name val="TradeGothic"/>
      <family val="2"/>
    </font>
    <font>
      <b/>
      <sz val="14"/>
      <name val="TradeGothic"/>
      <family val="2"/>
    </font>
    <font>
      <sz val="10"/>
      <name val="Tahoma"/>
      <family val="2"/>
    </font>
    <font>
      <b/>
      <sz val="10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indexed="9"/>
      <name val="TradeGothic"/>
    </font>
    <font>
      <sz val="11"/>
      <color theme="1"/>
      <name val="Calibri"/>
      <family val="2"/>
      <scheme val="minor"/>
    </font>
    <font>
      <b/>
      <sz val="11"/>
      <name val="TradeGothic"/>
      <family val="2"/>
    </font>
    <font>
      <b/>
      <sz val="11"/>
      <color indexed="12"/>
      <name val="TradeGothic"/>
      <family val="2"/>
    </font>
    <font>
      <sz val="9"/>
      <name val="Arial"/>
      <family val="2"/>
    </font>
    <font>
      <sz val="8"/>
      <name val="Verdana"/>
      <family val="2"/>
    </font>
    <font>
      <b/>
      <sz val="11"/>
      <color rgb="FF0000FF"/>
      <name val="TradeGothic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left"/>
    </xf>
    <xf numFmtId="44" fontId="0" fillId="0" borderId="0" xfId="1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164" fontId="4" fillId="0" borderId="0" xfId="0" applyNumberFormat="1" applyFont="1" applyAlignment="1">
      <alignment vertical="center" wrapText="1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164" fontId="4" fillId="0" borderId="0" xfId="0" applyNumberFormat="1" applyFont="1" applyAlignment="1">
      <alignment horizontal="left" vertical="center" wrapText="1"/>
    </xf>
    <xf numFmtId="164" fontId="7" fillId="0" borderId="0" xfId="0" applyNumberFormat="1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11" fillId="0" borderId="0" xfId="0" applyFont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9" fillId="0" borderId="3" xfId="3" applyFont="1" applyBorder="1"/>
    <xf numFmtId="0" fontId="9" fillId="0" borderId="0" xfId="3" applyFont="1"/>
    <xf numFmtId="165" fontId="9" fillId="5" borderId="3" xfId="0" applyNumberFormat="1" applyFont="1" applyFill="1" applyBorder="1"/>
    <xf numFmtId="165" fontId="9" fillId="0" borderId="3" xfId="0" applyNumberFormat="1" applyFont="1" applyBorder="1"/>
    <xf numFmtId="165" fontId="10" fillId="0" borderId="3" xfId="0" applyNumberFormat="1" applyFont="1" applyBorder="1"/>
    <xf numFmtId="166" fontId="15" fillId="0" borderId="7" xfId="0" applyNumberFormat="1" applyFont="1" applyBorder="1" applyAlignment="1" applyProtection="1">
      <alignment horizontal="left" vertical="center"/>
      <protection locked="0"/>
    </xf>
    <xf numFmtId="9" fontId="15" fillId="0" borderId="9" xfId="0" applyNumberFormat="1" applyFont="1" applyBorder="1" applyAlignment="1" applyProtection="1">
      <alignment horizontal="left" vertical="center"/>
      <protection locked="0"/>
    </xf>
    <xf numFmtId="165" fontId="15" fillId="0" borderId="3" xfId="0" applyNumberFormat="1" applyFont="1" applyBorder="1" applyAlignment="1">
      <alignment vertical="center"/>
    </xf>
    <xf numFmtId="165" fontId="16" fillId="2" borderId="3" xfId="0" applyNumberFormat="1" applyFont="1" applyFill="1" applyBorder="1" applyAlignment="1" applyProtection="1">
      <alignment vertical="center" wrapText="1"/>
      <protection locked="0"/>
    </xf>
    <xf numFmtId="166" fontId="15" fillId="0" borderId="7" xfId="0" applyNumberFormat="1" applyFont="1" applyBorder="1" applyAlignment="1" applyProtection="1">
      <alignment vertical="center"/>
      <protection locked="0"/>
    </xf>
    <xf numFmtId="9" fontId="15" fillId="0" borderId="9" xfId="0" applyNumberFormat="1" applyFont="1" applyBorder="1" applyAlignment="1" applyProtection="1">
      <alignment vertical="center"/>
      <protection locked="0"/>
    </xf>
    <xf numFmtId="165" fontId="15" fillId="0" borderId="3" xfId="0" applyNumberFormat="1" applyFont="1" applyBorder="1" applyAlignment="1" applyProtection="1">
      <alignment horizontal="right" vertical="center"/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167" fontId="17" fillId="0" borderId="0" xfId="0" applyNumberFormat="1" applyFont="1" applyAlignment="1" applyProtection="1">
      <alignment vertical="center" wrapText="1"/>
      <protection locked="0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0" fontId="11" fillId="0" borderId="0" xfId="0" applyFont="1" applyAlignment="1">
      <alignment horizontal="left" wrapText="1"/>
    </xf>
    <xf numFmtId="165" fontId="11" fillId="0" borderId="3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13" fillId="4" borderId="0" xfId="0" applyFont="1" applyFill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164" fontId="7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left" wrapText="1"/>
    </xf>
    <xf numFmtId="0" fontId="18" fillId="0" borderId="8" xfId="0" applyFont="1" applyBorder="1" applyAlignment="1">
      <alignment horizontal="left" wrapText="1"/>
    </xf>
    <xf numFmtId="165" fontId="16" fillId="2" borderId="7" xfId="0" applyNumberFormat="1" applyFont="1" applyFill="1" applyBorder="1" applyAlignment="1" applyProtection="1">
      <alignment horizontal="left" vertical="center" wrapText="1"/>
      <protection locked="0"/>
    </xf>
    <xf numFmtId="165" fontId="16" fillId="2" borderId="9" xfId="0" applyNumberFormat="1" applyFont="1" applyFill="1" applyBorder="1" applyAlignment="1" applyProtection="1">
      <alignment horizontal="left" vertical="center" wrapText="1"/>
      <protection locked="0"/>
    </xf>
    <xf numFmtId="165" fontId="16" fillId="2" borderId="8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Alignment="1">
      <alignment horizontal="left" wrapText="1"/>
    </xf>
  </cellXfs>
  <cellStyles count="5">
    <cellStyle name="Euro" xfId="1"/>
    <cellStyle name="Euro 2" xfId="2"/>
    <cellStyle name="Normal" xfId="0" builtinId="0"/>
    <cellStyle name="Normal 2" xfId="3"/>
    <cellStyle name="Porcentaj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J45"/>
  <sheetViews>
    <sheetView showGridLines="0" tabSelected="1" topLeftCell="A16" workbookViewId="0">
      <selection activeCell="D28" sqref="D28"/>
    </sheetView>
  </sheetViews>
  <sheetFormatPr baseColWidth="10" defaultRowHeight="12.75"/>
  <cols>
    <col min="1" max="1" width="26.85546875" style="1" customWidth="1"/>
    <col min="2" max="2" width="41.42578125" customWidth="1"/>
    <col min="3" max="3" width="27.28515625" customWidth="1"/>
    <col min="4" max="4" width="50.5703125" customWidth="1"/>
    <col min="5" max="5" width="13.5703125" style="2" customWidth="1"/>
    <col min="6" max="6" width="13.5703125" customWidth="1"/>
    <col min="7" max="7" width="14.5703125" customWidth="1"/>
    <col min="8" max="8" width="11.7109375" bestFit="1" customWidth="1"/>
    <col min="9" max="9" width="12.28515625" customWidth="1"/>
    <col min="10" max="10" width="12.85546875" bestFit="1" customWidth="1"/>
  </cols>
  <sheetData>
    <row r="7" spans="1:10" s="5" customFormat="1" ht="15.75" customHeight="1">
      <c r="A7" s="49" t="s">
        <v>9</v>
      </c>
      <c r="B7" s="49"/>
      <c r="C7" s="49"/>
      <c r="D7" s="49"/>
      <c r="E7" s="49"/>
      <c r="F7" s="49"/>
      <c r="G7" s="49"/>
      <c r="H7" s="3"/>
      <c r="I7" s="3"/>
      <c r="J7" s="4"/>
    </row>
    <row r="8" spans="1:10" s="6" customFormat="1">
      <c r="A8" s="48" t="s">
        <v>0</v>
      </c>
      <c r="B8" s="48"/>
      <c r="C8" s="40"/>
      <c r="J8" s="40"/>
    </row>
    <row r="9" spans="1:10" s="6" customFormat="1" ht="19.5" customHeight="1">
      <c r="A9" s="50"/>
      <c r="B9" s="50"/>
      <c r="C9" s="42"/>
      <c r="D9" s="7"/>
      <c r="E9" s="7"/>
      <c r="F9" s="7"/>
      <c r="G9" s="8"/>
      <c r="H9" s="8"/>
      <c r="I9" s="8"/>
      <c r="J9" s="9"/>
    </row>
    <row r="10" spans="1:10" s="6" customFormat="1">
      <c r="A10" s="48" t="s">
        <v>1</v>
      </c>
      <c r="B10" s="48"/>
      <c r="E10" s="40"/>
      <c r="I10" s="10"/>
      <c r="J10" s="10"/>
    </row>
    <row r="11" spans="1:10" s="6" customFormat="1">
      <c r="A11" s="51"/>
      <c r="B11" s="51"/>
      <c r="C11" s="41"/>
      <c r="D11" s="11"/>
      <c r="E11" s="11"/>
      <c r="F11" s="11"/>
      <c r="G11" s="12"/>
      <c r="H11" s="12"/>
      <c r="I11" s="12"/>
      <c r="J11" s="13"/>
    </row>
    <row r="12" spans="1:10" s="6" customFormat="1">
      <c r="A12" s="48" t="s">
        <v>2</v>
      </c>
      <c r="B12" s="48"/>
      <c r="E12" s="40" t="s">
        <v>3</v>
      </c>
      <c r="I12" s="10"/>
      <c r="J12" s="10"/>
    </row>
    <row r="13" spans="1:10" s="6" customFormat="1">
      <c r="A13" s="51"/>
      <c r="B13" s="51"/>
      <c r="C13" s="41"/>
      <c r="D13" s="11"/>
      <c r="E13" s="11"/>
      <c r="F13" s="11"/>
      <c r="G13" s="12"/>
      <c r="H13" s="12"/>
      <c r="I13" s="12"/>
      <c r="J13" s="13"/>
    </row>
    <row r="14" spans="1:10" s="6" customFormat="1" ht="10.5" customHeight="1">
      <c r="A14" s="40" t="s">
        <v>4</v>
      </c>
      <c r="B14" s="6" t="s">
        <v>5</v>
      </c>
      <c r="I14" s="10"/>
      <c r="J14" s="10"/>
    </row>
    <row r="15" spans="1:10" s="6" customFormat="1">
      <c r="A15" s="14"/>
      <c r="B15" s="11"/>
      <c r="C15" s="13"/>
      <c r="E15" s="13"/>
      <c r="F15" s="13"/>
      <c r="H15" s="13"/>
      <c r="I15" s="13"/>
      <c r="J15" s="13"/>
    </row>
    <row r="16" spans="1:10" s="6" customFormat="1" ht="12.75" customHeight="1">
      <c r="B16" s="15"/>
      <c r="D16" s="40"/>
      <c r="H16" s="40"/>
      <c r="I16" s="16"/>
      <c r="J16" s="16"/>
    </row>
    <row r="17" spans="1:10" s="6" customFormat="1" ht="10.5" customHeight="1">
      <c r="A17" s="40" t="s">
        <v>6</v>
      </c>
      <c r="I17" s="17"/>
      <c r="J17" s="17"/>
    </row>
    <row r="18" spans="1:10" s="6" customFormat="1" ht="12.75" customHeight="1">
      <c r="A18" s="52"/>
      <c r="B18" s="52"/>
      <c r="C18" s="13"/>
      <c r="D18" s="16"/>
      <c r="E18" s="53" t="s">
        <v>18</v>
      </c>
      <c r="F18" s="53"/>
      <c r="H18" s="13"/>
      <c r="I18" s="18"/>
      <c r="J18" s="18"/>
    </row>
    <row r="19" spans="1:10" s="6" customFormat="1" ht="13.5" thickBot="1">
      <c r="A19" s="19"/>
      <c r="B19" s="19"/>
      <c r="C19" s="13"/>
      <c r="D19" s="16"/>
    </row>
    <row r="20" spans="1:10" s="6" customFormat="1" ht="18.75" thickBot="1">
      <c r="A20" s="54" t="s">
        <v>7</v>
      </c>
      <c r="B20" s="55"/>
      <c r="C20" s="55"/>
      <c r="D20" s="55"/>
      <c r="E20" s="55"/>
      <c r="F20" s="55"/>
      <c r="G20" s="56"/>
      <c r="H20" s="20"/>
      <c r="I20" s="20"/>
      <c r="J20" s="20"/>
    </row>
    <row r="22" spans="1:10" s="22" customFormat="1" ht="61.5" customHeight="1">
      <c r="A22" s="57" t="s">
        <v>8</v>
      </c>
      <c r="B22" s="58"/>
      <c r="C22" s="23" t="s">
        <v>17</v>
      </c>
      <c r="D22" s="23" t="s">
        <v>13</v>
      </c>
      <c r="E22" s="23" t="s">
        <v>14</v>
      </c>
      <c r="F22" s="23" t="s">
        <v>15</v>
      </c>
      <c r="G22" s="23" t="s">
        <v>11</v>
      </c>
    </row>
    <row r="23" spans="1:10">
      <c r="A23" s="21"/>
      <c r="B23" s="21"/>
      <c r="C23" s="21"/>
      <c r="D23" s="21"/>
      <c r="F23" s="21"/>
      <c r="G23" s="21"/>
    </row>
    <row r="24" spans="1:10" ht="42.75" customHeight="1">
      <c r="A24" s="46" t="s">
        <v>12</v>
      </c>
      <c r="B24" s="47"/>
      <c r="C24" s="24">
        <v>2</v>
      </c>
      <c r="D24" s="27">
        <v>86522.95</v>
      </c>
      <c r="E24" s="26"/>
      <c r="F24" s="28">
        <f>+D24*2</f>
        <v>173045.9</v>
      </c>
      <c r="G24" s="28">
        <f>+E24*C24</f>
        <v>0</v>
      </c>
    </row>
    <row r="25" spans="1:10">
      <c r="A25" s="21"/>
      <c r="B25" s="25"/>
      <c r="C25" s="25"/>
      <c r="D25" s="21"/>
      <c r="E25" s="21"/>
      <c r="F25" s="21"/>
      <c r="G25" s="21"/>
    </row>
    <row r="26" spans="1:10" ht="15">
      <c r="C26" s="29" t="s">
        <v>25</v>
      </c>
      <c r="D26" s="30"/>
      <c r="E26" s="30"/>
      <c r="F26" s="30"/>
      <c r="G26" s="31">
        <f>+G24</f>
        <v>0</v>
      </c>
    </row>
    <row r="27" spans="1:10" ht="21.75" customHeight="1">
      <c r="C27" s="61" t="s">
        <v>26</v>
      </c>
      <c r="D27" s="62"/>
      <c r="E27" s="62"/>
      <c r="F27" s="63"/>
      <c r="G27" s="32">
        <f>+F24</f>
        <v>173045.9</v>
      </c>
    </row>
    <row r="28" spans="1:10" ht="15">
      <c r="C28" s="33" t="s">
        <v>10</v>
      </c>
      <c r="D28" s="34"/>
      <c r="E28" s="34"/>
      <c r="F28" s="34"/>
      <c r="G28" s="35">
        <f>G27-G26</f>
        <v>173045.9</v>
      </c>
    </row>
    <row r="29" spans="1:10">
      <c r="C29" s="36"/>
      <c r="D29" s="36"/>
      <c r="E29" s="37"/>
      <c r="F29" s="38"/>
      <c r="G29" s="37"/>
    </row>
    <row r="31" spans="1:10" ht="13.5" thickBot="1"/>
    <row r="32" spans="1:10" ht="18.75" thickBot="1">
      <c r="A32" s="54" t="s">
        <v>16</v>
      </c>
      <c r="B32" s="55"/>
      <c r="C32" s="55"/>
      <c r="D32" s="55"/>
      <c r="E32" s="55"/>
      <c r="F32" s="55"/>
      <c r="G32" s="56"/>
    </row>
    <row r="33" spans="1:7">
      <c r="A33" s="39"/>
    </row>
    <row r="34" spans="1:7" ht="49.5" customHeight="1">
      <c r="A34" s="64"/>
      <c r="B34" s="64"/>
      <c r="C34" s="64"/>
      <c r="D34" s="64"/>
      <c r="E34" s="64"/>
      <c r="F34" s="64"/>
      <c r="G34" s="64"/>
    </row>
    <row r="35" spans="1:7">
      <c r="A35" s="43"/>
      <c r="B35" s="43"/>
      <c r="C35" s="43"/>
      <c r="D35" s="43"/>
      <c r="E35" s="43"/>
      <c r="F35" s="43"/>
      <c r="G35" s="43"/>
    </row>
    <row r="36" spans="1:7">
      <c r="C36" s="45" t="s">
        <v>19</v>
      </c>
      <c r="D36" s="2"/>
    </row>
    <row r="37" spans="1:7" ht="77.25" customHeight="1">
      <c r="A37" s="59" t="s">
        <v>20</v>
      </c>
      <c r="B37" s="60"/>
      <c r="C37" s="44"/>
      <c r="D37" s="2"/>
    </row>
    <row r="40" spans="1:7" ht="25.5">
      <c r="C40" s="45" t="s">
        <v>22</v>
      </c>
    </row>
    <row r="41" spans="1:7" ht="92.25" customHeight="1">
      <c r="A41" s="59" t="s">
        <v>21</v>
      </c>
      <c r="B41" s="60"/>
      <c r="C41" s="44"/>
    </row>
    <row r="44" spans="1:7" ht="38.25">
      <c r="C44" s="45" t="s">
        <v>24</v>
      </c>
    </row>
    <row r="45" spans="1:7" ht="95.25" customHeight="1">
      <c r="A45" s="59" t="s">
        <v>23</v>
      </c>
      <c r="B45" s="60"/>
      <c r="C45" s="44"/>
    </row>
  </sheetData>
  <mergeCells count="18">
    <mergeCell ref="A37:B37"/>
    <mergeCell ref="A41:B41"/>
    <mergeCell ref="A45:B45"/>
    <mergeCell ref="C27:F27"/>
    <mergeCell ref="A32:G32"/>
    <mergeCell ref="A34:G34"/>
    <mergeCell ref="A24:B24"/>
    <mergeCell ref="A12:B12"/>
    <mergeCell ref="A7:G7"/>
    <mergeCell ref="A8:B8"/>
    <mergeCell ref="A9:B9"/>
    <mergeCell ref="A10:B10"/>
    <mergeCell ref="A11:B11"/>
    <mergeCell ref="A13:B13"/>
    <mergeCell ref="A18:B18"/>
    <mergeCell ref="E18:F18"/>
    <mergeCell ref="A20:G20"/>
    <mergeCell ref="A22:B22"/>
  </mergeCells>
  <dataValidations count="1">
    <dataValidation type="textLength" errorStyle="warning" allowBlank="1" showInputMessage="1" showErrorMessage="1" errorTitle="Numèric CIF" error="Sense espais ni guions" sqref="A18:B19">
      <formula1>0</formula1>
      <formula2>0</formula2>
    </dataValidation>
  </dataValidations>
  <pageMargins left="0.48" right="0.25" top="0.66" bottom="0.68" header="0" footer="0"/>
  <pageSetup paperSize="9" scale="85" fitToHeight="6" orientation="landscape" r:id="rId1"/>
  <headerFooter alignWithMargins="0">
    <oddHeader>&amp;L&amp;G&amp;R&amp;F</oddHeader>
    <oddFooter>&amp;LNom i signatura del licitador
&amp;RPàg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7" ma:contentTypeDescription="Crea un document nou" ma:contentTypeScope="" ma:versionID="870162d4472a71682e7bda8611ba8f88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7e4148a756ba2a8f7d15ce0323ff5c5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17638C-5437-410C-A210-707F49FD51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CF6BC6-5C87-4768-849C-5EA951F9DED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A81B3BA-5E76-41F0-AAEF-04D317FE31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ANNEX</vt:lpstr>
      <vt:lpstr>ANNEX!Área_de_impresión</vt:lpstr>
      <vt:lpstr>ANNEX!Títulos_a_imprimir</vt:lpstr>
    </vt:vector>
  </TitlesOfParts>
  <Company>Sodexho España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JCOMPANY</dc:creator>
  <cp:lastModifiedBy>Aitor Ruiz Montejo</cp:lastModifiedBy>
  <cp:lastPrinted>2017-06-23T07:29:45Z</cp:lastPrinted>
  <dcterms:created xsi:type="dcterms:W3CDTF">2010-10-28T15:33:08Z</dcterms:created>
  <dcterms:modified xsi:type="dcterms:W3CDTF">2024-10-09T06:19:53Z</dcterms:modified>
</cp:coreProperties>
</file>