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1. CONTRACTACIÓ\1. EXPEDIENTS CONTRACTACIÓ\2024\SAC\21. OS-19-24 Servei de connexió a Internet\1. Anunci\"/>
    </mc:Choice>
  </mc:AlternateContent>
  <xr:revisionPtr revIDLastSave="0" documentId="13_ncr:1_{474198E0-80C8-4FEB-A2EF-6F46D5393EB1}" xr6:coauthVersionLast="47" xr6:coauthVersionMax="47" xr10:uidLastSave="{00000000-0000-0000-0000-000000000000}"/>
  <bookViews>
    <workbookView xWindow="13320" yWindow="0" windowWidth="15480" windowHeight="15600" xr2:uid="{D5C20AB8-AB45-4E0A-BFB6-957065FD7FD0}"/>
  </bookViews>
  <sheets>
    <sheet name="OFERTA" sheetId="1" r:id="rId1"/>
  </sheets>
  <definedNames>
    <definedName name="_xlnm._FilterDatabase" localSheetId="0" hidden="1">OFERTA!#REF!</definedName>
    <definedName name="_xlnm.Print_Area" localSheetId="0">OFERTA!$A$1:$L$40</definedName>
    <definedName name="_xlnm.Print_Titles" localSheetId="0">OFERTA!$1:$13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L31" i="1" s="1"/>
  <c r="K30" i="1"/>
  <c r="L30" i="1" s="1"/>
  <c r="K29" i="1"/>
  <c r="L29" i="1" s="1"/>
  <c r="G31" i="1"/>
  <c r="H31" i="1" s="1"/>
  <c r="G30" i="1"/>
  <c r="H30" i="1" s="1"/>
  <c r="G29" i="1"/>
  <c r="H29" i="1" s="1"/>
  <c r="G28" i="1"/>
  <c r="H28" i="1" s="1"/>
  <c r="K28" i="1"/>
  <c r="L28" i="1" s="1"/>
  <c r="G32" i="1" l="1"/>
  <c r="H32" i="1"/>
  <c r="K32" i="1"/>
  <c r="L32" i="1"/>
</calcChain>
</file>

<file path=xl/sharedStrings.xml><?xml version="1.0" encoding="utf-8"?>
<sst xmlns="http://schemas.openxmlformats.org/spreadsheetml/2006/main" count="26" uniqueCount="22">
  <si>
    <t>OFERTA</t>
  </si>
  <si>
    <t>PROPOSTA AVALUABLE MITJANÇANT L’APLICACIÓ DE CRITERIS AUTOMÀTICS</t>
  </si>
  <si>
    <t>Signatura electrònica</t>
  </si>
  <si>
    <t>assabentat/da de les condicions exigides per optar a la present contractació, es compromet a portar-la a terme amb subjecció al Plec de Clàusules Administratives Particulars i al Plec de Prescripcions Tècniques Particulars, que accepta íntegrament, i de conformitat amb els criteris avaluables mitjançant l'aplicació dels següents criteris automàtics:</t>
  </si>
  <si>
    <t>Concepte</t>
  </si>
  <si>
    <t>Quota</t>
  </si>
  <si>
    <t>Linees</t>
  </si>
  <si>
    <t>Import</t>
  </si>
  <si>
    <t>Mensual</t>
  </si>
  <si>
    <t>Anual</t>
  </si>
  <si>
    <t>De conformitat amb el que preveu la clàusula 3 del Plec de Prescripcions Tècniques Particulars, la contractista tindrà una obligació proactiva mentre es prestin els serveis que s'esdevinguin d’aquesta licitació envers la aplicació de noves tecnologies a les societats contractants, informant dels nous serveis que poden ser adients i adequant en tot moment el servei en funció de la evolució tecnològica del mercat i les necessitats i requeriments d’ambdues empreses. Qualsevol tarifa que la contractista faci pública (per a l’àmbit professional o al domèstic) que representi una millora de preus i/o de prestacions, esdevindrà d’obligada actualització a aquestes noves condicions. Aquest compromís de proactivitat també inclou l’adequació permanent als canvis normatius que es puguin donar durant la vigència del contracte.</t>
  </si>
  <si>
    <t>OFERTA ECONÒMICA</t>
  </si>
  <si>
    <t>Dades</t>
  </si>
  <si>
    <t>Fibra Empreses 100 Mb</t>
  </si>
  <si>
    <t>Fibra Empreses 600 Mb</t>
  </si>
  <si>
    <t>1</t>
  </si>
  <si>
    <t>Fibra Empreses 1 Gb</t>
  </si>
  <si>
    <t>Servei d IP fixa</t>
  </si>
  <si>
    <t>TOTAL</t>
  </si>
  <si>
    <r>
      <t xml:space="preserve">En/Na </t>
    </r>
    <r>
      <rPr>
        <b/>
        <sz val="11"/>
        <color theme="1"/>
        <rFont val="Book Antiqua"/>
        <family val="1"/>
      </rPr>
      <t>XXXXXXXXXXXXX</t>
    </r>
    <r>
      <rPr>
        <sz val="11"/>
        <color theme="1"/>
        <rFont val="Book Antiqua"/>
        <family val="1"/>
      </rPr>
      <t xml:space="preserve">, amb el NIF </t>
    </r>
    <r>
      <rPr>
        <b/>
        <sz val="11"/>
        <color theme="1"/>
        <rFont val="Book Antiqua"/>
        <family val="1"/>
      </rPr>
      <t>XXXXXXX</t>
    </r>
    <r>
      <rPr>
        <sz val="11"/>
        <color theme="1"/>
        <rFont val="Book Antiqua"/>
        <family val="1"/>
      </rPr>
      <t xml:space="preserve">, en representació de l'empresa </t>
    </r>
    <r>
      <rPr>
        <b/>
        <sz val="11"/>
        <color theme="1"/>
        <rFont val="Book Antiqua"/>
        <family val="1"/>
      </rPr>
      <t>XXXXXXXXX</t>
    </r>
    <r>
      <rPr>
        <sz val="11"/>
        <color theme="1"/>
        <rFont val="Book Antiqua"/>
        <family val="1"/>
      </rPr>
      <t xml:space="preserve"> (en qualitat de </t>
    </r>
    <r>
      <rPr>
        <b/>
        <sz val="11"/>
        <color theme="1"/>
        <rFont val="Book Antiqua"/>
        <family val="1"/>
      </rPr>
      <t>XXXXXXXXXX</t>
    </r>
    <r>
      <rPr>
        <sz val="11"/>
        <color theme="1"/>
        <rFont val="Book Antiqua"/>
        <family val="1"/>
      </rPr>
      <t xml:space="preserve">), amb CIF núm. </t>
    </r>
    <r>
      <rPr>
        <b/>
        <sz val="11"/>
        <color theme="1"/>
        <rFont val="Book Antiqua"/>
        <family val="1"/>
      </rPr>
      <t>XXXXXXXXX</t>
    </r>
    <r>
      <rPr>
        <sz val="11"/>
        <color theme="1"/>
        <rFont val="Book Antiqua"/>
        <family val="1"/>
      </rPr>
      <t xml:space="preserve"> i domiciliada a</t>
    </r>
    <r>
      <rPr>
        <b/>
        <sz val="11"/>
        <color theme="1"/>
        <rFont val="Book Antiqua"/>
        <family val="1"/>
      </rPr>
      <t xml:space="preserve"> XXXXXXXXX XXXXXXXX</t>
    </r>
    <r>
      <rPr>
        <sz val="11"/>
        <color theme="1"/>
        <rFont val="Book Antiqua"/>
        <family val="1"/>
      </rPr>
      <t>;</t>
    </r>
    <r>
      <rPr>
        <b/>
        <sz val="11"/>
        <color theme="1"/>
        <rFont val="Book Antiqua"/>
        <family val="1"/>
      </rPr>
      <t xml:space="preserve"> </t>
    </r>
    <r>
      <rPr>
        <sz val="11"/>
        <color theme="1"/>
        <rFont val="Book Antiqua"/>
        <family val="1"/>
      </rPr>
      <t xml:space="preserve">segons escriptura pública autoritzada davant el Notari/a </t>
    </r>
    <r>
      <rPr>
        <b/>
        <sz val="11"/>
        <color theme="1"/>
        <rFont val="Book Antiqua"/>
        <family val="1"/>
      </rPr>
      <t>XXXXXXXXX</t>
    </r>
    <r>
      <rPr>
        <sz val="11"/>
        <color theme="1"/>
        <rFont val="Book Antiqua"/>
        <family val="1"/>
      </rPr>
      <t xml:space="preserve">, en data </t>
    </r>
    <r>
      <rPr>
        <b/>
        <sz val="11"/>
        <color theme="1"/>
        <rFont val="Book Antiqua"/>
        <family val="1"/>
      </rPr>
      <t>XX/XX/XXXX</t>
    </r>
    <r>
      <rPr>
        <sz val="11"/>
        <color theme="1"/>
        <rFont val="Book Antiqua"/>
        <family val="1"/>
      </rPr>
      <t xml:space="preserve"> i amb el número de protocol </t>
    </r>
    <r>
      <rPr>
        <b/>
        <sz val="11"/>
        <color theme="1"/>
        <rFont val="Book Antiqua"/>
        <family val="1"/>
      </rPr>
      <t xml:space="preserve">XXXXX. </t>
    </r>
    <r>
      <rPr>
        <sz val="11"/>
        <color theme="1"/>
        <rFont val="Book Antiqua"/>
        <family val="1"/>
      </rPr>
      <t>Persona de contacte</t>
    </r>
    <r>
      <rPr>
        <b/>
        <sz val="11"/>
        <color theme="1"/>
        <rFont val="Book Antiqua"/>
        <family val="1"/>
      </rPr>
      <t xml:space="preserve"> XXXXXX </t>
    </r>
    <r>
      <rPr>
        <sz val="11"/>
        <color theme="1"/>
        <rFont val="Book Antiqua"/>
        <family val="1"/>
      </rPr>
      <t>i Telf. i correu electrònic</t>
    </r>
    <r>
      <rPr>
        <b/>
        <sz val="11"/>
        <color theme="1"/>
        <rFont val="Book Antiqua"/>
        <family val="1"/>
      </rPr>
      <t xml:space="preserve"> XXXXXXXXXX</t>
    </r>
  </si>
  <si>
    <t xml:space="preserve">SERVEI DE CONNEXIÓ A INTERNET D’ALTA VELOCITAT EN UBICACIÓ PERMANENT PER A LES SOCIETATS MUNICIPALS SERVEIS AMBIENTALS DE CASTELLDEFELS, S.A. I JARFELS, S.A. </t>
  </si>
  <si>
    <t>ANNEX II - EXPEDIENT OS-19/2024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</si>
</sst>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Book Antiqua"/>
      <family val="1"/>
    </font>
    <font>
      <sz val="10"/>
      <color theme="1"/>
      <name val="Book Antiqua"/>
      <family val="1"/>
    </font>
    <font>
      <b/>
      <sz val="12"/>
      <name val="Book Antiqua"/>
      <family val="1"/>
    </font>
    <font>
      <b/>
      <sz val="10"/>
      <color theme="1"/>
      <name val="Book Antiqua"/>
      <family val="1"/>
    </font>
    <font>
      <b/>
      <sz val="14"/>
      <color theme="1"/>
      <name val="Book Antiqua"/>
      <family val="1"/>
    </font>
    <font>
      <sz val="9"/>
      <color theme="1"/>
      <name val="Book Antiqua"/>
      <family val="1"/>
    </font>
    <font>
      <sz val="11"/>
      <color theme="1"/>
      <name val="Book Antiqua"/>
      <family val="1"/>
    </font>
    <font>
      <sz val="10"/>
      <color rgb="FF000000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sz val="10"/>
      <name val="Book Antiqua"/>
      <family val="1"/>
    </font>
    <font>
      <b/>
      <sz val="12"/>
      <color rgb="FF0000FF"/>
      <name val="Book Antiqua"/>
      <family val="1"/>
    </font>
    <font>
      <b/>
      <sz val="10"/>
      <color rgb="FF0000FF"/>
      <name val="Book Antiqua"/>
      <family val="1"/>
    </font>
    <font>
      <i/>
      <sz val="11"/>
      <color theme="1"/>
      <name val="Book Antiqua"/>
      <family val="1"/>
    </font>
    <font>
      <i/>
      <sz val="12"/>
      <color theme="1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4" fontId="11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44" fontId="9" fillId="0" borderId="0" xfId="1" applyFont="1" applyFill="1" applyBorder="1" applyAlignment="1">
      <alignment horizontal="center" vertical="center"/>
    </xf>
    <xf numFmtId="44" fontId="8" fillId="0" borderId="0" xfId="1" applyFont="1" applyFill="1" applyBorder="1" applyAlignment="1">
      <alignment vertical="center"/>
    </xf>
    <xf numFmtId="44" fontId="9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44" fontId="1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3" fontId="10" fillId="0" borderId="0" xfId="2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4" fontId="10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4" fontId="19" fillId="0" borderId="0" xfId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center" vertical="center" wrapText="1"/>
    </xf>
    <xf numFmtId="44" fontId="19" fillId="0" borderId="0" xfId="1" applyFont="1" applyFill="1" applyBorder="1" applyAlignment="1">
      <alignment vertical="center"/>
    </xf>
    <xf numFmtId="44" fontId="1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4">
    <cellStyle name="Moneda" xfId="1" builtinId="4"/>
    <cellStyle name="Moneda 2" xfId="3" xr:uid="{305B8955-EF9B-475B-B87F-1C1AC7980B23}"/>
    <cellStyle name="Normal" xfId="0" builtinId="0"/>
    <cellStyle name="Normal 2" xfId="2" xr:uid="{B64B32A6-0FAE-41B5-A4D4-32E5F1F4DB1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130175</xdr:rowOff>
    </xdr:from>
    <xdr:to>
      <xdr:col>2</xdr:col>
      <xdr:colOff>1038224</xdr:colOff>
      <xdr:row>4</xdr:row>
      <xdr:rowOff>58850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C63E9B-93D4-0574-0C57-0EF08F7B5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38150" y="130175"/>
          <a:ext cx="1562099" cy="6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1B20-DE05-4E68-928A-574B090A4B79}">
  <sheetPr codeName="Hoja1">
    <pageSetUpPr fitToPage="1"/>
  </sheetPr>
  <dimension ref="B5:AD99"/>
  <sheetViews>
    <sheetView showGridLines="0" tabSelected="1" topLeftCell="A16" zoomScaleNormal="100" workbookViewId="0">
      <selection activeCell="B36" sqref="B36:L36"/>
    </sheetView>
  </sheetViews>
  <sheetFormatPr baseColWidth="10" defaultColWidth="9.140625" defaultRowHeight="13.5" x14ac:dyDescent="0.25"/>
  <cols>
    <col min="1" max="1" width="5.7109375" style="8" customWidth="1"/>
    <col min="2" max="2" width="8.7109375" style="8" customWidth="1"/>
    <col min="3" max="3" width="15.85546875" style="8" customWidth="1"/>
    <col min="4" max="4" width="24" style="8" customWidth="1"/>
    <col min="5" max="5" width="10.7109375" style="8" customWidth="1"/>
    <col min="6" max="6" width="8.7109375" style="9" customWidth="1"/>
    <col min="7" max="7" width="10.7109375" style="8" customWidth="1"/>
    <col min="8" max="8" width="11.5703125" style="9" customWidth="1"/>
    <col min="9" max="9" width="2.7109375" style="9" customWidth="1"/>
    <col min="10" max="11" width="10.7109375" style="8" customWidth="1"/>
    <col min="12" max="12" width="11.85546875" style="8" customWidth="1"/>
    <col min="13" max="13" width="7.85546875" style="8" customWidth="1"/>
    <col min="14" max="14" width="12.5703125" style="8" customWidth="1"/>
    <col min="15" max="15" width="10.7109375" style="8" customWidth="1"/>
    <col min="16" max="16" width="14" style="8" customWidth="1"/>
    <col min="17" max="17" width="10.28515625" style="8" customWidth="1"/>
    <col min="18" max="18" width="13.140625" style="8" customWidth="1"/>
    <col min="19" max="19" width="9.140625" style="8"/>
    <col min="20" max="20" width="5.7109375" style="8" customWidth="1"/>
    <col min="21" max="21" width="9.140625" style="8"/>
    <col min="22" max="22" width="60.28515625" style="8" customWidth="1"/>
    <col min="23" max="23" width="11" style="8" customWidth="1"/>
    <col min="24" max="24" width="11.5703125" style="8" customWidth="1"/>
    <col min="25" max="25" width="14.7109375" style="8" customWidth="1"/>
    <col min="26" max="26" width="9.140625" style="8" customWidth="1"/>
    <col min="27" max="27" width="12.7109375" style="8" customWidth="1"/>
    <col min="28" max="28" width="9.140625" style="8" customWidth="1"/>
    <col min="29" max="29" width="13" style="8" customWidth="1"/>
    <col min="30" max="30" width="9.140625" style="8"/>
    <col min="31" max="31" width="15.7109375" style="8" customWidth="1"/>
    <col min="32" max="32" width="9.140625" style="8"/>
    <col min="33" max="33" width="10.5703125" style="8" customWidth="1"/>
    <col min="34" max="16384" width="9.140625" style="8"/>
  </cols>
  <sheetData>
    <row r="5" spans="2:30" ht="33" customHeight="1" x14ac:dyDescent="0.25"/>
    <row r="6" spans="2:30" ht="18.75" customHeight="1" x14ac:dyDescent="0.25">
      <c r="B6" s="10" t="s">
        <v>21</v>
      </c>
      <c r="C6" s="42"/>
      <c r="D6" s="42"/>
      <c r="E6" s="42"/>
      <c r="F6" s="42"/>
      <c r="G6" s="42"/>
      <c r="H6" s="42"/>
      <c r="I6" s="42"/>
      <c r="J6" s="42"/>
      <c r="L6" s="1"/>
      <c r="M6" s="1"/>
      <c r="N6" s="1"/>
      <c r="O6" s="1"/>
      <c r="P6" s="1"/>
      <c r="Q6" s="1"/>
      <c r="R6" s="1"/>
      <c r="S6" s="1"/>
      <c r="T6" s="1"/>
      <c r="U6" s="70"/>
      <c r="V6" s="70"/>
      <c r="W6" s="70"/>
      <c r="X6" s="70"/>
      <c r="Y6" s="70"/>
      <c r="Z6" s="70"/>
      <c r="AA6" s="70"/>
      <c r="AB6" s="70"/>
      <c r="AC6" s="1"/>
      <c r="AD6" s="1"/>
    </row>
    <row r="7" spans="2:30" ht="18.75" x14ac:dyDescent="0.25">
      <c r="B7" s="10" t="s">
        <v>1</v>
      </c>
      <c r="L7" s="1"/>
      <c r="M7" s="1"/>
      <c r="N7" s="1"/>
      <c r="O7" s="1"/>
      <c r="P7" s="1"/>
      <c r="Q7" s="1"/>
      <c r="R7" s="1"/>
      <c r="S7" s="1"/>
      <c r="U7" s="11"/>
    </row>
    <row r="8" spans="2:30" ht="7.5" customHeight="1" x14ac:dyDescent="0.25">
      <c r="B8" s="12"/>
      <c r="C8" s="13"/>
      <c r="D8" s="13"/>
      <c r="E8" s="13"/>
      <c r="F8" s="14"/>
      <c r="G8" s="13"/>
      <c r="H8" s="14"/>
      <c r="I8" s="14"/>
      <c r="J8" s="13"/>
      <c r="K8" s="13"/>
      <c r="L8" s="48"/>
      <c r="M8" s="2"/>
      <c r="N8" s="2"/>
      <c r="O8" s="2"/>
      <c r="P8" s="2"/>
      <c r="Q8" s="2"/>
      <c r="R8" s="2"/>
      <c r="S8" s="2"/>
      <c r="U8" s="11"/>
    </row>
    <row r="9" spans="2:30" ht="7.5" customHeight="1" x14ac:dyDescent="0.25">
      <c r="B9" s="11"/>
      <c r="F9" s="8"/>
      <c r="H9" s="8"/>
      <c r="I9" s="8"/>
      <c r="L9" s="2"/>
      <c r="M9" s="2"/>
      <c r="N9" s="2"/>
      <c r="O9" s="2"/>
      <c r="P9" s="2"/>
      <c r="Q9" s="2"/>
      <c r="R9" s="2"/>
      <c r="S9" s="2"/>
      <c r="U9" s="11"/>
    </row>
    <row r="10" spans="2:30" ht="19.5" customHeight="1" x14ac:dyDescent="0.25">
      <c r="B10" s="76" t="s">
        <v>20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46"/>
      <c r="N10" s="46"/>
      <c r="O10" s="46"/>
      <c r="P10" s="46"/>
      <c r="Q10" s="46"/>
      <c r="R10" s="46"/>
      <c r="S10" s="46"/>
      <c r="U10" s="71"/>
      <c r="V10" s="71"/>
      <c r="W10" s="71"/>
      <c r="X10" s="71"/>
      <c r="Y10" s="71"/>
      <c r="Z10" s="71"/>
      <c r="AA10" s="71"/>
      <c r="AB10" s="71"/>
    </row>
    <row r="11" spans="2:30" ht="39" customHeight="1" x14ac:dyDescent="0.25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46"/>
      <c r="N11" s="46"/>
      <c r="O11" s="46"/>
      <c r="P11" s="46"/>
      <c r="Q11" s="46"/>
      <c r="R11" s="46"/>
      <c r="S11" s="46"/>
      <c r="U11" s="71"/>
      <c r="V11" s="71"/>
      <c r="W11" s="71"/>
      <c r="X11" s="71"/>
      <c r="Y11" s="71"/>
      <c r="Z11" s="71"/>
      <c r="AA11" s="71"/>
      <c r="AB11" s="71"/>
    </row>
    <row r="12" spans="2:30" ht="19.5" customHeight="1" x14ac:dyDescent="0.25">
      <c r="B12" s="16"/>
      <c r="C12" s="15"/>
      <c r="D12" s="15"/>
      <c r="E12" s="15"/>
      <c r="F12" s="15"/>
      <c r="G12" s="15"/>
      <c r="H12" s="15"/>
      <c r="I12" s="15"/>
      <c r="J12" s="15"/>
      <c r="K12" s="16"/>
      <c r="L12" s="46"/>
      <c r="M12" s="46"/>
      <c r="N12" s="46"/>
      <c r="O12" s="46"/>
      <c r="P12" s="46"/>
      <c r="Q12" s="46"/>
      <c r="R12" s="46"/>
      <c r="S12" s="46"/>
      <c r="U12" s="71"/>
      <c r="V12" s="71"/>
      <c r="W12" s="71"/>
      <c r="X12" s="71"/>
      <c r="Y12" s="71"/>
      <c r="Z12" s="71"/>
      <c r="AA12" s="71"/>
      <c r="AB12" s="71"/>
    </row>
    <row r="13" spans="2:30" ht="8.25" customHeight="1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49"/>
      <c r="L13" s="50"/>
      <c r="M13" s="46"/>
      <c r="N13" s="46"/>
      <c r="O13" s="46"/>
      <c r="P13" s="46"/>
      <c r="Q13" s="46"/>
      <c r="R13" s="46"/>
      <c r="S13" s="46"/>
      <c r="U13" s="71"/>
      <c r="V13" s="71"/>
      <c r="W13" s="71"/>
      <c r="X13" s="71"/>
      <c r="Y13" s="71"/>
      <c r="Z13" s="71"/>
      <c r="AA13" s="71"/>
      <c r="AB13" s="71"/>
    </row>
    <row r="14" spans="2:30" ht="19.5" customHeight="1" x14ac:dyDescent="0.25">
      <c r="B14" s="19"/>
      <c r="C14" s="16"/>
      <c r="D14" s="16"/>
      <c r="E14" s="16"/>
      <c r="F14" s="16"/>
      <c r="G14" s="16"/>
      <c r="H14" s="16"/>
      <c r="I14" s="16"/>
      <c r="J14" s="16"/>
      <c r="K14" s="16"/>
      <c r="L14" s="20"/>
      <c r="M14" s="17"/>
      <c r="N14" s="17"/>
      <c r="O14" s="17"/>
      <c r="P14" s="17"/>
      <c r="Q14" s="17"/>
      <c r="R14" s="17"/>
      <c r="S14" s="17"/>
      <c r="U14" s="17"/>
      <c r="V14" s="17"/>
      <c r="W14" s="17"/>
      <c r="X14" s="17"/>
      <c r="Y14" s="17"/>
      <c r="Z14" s="17"/>
      <c r="AA14" s="17"/>
      <c r="AB14" s="17"/>
    </row>
    <row r="15" spans="2:30" s="4" customFormat="1" ht="15" customHeight="1" x14ac:dyDescent="0.25">
      <c r="B15" s="72" t="s">
        <v>19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5"/>
      <c r="N15" s="5"/>
      <c r="O15" s="5"/>
      <c r="P15" s="5"/>
      <c r="Q15" s="5"/>
      <c r="R15" s="5"/>
      <c r="S15" s="5"/>
      <c r="U15" s="72"/>
      <c r="V15" s="72"/>
      <c r="W15" s="72"/>
      <c r="X15" s="72"/>
      <c r="Y15" s="72"/>
      <c r="Z15" s="72"/>
      <c r="AA15" s="72"/>
      <c r="AB15" s="72"/>
    </row>
    <row r="16" spans="2:30" s="4" customFormat="1" ht="15" customHeight="1" x14ac:dyDescent="0.2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5"/>
      <c r="N16" s="5"/>
      <c r="O16" s="5"/>
      <c r="P16" s="5"/>
      <c r="Q16" s="5"/>
      <c r="R16" s="5"/>
      <c r="S16" s="5"/>
      <c r="U16" s="72"/>
      <c r="V16" s="72"/>
      <c r="W16" s="72"/>
      <c r="X16" s="72"/>
      <c r="Y16" s="72"/>
      <c r="Z16" s="72"/>
      <c r="AA16" s="72"/>
      <c r="AB16" s="72"/>
    </row>
    <row r="17" spans="2:28" s="4" customFormat="1" ht="15" customHeight="1" x14ac:dyDescent="0.25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5"/>
      <c r="N17" s="5"/>
      <c r="O17" s="5"/>
      <c r="P17" s="5"/>
      <c r="Q17" s="5"/>
      <c r="R17" s="5"/>
      <c r="S17" s="5"/>
      <c r="U17" s="72"/>
      <c r="V17" s="72"/>
      <c r="W17" s="72"/>
      <c r="X17" s="72"/>
      <c r="Y17" s="72"/>
      <c r="Z17" s="72"/>
      <c r="AA17" s="72"/>
      <c r="AB17" s="72"/>
    </row>
    <row r="18" spans="2:28" s="4" customFormat="1" ht="15" customHeight="1" x14ac:dyDescent="0.25"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5"/>
      <c r="N18" s="5"/>
      <c r="O18" s="5"/>
      <c r="P18" s="5"/>
      <c r="Q18" s="5"/>
      <c r="R18" s="5"/>
      <c r="S18" s="5"/>
      <c r="U18" s="72"/>
      <c r="V18" s="72"/>
      <c r="W18" s="72"/>
      <c r="X18" s="72"/>
      <c r="Y18" s="72"/>
      <c r="Z18" s="72"/>
      <c r="AA18" s="72"/>
      <c r="AB18" s="72"/>
    </row>
    <row r="19" spans="2:28" s="4" customFormat="1" ht="15" customHeight="1" x14ac:dyDescent="0.25">
      <c r="B19" s="5"/>
      <c r="C19" s="5"/>
      <c r="D19" s="5"/>
      <c r="E19" s="5"/>
      <c r="F19" s="5"/>
      <c r="G19" s="5"/>
      <c r="H19" s="5"/>
      <c r="I19" s="5"/>
      <c r="L19" s="5"/>
      <c r="M19" s="5"/>
      <c r="N19" s="5"/>
      <c r="O19" s="5"/>
      <c r="P19" s="5"/>
      <c r="Q19" s="5"/>
      <c r="R19" s="5"/>
      <c r="S19" s="5"/>
      <c r="U19" s="72"/>
      <c r="V19" s="72"/>
      <c r="W19" s="72"/>
      <c r="X19" s="72"/>
      <c r="Y19" s="72"/>
      <c r="Z19" s="72"/>
      <c r="AA19" s="72"/>
      <c r="AB19" s="72"/>
    </row>
    <row r="20" spans="2:28" s="4" customFormat="1" ht="15" customHeight="1" x14ac:dyDescent="0.25">
      <c r="B20" s="72" t="s">
        <v>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5"/>
      <c r="N20" s="5"/>
      <c r="O20" s="5"/>
      <c r="P20" s="5"/>
      <c r="Q20" s="5"/>
      <c r="R20" s="5"/>
      <c r="S20" s="5"/>
      <c r="U20" s="72"/>
      <c r="V20" s="72"/>
      <c r="W20" s="72"/>
      <c r="X20" s="72"/>
      <c r="Y20" s="72"/>
      <c r="Z20" s="72"/>
      <c r="AA20" s="72"/>
      <c r="AB20" s="72"/>
    </row>
    <row r="21" spans="2:28" ht="16.5" customHeight="1" x14ac:dyDescent="0.25"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</row>
    <row r="22" spans="2:28" ht="32.25" customHeight="1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2:28" ht="18" customHeight="1" x14ac:dyDescent="0.25">
      <c r="B23" s="5"/>
      <c r="C23" s="5"/>
      <c r="D23" s="5"/>
      <c r="E23" s="5"/>
      <c r="F23" s="5"/>
      <c r="G23" s="5"/>
      <c r="H23" s="5"/>
      <c r="I23" s="5"/>
      <c r="J23" s="5"/>
    </row>
    <row r="24" spans="2:28" ht="28.5" customHeight="1" thickBot="1" x14ac:dyDescent="0.3">
      <c r="B24" s="52" t="s">
        <v>11</v>
      </c>
      <c r="C24" s="53"/>
      <c r="D24" s="53"/>
      <c r="E24" s="53"/>
      <c r="F24" s="53"/>
      <c r="G24" s="53"/>
      <c r="H24" s="53"/>
      <c r="I24" s="53"/>
      <c r="J24" s="54"/>
      <c r="K24" s="54"/>
      <c r="L24" s="52"/>
      <c r="U24" s="10"/>
    </row>
    <row r="25" spans="2:28" ht="12.95" customHeight="1" x14ac:dyDescent="0.25">
      <c r="B25" s="10"/>
      <c r="C25" s="42"/>
      <c r="D25" s="42"/>
      <c r="E25" s="42"/>
      <c r="F25" s="42"/>
      <c r="G25" s="42"/>
      <c r="H25" s="42"/>
      <c r="I25" s="42"/>
      <c r="L25" s="10"/>
      <c r="U25" s="10"/>
    </row>
    <row r="26" spans="2:28" ht="18.75" customHeight="1" x14ac:dyDescent="0.25">
      <c r="B26" s="42"/>
      <c r="C26" s="42"/>
      <c r="D26" s="42"/>
      <c r="E26" s="43"/>
      <c r="F26" s="43"/>
      <c r="G26" s="43"/>
      <c r="H26" s="43"/>
      <c r="I26" s="1"/>
      <c r="J26" s="73" t="s">
        <v>0</v>
      </c>
      <c r="K26" s="73"/>
      <c r="L26" s="73"/>
      <c r="U26" s="10"/>
    </row>
    <row r="27" spans="2:28" ht="18" customHeight="1" x14ac:dyDescent="0.25">
      <c r="B27" s="2"/>
      <c r="C27" s="21" t="s">
        <v>4</v>
      </c>
      <c r="D27" s="22" t="s">
        <v>5</v>
      </c>
      <c r="E27" s="22" t="s">
        <v>6</v>
      </c>
      <c r="F27" s="22" t="s">
        <v>7</v>
      </c>
      <c r="G27" s="22" t="s">
        <v>8</v>
      </c>
      <c r="H27" s="23" t="s">
        <v>9</v>
      </c>
      <c r="I27" s="44"/>
      <c r="J27" s="51" t="s">
        <v>7</v>
      </c>
      <c r="K27" s="22" t="s">
        <v>8</v>
      </c>
      <c r="L27" s="23" t="s">
        <v>9</v>
      </c>
      <c r="U27" s="10"/>
    </row>
    <row r="28" spans="2:28" ht="18" customHeight="1" x14ac:dyDescent="0.25">
      <c r="B28" s="2"/>
      <c r="C28" s="74" t="s">
        <v>12</v>
      </c>
      <c r="D28" s="7" t="s">
        <v>13</v>
      </c>
      <c r="E28" s="25">
        <v>2</v>
      </c>
      <c r="F28" s="26">
        <v>75</v>
      </c>
      <c r="G28" s="26">
        <f>E28*F28</f>
        <v>150</v>
      </c>
      <c r="H28" s="27">
        <f>+G28*12</f>
        <v>1800</v>
      </c>
      <c r="I28" s="26"/>
      <c r="J28" s="45"/>
      <c r="K28" s="26">
        <f>E28*J28</f>
        <v>0</v>
      </c>
      <c r="L28" s="47">
        <f>K28*12</f>
        <v>0</v>
      </c>
      <c r="U28" s="10"/>
    </row>
    <row r="29" spans="2:28" ht="18" customHeight="1" x14ac:dyDescent="0.25">
      <c r="B29" s="2"/>
      <c r="C29" s="75"/>
      <c r="D29" s="7" t="s">
        <v>14</v>
      </c>
      <c r="E29" s="25" t="s">
        <v>15</v>
      </c>
      <c r="F29" s="26">
        <v>85</v>
      </c>
      <c r="G29" s="26">
        <f t="shared" ref="G29:G31" si="0">E29*F29</f>
        <v>85</v>
      </c>
      <c r="H29" s="27">
        <f t="shared" ref="H29:H31" si="1">+G29*12</f>
        <v>1020</v>
      </c>
      <c r="I29" s="26"/>
      <c r="J29" s="45"/>
      <c r="K29" s="26">
        <f t="shared" ref="K29:K31" si="2">E29*J29</f>
        <v>0</v>
      </c>
      <c r="L29" s="27">
        <f t="shared" ref="L29:L31" si="3">K29*12</f>
        <v>0</v>
      </c>
      <c r="U29" s="10"/>
    </row>
    <row r="30" spans="2:28" ht="18" customHeight="1" x14ac:dyDescent="0.25">
      <c r="B30" s="2"/>
      <c r="C30" s="75"/>
      <c r="D30" s="7" t="s">
        <v>16</v>
      </c>
      <c r="E30" s="25" t="s">
        <v>15</v>
      </c>
      <c r="F30" s="26">
        <v>105</v>
      </c>
      <c r="G30" s="26">
        <f t="shared" si="0"/>
        <v>105</v>
      </c>
      <c r="H30" s="27">
        <f t="shared" si="1"/>
        <v>1260</v>
      </c>
      <c r="I30" s="26"/>
      <c r="J30" s="45"/>
      <c r="K30" s="26">
        <f t="shared" si="2"/>
        <v>0</v>
      </c>
      <c r="L30" s="27">
        <f t="shared" si="3"/>
        <v>0</v>
      </c>
      <c r="U30" s="10"/>
    </row>
    <row r="31" spans="2:28" ht="18" customHeight="1" x14ac:dyDescent="0.25">
      <c r="B31" s="2"/>
      <c r="C31" s="75"/>
      <c r="D31" s="7" t="s">
        <v>17</v>
      </c>
      <c r="E31" s="25">
        <v>9</v>
      </c>
      <c r="F31" s="26">
        <v>16.5</v>
      </c>
      <c r="G31" s="26">
        <f t="shared" si="0"/>
        <v>148.5</v>
      </c>
      <c r="H31" s="27">
        <f t="shared" si="1"/>
        <v>1782</v>
      </c>
      <c r="I31" s="26"/>
      <c r="J31" s="45"/>
      <c r="K31" s="26">
        <f t="shared" si="2"/>
        <v>0</v>
      </c>
      <c r="L31" s="27">
        <f t="shared" si="3"/>
        <v>0</v>
      </c>
      <c r="U31" s="10"/>
    </row>
    <row r="32" spans="2:28" ht="18" customHeight="1" x14ac:dyDescent="0.25">
      <c r="B32" s="2"/>
      <c r="C32" s="55" t="s">
        <v>18</v>
      </c>
      <c r="D32" s="56"/>
      <c r="E32" s="57"/>
      <c r="F32" s="58"/>
      <c r="G32" s="60">
        <f>SUM(G28:G31)</f>
        <v>488.5</v>
      </c>
      <c r="H32" s="61">
        <f>SUM(H28:H31)</f>
        <v>5862</v>
      </c>
      <c r="I32" s="28"/>
      <c r="J32" s="59"/>
      <c r="K32" s="60">
        <f>SUM(K28:K31)</f>
        <v>0</v>
      </c>
      <c r="L32" s="61">
        <f>SUM(L28:L31)</f>
        <v>0</v>
      </c>
      <c r="U32" s="10"/>
    </row>
    <row r="33" spans="2:28" ht="9.9499999999999993" customHeight="1" x14ac:dyDescent="0.25">
      <c r="B33" s="2"/>
      <c r="C33" s="7"/>
      <c r="D33" s="7"/>
      <c r="E33" s="25"/>
      <c r="F33" s="26"/>
      <c r="G33" s="26"/>
      <c r="H33" s="28"/>
      <c r="I33" s="28"/>
      <c r="J33" s="26"/>
      <c r="K33" s="26"/>
      <c r="L33" s="28"/>
      <c r="U33" s="10"/>
    </row>
    <row r="34" spans="2:28" ht="9.9499999999999993" customHeight="1" x14ac:dyDescent="0.25">
      <c r="B34" s="2"/>
      <c r="C34" s="7"/>
      <c r="D34" s="7"/>
      <c r="E34" s="25"/>
      <c r="F34" s="26"/>
      <c r="G34" s="26"/>
      <c r="H34" s="28"/>
      <c r="I34" s="28"/>
      <c r="J34" s="26"/>
      <c r="K34" s="26"/>
      <c r="L34" s="28"/>
      <c r="U34" s="10"/>
    </row>
    <row r="35" spans="2:28" ht="18.75" x14ac:dyDescent="0.25">
      <c r="B35" s="2"/>
      <c r="C35" s="2"/>
      <c r="D35" s="2"/>
      <c r="E35" s="2"/>
      <c r="F35" s="2"/>
      <c r="G35" s="2"/>
      <c r="H35" s="2"/>
      <c r="I35" s="2"/>
      <c r="L35" s="10"/>
      <c r="U35" s="10"/>
    </row>
    <row r="36" spans="2:28" ht="114.75" customHeight="1" x14ac:dyDescent="0.25">
      <c r="B36" s="69" t="s">
        <v>10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U36" s="10"/>
    </row>
    <row r="37" spans="2:28" ht="18.75" x14ac:dyDescent="0.25">
      <c r="B37" s="2"/>
      <c r="C37" s="2"/>
      <c r="D37" s="2"/>
      <c r="E37" s="2"/>
      <c r="F37" s="2"/>
      <c r="G37" s="2"/>
      <c r="H37" s="2"/>
      <c r="I37" s="2"/>
      <c r="L37" s="10"/>
      <c r="U37" s="10"/>
    </row>
    <row r="38" spans="2:28" s="63" customFormat="1" ht="16.5" x14ac:dyDescent="0.25">
      <c r="B38" s="62" t="s">
        <v>2</v>
      </c>
      <c r="F38" s="64"/>
      <c r="H38" s="64"/>
      <c r="I38" s="64"/>
      <c r="L38" s="64"/>
      <c r="N38" s="65"/>
      <c r="O38" s="64"/>
      <c r="P38" s="65"/>
      <c r="Q38" s="66"/>
      <c r="R38" s="64"/>
      <c r="S38" s="67"/>
      <c r="U38" s="64"/>
      <c r="W38" s="65"/>
      <c r="X38" s="64"/>
      <c r="Y38" s="68"/>
      <c r="Z38" s="67"/>
      <c r="AA38" s="64"/>
      <c r="AB38" s="67"/>
    </row>
    <row r="39" spans="2:28" ht="16.5" x14ac:dyDescent="0.25">
      <c r="L39" s="6"/>
      <c r="M39" s="4"/>
      <c r="N39" s="29"/>
      <c r="O39" s="6"/>
      <c r="P39" s="29"/>
      <c r="Q39" s="3"/>
      <c r="R39" s="6"/>
      <c r="S39" s="30"/>
      <c r="U39" s="6"/>
      <c r="V39" s="4"/>
      <c r="W39" s="29"/>
      <c r="X39" s="6"/>
      <c r="Y39" s="31"/>
      <c r="Z39" s="30"/>
      <c r="AA39" s="6"/>
      <c r="AB39" s="30"/>
    </row>
    <row r="40" spans="2:28" ht="16.5" x14ac:dyDescent="0.25">
      <c r="L40" s="6"/>
      <c r="M40" s="4"/>
      <c r="N40" s="29"/>
      <c r="O40" s="6"/>
      <c r="P40" s="29"/>
      <c r="Q40" s="3"/>
      <c r="R40" s="6"/>
      <c r="S40" s="30"/>
      <c r="U40" s="6"/>
      <c r="V40" s="4"/>
      <c r="W40" s="29"/>
      <c r="X40" s="6"/>
      <c r="Y40" s="31"/>
      <c r="Z40" s="30"/>
      <c r="AA40" s="6"/>
      <c r="AB40" s="30"/>
    </row>
    <row r="41" spans="2:28" ht="16.5" x14ac:dyDescent="0.25">
      <c r="H41" s="32"/>
      <c r="I41" s="32"/>
      <c r="L41" s="6"/>
      <c r="M41" s="4"/>
      <c r="N41" s="29"/>
      <c r="O41" s="6"/>
      <c r="P41" s="29"/>
      <c r="Q41" s="3"/>
      <c r="R41" s="6"/>
      <c r="S41" s="30"/>
      <c r="U41" s="6"/>
      <c r="V41" s="4"/>
      <c r="W41" s="29"/>
      <c r="X41" s="6"/>
      <c r="Y41" s="31"/>
      <c r="Z41" s="30"/>
      <c r="AA41" s="6"/>
      <c r="AB41" s="30"/>
    </row>
    <row r="42" spans="2:28" ht="16.5" x14ac:dyDescent="0.25">
      <c r="L42" s="6"/>
      <c r="M42" s="4"/>
      <c r="N42" s="29"/>
      <c r="O42" s="6"/>
      <c r="P42" s="29"/>
      <c r="Q42" s="3"/>
      <c r="R42" s="6"/>
      <c r="S42" s="30"/>
      <c r="U42" s="6"/>
      <c r="V42" s="4"/>
      <c r="W42" s="29"/>
      <c r="X42" s="6"/>
      <c r="Y42" s="31"/>
      <c r="Z42" s="30"/>
      <c r="AA42" s="6"/>
      <c r="AB42" s="30"/>
    </row>
    <row r="43" spans="2:28" ht="16.5" x14ac:dyDescent="0.25">
      <c r="L43" s="6"/>
      <c r="M43" s="4"/>
      <c r="N43" s="29"/>
      <c r="O43" s="6"/>
      <c r="P43" s="29"/>
      <c r="Q43" s="3"/>
      <c r="R43" s="6"/>
      <c r="S43" s="30"/>
      <c r="U43" s="6"/>
      <c r="V43" s="4"/>
      <c r="W43" s="29"/>
      <c r="X43" s="6"/>
      <c r="Y43" s="31"/>
      <c r="Z43" s="30"/>
      <c r="AA43" s="6"/>
      <c r="AB43" s="30"/>
    </row>
    <row r="44" spans="2:28" ht="16.5" x14ac:dyDescent="0.25">
      <c r="L44" s="6"/>
      <c r="M44" s="4"/>
      <c r="N44" s="29"/>
      <c r="O44" s="6"/>
      <c r="P44" s="29"/>
      <c r="Q44" s="3"/>
      <c r="R44" s="6"/>
      <c r="S44" s="30"/>
      <c r="U44" s="6"/>
      <c r="V44" s="4"/>
      <c r="W44" s="29"/>
      <c r="X44" s="6"/>
      <c r="Y44" s="31"/>
      <c r="Z44" s="30"/>
      <c r="AA44" s="6"/>
      <c r="AB44" s="30"/>
    </row>
    <row r="45" spans="2:28" ht="16.5" x14ac:dyDescent="0.25">
      <c r="L45" s="6"/>
      <c r="M45" s="4"/>
      <c r="N45" s="29"/>
      <c r="O45" s="6"/>
      <c r="P45" s="29"/>
      <c r="Q45" s="3"/>
      <c r="R45" s="6"/>
      <c r="S45" s="30"/>
      <c r="U45" s="6"/>
      <c r="V45" s="4"/>
      <c r="W45" s="29"/>
      <c r="X45" s="6"/>
      <c r="Y45" s="31"/>
      <c r="Z45" s="30"/>
      <c r="AA45" s="6"/>
      <c r="AB45" s="30"/>
    </row>
    <row r="46" spans="2:28" ht="16.5" x14ac:dyDescent="0.25">
      <c r="L46" s="33"/>
      <c r="M46" s="4"/>
      <c r="N46" s="29"/>
      <c r="O46" s="6"/>
      <c r="P46" s="29"/>
      <c r="Q46" s="3"/>
      <c r="R46" s="6"/>
      <c r="S46" s="30"/>
      <c r="U46" s="6"/>
      <c r="V46" s="4"/>
      <c r="W46" s="29"/>
      <c r="X46" s="6"/>
      <c r="Y46" s="31"/>
      <c r="Z46" s="30"/>
      <c r="AA46" s="6"/>
      <c r="AB46" s="30"/>
    </row>
    <row r="47" spans="2:28" ht="16.5" x14ac:dyDescent="0.25">
      <c r="L47" s="6"/>
      <c r="M47" s="4"/>
      <c r="N47" s="29"/>
      <c r="O47" s="6"/>
      <c r="P47" s="29"/>
      <c r="Q47" s="3"/>
      <c r="R47" s="6"/>
      <c r="S47" s="30"/>
      <c r="U47" s="6"/>
      <c r="V47" s="4"/>
      <c r="W47" s="29"/>
      <c r="X47" s="6"/>
      <c r="Y47" s="31"/>
      <c r="Z47" s="30"/>
      <c r="AA47" s="6"/>
      <c r="AB47" s="30"/>
    </row>
    <row r="48" spans="2:28" ht="16.5" x14ac:dyDescent="0.25">
      <c r="L48" s="6"/>
      <c r="M48" s="4"/>
      <c r="N48" s="29"/>
      <c r="O48" s="6"/>
      <c r="P48" s="29"/>
      <c r="Q48" s="3"/>
      <c r="R48" s="6"/>
      <c r="S48" s="30"/>
      <c r="U48" s="6"/>
      <c r="V48" s="4"/>
      <c r="W48" s="29"/>
      <c r="X48" s="6"/>
      <c r="Y48" s="31"/>
      <c r="Z48" s="30"/>
      <c r="AA48" s="6"/>
      <c r="AB48" s="30"/>
    </row>
    <row r="49" spans="12:28" ht="16.5" x14ac:dyDescent="0.25">
      <c r="L49" s="6"/>
      <c r="M49" s="4"/>
      <c r="N49" s="29"/>
      <c r="O49" s="6"/>
      <c r="P49" s="29"/>
      <c r="Q49" s="3"/>
      <c r="R49" s="6"/>
      <c r="S49" s="30"/>
      <c r="U49" s="6"/>
      <c r="V49" s="4"/>
      <c r="W49" s="29"/>
      <c r="X49" s="6"/>
      <c r="Y49" s="31"/>
      <c r="Z49" s="30"/>
      <c r="AA49" s="6"/>
      <c r="AB49" s="30"/>
    </row>
    <row r="50" spans="12:28" ht="16.5" x14ac:dyDescent="0.25">
      <c r="L50" s="6"/>
      <c r="M50" s="4"/>
      <c r="N50" s="29"/>
      <c r="O50" s="6"/>
      <c r="P50" s="29"/>
      <c r="Q50" s="3"/>
      <c r="R50" s="6"/>
      <c r="S50" s="30"/>
      <c r="U50" s="6"/>
      <c r="V50" s="4"/>
      <c r="W50" s="29"/>
      <c r="X50" s="6"/>
      <c r="Y50" s="31"/>
      <c r="Z50" s="30"/>
      <c r="AA50" s="6"/>
      <c r="AB50" s="30"/>
    </row>
    <row r="51" spans="12:28" ht="16.5" x14ac:dyDescent="0.25">
      <c r="L51" s="6"/>
      <c r="M51" s="4"/>
      <c r="N51" s="29"/>
      <c r="O51" s="6"/>
      <c r="P51" s="29"/>
      <c r="Q51" s="3"/>
      <c r="R51" s="6"/>
      <c r="S51" s="30"/>
      <c r="U51" s="6"/>
      <c r="V51" s="4"/>
      <c r="W51" s="29"/>
      <c r="X51" s="6"/>
      <c r="Y51" s="31"/>
      <c r="Z51" s="30"/>
      <c r="AA51" s="6"/>
      <c r="AB51" s="30"/>
    </row>
    <row r="52" spans="12:28" ht="16.5" x14ac:dyDescent="0.25">
      <c r="L52" s="6"/>
      <c r="M52" s="4"/>
      <c r="N52" s="29"/>
      <c r="O52" s="6"/>
      <c r="P52" s="29"/>
      <c r="Q52" s="3"/>
      <c r="R52" s="6"/>
      <c r="S52" s="30"/>
      <c r="U52" s="6"/>
      <c r="V52" s="4"/>
      <c r="W52" s="29"/>
      <c r="X52" s="6"/>
      <c r="Y52" s="31"/>
      <c r="Z52" s="30"/>
      <c r="AA52" s="6"/>
      <c r="AB52" s="30"/>
    </row>
    <row r="53" spans="12:28" ht="16.5" x14ac:dyDescent="0.25">
      <c r="L53" s="6"/>
      <c r="M53" s="4"/>
      <c r="N53" s="29"/>
      <c r="O53" s="6"/>
      <c r="P53" s="29"/>
      <c r="Q53" s="3"/>
      <c r="R53" s="6"/>
      <c r="S53" s="30"/>
      <c r="U53" s="6"/>
      <c r="V53" s="4"/>
      <c r="W53" s="29"/>
      <c r="X53" s="6"/>
      <c r="Y53" s="31"/>
      <c r="Z53" s="30"/>
      <c r="AA53" s="6"/>
      <c r="AB53" s="30"/>
    </row>
    <row r="54" spans="12:28" ht="16.5" x14ac:dyDescent="0.25">
      <c r="L54" s="6"/>
      <c r="M54" s="4"/>
      <c r="N54" s="29"/>
      <c r="O54" s="6"/>
      <c r="P54" s="29"/>
      <c r="Q54" s="3"/>
      <c r="R54" s="6"/>
      <c r="S54" s="30"/>
      <c r="U54" s="6"/>
      <c r="V54" s="4"/>
      <c r="W54" s="29"/>
      <c r="X54" s="6"/>
      <c r="Y54" s="31"/>
      <c r="Z54" s="30"/>
      <c r="AA54" s="6"/>
      <c r="AB54" s="30"/>
    </row>
    <row r="55" spans="12:28" ht="16.5" x14ac:dyDescent="0.25">
      <c r="L55" s="6"/>
      <c r="M55" s="4"/>
      <c r="N55" s="29"/>
      <c r="O55" s="6"/>
      <c r="P55" s="29"/>
      <c r="Q55" s="3"/>
      <c r="R55" s="6"/>
      <c r="S55" s="30"/>
      <c r="U55" s="6"/>
      <c r="V55" s="4"/>
      <c r="W55" s="29"/>
      <c r="X55" s="6"/>
      <c r="Y55" s="31"/>
      <c r="Z55" s="30"/>
      <c r="AA55" s="6"/>
      <c r="AB55" s="30"/>
    </row>
    <row r="56" spans="12:28" ht="16.5" x14ac:dyDescent="0.25">
      <c r="L56" s="6"/>
      <c r="M56" s="4"/>
      <c r="N56" s="29"/>
      <c r="O56" s="6"/>
      <c r="P56" s="29"/>
      <c r="Q56" s="3"/>
      <c r="R56" s="6"/>
      <c r="S56" s="30"/>
      <c r="U56" s="6"/>
      <c r="V56" s="4"/>
      <c r="W56" s="29"/>
      <c r="X56" s="6"/>
      <c r="Y56" s="31"/>
      <c r="Z56" s="30"/>
      <c r="AA56" s="6"/>
      <c r="AB56" s="30"/>
    </row>
    <row r="57" spans="12:28" ht="16.5" x14ac:dyDescent="0.25">
      <c r="L57" s="6"/>
      <c r="M57" s="4"/>
      <c r="N57" s="29"/>
      <c r="O57" s="6"/>
      <c r="P57" s="29"/>
      <c r="Q57" s="3"/>
      <c r="R57" s="6"/>
      <c r="S57" s="30"/>
      <c r="U57" s="6"/>
      <c r="V57" s="4"/>
      <c r="W57" s="29"/>
      <c r="X57" s="6"/>
      <c r="Y57" s="31"/>
      <c r="Z57" s="30"/>
      <c r="AA57" s="6"/>
      <c r="AB57" s="30"/>
    </row>
    <row r="58" spans="12:28" ht="16.5" x14ac:dyDescent="0.25">
      <c r="L58" s="6"/>
      <c r="M58" s="4"/>
      <c r="N58" s="29"/>
      <c r="O58" s="6"/>
      <c r="P58" s="29"/>
      <c r="Q58" s="3"/>
      <c r="R58" s="6"/>
      <c r="S58" s="30"/>
      <c r="U58" s="6"/>
      <c r="V58" s="4"/>
      <c r="W58" s="29"/>
      <c r="X58" s="6"/>
      <c r="Y58" s="31"/>
      <c r="Z58" s="30"/>
      <c r="AA58" s="6"/>
      <c r="AB58" s="30"/>
    </row>
    <row r="59" spans="12:28" ht="16.5" x14ac:dyDescent="0.25">
      <c r="L59" s="6"/>
      <c r="M59" s="4"/>
      <c r="N59" s="29"/>
      <c r="O59" s="6"/>
      <c r="P59" s="29"/>
      <c r="Q59" s="3"/>
      <c r="R59" s="6"/>
      <c r="S59" s="30"/>
      <c r="U59" s="6"/>
      <c r="V59" s="4"/>
      <c r="W59" s="29"/>
      <c r="X59" s="6"/>
      <c r="Y59" s="31"/>
      <c r="Z59" s="30"/>
      <c r="AA59" s="6"/>
      <c r="AB59" s="30"/>
    </row>
    <row r="60" spans="12:28" ht="16.5" x14ac:dyDescent="0.25">
      <c r="L60" s="6"/>
      <c r="M60" s="4"/>
      <c r="N60" s="29"/>
      <c r="O60" s="6"/>
      <c r="P60" s="29"/>
      <c r="Q60" s="3"/>
      <c r="R60" s="6"/>
      <c r="S60" s="30"/>
      <c r="U60" s="6"/>
      <c r="V60" s="4"/>
      <c r="W60" s="29"/>
      <c r="X60" s="6"/>
      <c r="Y60" s="31"/>
      <c r="Z60" s="30"/>
      <c r="AA60" s="6"/>
      <c r="AB60" s="30"/>
    </row>
    <row r="61" spans="12:28" ht="16.5" x14ac:dyDescent="0.25">
      <c r="L61" s="6"/>
      <c r="M61" s="4"/>
      <c r="N61" s="29"/>
      <c r="O61" s="6"/>
      <c r="P61" s="29"/>
      <c r="Q61" s="3"/>
      <c r="R61" s="6"/>
      <c r="S61" s="30"/>
      <c r="U61" s="6"/>
      <c r="V61" s="4"/>
      <c r="W61" s="29"/>
      <c r="X61" s="6"/>
      <c r="Y61" s="31"/>
      <c r="Z61" s="30"/>
      <c r="AA61" s="6"/>
      <c r="AB61" s="30"/>
    </row>
    <row r="62" spans="12:28" ht="16.5" x14ac:dyDescent="0.25">
      <c r="L62" s="6"/>
      <c r="M62" s="4"/>
      <c r="N62" s="29"/>
      <c r="O62" s="6"/>
      <c r="P62" s="29"/>
      <c r="Q62" s="3"/>
      <c r="R62" s="6"/>
      <c r="S62" s="30"/>
      <c r="U62" s="6"/>
      <c r="V62" s="4"/>
      <c r="W62" s="29"/>
      <c r="X62" s="6"/>
      <c r="Y62" s="31"/>
      <c r="Z62" s="30"/>
      <c r="AA62" s="6"/>
      <c r="AB62" s="30"/>
    </row>
    <row r="63" spans="12:28" ht="16.5" x14ac:dyDescent="0.25">
      <c r="L63" s="6"/>
      <c r="M63" s="4"/>
      <c r="N63" s="29"/>
      <c r="O63" s="6"/>
      <c r="P63" s="29"/>
      <c r="Q63" s="3"/>
      <c r="R63" s="6"/>
      <c r="S63" s="30"/>
      <c r="U63" s="6"/>
      <c r="V63" s="4"/>
      <c r="W63" s="29"/>
      <c r="X63" s="6"/>
      <c r="Y63" s="31"/>
      <c r="Z63" s="30"/>
      <c r="AA63" s="6"/>
      <c r="AB63" s="30"/>
    </row>
    <row r="64" spans="12:28" ht="16.5" x14ac:dyDescent="0.25">
      <c r="L64" s="6"/>
      <c r="M64" s="4"/>
      <c r="N64" s="29"/>
      <c r="O64" s="6"/>
      <c r="P64" s="29"/>
      <c r="Q64" s="3"/>
      <c r="R64" s="6"/>
      <c r="S64" s="30"/>
      <c r="U64" s="6"/>
      <c r="V64" s="4"/>
      <c r="W64" s="29"/>
      <c r="X64" s="6"/>
      <c r="Y64" s="31"/>
      <c r="Z64" s="30"/>
      <c r="AA64" s="6"/>
      <c r="AB64" s="30"/>
    </row>
    <row r="65" spans="12:28" ht="16.5" x14ac:dyDescent="0.25">
      <c r="L65" s="6"/>
      <c r="M65" s="4"/>
      <c r="N65" s="29"/>
      <c r="O65" s="6"/>
      <c r="P65" s="29"/>
      <c r="Q65" s="3"/>
      <c r="R65" s="6"/>
      <c r="S65" s="30"/>
      <c r="U65" s="6"/>
      <c r="V65" s="4"/>
      <c r="W65" s="29"/>
      <c r="X65" s="6"/>
      <c r="Y65" s="31"/>
      <c r="Z65" s="30"/>
      <c r="AA65" s="6"/>
      <c r="AB65" s="30"/>
    </row>
    <row r="66" spans="12:28" ht="16.5" x14ac:dyDescent="0.25">
      <c r="L66" s="34"/>
      <c r="M66" s="34"/>
      <c r="N66" s="34"/>
      <c r="O66" s="6"/>
      <c r="P66" s="29"/>
      <c r="Q66" s="3"/>
      <c r="R66" s="6"/>
      <c r="S66" s="30"/>
      <c r="U66" s="6"/>
      <c r="V66" s="4"/>
      <c r="W66" s="29"/>
      <c r="X66" s="6"/>
      <c r="Y66" s="31"/>
      <c r="Z66" s="30"/>
      <c r="AA66" s="6"/>
      <c r="AB66" s="30"/>
    </row>
    <row r="67" spans="12:28" ht="16.5" x14ac:dyDescent="0.25">
      <c r="O67" s="6"/>
      <c r="P67" s="29"/>
      <c r="Q67" s="3"/>
      <c r="R67" s="6"/>
      <c r="S67" s="30"/>
      <c r="U67" s="34"/>
      <c r="V67" s="34"/>
      <c r="W67" s="34"/>
      <c r="X67" s="35"/>
      <c r="Y67" s="36"/>
      <c r="Z67" s="34"/>
      <c r="AA67" s="35"/>
      <c r="AB67" s="36"/>
    </row>
    <row r="68" spans="12:28" ht="18.75" x14ac:dyDescent="0.25">
      <c r="L68" s="10"/>
      <c r="N68" s="37"/>
      <c r="O68" s="6"/>
      <c r="P68" s="29"/>
      <c r="Q68" s="3"/>
      <c r="R68" s="6"/>
      <c r="S68" s="30"/>
    </row>
    <row r="69" spans="12:28" ht="18.75" x14ac:dyDescent="0.25">
      <c r="O69" s="6"/>
      <c r="P69" s="29"/>
      <c r="Q69" s="3"/>
      <c r="R69" s="6"/>
      <c r="S69" s="30"/>
      <c r="U69" s="10"/>
      <c r="W69" s="37"/>
    </row>
    <row r="70" spans="12:28" ht="16.5" x14ac:dyDescent="0.25">
      <c r="L70" s="41"/>
      <c r="M70" s="41"/>
      <c r="N70" s="38"/>
      <c r="O70" s="6"/>
      <c r="P70" s="29"/>
      <c r="Q70" s="3"/>
      <c r="R70" s="6"/>
      <c r="S70" s="30"/>
    </row>
    <row r="71" spans="12:28" ht="16.5" x14ac:dyDescent="0.25">
      <c r="L71" s="41"/>
      <c r="M71" s="41"/>
      <c r="N71" s="38"/>
      <c r="O71" s="6"/>
      <c r="P71" s="29"/>
      <c r="Q71" s="3"/>
      <c r="R71" s="6"/>
      <c r="S71" s="30"/>
      <c r="U71" s="39"/>
      <c r="V71" s="39"/>
      <c r="W71" s="38"/>
      <c r="X71" s="40"/>
    </row>
    <row r="72" spans="12:28" ht="16.5" x14ac:dyDescent="0.25">
      <c r="O72" s="6"/>
      <c r="P72" s="29"/>
      <c r="Q72" s="3"/>
      <c r="R72" s="6"/>
      <c r="S72" s="30"/>
      <c r="U72" s="39"/>
      <c r="V72" s="39"/>
      <c r="W72" s="38"/>
      <c r="X72" s="40"/>
    </row>
    <row r="73" spans="12:28" ht="18.75" x14ac:dyDescent="0.25">
      <c r="L73" s="10"/>
      <c r="N73" s="37"/>
      <c r="O73" s="6"/>
      <c r="P73" s="29"/>
      <c r="Q73" s="3"/>
      <c r="R73" s="6"/>
      <c r="S73" s="30"/>
    </row>
    <row r="74" spans="12:28" ht="18.75" x14ac:dyDescent="0.25">
      <c r="O74" s="6"/>
      <c r="P74" s="29"/>
      <c r="Q74" s="3"/>
      <c r="R74" s="6"/>
      <c r="S74" s="30"/>
      <c r="U74" s="10"/>
      <c r="W74" s="37"/>
    </row>
    <row r="75" spans="12:28" ht="16.5" x14ac:dyDescent="0.25">
      <c r="L75" s="41"/>
      <c r="M75" s="41"/>
      <c r="N75" s="38"/>
      <c r="O75" s="6"/>
      <c r="P75" s="29"/>
      <c r="Q75" s="3"/>
      <c r="R75" s="6"/>
      <c r="S75" s="30"/>
    </row>
    <row r="76" spans="12:28" ht="16.5" x14ac:dyDescent="0.25">
      <c r="L76" s="41"/>
      <c r="M76" s="41"/>
      <c r="N76" s="38"/>
      <c r="O76" s="6"/>
      <c r="P76" s="29"/>
      <c r="Q76" s="3"/>
      <c r="R76" s="6"/>
      <c r="S76" s="30"/>
      <c r="U76" s="41"/>
      <c r="V76" s="41"/>
      <c r="W76" s="38"/>
      <c r="X76" s="40"/>
    </row>
    <row r="77" spans="12:28" ht="16.5" x14ac:dyDescent="0.25">
      <c r="O77" s="6"/>
      <c r="P77" s="29"/>
      <c r="Q77" s="3"/>
      <c r="R77" s="6"/>
      <c r="S77" s="30"/>
      <c r="U77" s="41"/>
      <c r="V77" s="41"/>
      <c r="W77" s="38"/>
      <c r="X77" s="40"/>
    </row>
    <row r="78" spans="12:28" ht="18.75" x14ac:dyDescent="0.25">
      <c r="L78" s="10"/>
      <c r="N78" s="37"/>
      <c r="O78" s="6"/>
      <c r="P78" s="29"/>
      <c r="Q78" s="3"/>
      <c r="R78" s="6"/>
      <c r="S78" s="30"/>
    </row>
    <row r="79" spans="12:28" ht="18.75" x14ac:dyDescent="0.25">
      <c r="O79" s="6"/>
      <c r="P79" s="29"/>
      <c r="Q79" s="3"/>
      <c r="R79" s="6"/>
      <c r="S79" s="30"/>
      <c r="U79" s="10"/>
      <c r="W79" s="37"/>
    </row>
    <row r="80" spans="12:28" ht="16.5" x14ac:dyDescent="0.25">
      <c r="L80" s="41"/>
      <c r="M80" s="41"/>
      <c r="N80" s="38"/>
      <c r="O80" s="6"/>
      <c r="P80" s="29"/>
      <c r="Q80" s="3"/>
      <c r="R80" s="6"/>
      <c r="S80" s="30"/>
    </row>
    <row r="81" spans="12:24" ht="16.5" x14ac:dyDescent="0.25">
      <c r="L81" s="41"/>
      <c r="M81" s="41"/>
      <c r="N81" s="38"/>
      <c r="O81" s="6"/>
      <c r="P81" s="29"/>
      <c r="Q81" s="3"/>
      <c r="R81" s="6"/>
      <c r="S81" s="30"/>
      <c r="U81" s="41"/>
      <c r="V81" s="41"/>
      <c r="W81" s="38"/>
      <c r="X81" s="40"/>
    </row>
    <row r="82" spans="12:24" ht="16.5" x14ac:dyDescent="0.25">
      <c r="O82" s="6"/>
      <c r="P82" s="29"/>
      <c r="Q82" s="3"/>
      <c r="R82" s="6"/>
      <c r="S82" s="30"/>
      <c r="U82" s="41"/>
      <c r="V82" s="41"/>
      <c r="W82" s="38"/>
      <c r="X82" s="40"/>
    </row>
    <row r="83" spans="12:24" ht="16.5" x14ac:dyDescent="0.25">
      <c r="L83" s="24"/>
      <c r="O83" s="6"/>
      <c r="P83" s="29"/>
      <c r="Q83" s="3"/>
      <c r="R83" s="6"/>
      <c r="S83" s="30"/>
    </row>
    <row r="84" spans="12:24" ht="14.25" x14ac:dyDescent="0.25">
      <c r="O84" s="35"/>
      <c r="P84" s="36"/>
      <c r="Q84" s="34"/>
      <c r="R84" s="35"/>
      <c r="S84" s="36"/>
    </row>
    <row r="85" spans="12:24" ht="15" x14ac:dyDescent="0.25">
      <c r="U85" s="24"/>
    </row>
    <row r="88" spans="12:24" x14ac:dyDescent="0.25">
      <c r="O88" s="40"/>
    </row>
    <row r="89" spans="12:24" x14ac:dyDescent="0.25">
      <c r="O89" s="40"/>
    </row>
    <row r="93" spans="12:24" x14ac:dyDescent="0.25">
      <c r="O93" s="40"/>
    </row>
    <row r="94" spans="12:24" x14ac:dyDescent="0.25">
      <c r="O94" s="40"/>
    </row>
    <row r="98" spans="15:15" x14ac:dyDescent="0.25">
      <c r="O98" s="40"/>
    </row>
    <row r="99" spans="15:15" x14ac:dyDescent="0.25">
      <c r="O99" s="40"/>
    </row>
  </sheetData>
  <mergeCells count="9">
    <mergeCell ref="B36:L36"/>
    <mergeCell ref="U6:AB6"/>
    <mergeCell ref="U10:AB13"/>
    <mergeCell ref="U15:AB20"/>
    <mergeCell ref="J26:L26"/>
    <mergeCell ref="B15:L18"/>
    <mergeCell ref="B20:L22"/>
    <mergeCell ref="C28:C31"/>
    <mergeCell ref="B10:L11"/>
  </mergeCells>
  <conditionalFormatting sqref="M38:M66">
    <cfRule type="duplicateValues" dxfId="1" priority="50"/>
  </conditionalFormatting>
  <conditionalFormatting sqref="V38:V67">
    <cfRule type="duplicateValues" dxfId="0" priority="52"/>
  </conditionalFormatting>
  <pageMargins left="0.51181102362204722" right="0.70866141732283472" top="0.35433070866141736" bottom="0.15748031496062992" header="0.31496062992125984" footer="0.31496062992125984"/>
  <pageSetup paperSize="9" scale="68" orientation="portrait" verticalDpi="0" r:id="rId1"/>
  <colBreaks count="1" manualBreakCount="1">
    <brk id="19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OFERTA!Área_de_impresión</vt:lpstr>
      <vt:lpstr>OFERTA!Títulos_a_imprimir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Laia Pelaez</cp:lastModifiedBy>
  <cp:lastPrinted>2024-04-09T08:32:06Z</cp:lastPrinted>
  <dcterms:created xsi:type="dcterms:W3CDTF">2022-11-14T11:22:43Z</dcterms:created>
  <dcterms:modified xsi:type="dcterms:W3CDTF">2024-08-08T10:38:24Z</dcterms:modified>
</cp:coreProperties>
</file>