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1-15-D-COOPERATIVA SegleXX-aa\01 DEO-xxx-XXX\01.Licitació\CD Licitació\"/>
    </mc:Choice>
  </mc:AlternateContent>
  <xr:revisionPtr revIDLastSave="0" documentId="13_ncr:1_{9BBFEB3E-AFC4-4B8E-B9F3-EE2BB65310D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EU ZERO" sheetId="4" r:id="rId1"/>
  </sheets>
  <definedNames>
    <definedName name="_xlnm.Print_Area" localSheetId="0">'PREU ZERO'!$A$1:$X$38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4" l="1"/>
  <c r="U10" i="4"/>
  <c r="V10" i="4" s="1"/>
  <c r="W10" i="4" s="1"/>
  <c r="F25" i="4"/>
  <c r="G25" i="4" s="1"/>
  <c r="F23" i="4"/>
  <c r="G23" i="4" s="1"/>
  <c r="F21" i="4"/>
  <c r="G21" i="4" s="1"/>
  <c r="G15" i="4"/>
  <c r="G13" i="4"/>
  <c r="G11" i="4"/>
  <c r="G27" i="4" l="1"/>
  <c r="G17" i="4"/>
  <c r="I10" i="4"/>
  <c r="J10" i="4" s="1"/>
  <c r="K10" i="4" s="1"/>
  <c r="L10" i="4" s="1"/>
  <c r="M10" i="4" s="1"/>
  <c r="N10" i="4" s="1"/>
  <c r="O10" i="4" s="1"/>
  <c r="G30" i="4" l="1"/>
  <c r="G31" i="4" s="1"/>
  <c r="G33" i="4" s="1"/>
  <c r="P10" i="4"/>
  <c r="Q10" i="4" s="1"/>
  <c r="R10" i="4" s="1"/>
  <c r="S10" i="4" s="1"/>
</calcChain>
</file>

<file path=xl/sharedStrings.xml><?xml version="1.0" encoding="utf-8"?>
<sst xmlns="http://schemas.openxmlformats.org/spreadsheetml/2006/main" count="42" uniqueCount="30">
  <si>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</si>
  <si>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</si>
  <si>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</si>
  <si>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</si>
  <si>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</si>
  <si>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</si>
  <si>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</si>
  <si>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</si>
  <si>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</si>
  <si>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</si>
  <si>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Especialista instal.lacions</t>
  </si>
  <si>
    <t>TOTAL sense IVA</t>
  </si>
  <si>
    <t>TOTAL amb IVA</t>
  </si>
  <si>
    <t>Partida</t>
  </si>
  <si>
    <t>Adjunt a Director d'Execució i seguiment d'obra</t>
  </si>
  <si>
    <t>Tècnic amb titulació habilitant 10 anys d'experiència (amb funcions de PM)</t>
  </si>
  <si>
    <t>Tècnic competent 5 anys d'experiència (amb funcions de AT)</t>
  </si>
  <si>
    <t xml:space="preserve">Tècnic competent amb 10 anys d'experiència </t>
  </si>
  <si>
    <t>Dedicació %</t>
  </si>
  <si>
    <t>PLANING DE L'OPERACIÓ</t>
  </si>
  <si>
    <t>1.2</t>
  </si>
  <si>
    <t>1.1</t>
  </si>
  <si>
    <t>SUBTOTAL FASE A</t>
  </si>
  <si>
    <t>A: Fase d'execució d'obra equipament</t>
  </si>
  <si>
    <t>B: Fase de tancament i documentació</t>
  </si>
  <si>
    <t>€</t>
  </si>
  <si>
    <t>SUBTOTAL FASE B</t>
  </si>
  <si>
    <t xml:space="preserve">PRESSUPOST DE LICITACIÓ DELS SERVEIS DE DIRECCIÓ D’EXECUCIÓ D’OBRA DE LES OBRES DE REHABILITACIÓ DE L’EDIFICI DE L’ANTIGA COOPERATIVA “SEGLE XX” PER ACOLLIR UN ESPAI PER A JOVES, AL BARRI DE LA BARCELONETA DEL DISTRICTE DE CIUTAT VELLA, A BARCELONA
</t>
  </si>
  <si>
    <t>*Omplir només les caselles blaves de €/mes.</t>
  </si>
  <si>
    <t>* Signar digitalment.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</si>
</sst>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5" fillId="0" borderId="9" xfId="0" applyFont="1" applyBorder="1" applyAlignment="1">
      <alignment horizontal="center" wrapText="1"/>
    </xf>
    <xf numFmtId="0" fontId="9" fillId="0" borderId="0" xfId="0" applyFont="1"/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2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9" fontId="5" fillId="4" borderId="13" xfId="1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9"/>
  <sheetViews>
    <sheetView tabSelected="1" view="pageBreakPreview" zoomScale="85" zoomScaleNormal="100" zoomScaleSheetLayoutView="85" workbookViewId="0">
      <selection activeCell="F11" sqref="F11:F12"/>
    </sheetView>
  </sheetViews>
  <sheetFormatPr baseColWidth="10" defaultColWidth="11.42578125" defaultRowHeight="12.75" x14ac:dyDescent="0.2"/>
  <cols>
    <col min="1" max="1" width="8.7109375" style="20" bestFit="1" customWidth="1"/>
    <col min="2" max="2" width="38.28515625" style="3" customWidth="1"/>
    <col min="3" max="3" width="48.42578125" style="3" customWidth="1"/>
    <col min="4" max="4" width="17.140625" style="13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24" width="3.28515625" style="3" customWidth="1"/>
    <col min="25" max="25" width="4.7109375" style="3" customWidth="1"/>
    <col min="26" max="28" width="3.28515625" style="3" customWidth="1"/>
    <col min="29" max="16384" width="11.42578125" style="3"/>
  </cols>
  <sheetData>
    <row r="1" spans="1:35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5" ht="15" customHeight="1" x14ac:dyDescent="0.2"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31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36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31"/>
      <c r="Z3" s="1"/>
      <c r="AA3" s="1"/>
      <c r="AB3" s="1"/>
      <c r="AC3" s="1"/>
    </row>
    <row r="4" spans="1:35" ht="1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1"/>
      <c r="AA4" s="1"/>
      <c r="AB4" s="1"/>
      <c r="AC4" s="1"/>
    </row>
    <row r="5" spans="1:35" ht="15" customHeight="1" x14ac:dyDescent="0.25">
      <c r="A5" s="33" t="s">
        <v>13</v>
      </c>
      <c r="B5" s="5" t="s">
        <v>19</v>
      </c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5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5" ht="15" customHeight="1" x14ac:dyDescent="0.2">
      <c r="A7" s="21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5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5" s="26" customFormat="1" ht="15" customHeight="1" x14ac:dyDescent="0.2">
      <c r="A9" s="20"/>
      <c r="B9" s="55" t="s">
        <v>23</v>
      </c>
      <c r="C9" s="55"/>
      <c r="D9" s="19"/>
      <c r="E9" s="19"/>
      <c r="F9" s="19"/>
      <c r="G9" s="19"/>
      <c r="H9" s="55" t="s">
        <v>3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9"/>
      <c r="Y9" s="28"/>
      <c r="Z9" s="28"/>
      <c r="AB9" s="19"/>
    </row>
    <row r="10" spans="1:35" ht="15" customHeight="1" x14ac:dyDescent="0.2">
      <c r="A10" s="21"/>
      <c r="B10" s="23" t="s">
        <v>0</v>
      </c>
      <c r="C10" s="15" t="s">
        <v>1</v>
      </c>
      <c r="D10" s="7" t="s">
        <v>18</v>
      </c>
      <c r="E10" s="6" t="s">
        <v>3</v>
      </c>
      <c r="F10" s="6" t="s">
        <v>4</v>
      </c>
      <c r="G10" s="8" t="s">
        <v>5</v>
      </c>
      <c r="H10" s="38">
        <v>1</v>
      </c>
      <c r="I10" s="39">
        <f>H10+1</f>
        <v>2</v>
      </c>
      <c r="J10" s="39">
        <f t="shared" ref="J10:P10" si="0">I10+1</f>
        <v>3</v>
      </c>
      <c r="K10" s="39">
        <f t="shared" si="0"/>
        <v>4</v>
      </c>
      <c r="L10" s="39">
        <f t="shared" si="0"/>
        <v>5</v>
      </c>
      <c r="M10" s="39">
        <f t="shared" si="0"/>
        <v>6</v>
      </c>
      <c r="N10" s="39">
        <f t="shared" si="0"/>
        <v>7</v>
      </c>
      <c r="O10" s="39">
        <f t="shared" si="0"/>
        <v>8</v>
      </c>
      <c r="P10" s="39">
        <f t="shared" si="0"/>
        <v>9</v>
      </c>
      <c r="Q10" s="39">
        <f t="shared" ref="Q10" si="1">P10+1</f>
        <v>10</v>
      </c>
      <c r="R10" s="39">
        <f t="shared" ref="R10" si="2">Q10+1</f>
        <v>11</v>
      </c>
      <c r="S10" s="39">
        <f t="shared" ref="S10" si="3">R10+1</f>
        <v>12</v>
      </c>
      <c r="T10" s="39">
        <f t="shared" ref="T10" si="4">S10+1</f>
        <v>13</v>
      </c>
      <c r="U10" s="39">
        <f t="shared" ref="U10" si="5">T10+1</f>
        <v>14</v>
      </c>
      <c r="V10" s="39">
        <f t="shared" ref="V10" si="6">U10+1</f>
        <v>15</v>
      </c>
      <c r="W10" s="39">
        <f t="shared" ref="W10" si="7">V10+1</f>
        <v>16</v>
      </c>
      <c r="X10" s="29"/>
      <c r="Y10"/>
      <c r="Z10" t="s">
        <v>9</v>
      </c>
      <c r="AB10" s="1"/>
    </row>
    <row r="11" spans="1:35" ht="15" customHeight="1" x14ac:dyDescent="0.2">
      <c r="A11" s="40" t="s">
        <v>21</v>
      </c>
      <c r="B11" s="41" t="s">
        <v>8</v>
      </c>
      <c r="C11" s="43" t="s">
        <v>15</v>
      </c>
      <c r="D11" s="48">
        <v>0.5</v>
      </c>
      <c r="E11" s="51">
        <v>16</v>
      </c>
      <c r="F11" s="53"/>
      <c r="G11" s="75">
        <f>F11*D11*E11</f>
        <v>0</v>
      </c>
      <c r="H11" s="63" t="s">
        <v>9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29"/>
      <c r="Y11" s="9"/>
      <c r="Z11" s="9"/>
      <c r="AB11" s="1"/>
    </row>
    <row r="12" spans="1:35" ht="15" customHeight="1" x14ac:dyDescent="0.2">
      <c r="A12" s="40"/>
      <c r="B12" s="42"/>
      <c r="C12" s="44"/>
      <c r="D12" s="49"/>
      <c r="E12" s="52"/>
      <c r="F12" s="54"/>
      <c r="G12" s="76"/>
      <c r="H12" s="6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8"/>
      <c r="X12" s="29"/>
      <c r="Y12" s="1"/>
      <c r="Z12" s="1"/>
      <c r="AB12" s="1"/>
    </row>
    <row r="13" spans="1:35" ht="15" customHeight="1" x14ac:dyDescent="0.2">
      <c r="A13" s="40"/>
      <c r="B13" s="41" t="s">
        <v>14</v>
      </c>
      <c r="C13" s="43" t="s">
        <v>16</v>
      </c>
      <c r="D13" s="48">
        <v>0.5</v>
      </c>
      <c r="E13" s="51">
        <v>16</v>
      </c>
      <c r="F13" s="53"/>
      <c r="G13" s="75">
        <f>F13*D13*E13</f>
        <v>0</v>
      </c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1"/>
      <c r="X13" s="29"/>
      <c r="Y13" s="1"/>
      <c r="Z13" s="1"/>
      <c r="AB13" s="1"/>
    </row>
    <row r="14" spans="1:35" ht="15" customHeight="1" x14ac:dyDescent="0.2">
      <c r="A14" s="40"/>
      <c r="B14" s="42"/>
      <c r="C14" s="44"/>
      <c r="D14" s="49"/>
      <c r="E14" s="52"/>
      <c r="F14" s="54"/>
      <c r="G14" s="76"/>
      <c r="H14" s="72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4"/>
      <c r="X14" s="29"/>
      <c r="Y14" s="1"/>
      <c r="Z14" s="1"/>
      <c r="AB14" s="1"/>
    </row>
    <row r="15" spans="1:35" ht="15" customHeight="1" x14ac:dyDescent="0.2">
      <c r="A15" s="40"/>
      <c r="B15" s="45" t="s">
        <v>10</v>
      </c>
      <c r="C15" s="43" t="s">
        <v>17</v>
      </c>
      <c r="D15" s="48">
        <v>0.1</v>
      </c>
      <c r="E15" s="51">
        <v>8</v>
      </c>
      <c r="F15" s="53"/>
      <c r="G15" s="75">
        <f>F15*D15*E15</f>
        <v>0</v>
      </c>
      <c r="H15" s="79"/>
      <c r="I15" s="80"/>
      <c r="J15" s="77"/>
      <c r="K15" s="80"/>
      <c r="L15" s="80"/>
      <c r="M15" s="77"/>
      <c r="N15" s="80"/>
      <c r="O15" s="80"/>
      <c r="P15" s="77"/>
      <c r="Q15" s="77"/>
      <c r="R15" s="77"/>
      <c r="S15" s="77"/>
      <c r="T15" s="77"/>
      <c r="U15" s="77"/>
      <c r="V15" s="77"/>
      <c r="W15" s="83"/>
      <c r="X15" s="29"/>
      <c r="Y15" s="1"/>
      <c r="Z15" s="1"/>
      <c r="AA15" s="1"/>
      <c r="AB15" s="1"/>
    </row>
    <row r="16" spans="1:35" ht="15" customHeight="1" x14ac:dyDescent="0.2">
      <c r="A16" s="40"/>
      <c r="B16" s="46"/>
      <c r="C16" s="47"/>
      <c r="D16" s="49"/>
      <c r="E16" s="52"/>
      <c r="F16" s="54"/>
      <c r="G16" s="76"/>
      <c r="H16" s="81"/>
      <c r="I16" s="82"/>
      <c r="J16" s="78"/>
      <c r="K16" s="82"/>
      <c r="L16" s="82"/>
      <c r="M16" s="78"/>
      <c r="N16" s="82"/>
      <c r="O16" s="82"/>
      <c r="P16" s="78"/>
      <c r="Q16" s="78"/>
      <c r="R16" s="78"/>
      <c r="S16" s="78"/>
      <c r="T16" s="78"/>
      <c r="U16" s="78"/>
      <c r="V16" s="78"/>
      <c r="W16" s="84"/>
      <c r="X16" s="29"/>
      <c r="Y16" s="1"/>
      <c r="Z16" s="1"/>
      <c r="AA16" s="1"/>
      <c r="AB16" s="1"/>
    </row>
    <row r="17" spans="1:29" ht="15" customHeight="1" x14ac:dyDescent="0.2">
      <c r="B17" s="1"/>
      <c r="C17" s="1"/>
      <c r="D17" s="32" t="s">
        <v>22</v>
      </c>
      <c r="E17" s="32"/>
      <c r="F17" s="32"/>
      <c r="G17" s="32">
        <f>SUM(G11:G16)</f>
        <v>0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" customHeight="1" x14ac:dyDescent="0.2">
      <c r="B18" s="1"/>
      <c r="C18" s="1"/>
      <c r="D18" s="27"/>
      <c r="E18" s="27"/>
      <c r="F18" s="27"/>
      <c r="G18" s="27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6" customFormat="1" ht="15" customHeight="1" x14ac:dyDescent="0.2">
      <c r="A19" s="22"/>
      <c r="B19" s="62" t="s">
        <v>24</v>
      </c>
      <c r="C19" s="62"/>
      <c r="D19" s="19"/>
      <c r="E19" s="19"/>
      <c r="F19" s="19"/>
      <c r="G19" s="19"/>
      <c r="H19" s="36"/>
      <c r="I19" s="36"/>
      <c r="J19" s="37"/>
      <c r="K19" s="1"/>
      <c r="L19" s="1"/>
      <c r="M19" s="1"/>
      <c r="N19" s="1"/>
      <c r="O19" s="34"/>
      <c r="P19" s="1"/>
      <c r="Q19" s="1"/>
      <c r="R19" s="1"/>
      <c r="S19" s="1"/>
      <c r="T19" s="1"/>
      <c r="U19" s="1"/>
      <c r="V19" s="1"/>
      <c r="W19" s="1"/>
      <c r="X19" s="19"/>
      <c r="Y19" s="28"/>
      <c r="Z19" s="28"/>
      <c r="AB19" s="19"/>
    </row>
    <row r="20" spans="1:29" ht="15" customHeight="1" x14ac:dyDescent="0.2">
      <c r="A20" s="21"/>
      <c r="B20" s="23" t="s">
        <v>0</v>
      </c>
      <c r="C20" s="15" t="s">
        <v>1</v>
      </c>
      <c r="D20" s="58" t="s">
        <v>2</v>
      </c>
      <c r="E20" s="59"/>
      <c r="F20" s="6" t="s">
        <v>25</v>
      </c>
      <c r="G20" s="6" t="s">
        <v>5</v>
      </c>
      <c r="H20" s="35"/>
      <c r="I20" s="19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0"/>
      <c r="Y20"/>
      <c r="Z20" t="s">
        <v>9</v>
      </c>
      <c r="AB20" s="1"/>
    </row>
    <row r="21" spans="1:29" ht="15" customHeight="1" x14ac:dyDescent="0.2">
      <c r="A21" s="40" t="s">
        <v>20</v>
      </c>
      <c r="B21" s="41" t="s">
        <v>8</v>
      </c>
      <c r="C21" s="43" t="s">
        <v>15</v>
      </c>
      <c r="D21" s="56">
        <v>0.2</v>
      </c>
      <c r="E21" s="51"/>
      <c r="F21" s="60">
        <f>F11</f>
        <v>0</v>
      </c>
      <c r="G21" s="56">
        <f>D21*F21</f>
        <v>0</v>
      </c>
      <c r="H21" s="35"/>
      <c r="I21" s="19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0"/>
      <c r="Y21" s="9"/>
      <c r="Z21" s="9"/>
      <c r="AB21" s="1"/>
    </row>
    <row r="22" spans="1:29" ht="15" customHeight="1" x14ac:dyDescent="0.2">
      <c r="A22" s="40"/>
      <c r="B22" s="42"/>
      <c r="C22" s="44"/>
      <c r="D22" s="57"/>
      <c r="E22" s="52"/>
      <c r="F22" s="61"/>
      <c r="G22" s="57"/>
      <c r="H22" s="35"/>
      <c r="I22" s="19"/>
      <c r="J22" s="1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0"/>
      <c r="Y22" s="1"/>
      <c r="Z22" s="1"/>
      <c r="AB22" s="1"/>
    </row>
    <row r="23" spans="1:29" ht="15" customHeight="1" x14ac:dyDescent="0.2">
      <c r="A23" s="40"/>
      <c r="B23" s="41" t="s">
        <v>14</v>
      </c>
      <c r="C23" s="43" t="s">
        <v>16</v>
      </c>
      <c r="D23" s="56">
        <v>0.5</v>
      </c>
      <c r="E23" s="51"/>
      <c r="F23" s="60">
        <f>F13</f>
        <v>0</v>
      </c>
      <c r="G23" s="56">
        <f t="shared" ref="G23" si="8">D23*F23</f>
        <v>0</v>
      </c>
      <c r="H23" s="35"/>
      <c r="I23" s="19"/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0"/>
      <c r="Y23" s="1"/>
      <c r="Z23" s="1"/>
      <c r="AB23" s="1"/>
    </row>
    <row r="24" spans="1:29" ht="15" customHeight="1" x14ac:dyDescent="0.2">
      <c r="A24" s="40"/>
      <c r="B24" s="42"/>
      <c r="C24" s="44"/>
      <c r="D24" s="57"/>
      <c r="E24" s="52"/>
      <c r="F24" s="61"/>
      <c r="G24" s="57"/>
      <c r="H24" s="35"/>
      <c r="I24" s="19"/>
      <c r="J24" s="1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0"/>
      <c r="Y24" s="1"/>
      <c r="Z24" s="1"/>
      <c r="AB24" s="1"/>
    </row>
    <row r="25" spans="1:29" ht="15" customHeight="1" x14ac:dyDescent="0.2">
      <c r="A25" s="40"/>
      <c r="B25" s="45" t="s">
        <v>10</v>
      </c>
      <c r="C25" s="43" t="s">
        <v>17</v>
      </c>
      <c r="D25" s="56">
        <v>1</v>
      </c>
      <c r="E25" s="51"/>
      <c r="F25" s="60">
        <f>F15</f>
        <v>0</v>
      </c>
      <c r="G25" s="56">
        <f t="shared" ref="G25" si="9">D25*F25</f>
        <v>0</v>
      </c>
      <c r="H25" s="35"/>
      <c r="I25" s="19"/>
      <c r="J25" s="1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0"/>
      <c r="Y25" s="1"/>
      <c r="Z25" s="1"/>
      <c r="AA25" s="1"/>
      <c r="AB25" s="1"/>
    </row>
    <row r="26" spans="1:29" ht="15" customHeight="1" x14ac:dyDescent="0.2">
      <c r="A26" s="40"/>
      <c r="B26" s="46"/>
      <c r="C26" s="47"/>
      <c r="D26" s="57"/>
      <c r="E26" s="52"/>
      <c r="F26" s="61"/>
      <c r="G26" s="57"/>
      <c r="H26" s="35"/>
      <c r="I26" s="19"/>
      <c r="J26" s="1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0"/>
      <c r="Y26" s="1"/>
      <c r="Z26" s="1"/>
      <c r="AA26" s="1"/>
      <c r="AB26" s="1"/>
    </row>
    <row r="27" spans="1:29" ht="15" customHeight="1" x14ac:dyDescent="0.2">
      <c r="B27" s="1"/>
      <c r="C27" s="1"/>
      <c r="D27" s="32" t="s">
        <v>26</v>
      </c>
      <c r="E27" s="10"/>
      <c r="G27" s="32">
        <f>SUM(G21:G26)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" customHeight="1" x14ac:dyDescent="0.2">
      <c r="B28" s="1"/>
      <c r="C28" s="1"/>
      <c r="D28" s="2"/>
      <c r="E28" s="12"/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9" ht="15" customHeight="1" x14ac:dyDescent="0.2">
      <c r="B29" s="16"/>
      <c r="C29" s="1"/>
      <c r="D29" s="14"/>
      <c r="E29" s="12"/>
      <c r="F29" s="10"/>
      <c r="G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9" ht="15" customHeight="1" x14ac:dyDescent="0.2">
      <c r="B30" s="16"/>
      <c r="C30" s="1"/>
      <c r="D30" s="14"/>
      <c r="E30" s="17" t="s">
        <v>11</v>
      </c>
      <c r="F30" s="10"/>
      <c r="G30" s="12">
        <f>G17+G27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9" ht="15" customHeight="1" thickBot="1" x14ac:dyDescent="0.25">
      <c r="B31" s="16"/>
      <c r="C31" s="1"/>
      <c r="D31" s="14"/>
      <c r="E31" s="18" t="s">
        <v>6</v>
      </c>
      <c r="F31" s="10"/>
      <c r="G31" s="11">
        <f>G30*0.21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9" ht="15" customHeight="1" thickTop="1" x14ac:dyDescent="0.2">
      <c r="B32" s="16"/>
      <c r="C32" s="1"/>
      <c r="D32" s="14"/>
      <c r="E32" s="10"/>
      <c r="F32" s="10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9" ht="15" customHeight="1" x14ac:dyDescent="0.2">
      <c r="B33" s="16"/>
      <c r="C33" s="1"/>
      <c r="D33" s="14"/>
      <c r="E33" s="19" t="s">
        <v>12</v>
      </c>
      <c r="F33" s="1"/>
      <c r="G33" s="12">
        <f>G30+G31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9" ht="15" customHeight="1" x14ac:dyDescent="0.2">
      <c r="B34" s="1"/>
      <c r="C34" s="1"/>
      <c r="D34" s="2"/>
      <c r="E34" s="10"/>
      <c r="F34" s="1"/>
      <c r="G34" s="1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5" customHeight="1" x14ac:dyDescent="0.2">
      <c r="B35" s="85" t="s">
        <v>28</v>
      </c>
      <c r="C35" s="85"/>
      <c r="D35" s="2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5" customHeight="1" x14ac:dyDescent="0.2">
      <c r="B36" s="86" t="s">
        <v>29</v>
      </c>
      <c r="C36" s="86"/>
      <c r="D36" s="2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15" customHeight="1" x14ac:dyDescent="0.2">
      <c r="B37" s="1"/>
      <c r="C37" s="1"/>
      <c r="D37" s="2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15" customHeight="1" x14ac:dyDescent="0.2">
      <c r="B38" s="1"/>
      <c r="C38" s="1"/>
    </row>
    <row r="39" spans="2:29" ht="15" customHeight="1" x14ac:dyDescent="0.2">
      <c r="B39" s="1"/>
      <c r="C39" s="1"/>
    </row>
    <row r="40" spans="2:29" ht="15" customHeight="1" x14ac:dyDescent="0.2"/>
    <row r="41" spans="2:29" ht="15" customHeight="1" x14ac:dyDescent="0.2"/>
    <row r="42" spans="2:29" ht="15" customHeight="1" x14ac:dyDescent="0.2"/>
    <row r="43" spans="2:29" ht="15" customHeight="1" x14ac:dyDescent="0.2"/>
    <row r="44" spans="2:29" ht="15" customHeight="1" x14ac:dyDescent="0.2"/>
    <row r="45" spans="2:29" ht="15" customHeight="1" x14ac:dyDescent="0.2"/>
    <row r="46" spans="2:29" ht="15" customHeight="1" x14ac:dyDescent="0.2"/>
    <row r="47" spans="2:29" ht="15" customHeight="1" x14ac:dyDescent="0.2"/>
    <row r="48" spans="2:29" ht="15" customHeight="1" x14ac:dyDescent="0.2"/>
    <row r="49" spans="4:4" ht="15" customHeight="1" x14ac:dyDescent="0.2"/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</sheetData>
  <mergeCells count="49">
    <mergeCell ref="B35:C35"/>
    <mergeCell ref="B19:C19"/>
    <mergeCell ref="H11:W12"/>
    <mergeCell ref="H13:W14"/>
    <mergeCell ref="D15:D16"/>
    <mergeCell ref="E15:E16"/>
    <mergeCell ref="F15:F16"/>
    <mergeCell ref="G11:G12"/>
    <mergeCell ref="G13:G14"/>
    <mergeCell ref="G15:G16"/>
    <mergeCell ref="M15:M16"/>
    <mergeCell ref="J15:J16"/>
    <mergeCell ref="H15:I16"/>
    <mergeCell ref="K15:L16"/>
    <mergeCell ref="N15:O16"/>
    <mergeCell ref="P15:W16"/>
    <mergeCell ref="G21:G22"/>
    <mergeCell ref="G23:G24"/>
    <mergeCell ref="G25:G26"/>
    <mergeCell ref="D20:E20"/>
    <mergeCell ref="D21:E22"/>
    <mergeCell ref="D23:E24"/>
    <mergeCell ref="D25:E26"/>
    <mergeCell ref="F21:F22"/>
    <mergeCell ref="F23:F24"/>
    <mergeCell ref="F25:F26"/>
    <mergeCell ref="B2:X3"/>
    <mergeCell ref="D11:D12"/>
    <mergeCell ref="E11:E12"/>
    <mergeCell ref="F11:F12"/>
    <mergeCell ref="E13:E14"/>
    <mergeCell ref="F13:F14"/>
    <mergeCell ref="B9:C9"/>
    <mergeCell ref="H9:W9"/>
    <mergeCell ref="A11:A16"/>
    <mergeCell ref="B11:B12"/>
    <mergeCell ref="C11:C12"/>
    <mergeCell ref="D13:D14"/>
    <mergeCell ref="B15:B16"/>
    <mergeCell ref="C15:C16"/>
    <mergeCell ref="B13:B14"/>
    <mergeCell ref="C13:C14"/>
    <mergeCell ref="A21:A26"/>
    <mergeCell ref="B21:B22"/>
    <mergeCell ref="C21:C22"/>
    <mergeCell ref="B23:B24"/>
    <mergeCell ref="C23:C24"/>
    <mergeCell ref="B25:B26"/>
    <mergeCell ref="C25:C26"/>
  </mergeCells>
  <pageMargins left="0.7" right="0.7" top="0.75" bottom="0.75" header="0.3" footer="0.3"/>
  <pageSetup paperSize="8" scale="96" orientation="landscape" r:id="rId1"/>
  <ignoredErrors>
    <ignoredError sqref="F21 F23 F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PREU ZERO</vt:lpstr>
      <vt:lpstr>'PREU ZERO'!Área_de_impresión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Jordi Vives Graupera</cp:lastModifiedBy>
  <cp:lastPrinted>2024-07-18T12:27:29Z</cp:lastPrinted>
  <dcterms:created xsi:type="dcterms:W3CDTF">2011-11-30T15:36:27Z</dcterms:created>
  <dcterms:modified xsi:type="dcterms:W3CDTF">2024-07-26T08:41:28Z</dcterms:modified>
</cp:coreProperties>
</file>