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castellà protegits\"/>
    </mc:Choice>
  </mc:AlternateContent>
  <xr:revisionPtr revIDLastSave="0" documentId="8_{94032EEA-399E-4B45-9522-556468DDD8DE}" xr6:coauthVersionLast="47" xr6:coauthVersionMax="47" xr10:uidLastSave="{00000000-0000-0000-0000-000000000000}"/>
  <bookViews>
    <workbookView xWindow="-120" yWindow="-120" windowWidth="24240" windowHeight="13140" xr2:uid="{00000000-000D-0000-FFFF-FFFF00000000}"/>
  </bookViews>
  <sheets>
    <sheet name="PPT" sheetId="1" r:id="rId1"/>
    <sheet name="CRITERIOS OBJETIV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3" i="2" l="1"/>
  <c r="E135" i="2" s="1"/>
  <c r="E107" i="2"/>
  <c r="E85" i="2"/>
  <c r="E124" i="2" l="1"/>
  <c r="E126" i="2" s="1"/>
  <c r="E118" i="2"/>
  <c r="E96" i="2" l="1"/>
  <c r="E98" i="2" s="1"/>
</calcChain>
</file>

<file path=xl/sharedStrings.xml><?xml version="1.0" encoding="utf-8"?>
<sst xmlns="http://schemas.openxmlformats.org/spreadsheetml/2006/main" count="362" uniqueCount="132">
  <si>
    <t>ANEXO 7 - SOBRE B</t>
  </si>
  <si>
    <t>Las celdas en gris se cumplimentarán por el personal de la Ponencia técnica que valorará las ofertas.</t>
  </si>
  <si>
    <t>Las celdas en naranja serán cumplimentadas por la empresa licitadora.</t>
  </si>
  <si>
    <t>El/la señor/a:</t>
  </si>
  <si>
    <t>c</t>
  </si>
  <si>
    <t>en nombre propio:</t>
  </si>
  <si>
    <t>o como representante:</t>
  </si>
  <si>
    <t>de la empresa:</t>
  </si>
  <si>
    <t>que los artículos ofrecidos cumplen las siguientes prescripciones. (Es necesario rellenar este documento y adjuntar la documentación acreditativa exigida)</t>
  </si>
  <si>
    <t>Fabricante:</t>
  </si>
  <si>
    <t>- Rotulación interior. Panel de aluminio extrusionado</t>
  </si>
  <si>
    <t>Serie, marca o modelo:</t>
  </si>
  <si>
    <t>- Rotulación exterior. Panel Institucional</t>
  </si>
  <si>
    <t>- Tableros de avisos</t>
  </si>
  <si>
    <t>- Expositor de folletos</t>
  </si>
  <si>
    <t>- Buzón de sugerencias</t>
  </si>
  <si>
    <t>- Adhesión identificativo</t>
  </si>
  <si>
    <t>- Vinilo de protección solar</t>
  </si>
  <si>
    <t>- Vinilo glasé</t>
  </si>
  <si>
    <t>La documentación que se solicita como justificación del cumplimiento debe ser escaneada y en un solo PDF, con los documentos numerados en el mismo orden en que aparecen a continuación y con el mismo número que se indica para cada PPT. En el caso de las fichas técnicas de los artículos debe indicarse en número de orden correspondiente en cada apartado de la ficha técnica escaneada.</t>
  </si>
  <si>
    <t>PPTQRI - Calidad</t>
  </si>
  <si>
    <t>Justificación del cumplimiento</t>
  </si>
  <si>
    <t>Documentación aportada</t>
  </si>
  <si>
    <t>Cumplimiento Prescripción (Sí/No)</t>
  </si>
  <si>
    <t>PPTQRI.1 - Letra helvética regular o 55.</t>
  </si>
  <si>
    <t>Ficha técnica del artículo</t>
  </si>
  <si>
    <t>SI</t>
  </si>
  <si>
    <t>PPTQRI.3 - Flecha: la estructura debe venir determinada por el grosor del trazo vertical de la mayúscula de la helvética de igual altura que la flecha en posición vertical. Puede indicar 8 direcciones distintas.</t>
  </si>
  <si>
    <t>PPTQRI.4 - Pictogramas: 32 diferentes, los más universales. Deberán aplicarse en blanco sobre fondo gris.</t>
  </si>
  <si>
    <t>PPTQRI.5 - Color: Fondo de las informaciones, básicamente Gris Pantone 415C.</t>
  </si>
  <si>
    <t>PPTQRI.6 - La serigrafía también podrá realizarse con vinilos de alta resistencia y mínimo espesor según lo indicado en la PIV.</t>
  </si>
  <si>
    <t>PPTQRE - Calidad</t>
  </si>
  <si>
    <t>PPTQRE.1 - Medida: 45x45 cm.</t>
  </si>
  <si>
    <t>PPTQRE.2 - Indicador formado por un cristal templado, rodeado de unos perfiles de latón satinado.</t>
  </si>
  <si>
    <t>PPTQRE.3 - Composición tipográfica: composición caja centrada.</t>
  </si>
  <si>
    <t>PPTQRE.4 - Helvética Light y Bold.</t>
  </si>
  <si>
    <t>PPTQRE.5 - Cuerpos 66 y 44. Centro la totalidad de la altura de las líneas de texto con la altura del indicador.</t>
  </si>
  <si>
    <t>PPTQRE.6- Solución a dos tintas: Señal roja. Pantone 485, texto negro.</t>
  </si>
  <si>
    <t>PPTQRE.7 - Solución a una tinta: Señal y texto negro.</t>
  </si>
  <si>
    <t>PPTQRE.8 - La serigrafía también podrá realizarse con vinilos de alta resistencia y mínimo espesor según lo indicado en la PIV.</t>
  </si>
  <si>
    <t>PPTQTA.1 - Formado por 4 perfiles de aluminio</t>
  </si>
  <si>
    <t>PPTQTA.2 - Soporte central de aglomerado de DM con película plástica adhesiva tipo Velleda</t>
  </si>
  <si>
    <t>PPTQTA.3 - Rotulación serigrafiada</t>
  </si>
  <si>
    <t>PPTQEF - Calidad</t>
  </si>
  <si>
    <t>PPTQEFE.1 - Expositor de folletos y pequeñas publicaciones</t>
  </si>
  <si>
    <t>PPTQEF.2 - Paneles de aglomerado tipo DM de 15 mm y bolsillos metacrilato transparente de 3 mm de espesor</t>
  </si>
  <si>
    <t>PPTQEF.3 - Fijado en la pared</t>
  </si>
  <si>
    <t>PPTQEF.4 - Formado por un panel de fondo y dos paneles laterales fijados a los lados</t>
  </si>
  <si>
    <t>PPTQEF.5 - Acabado esmalte satinado</t>
  </si>
  <si>
    <t>PPTQEF.6 - El artículo debe poder serigrafiarse</t>
  </si>
  <si>
    <t>PPTQBS - Calidad</t>
  </si>
  <si>
    <t>PPTQBS.1 - Caja con apertura alargada y estrecha para las sugerencias del centro</t>
  </si>
  <si>
    <t>PPTQBS.2 - Construcción en aglomerado DM combinado con metacrilato transparente</t>
  </si>
  <si>
    <t>PPTQBS.3 - Receptáculo donde se depositen las hojas de sugerencias</t>
  </si>
  <si>
    <t>PPTQBS.4 - Bolsillos de metacrilato para las hojas de sugerencia</t>
  </si>
  <si>
    <t>PPTQBS.5 - Estante escritorio donde el usuario pueda apoyarse</t>
  </si>
  <si>
    <t>PPTQBS.6 - Fijado en la pared</t>
  </si>
  <si>
    <t>PPTQAI - Calidad</t>
  </si>
  <si>
    <t>PPTQAI.1 - Adhesivo identificativo para señalizar en los cristales y en pared</t>
  </si>
  <si>
    <t>PPTQVPS - Calidad</t>
  </si>
  <si>
    <t>PPTQVPS.1 - Vinilo filtro solar.</t>
  </si>
  <si>
    <t>PPTQVPS.2 - Metalizado neutro de aspecto tintado no reflectante desde el exterior y vista perfecta desde el interior</t>
  </si>
  <si>
    <t>PPTQVPS.3 - La colocación del film exterior debe ser de aspecto no reflectante</t>
  </si>
  <si>
    <t>PPTQVG - Calidad</t>
  </si>
  <si>
    <t>PPTQVG.1 - Vinilo translúcido en polímero</t>
  </si>
  <si>
    <t>PPTQVG.2 - Metalizado neutro de aspecto tintado no reflectante desde el exterior y vista perfecta desde el interior</t>
  </si>
  <si>
    <t>que los artículos ofrecidos cumplen los siguientes criterios. (Es necesario rellenar este documento y adjuntar la documentación acreditativa exigida)</t>
  </si>
  <si>
    <t>La puntuación máxima en los criterios de adjudicación de apreciación objetiva será de 100 puntos.</t>
  </si>
  <si>
    <t>Los criterios de adjudicación serán los siguientes:</t>
  </si>
  <si>
    <t>Puntuación obtenida</t>
  </si>
  <si>
    <t>TOTAL CRITERIO</t>
  </si>
  <si>
    <t>Puntuación obtenida</t>
  </si>
  <si>
    <t>Indicar la justificación aportada</t>
  </si>
  <si>
    <t>Disponibilidad y funcionalidad de un catálogo en castellano o catalán, accesible mediante Internet, en el que figuren los productos que el licitador fabrica o distribuye, correspondiente a este lote.</t>
  </si>
  <si>
    <t>Información sobre las características técnicas y físicas de los artículos de este lote</t>
  </si>
  <si>
    <t>Función de búsqueda. En la valoración se tendrá en cuenta el número de categorías de productos en las que se desagrega el lote, sobre las que puede aplicarse la función de búsqueda o sobre las que se basa la información de productos o la información de las certificaciones.</t>
  </si>
  <si>
    <t>Información sobre las certificaciones emitidas por expertos independientes, sobre el cumplimiento de requerimiento ambiental</t>
  </si>
  <si>
    <t>Información sobre las certificaciones emitidas por expertos independientes, de los ensayos técnicos</t>
  </si>
  <si>
    <t>Indicar número de años de garantía totales (incluyendo los dos años obligatorios)</t>
  </si>
  <si>
    <t>Ampliación del plazo de garantía técnica de los artículos, que se fija en un mínimo de 2 años. (el plazo se ofrecerá en años completos).</t>
  </si>
  <si>
    <t>Indicar el número de años de garantía total incluyendo los dos años de garantía obligatoria</t>
  </si>
  <si>
    <t>CRITERIOS DE APRECIACIÓN OBJETIVA</t>
  </si>
  <si>
    <t>CUMPLIMIENTO PRESCRIPCIONES TÉCNICAS OBLIGATORIAS</t>
  </si>
  <si>
    <t>Lote 10.- Señalización</t>
  </si>
  <si>
    <t>Indicar importe de la base de deducción año 2021</t>
  </si>
  <si>
    <t>Indicar cifra de negocios global anual año 2021</t>
  </si>
  <si>
    <t>Indicar importe de la base de deducción año 2022</t>
  </si>
  <si>
    <t>Indicar cifra de negocios global anual año 2022</t>
  </si>
  <si>
    <t>Puntuación máxima 20 puntos</t>
  </si>
  <si>
    <t>ANEXO 6.1 - SOBRE B</t>
  </si>
  <si>
    <t>Flota de vehículos (Anexo 6.2.b): 10 puntos</t>
  </si>
  <si>
    <t>Ampliación de la Garantía técnica de los artículos: 20 puntos</t>
  </si>
  <si>
    <t>Puntuación máxima 10 puntos</t>
  </si>
  <si>
    <t>Ampliación de la garantía técnica de los artículos, 20 puntos</t>
  </si>
  <si>
    <t>Se dará 20 puntos a las empresas licitadoras que ofrezcan un plazo de garantía de más años y al resto de forma inversamente proporcional. No se valorarán los dos años de garantía mínima obligatoria</t>
  </si>
  <si>
    <t>Información página web de la empresa, 20 puntos</t>
  </si>
  <si>
    <t>Disponibilidad de idioma catalán en las informaciones técnicas de los artículos en las páginas web: 10 puntos</t>
  </si>
  <si>
    <t>Criterio</t>
  </si>
  <si>
    <t>Elaboración de proyectos de señalización sin coste para los órganos de contratación</t>
  </si>
  <si>
    <t>Indicar importe</t>
  </si>
  <si>
    <t>Puntuación máxima 30 puntos</t>
  </si>
  <si>
    <t>TOTAL CRITERIO ELABORACIÓN DE PROYECTOS SIN COSTE</t>
  </si>
  <si>
    <t>4 puntos. Si existe filtrado de búsqueda para la obtención de la información solicitada 0 puntos. Si no se encuentra esta información</t>
  </si>
  <si>
    <t>TOTAL CRITERIO PÁGINA WEB DE LA EMPRESA</t>
  </si>
  <si>
    <t>TOTAL CRITERIO GARANTÍA TÉCNICA</t>
  </si>
  <si>
    <t>Disponibilidad de idioma catalán en las informaciones técnicas de los artículos en las páginas web, 10 puntos</t>
  </si>
  <si>
    <t>TOTAL DISPONIBILIDAD CATALÁN</t>
  </si>
  <si>
    <t>Elaboración de proyectos de señalización sin coste, 30 puntos</t>
  </si>
  <si>
    <t>Indicar el importe mínimo para cada contratación basada, en el que se elaborará proyecto de señalización sin coste.</t>
  </si>
  <si>
    <t>Se dará 30 puntos a la empresa licitadora que ofrezca un importe más reducido y se valorará al resto de forma inversamente proporcional. El importe mínimo que se valorará es de 3.000 euros.</t>
  </si>
  <si>
    <t>Indicar importe de la base de deducción año 2020</t>
  </si>
  <si>
    <t>Indicar cifra de negocios global anual año 2020</t>
  </si>
  <si>
    <t>Aportación de documento, según anexo 6.6, donde consten las capturas de pantalla necesarias que demuestren el cumplimiento del criterio objetivo y la URL de la empresa licitadora</t>
  </si>
  <si>
    <t>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</si>
  <si>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</si>
  <si>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t>PPTQRI.2 - Para grandes distancias de lectura, a partir de 1500 cm, el espaciado entre letras debe aumentarse un 1% respecto a lo normal.</t>
  </si>
  <si>
    <t>PPTQTA.4 - Dimensiones según "Manual de señalización de espacios interiores" lo encontrará en el programa de identificación visuales de la página www.gencat.cat</t>
  </si>
  <si>
    <r>
      <t xml:space="preserve">La documentación que se pide como justificación del cumplimiento debe ser escaneada y en un solo PDF, con los documentos numerados en el mismo orden en que aparecen a continuación y con el mismo número que se indica para cada Criterio </t>
    </r>
    <r>
      <rPr>
        <sz val="10"/>
        <rFont val="Helvetica*"/>
      </rPr>
      <t>(hay criterios que no requieren adjuntar documentación y no van numerados)</t>
    </r>
    <r>
      <rPr>
        <b/>
        <sz val="10"/>
        <rFont val="Helvetica*"/>
      </rPr>
      <t>. En el caso de las fichas técnicas de los artículos debe indicarse en número de orden correspondiente en cada apartado de la ficha técnica escaneada.</t>
    </r>
  </si>
  <si>
    <t>Sí = 4 puntos.                        No = 0 puntos.</t>
  </si>
  <si>
    <t>4 puntos. Se dará esta puntuación a aquellas ofertas que ofrezcan la información clara y detallada del artículo ofertado, imágenes generales y detalles del producto, con las características de calidad y categoría del artículo, materiales, acabados disponibles, tamaños, características ergonómicas y ambientales .                        0 puntos. Si no se encuentra esta información</t>
  </si>
  <si>
    <t>4 puntos. Se dará esta puntuación a las empresas que dispongan de esta documentación para cada artículo donde se identifique claramente que la certificación es de la marca-serie-modelo ofertada.          0 puntos si la certificación no indica la marca-serie-modelo ofertada. No se aceptará que esta información esté incluida en la ficha del artículo. Es necesario el documento.</t>
  </si>
  <si>
    <t>4 puntos. Se dará esta puntuación a las empresas que dispongan de esta documentación para cada artículo donde se identifique claramente que el ensayo es de la marca-serie-modelo ofertada.                             0 puntos si el documento del ensayo no indica la marca-serie-modelo ofertada. No se aceptará que esta información esté incluida en la ficha del artículo. Es necesario el documento.</t>
  </si>
  <si>
    <t>Disponibilidad de idioma catalán en las informaciones técnicas de los artículos en las páginas web y en los documentos que se pongan a disposición de la ejecución de este Acuerdo marco.</t>
  </si>
  <si>
    <t>Sí = 10 puntos.                          No = 0 puntos.</t>
  </si>
  <si>
    <t>Realización de tareas de Investigación, Desarrollo e Innovación (I+D+I): 10 puntos</t>
  </si>
  <si>
    <t>Realización de tareas de Investigación, Desarrollo e Innovación (I+D+I), 10 puntos</t>
  </si>
  <si>
    <t>Importe de la Base de deducción en el Impuesto sobre Sociedades o equivalente en gasto en I+D+I, en los conceptos recogidos en el artículo 35 de la Ley de Sociedades, en relación con el volumen de negocio.</t>
  </si>
  <si>
    <t>Se dará 10 puntos a la oferta que presente un mejor porcentaje calculado sobre la media del importe de la base de deducción en I+D+I, en estos años, en relación con su volumen de negocio y al resto se ls puntuará de forma inversamente proporcional</t>
  </si>
  <si>
    <t>Declaración del fabricante del importe de la base de deducción en el Impuesto sobre Sociedades o equivalente en gasto en I+D+I, en los conceptos recogidos en el apartado 2 del artículo 35 de la Ley de Sociedades, en los ejercicios 2020, 2021 y 2022 y declaración de la cifra de negocios global anual en cada uno de estos ejercicios</t>
  </si>
  <si>
    <t>Porcentaje calculado sobre la media del importe de la base de deducción en I+D+I, en estos años, en relación con su volumen de negocio</t>
  </si>
  <si>
    <t>CAE.1 - Criterio: I+D+I</t>
  </si>
  <si>
    <t>TOTAL CRITERIO I+D+I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</si>
</sst>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0"/>
      <name val="Helvetica*"/>
    </font>
    <font>
      <b/>
      <sz val="10"/>
      <name val="Helvetica*"/>
    </font>
    <font>
      <b/>
      <sz val="10"/>
      <color indexed="8"/>
      <name val="Helvetica*"/>
    </font>
    <font>
      <sz val="10"/>
      <color indexed="8"/>
      <name val="Helvetica*"/>
    </font>
    <font>
      <b/>
      <sz val="10"/>
      <color rgb="FFFF0000"/>
      <name val="Helvetica*"/>
    </font>
    <font>
      <sz val="10"/>
      <color theme="1"/>
      <name val="Helvetica*"/>
    </font>
    <font>
      <b/>
      <sz val="10"/>
      <color theme="0"/>
      <name val="Helvetica*"/>
    </font>
    <font>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0">
    <xf numFmtId="0" fontId="0" fillId="0" borderId="0" xfId="0"/>
    <xf numFmtId="0" fontId="1" fillId="0" borderId="0" xfId="0" applyFont="1" applyFill="1" applyAlignment="1" applyProtection="1">
      <alignment vertical="center" wrapText="1"/>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4" fontId="1" fillId="0" borderId="0" xfId="0" applyNumberFormat="1" applyFont="1" applyFill="1" applyAlignment="1" applyProtection="1">
      <alignment horizontal="center" vertical="center"/>
    </xf>
    <xf numFmtId="0" fontId="3" fillId="0" borderId="0" xfId="0" quotePrefix="1" applyFont="1" applyAlignment="1" applyProtection="1"/>
    <xf numFmtId="0" fontId="3" fillId="0" borderId="0" xfId="0" quotePrefix="1" applyFont="1" applyFill="1" applyAlignment="1" applyProtection="1">
      <alignment vertical="center"/>
    </xf>
    <xf numFmtId="0" fontId="4" fillId="0" borderId="0" xfId="0" applyFont="1" applyFill="1" applyAlignment="1" applyProtection="1">
      <alignment horizontal="left" vertical="center" wrapText="1"/>
    </xf>
    <xf numFmtId="4" fontId="4" fillId="0" borderId="0" xfId="0" applyNumberFormat="1" applyFont="1" applyFill="1" applyBorder="1" applyAlignment="1" applyProtection="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3" fillId="4" borderId="0" xfId="0" quotePrefix="1" applyFont="1" applyFill="1" applyAlignment="1" applyProtection="1">
      <alignment vertical="center"/>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4" fontId="3" fillId="2" borderId="1" xfId="0" applyNumberFormat="1" applyFont="1" applyFill="1" applyBorder="1" applyAlignment="1" applyProtection="1">
      <alignment horizontal="center" vertical="center" wrapText="1"/>
    </xf>
    <xf numFmtId="0" fontId="1" fillId="0" borderId="3" xfId="0" quotePrefix="1"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0" fontId="3" fillId="4" borderId="0" xfId="0" quotePrefix="1" applyFont="1" applyFill="1" applyAlignment="1" applyProtection="1">
      <alignment vertical="center" wrapText="1"/>
    </xf>
    <xf numFmtId="0" fontId="5" fillId="0" borderId="0" xfId="0" applyFont="1" applyAlignment="1" applyProtection="1">
      <alignment vertical="center" wrapText="1"/>
    </xf>
    <xf numFmtId="4" fontId="4" fillId="0" borderId="0" xfId="0" applyNumberFormat="1" applyFont="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2"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2" fontId="1" fillId="0" borderId="0" xfId="0" applyNumberFormat="1" applyFont="1" applyAlignme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wrapText="1"/>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Protection="1"/>
    <xf numFmtId="4" fontId="3" fillId="5" borderId="7" xfId="0" applyNumberFormat="1" applyFont="1" applyFill="1" applyBorder="1" applyAlignment="1" applyProtection="1">
      <alignment horizontal="center" vertical="center" wrapText="1"/>
    </xf>
    <xf numFmtId="4" fontId="4" fillId="5" borderId="1" xfId="0" applyNumberFormat="1" applyFont="1" applyFill="1" applyBorder="1" applyAlignment="1" applyProtection="1">
      <alignment horizontal="center" vertical="center" wrapText="1"/>
    </xf>
    <xf numFmtId="0" fontId="4" fillId="0" borderId="0" xfId="0" applyFont="1" applyFill="1" applyAlignment="1" applyProtection="1">
      <alignment horizontal="justify" vertical="center"/>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vertical="center" wrapText="1"/>
    </xf>
    <xf numFmtId="0" fontId="2" fillId="0" borderId="0" xfId="0" applyFont="1" applyFill="1" applyAlignment="1" applyProtection="1">
      <alignment horizontal="justify" vertical="center"/>
    </xf>
    <xf numFmtId="0" fontId="4" fillId="0" borderId="0" xfId="0" applyFont="1" applyFill="1" applyBorder="1" applyAlignment="1" applyProtection="1">
      <alignment horizontal="left" vertical="center" wrapText="1"/>
    </xf>
    <xf numFmtId="0" fontId="4" fillId="0" borderId="1" xfId="0" applyFont="1" applyBorder="1" applyAlignment="1" applyProtection="1">
      <alignment vertical="center" wrapText="1"/>
    </xf>
    <xf numFmtId="0" fontId="3" fillId="0" borderId="0" xfId="0" applyFont="1" applyFill="1" applyAlignment="1" applyProtection="1">
      <alignment horizontal="left" vertical="center"/>
    </xf>
    <xf numFmtId="0" fontId="2"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justify" vertical="center" wrapText="1"/>
    </xf>
    <xf numFmtId="0" fontId="4" fillId="0" borderId="0" xfId="0" applyFont="1" applyFill="1" applyAlignment="1" applyProtection="1">
      <alignment horizontal="justify"/>
    </xf>
    <xf numFmtId="4" fontId="3" fillId="5" borderId="7" xfId="0" applyNumberFormat="1" applyFont="1" applyFill="1" applyBorder="1" applyAlignment="1" applyProtection="1">
      <alignment horizont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7" fillId="6" borderId="0" xfId="0" applyFont="1" applyFill="1" applyAlignment="1" applyProtection="1">
      <alignment vertical="center"/>
    </xf>
    <xf numFmtId="0" fontId="8" fillId="6" borderId="0" xfId="0" applyFont="1" applyFill="1" applyAlignment="1" applyProtection="1">
      <alignment horizontal="center" vertical="center"/>
    </xf>
    <xf numFmtId="0" fontId="8" fillId="6" borderId="0" xfId="0" applyFont="1" applyFill="1" applyAlignment="1" applyProtection="1">
      <alignment vertical="center"/>
    </xf>
    <xf numFmtId="0" fontId="8" fillId="6" borderId="0" xfId="0" applyFont="1" applyFill="1" applyAlignment="1" applyProtection="1">
      <alignment horizontal="left" vertical="center" wrapText="1"/>
    </xf>
    <xf numFmtId="4" fontId="8" fillId="6" borderId="0" xfId="0" applyNumberFormat="1" applyFont="1" applyFill="1" applyAlignment="1" applyProtection="1">
      <alignment horizontal="center" vertical="center" wrapText="1"/>
    </xf>
    <xf numFmtId="0" fontId="7" fillId="6" borderId="0" xfId="0" applyFont="1" applyFill="1" applyAlignment="1" applyProtection="1">
      <alignment horizontal="left" vertical="center"/>
    </xf>
    <xf numFmtId="0" fontId="1" fillId="0" borderId="0" xfId="0" applyFont="1" applyFill="1" applyAlignment="1" applyProtection="1">
      <alignment horizontal="center" vertical="center" wrapText="1"/>
    </xf>
    <xf numFmtId="0" fontId="4" fillId="0" borderId="1" xfId="0" applyFont="1" applyBorder="1" applyAlignment="1" applyProtection="1">
      <alignment horizontal="center" vertical="center" wrapText="1"/>
    </xf>
    <xf numFmtId="0" fontId="1"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3" fillId="8" borderId="0" xfId="0" applyFont="1" applyFill="1" applyAlignment="1">
      <alignment horizontal="left" vertical="center"/>
    </xf>
    <xf numFmtId="0" fontId="4" fillId="8" borderId="0" xfId="0" applyFont="1" applyFill="1" applyAlignment="1">
      <alignment horizontal="left" vertical="center" wrapText="1"/>
    </xf>
    <xf numFmtId="4" fontId="3" fillId="5" borderId="1" xfId="0" applyNumberFormat="1" applyFont="1" applyFill="1" applyBorder="1" applyAlignment="1">
      <alignment horizontal="center" vertical="center" wrapText="1"/>
    </xf>
    <xf numFmtId="0" fontId="3" fillId="8" borderId="1"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 fillId="0" borderId="0" xfId="0" quotePrefix="1" applyFont="1" applyBorder="1" applyAlignment="1" applyProtection="1">
      <alignment vertical="center" wrapText="1"/>
    </xf>
    <xf numFmtId="0" fontId="1" fillId="3" borderId="0" xfId="0" applyFont="1" applyFill="1" applyBorder="1" applyAlignment="1" applyProtection="1">
      <alignment horizontal="left" vertical="center" wrapText="1"/>
      <protection locked="0"/>
    </xf>
    <xf numFmtId="4" fontId="1" fillId="5" borderId="0"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7" fillId="6" borderId="0" xfId="0" applyFont="1" applyFill="1" applyAlignment="1" applyProtection="1">
      <alignment horizontal="center" vertical="center"/>
    </xf>
    <xf numFmtId="4" fontId="3" fillId="2" borderId="5" xfId="0" applyNumberFormat="1" applyFont="1" applyFill="1" applyBorder="1" applyAlignment="1" applyProtection="1">
      <alignment horizontal="center" vertical="center" wrapText="1"/>
    </xf>
    <xf numFmtId="4" fontId="3" fillId="2" borderId="6"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0" fontId="3" fillId="7" borderId="1" xfId="0" applyNumberFormat="1" applyFont="1" applyFill="1" applyBorder="1" applyAlignment="1" applyProtection="1">
      <alignment horizontal="center" vertical="center" wrapText="1"/>
    </xf>
    <xf numFmtId="4" fontId="4" fillId="5" borderId="5" xfId="0" applyNumberFormat="1" applyFont="1" applyFill="1" applyBorder="1" applyAlignment="1" applyProtection="1">
      <alignment horizontal="center" vertical="center" wrapText="1"/>
    </xf>
    <xf numFmtId="4" fontId="4" fillId="5" borderId="6" xfId="0" applyNumberFormat="1" applyFont="1" applyFill="1" applyBorder="1" applyAlignment="1" applyProtection="1">
      <alignment horizontal="center" vertical="center" wrapText="1"/>
    </xf>
    <xf numFmtId="4" fontId="4" fillId="5" borderId="7"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82550</xdr:rowOff>
    </xdr:from>
    <xdr:to>
      <xdr:col>1</xdr:col>
      <xdr:colOff>279400</xdr:colOff>
      <xdr:row>4</xdr:row>
      <xdr:rowOff>104775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AE6FBCAD-17A9-AA47-23FB-D5C4A1FC75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82550"/>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209550</xdr:colOff>
      <xdr:row>4</xdr:row>
      <xdr:rowOff>123825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26D1521E-903C-8334-1257-8269A6137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01600"/>
          <a:ext cx="2533650" cy="65722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F136"/>
  <sheetViews>
    <sheetView tabSelected="1" topLeftCell="A42" workbookViewId="0">
      <selection activeCell="E48" sqref="E48"/>
    </sheetView>
  </sheetViews>
  <sheetFormatPr defaultColWidth="9.140625" defaultRowHeight="12.75"/>
  <cols>
    <col min="1" max="1" width="34.5703125" style="17" customWidth="1"/>
    <col min="2" max="2" width="24" style="18" customWidth="1"/>
    <col min="3" max="3" width="35.140625" style="17" customWidth="1"/>
    <col min="4" max="4" width="23" style="19" customWidth="1"/>
    <col min="5" max="5" width="22.85546875" style="28" customWidth="1"/>
    <col min="6" max="16384" width="9.140625" style="17"/>
  </cols>
  <sheetData>
    <row r="8" spans="1:5" s="1" customFormat="1">
      <c r="A8" s="96" t="s">
        <v>113</v>
      </c>
      <c r="B8" s="96"/>
      <c r="C8" s="96"/>
      <c r="D8" s="96"/>
      <c r="E8" s="96"/>
    </row>
    <row r="9" spans="1:5" s="1" customFormat="1">
      <c r="B9" s="75"/>
      <c r="D9" s="2"/>
      <c r="E9" s="3"/>
    </row>
    <row r="10" spans="1:5" s="1" customFormat="1">
      <c r="B10" s="75"/>
      <c r="D10" s="2"/>
      <c r="E10" s="3"/>
    </row>
    <row r="11" spans="1:5" s="1" customFormat="1">
      <c r="A11" s="97" t="s">
        <v>89</v>
      </c>
      <c r="B11" s="97"/>
      <c r="C11" s="97"/>
      <c r="D11" s="97"/>
      <c r="E11" s="97"/>
    </row>
    <row r="12" spans="1:5" s="1" customFormat="1">
      <c r="A12" s="97" t="s">
        <v>82</v>
      </c>
      <c r="B12" s="97"/>
      <c r="C12" s="97"/>
      <c r="D12" s="97"/>
      <c r="E12" s="97"/>
    </row>
    <row r="13" spans="1:5" s="1" customFormat="1">
      <c r="A13" s="98" t="s">
        <v>1</v>
      </c>
      <c r="B13" s="98"/>
      <c r="C13" s="98"/>
      <c r="D13" s="98"/>
      <c r="E13" s="98"/>
    </row>
    <row r="14" spans="1:5" s="1" customFormat="1">
      <c r="A14" s="98" t="s">
        <v>2</v>
      </c>
      <c r="B14" s="98"/>
      <c r="C14" s="98"/>
      <c r="D14" s="98"/>
      <c r="E14" s="98"/>
    </row>
    <row r="15" spans="1:5" s="1" customFormat="1">
      <c r="A15" s="4"/>
      <c r="B15" s="5"/>
      <c r="C15" s="6"/>
      <c r="D15" s="7"/>
      <c r="E15" s="3"/>
    </row>
    <row r="16" spans="1:5" s="1" customFormat="1">
      <c r="A16" s="8" t="s">
        <v>3</v>
      </c>
      <c r="B16" s="99" t="s">
        <v>4</v>
      </c>
      <c r="C16" s="99"/>
      <c r="D16" s="99"/>
      <c r="E16" s="3"/>
    </row>
    <row r="17" spans="1:5" s="1" customFormat="1">
      <c r="A17" s="8" t="s">
        <v>5</v>
      </c>
      <c r="B17" s="78" t="s">
        <v>4</v>
      </c>
      <c r="C17" s="9" t="s">
        <v>6</v>
      </c>
      <c r="D17" s="79" t="s">
        <v>4</v>
      </c>
      <c r="E17" s="3"/>
    </row>
    <row r="18" spans="1:5" s="1" customFormat="1">
      <c r="A18" s="8" t="s">
        <v>7</v>
      </c>
      <c r="B18" s="99" t="s">
        <v>4</v>
      </c>
      <c r="C18" s="99"/>
      <c r="D18" s="99"/>
      <c r="E18" s="3"/>
    </row>
    <row r="19" spans="1:5" s="1" customFormat="1">
      <c r="B19" s="75"/>
      <c r="D19" s="2"/>
      <c r="E19" s="3"/>
    </row>
    <row r="20" spans="1:5" s="10" customFormat="1">
      <c r="A20" s="10" t="s">
        <v>114</v>
      </c>
      <c r="B20" s="77"/>
      <c r="D20" s="11"/>
      <c r="E20" s="12"/>
    </row>
    <row r="21" spans="1:5" s="10" customFormat="1">
      <c r="A21" s="10" t="s">
        <v>8</v>
      </c>
      <c r="B21" s="77"/>
      <c r="D21" s="11"/>
      <c r="E21" s="12"/>
    </row>
    <row r="22" spans="1:5" s="1" customFormat="1">
      <c r="B22" s="75"/>
      <c r="D22" s="2"/>
      <c r="E22" s="3"/>
    </row>
    <row r="23" spans="1:5" s="1" customFormat="1">
      <c r="A23" s="4" t="s">
        <v>83</v>
      </c>
      <c r="B23" s="5"/>
      <c r="C23" s="6"/>
      <c r="D23" s="7"/>
      <c r="E23" s="3"/>
    </row>
    <row r="24" spans="1:5" s="1" customFormat="1">
      <c r="B24" s="5"/>
      <c r="C24" s="6"/>
      <c r="D24" s="7"/>
      <c r="E24" s="3"/>
    </row>
    <row r="25" spans="1:5" s="1" customFormat="1">
      <c r="E25" s="3"/>
    </row>
    <row r="26" spans="1:5" s="1" customFormat="1">
      <c r="A26" s="13" t="s">
        <v>10</v>
      </c>
      <c r="B26" s="5"/>
      <c r="C26" s="5"/>
      <c r="D26" s="7"/>
      <c r="E26" s="3"/>
    </row>
    <row r="27" spans="1:5" s="1" customFormat="1">
      <c r="A27" s="4" t="s">
        <v>9</v>
      </c>
      <c r="B27" s="93" t="s">
        <v>4</v>
      </c>
      <c r="C27" s="94"/>
      <c r="D27" s="95"/>
      <c r="E27" s="3"/>
    </row>
    <row r="28" spans="1:5" s="1" customFormat="1">
      <c r="A28" s="4" t="s">
        <v>11</v>
      </c>
      <c r="B28" s="93" t="s">
        <v>4</v>
      </c>
      <c r="C28" s="94"/>
      <c r="D28" s="95"/>
      <c r="E28" s="3"/>
    </row>
    <row r="29" spans="1:5" s="1" customFormat="1">
      <c r="A29" s="4"/>
      <c r="B29" s="5"/>
      <c r="C29" s="6"/>
      <c r="D29" s="7"/>
      <c r="E29" s="3"/>
    </row>
    <row r="30" spans="1:5" s="1" customFormat="1">
      <c r="E30" s="3"/>
    </row>
    <row r="31" spans="1:5" s="1" customFormat="1">
      <c r="A31" s="13" t="s">
        <v>12</v>
      </c>
      <c r="B31" s="5"/>
      <c r="C31" s="5"/>
      <c r="D31" s="7"/>
      <c r="E31" s="3"/>
    </row>
    <row r="32" spans="1:5" s="1" customFormat="1">
      <c r="A32" s="4" t="s">
        <v>9</v>
      </c>
      <c r="B32" s="93" t="s">
        <v>4</v>
      </c>
      <c r="C32" s="94"/>
      <c r="D32" s="95"/>
      <c r="E32" s="3"/>
    </row>
    <row r="33" spans="1:5" s="1" customFormat="1">
      <c r="A33" s="4" t="s">
        <v>11</v>
      </c>
      <c r="B33" s="93" t="s">
        <v>4</v>
      </c>
      <c r="C33" s="94"/>
      <c r="D33" s="95"/>
      <c r="E33" s="3"/>
    </row>
    <row r="34" spans="1:5" s="1" customFormat="1">
      <c r="A34" s="4"/>
      <c r="B34" s="5"/>
      <c r="C34" s="6"/>
      <c r="D34" s="7"/>
      <c r="E34" s="3"/>
    </row>
    <row r="35" spans="1:5" s="1" customFormat="1">
      <c r="E35" s="3"/>
    </row>
    <row r="36" spans="1:5" s="1" customFormat="1">
      <c r="A36" s="14" t="s">
        <v>13</v>
      </c>
      <c r="B36" s="5"/>
      <c r="C36" s="5"/>
      <c r="D36" s="7"/>
      <c r="E36" s="3"/>
    </row>
    <row r="37" spans="1:5" s="15" customFormat="1">
      <c r="A37" s="4" t="s">
        <v>9</v>
      </c>
      <c r="B37" s="93" t="s">
        <v>4</v>
      </c>
      <c r="C37" s="94"/>
      <c r="D37" s="95"/>
      <c r="E37" s="16"/>
    </row>
    <row r="38" spans="1:5" s="1" customFormat="1">
      <c r="A38" s="4" t="s">
        <v>11</v>
      </c>
      <c r="B38" s="93" t="s">
        <v>4</v>
      </c>
      <c r="C38" s="94"/>
      <c r="D38" s="95"/>
      <c r="E38" s="3"/>
    </row>
    <row r="39" spans="1:5" s="1" customFormat="1">
      <c r="A39" s="4"/>
      <c r="B39" s="5"/>
      <c r="C39" s="6"/>
      <c r="D39" s="7"/>
      <c r="E39" s="3"/>
    </row>
    <row r="40" spans="1:5" s="1" customFormat="1">
      <c r="E40" s="3"/>
    </row>
    <row r="41" spans="1:5" s="1" customFormat="1">
      <c r="A41" s="14" t="s">
        <v>14</v>
      </c>
      <c r="B41" s="5"/>
      <c r="C41" s="5"/>
      <c r="D41" s="7"/>
      <c r="E41" s="3"/>
    </row>
    <row r="42" spans="1:5" s="15" customFormat="1">
      <c r="A42" s="4" t="s">
        <v>9</v>
      </c>
      <c r="B42" s="93" t="s">
        <v>4</v>
      </c>
      <c r="C42" s="94"/>
      <c r="D42" s="95"/>
      <c r="E42" s="16"/>
    </row>
    <row r="43" spans="1:5" s="1" customFormat="1">
      <c r="A43" s="4" t="s">
        <v>11</v>
      </c>
      <c r="B43" s="93" t="s">
        <v>4</v>
      </c>
      <c r="C43" s="94"/>
      <c r="D43" s="95"/>
      <c r="E43" s="3"/>
    </row>
    <row r="44" spans="1:5" s="1" customFormat="1">
      <c r="A44" s="4"/>
      <c r="B44" s="5"/>
      <c r="C44" s="6"/>
      <c r="D44" s="7"/>
      <c r="E44" s="3"/>
    </row>
    <row r="45" spans="1:5" s="1" customFormat="1">
      <c r="E45" s="3"/>
    </row>
    <row r="46" spans="1:5" s="1" customFormat="1">
      <c r="A46" s="14" t="s">
        <v>15</v>
      </c>
      <c r="B46" s="5"/>
      <c r="C46" s="5"/>
      <c r="D46" s="7"/>
      <c r="E46" s="3"/>
    </row>
    <row r="47" spans="1:5" s="15" customFormat="1">
      <c r="A47" s="4" t="s">
        <v>9</v>
      </c>
      <c r="B47" s="93" t="s">
        <v>4</v>
      </c>
      <c r="C47" s="94"/>
      <c r="D47" s="95"/>
      <c r="E47" s="16"/>
    </row>
    <row r="48" spans="1:5" s="1" customFormat="1">
      <c r="A48" s="4" t="s">
        <v>11</v>
      </c>
      <c r="B48" s="93" t="s">
        <v>4</v>
      </c>
      <c r="C48" s="94"/>
      <c r="D48" s="95"/>
      <c r="E48" s="3"/>
    </row>
    <row r="49" spans="1:5" s="1" customFormat="1">
      <c r="A49" s="4"/>
      <c r="B49" s="5"/>
      <c r="C49" s="6"/>
      <c r="D49" s="7"/>
      <c r="E49" s="3"/>
    </row>
    <row r="50" spans="1:5" s="1" customFormat="1">
      <c r="A50" s="14" t="s">
        <v>16</v>
      </c>
      <c r="B50" s="5"/>
      <c r="C50" s="5"/>
      <c r="D50" s="7"/>
      <c r="E50" s="3"/>
    </row>
    <row r="51" spans="1:5" s="15" customFormat="1">
      <c r="A51" s="4" t="s">
        <v>9</v>
      </c>
      <c r="B51" s="93" t="s">
        <v>4</v>
      </c>
      <c r="C51" s="94"/>
      <c r="D51" s="95"/>
      <c r="E51" s="16"/>
    </row>
    <row r="52" spans="1:5" s="1" customFormat="1">
      <c r="A52" s="4" t="s">
        <v>11</v>
      </c>
      <c r="B52" s="93" t="s">
        <v>4</v>
      </c>
      <c r="C52" s="94"/>
      <c r="D52" s="95"/>
      <c r="E52" s="3"/>
    </row>
    <row r="53" spans="1:5" s="1" customFormat="1">
      <c r="A53" s="4"/>
      <c r="B53" s="5"/>
      <c r="C53" s="6"/>
      <c r="D53" s="7"/>
      <c r="E53" s="3"/>
    </row>
    <row r="54" spans="1:5" s="1" customFormat="1">
      <c r="A54" s="14" t="s">
        <v>17</v>
      </c>
      <c r="B54" s="5"/>
      <c r="C54" s="5"/>
      <c r="D54" s="7"/>
      <c r="E54" s="3"/>
    </row>
    <row r="55" spans="1:5" s="15" customFormat="1">
      <c r="A55" s="4" t="s">
        <v>9</v>
      </c>
      <c r="B55" s="93" t="s">
        <v>4</v>
      </c>
      <c r="C55" s="94"/>
      <c r="D55" s="95"/>
      <c r="E55" s="16"/>
    </row>
    <row r="56" spans="1:5" s="1" customFormat="1">
      <c r="A56" s="4" t="s">
        <v>11</v>
      </c>
      <c r="B56" s="93" t="s">
        <v>4</v>
      </c>
      <c r="C56" s="94"/>
      <c r="D56" s="95"/>
      <c r="E56" s="3"/>
    </row>
    <row r="57" spans="1:5" s="1" customFormat="1">
      <c r="A57" s="4"/>
      <c r="B57" s="5"/>
      <c r="C57" s="6"/>
      <c r="D57" s="7"/>
      <c r="E57" s="3"/>
    </row>
    <row r="58" spans="1:5" s="1" customFormat="1">
      <c r="A58" s="14" t="s">
        <v>18</v>
      </c>
      <c r="B58" s="5"/>
      <c r="C58" s="5"/>
      <c r="D58" s="7"/>
      <c r="E58" s="3"/>
    </row>
    <row r="59" spans="1:5" s="15" customFormat="1">
      <c r="A59" s="4" t="s">
        <v>9</v>
      </c>
      <c r="B59" s="93" t="s">
        <v>4</v>
      </c>
      <c r="C59" s="94"/>
      <c r="D59" s="95"/>
      <c r="E59" s="16"/>
    </row>
    <row r="60" spans="1:5" s="1" customFormat="1">
      <c r="A60" s="4" t="s">
        <v>11</v>
      </c>
      <c r="B60" s="93" t="s">
        <v>4</v>
      </c>
      <c r="C60" s="94"/>
      <c r="D60" s="95"/>
      <c r="E60" s="3"/>
    </row>
    <row r="61" spans="1:5" s="1" customFormat="1">
      <c r="A61" s="4"/>
      <c r="B61" s="5"/>
      <c r="C61" s="6"/>
      <c r="D61" s="7"/>
      <c r="E61" s="3"/>
    </row>
    <row r="62" spans="1:5" s="10" customFormat="1" ht="51" customHeight="1">
      <c r="A62" s="98" t="s">
        <v>19</v>
      </c>
      <c r="B62" s="98"/>
      <c r="C62" s="98"/>
      <c r="D62" s="98"/>
      <c r="E62" s="98"/>
    </row>
    <row r="64" spans="1:5" s="19" customFormat="1">
      <c r="A64" s="20" t="s">
        <v>10</v>
      </c>
      <c r="B64" s="20"/>
      <c r="D64" s="15"/>
      <c r="E64" s="16"/>
    </row>
    <row r="66" spans="1:5" ht="25.5">
      <c r="A66" s="102" t="s">
        <v>20</v>
      </c>
      <c r="B66" s="103"/>
      <c r="C66" s="21" t="s">
        <v>21</v>
      </c>
      <c r="D66" s="22" t="s">
        <v>22</v>
      </c>
      <c r="E66" s="23" t="s">
        <v>23</v>
      </c>
    </row>
    <row r="67" spans="1:5" ht="27" customHeight="1">
      <c r="A67" s="100" t="s">
        <v>24</v>
      </c>
      <c r="B67" s="101"/>
      <c r="C67" s="24" t="s">
        <v>25</v>
      </c>
      <c r="D67" s="79" t="s">
        <v>4</v>
      </c>
      <c r="E67" s="25"/>
    </row>
    <row r="68" spans="1:5" ht="46.5" customHeight="1">
      <c r="A68" s="100" t="s">
        <v>115</v>
      </c>
      <c r="B68" s="101" t="s">
        <v>26</v>
      </c>
      <c r="C68" s="24" t="s">
        <v>25</v>
      </c>
      <c r="D68" s="79" t="s">
        <v>4</v>
      </c>
      <c r="E68" s="25"/>
    </row>
    <row r="69" spans="1:5" ht="54.75" customHeight="1">
      <c r="A69" s="100" t="s">
        <v>27</v>
      </c>
      <c r="B69" s="101" t="s">
        <v>26</v>
      </c>
      <c r="C69" s="24" t="s">
        <v>25</v>
      </c>
      <c r="D69" s="79" t="s">
        <v>4</v>
      </c>
      <c r="E69" s="25"/>
    </row>
    <row r="70" spans="1:5" ht="41.25" customHeight="1">
      <c r="A70" s="100" t="s">
        <v>28</v>
      </c>
      <c r="B70" s="101" t="s">
        <v>26</v>
      </c>
      <c r="C70" s="24" t="s">
        <v>25</v>
      </c>
      <c r="D70" s="79" t="s">
        <v>4</v>
      </c>
      <c r="E70" s="25"/>
    </row>
    <row r="71" spans="1:5" ht="45" customHeight="1">
      <c r="A71" s="100" t="s">
        <v>29</v>
      </c>
      <c r="B71" s="101" t="s">
        <v>26</v>
      </c>
      <c r="C71" s="24" t="s">
        <v>25</v>
      </c>
      <c r="D71" s="79" t="s">
        <v>4</v>
      </c>
      <c r="E71" s="25"/>
    </row>
    <row r="72" spans="1:5" ht="36" customHeight="1">
      <c r="A72" s="100" t="s">
        <v>30</v>
      </c>
      <c r="B72" s="101" t="s">
        <v>26</v>
      </c>
      <c r="C72" s="24" t="s">
        <v>25</v>
      </c>
      <c r="D72" s="79" t="s">
        <v>4</v>
      </c>
      <c r="E72" s="25"/>
    </row>
    <row r="73" spans="1:5" ht="14.45" customHeight="1">
      <c r="A73" s="89"/>
      <c r="B73" s="89"/>
      <c r="C73" s="90"/>
      <c r="D73" s="91"/>
      <c r="E73" s="92"/>
    </row>
    <row r="74" spans="1:5" s="19" customFormat="1">
      <c r="A74" s="20" t="s">
        <v>12</v>
      </c>
      <c r="B74" s="18"/>
      <c r="D74" s="15"/>
      <c r="E74" s="16"/>
    </row>
    <row r="76" spans="1:5" ht="25.5">
      <c r="A76" s="102" t="s">
        <v>31</v>
      </c>
      <c r="B76" s="103"/>
      <c r="C76" s="21" t="s">
        <v>21</v>
      </c>
      <c r="D76" s="22" t="s">
        <v>22</v>
      </c>
      <c r="E76" s="23" t="s">
        <v>23</v>
      </c>
    </row>
    <row r="77" spans="1:5" ht="23.25" customHeight="1">
      <c r="A77" s="100" t="s">
        <v>32</v>
      </c>
      <c r="B77" s="101"/>
      <c r="C77" s="24" t="s">
        <v>25</v>
      </c>
      <c r="D77" s="79" t="s">
        <v>4</v>
      </c>
      <c r="E77" s="25"/>
    </row>
    <row r="78" spans="1:5" ht="36" customHeight="1">
      <c r="A78" s="100" t="s">
        <v>33</v>
      </c>
      <c r="B78" s="101"/>
      <c r="C78" s="24" t="s">
        <v>25</v>
      </c>
      <c r="D78" s="79" t="s">
        <v>4</v>
      </c>
      <c r="E78" s="25"/>
    </row>
    <row r="79" spans="1:5" ht="36.75" customHeight="1">
      <c r="A79" s="100" t="s">
        <v>34</v>
      </c>
      <c r="B79" s="101"/>
      <c r="C79" s="24" t="s">
        <v>25</v>
      </c>
      <c r="D79" s="79" t="s">
        <v>4</v>
      </c>
      <c r="E79" s="25"/>
    </row>
    <row r="80" spans="1:5" ht="32.25" customHeight="1">
      <c r="A80" s="100" t="s">
        <v>35</v>
      </c>
      <c r="B80" s="101"/>
      <c r="C80" s="24" t="s">
        <v>25</v>
      </c>
      <c r="D80" s="79" t="s">
        <v>4</v>
      </c>
      <c r="E80" s="25"/>
    </row>
    <row r="81" spans="1:6" ht="33.75" customHeight="1">
      <c r="A81" s="100" t="s">
        <v>36</v>
      </c>
      <c r="B81" s="101"/>
      <c r="C81" s="24" t="s">
        <v>25</v>
      </c>
      <c r="D81" s="79" t="s">
        <v>4</v>
      </c>
      <c r="E81" s="25"/>
    </row>
    <row r="82" spans="1:6" ht="37.5" customHeight="1">
      <c r="A82" s="100" t="s">
        <v>37</v>
      </c>
      <c r="B82" s="101"/>
      <c r="C82" s="24" t="s">
        <v>25</v>
      </c>
      <c r="D82" s="79" t="s">
        <v>4</v>
      </c>
      <c r="E82" s="25"/>
    </row>
    <row r="83" spans="1:6" ht="26.25" customHeight="1">
      <c r="A83" s="100" t="s">
        <v>38</v>
      </c>
      <c r="B83" s="101"/>
      <c r="C83" s="24" t="s">
        <v>25</v>
      </c>
      <c r="D83" s="79" t="s">
        <v>4</v>
      </c>
      <c r="E83" s="25"/>
    </row>
    <row r="84" spans="1:6" ht="30.75" customHeight="1">
      <c r="A84" s="100" t="s">
        <v>39</v>
      </c>
      <c r="B84" s="101"/>
      <c r="C84" s="24" t="s">
        <v>25</v>
      </c>
      <c r="D84" s="79" t="s">
        <v>4</v>
      </c>
      <c r="E84" s="25"/>
    </row>
    <row r="86" spans="1:6" s="19" customFormat="1">
      <c r="A86" s="26" t="s">
        <v>13</v>
      </c>
      <c r="B86" s="18"/>
      <c r="D86" s="15"/>
      <c r="E86" s="16"/>
    </row>
    <row r="88" spans="1:6" ht="25.5">
      <c r="A88" s="102" t="s">
        <v>31</v>
      </c>
      <c r="B88" s="103"/>
      <c r="C88" s="21" t="s">
        <v>21</v>
      </c>
      <c r="D88" s="22" t="s">
        <v>22</v>
      </c>
      <c r="E88" s="23" t="s">
        <v>23</v>
      </c>
    </row>
    <row r="89" spans="1:6" ht="34.5" customHeight="1">
      <c r="A89" s="100" t="s">
        <v>40</v>
      </c>
      <c r="B89" s="101"/>
      <c r="C89" s="24" t="s">
        <v>25</v>
      </c>
      <c r="D89" s="79" t="s">
        <v>4</v>
      </c>
      <c r="E89" s="25"/>
    </row>
    <row r="90" spans="1:6" ht="39.75" customHeight="1">
      <c r="A90" s="100" t="s">
        <v>41</v>
      </c>
      <c r="B90" s="101"/>
      <c r="C90" s="24" t="s">
        <v>25</v>
      </c>
      <c r="D90" s="79" t="s">
        <v>4</v>
      </c>
      <c r="E90" s="25"/>
    </row>
    <row r="91" spans="1:6" ht="29.25" customHeight="1">
      <c r="A91" s="100" t="s">
        <v>42</v>
      </c>
      <c r="B91" s="101"/>
      <c r="C91" s="24" t="s">
        <v>25</v>
      </c>
      <c r="D91" s="79" t="s">
        <v>4</v>
      </c>
      <c r="E91" s="25"/>
    </row>
    <row r="92" spans="1:6" ht="46.5" customHeight="1">
      <c r="A92" s="104" t="s">
        <v>116</v>
      </c>
      <c r="B92" s="105"/>
      <c r="C92" s="24" t="s">
        <v>25</v>
      </c>
      <c r="D92" s="79" t="s">
        <v>4</v>
      </c>
      <c r="E92" s="25"/>
      <c r="F92" s="27"/>
    </row>
    <row r="94" spans="1:6" s="19" customFormat="1">
      <c r="A94" s="26" t="s">
        <v>14</v>
      </c>
      <c r="B94" s="18"/>
      <c r="D94" s="15"/>
      <c r="E94" s="16"/>
    </row>
    <row r="96" spans="1:6" ht="25.5">
      <c r="A96" s="102" t="s">
        <v>43</v>
      </c>
      <c r="B96" s="103"/>
      <c r="C96" s="21" t="s">
        <v>21</v>
      </c>
      <c r="D96" s="22" t="s">
        <v>22</v>
      </c>
      <c r="E96" s="23" t="s">
        <v>23</v>
      </c>
    </row>
    <row r="97" spans="1:5" ht="26.25" customHeight="1">
      <c r="A97" s="100" t="s">
        <v>44</v>
      </c>
      <c r="B97" s="101"/>
      <c r="C97" s="24" t="s">
        <v>25</v>
      </c>
      <c r="D97" s="79" t="s">
        <v>4</v>
      </c>
      <c r="E97" s="25"/>
    </row>
    <row r="98" spans="1:5" ht="36" customHeight="1">
      <c r="A98" s="100" t="s">
        <v>45</v>
      </c>
      <c r="B98" s="101"/>
      <c r="C98" s="24" t="s">
        <v>25</v>
      </c>
      <c r="D98" s="79" t="s">
        <v>4</v>
      </c>
      <c r="E98" s="25"/>
    </row>
    <row r="99" spans="1:5" ht="25.5" customHeight="1">
      <c r="A99" s="100" t="s">
        <v>46</v>
      </c>
      <c r="B99" s="101"/>
      <c r="C99" s="24" t="s">
        <v>25</v>
      </c>
      <c r="D99" s="79" t="s">
        <v>4</v>
      </c>
      <c r="E99" s="25"/>
    </row>
    <row r="100" spans="1:5" ht="32.25" customHeight="1">
      <c r="A100" s="100" t="s">
        <v>47</v>
      </c>
      <c r="B100" s="101"/>
      <c r="C100" s="24" t="s">
        <v>25</v>
      </c>
      <c r="D100" s="79" t="s">
        <v>4</v>
      </c>
      <c r="E100" s="25"/>
    </row>
    <row r="101" spans="1:5" ht="32.25" customHeight="1">
      <c r="A101" s="100" t="s">
        <v>48</v>
      </c>
      <c r="B101" s="101"/>
      <c r="C101" s="24" t="s">
        <v>25</v>
      </c>
      <c r="D101" s="79" t="s">
        <v>4</v>
      </c>
      <c r="E101" s="25"/>
    </row>
    <row r="102" spans="1:5" ht="27" customHeight="1">
      <c r="A102" s="100" t="s">
        <v>49</v>
      </c>
      <c r="B102" s="101"/>
      <c r="C102" s="24" t="s">
        <v>25</v>
      </c>
      <c r="D102" s="79" t="s">
        <v>4</v>
      </c>
      <c r="E102" s="25"/>
    </row>
    <row r="104" spans="1:5" s="19" customFormat="1">
      <c r="A104" s="26" t="s">
        <v>15</v>
      </c>
      <c r="B104" s="18"/>
      <c r="D104" s="15"/>
      <c r="E104" s="16"/>
    </row>
    <row r="106" spans="1:5" ht="25.5">
      <c r="A106" s="102" t="s">
        <v>50</v>
      </c>
      <c r="B106" s="103"/>
      <c r="C106" s="21" t="s">
        <v>21</v>
      </c>
      <c r="D106" s="22" t="s">
        <v>22</v>
      </c>
      <c r="E106" s="23" t="s">
        <v>23</v>
      </c>
    </row>
    <row r="107" spans="1:5" ht="35.25" customHeight="1">
      <c r="A107" s="100" t="s">
        <v>51</v>
      </c>
      <c r="B107" s="101"/>
      <c r="C107" s="24" t="s">
        <v>25</v>
      </c>
      <c r="D107" s="79" t="s">
        <v>4</v>
      </c>
      <c r="E107" s="25"/>
    </row>
    <row r="108" spans="1:5" ht="29.25" customHeight="1">
      <c r="A108" s="100" t="s">
        <v>52</v>
      </c>
      <c r="B108" s="101"/>
      <c r="C108" s="24" t="s">
        <v>25</v>
      </c>
      <c r="D108" s="79" t="s">
        <v>4</v>
      </c>
      <c r="E108" s="25"/>
    </row>
    <row r="109" spans="1:5" ht="31.5" customHeight="1">
      <c r="A109" s="100" t="s">
        <v>53</v>
      </c>
      <c r="B109" s="101"/>
      <c r="C109" s="24" t="s">
        <v>25</v>
      </c>
      <c r="D109" s="79" t="s">
        <v>4</v>
      </c>
      <c r="E109" s="25"/>
    </row>
    <row r="110" spans="1:5" ht="33.75" customHeight="1">
      <c r="A110" s="100" t="s">
        <v>54</v>
      </c>
      <c r="B110" s="101"/>
      <c r="C110" s="24" t="s">
        <v>25</v>
      </c>
      <c r="D110" s="79" t="s">
        <v>4</v>
      </c>
      <c r="E110" s="25"/>
    </row>
    <row r="111" spans="1:5" ht="36" customHeight="1">
      <c r="A111" s="100" t="s">
        <v>55</v>
      </c>
      <c r="B111" s="101"/>
      <c r="C111" s="24" t="s">
        <v>25</v>
      </c>
      <c r="D111" s="79" t="s">
        <v>4</v>
      </c>
      <c r="E111" s="25"/>
    </row>
    <row r="112" spans="1:5" ht="31.5" customHeight="1">
      <c r="A112" s="100" t="s">
        <v>56</v>
      </c>
      <c r="B112" s="101"/>
      <c r="C112" s="24" t="s">
        <v>25</v>
      </c>
      <c r="D112" s="79" t="s">
        <v>4</v>
      </c>
      <c r="E112" s="25"/>
    </row>
    <row r="114" spans="1:5" s="19" customFormat="1">
      <c r="A114" s="26" t="s">
        <v>16</v>
      </c>
      <c r="B114" s="18"/>
      <c r="D114" s="15"/>
      <c r="E114" s="16"/>
    </row>
    <row r="116" spans="1:5" ht="25.5">
      <c r="A116" s="102" t="s">
        <v>57</v>
      </c>
      <c r="B116" s="103"/>
      <c r="C116" s="21" t="s">
        <v>21</v>
      </c>
      <c r="D116" s="22" t="s">
        <v>22</v>
      </c>
      <c r="E116" s="23" t="s">
        <v>23</v>
      </c>
    </row>
    <row r="117" spans="1:5" ht="36.75" customHeight="1">
      <c r="A117" s="100" t="s">
        <v>58</v>
      </c>
      <c r="B117" s="101"/>
      <c r="C117" s="24" t="s">
        <v>25</v>
      </c>
      <c r="D117" s="79" t="s">
        <v>4</v>
      </c>
      <c r="E117" s="25"/>
    </row>
    <row r="119" spans="1:5" s="19" customFormat="1">
      <c r="A119" s="26" t="s">
        <v>17</v>
      </c>
      <c r="B119" s="18"/>
      <c r="D119" s="15"/>
      <c r="E119" s="16"/>
    </row>
    <row r="121" spans="1:5" ht="25.5">
      <c r="A121" s="102" t="s">
        <v>59</v>
      </c>
      <c r="B121" s="103"/>
      <c r="C121" s="21" t="s">
        <v>21</v>
      </c>
      <c r="D121" s="22" t="s">
        <v>22</v>
      </c>
      <c r="E121" s="23" t="s">
        <v>23</v>
      </c>
    </row>
    <row r="122" spans="1:5" ht="25.5" customHeight="1">
      <c r="A122" s="100" t="s">
        <v>60</v>
      </c>
      <c r="B122" s="101"/>
      <c r="C122" s="24" t="s">
        <v>25</v>
      </c>
      <c r="D122" s="79" t="s">
        <v>4</v>
      </c>
      <c r="E122" s="25"/>
    </row>
    <row r="123" spans="1:5" ht="34.5" customHeight="1">
      <c r="A123" s="100" t="s">
        <v>61</v>
      </c>
      <c r="B123" s="101"/>
      <c r="C123" s="24" t="s">
        <v>25</v>
      </c>
      <c r="D123" s="79" t="s">
        <v>4</v>
      </c>
      <c r="E123" s="25"/>
    </row>
    <row r="124" spans="1:5" ht="31.5" customHeight="1">
      <c r="A124" s="100" t="s">
        <v>62</v>
      </c>
      <c r="B124" s="101"/>
      <c r="C124" s="24" t="s">
        <v>25</v>
      </c>
      <c r="D124" s="79" t="s">
        <v>4</v>
      </c>
      <c r="E124" s="25"/>
    </row>
    <row r="126" spans="1:5" s="19" customFormat="1">
      <c r="A126" s="26" t="s">
        <v>18</v>
      </c>
      <c r="B126" s="18"/>
      <c r="D126" s="15"/>
      <c r="E126" s="16"/>
    </row>
    <row r="128" spans="1:5" ht="25.5">
      <c r="A128" s="102" t="s">
        <v>63</v>
      </c>
      <c r="B128" s="103"/>
      <c r="C128" s="21" t="s">
        <v>21</v>
      </c>
      <c r="D128" s="22" t="s">
        <v>22</v>
      </c>
      <c r="E128" s="23" t="s">
        <v>23</v>
      </c>
    </row>
    <row r="129" spans="1:5" ht="28.5" customHeight="1">
      <c r="A129" s="100" t="s">
        <v>64</v>
      </c>
      <c r="B129" s="101"/>
      <c r="C129" s="24" t="s">
        <v>25</v>
      </c>
      <c r="D129" s="79" t="s">
        <v>4</v>
      </c>
      <c r="E129" s="25"/>
    </row>
    <row r="130" spans="1:5" ht="31.5" customHeight="1">
      <c r="A130" s="100" t="s">
        <v>65</v>
      </c>
      <c r="B130" s="101"/>
      <c r="C130" s="24" t="s">
        <v>25</v>
      </c>
      <c r="D130" s="79" t="s">
        <v>4</v>
      </c>
      <c r="E130" s="25"/>
    </row>
    <row r="133" spans="1:5" s="68" customFormat="1" ht="15">
      <c r="A133" s="66"/>
      <c r="B133" s="67"/>
      <c r="C133" s="66"/>
    </row>
    <row r="134" spans="1:5" s="68" customFormat="1" ht="15">
      <c r="A134" s="66"/>
      <c r="B134" s="67"/>
      <c r="C134" s="66"/>
    </row>
    <row r="135" spans="1:5" s="68" customFormat="1" ht="15">
      <c r="A135" s="66"/>
      <c r="B135" s="67"/>
      <c r="C135" s="66"/>
    </row>
    <row r="136" spans="1:5" s="68" customFormat="1" ht="15">
      <c r="A136" s="66"/>
      <c r="B136" s="67"/>
      <c r="C136" s="66"/>
    </row>
  </sheetData>
  <sheetProtection algorithmName="SHA-512" hashValue="dotQfrDP0XM0+3z8BHV8/6WcqaJORu4I8jHr9WzzfKYmpoSlFjoU7tJZAm3U88nrdxJ2ZZlzNHWX9wbx0I1dfA==" saltValue="ozqcdg7mD/97kThc6Pu+tw==" spinCount="100000" sheet="1" objects="1" scenarios="1"/>
  <mergeCells count="68">
    <mergeCell ref="A129:B129"/>
    <mergeCell ref="A130:B130"/>
    <mergeCell ref="A117:B117"/>
    <mergeCell ref="A121:B121"/>
    <mergeCell ref="A122:B122"/>
    <mergeCell ref="A123:B123"/>
    <mergeCell ref="A124:B124"/>
    <mergeCell ref="A128:B128"/>
    <mergeCell ref="A116:B116"/>
    <mergeCell ref="A99:B99"/>
    <mergeCell ref="A100:B100"/>
    <mergeCell ref="A101:B101"/>
    <mergeCell ref="A102:B102"/>
    <mergeCell ref="A106:B106"/>
    <mergeCell ref="A107:B107"/>
    <mergeCell ref="A108:B108"/>
    <mergeCell ref="A109:B109"/>
    <mergeCell ref="A110:B110"/>
    <mergeCell ref="A111:B111"/>
    <mergeCell ref="A112:B112"/>
    <mergeCell ref="A98:B98"/>
    <mergeCell ref="A81:B81"/>
    <mergeCell ref="A82:B82"/>
    <mergeCell ref="A83:B83"/>
    <mergeCell ref="A84:B84"/>
    <mergeCell ref="A88:B88"/>
    <mergeCell ref="A89:B89"/>
    <mergeCell ref="A90:B90"/>
    <mergeCell ref="A91:B91"/>
    <mergeCell ref="A92:B92"/>
    <mergeCell ref="A96:B96"/>
    <mergeCell ref="A97:B97"/>
    <mergeCell ref="A80:B80"/>
    <mergeCell ref="A66:B66"/>
    <mergeCell ref="A67:B67"/>
    <mergeCell ref="A68:B68"/>
    <mergeCell ref="A69:B69"/>
    <mergeCell ref="A70:B70"/>
    <mergeCell ref="A71:B71"/>
    <mergeCell ref="A72:B72"/>
    <mergeCell ref="A76:B76"/>
    <mergeCell ref="A77:B77"/>
    <mergeCell ref="A78:B78"/>
    <mergeCell ref="A79:B79"/>
    <mergeCell ref="A62:E62"/>
    <mergeCell ref="B38:D38"/>
    <mergeCell ref="B42:D42"/>
    <mergeCell ref="B43:D43"/>
    <mergeCell ref="B47:D47"/>
    <mergeCell ref="B48:D48"/>
    <mergeCell ref="B51:D51"/>
    <mergeCell ref="B52:D52"/>
    <mergeCell ref="B55:D55"/>
    <mergeCell ref="B56:D56"/>
    <mergeCell ref="B59:D59"/>
    <mergeCell ref="B60:D60"/>
    <mergeCell ref="B37:D37"/>
    <mergeCell ref="A8:E8"/>
    <mergeCell ref="A11:E11"/>
    <mergeCell ref="A12:E12"/>
    <mergeCell ref="A13:E13"/>
    <mergeCell ref="A14:E14"/>
    <mergeCell ref="B16:D16"/>
    <mergeCell ref="B18:D18"/>
    <mergeCell ref="B27:D27"/>
    <mergeCell ref="B28:D28"/>
    <mergeCell ref="B32:D32"/>
    <mergeCell ref="B33:D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O167"/>
  <sheetViews>
    <sheetView topLeftCell="A113" zoomScaleNormal="100" workbookViewId="0">
      <selection activeCell="D132" sqref="D132"/>
    </sheetView>
  </sheetViews>
  <sheetFormatPr defaultColWidth="9.140625" defaultRowHeight="12.75"/>
  <cols>
    <col min="1" max="1" width="34.5703125" style="43" customWidth="1"/>
    <col min="2" max="2" width="24" style="42" customWidth="1"/>
    <col min="3" max="3" width="35.5703125" style="43" customWidth="1"/>
    <col min="4" max="4" width="24.7109375" style="19" customWidth="1"/>
    <col min="5" max="5" width="20.5703125" style="28" customWidth="1"/>
    <col min="6" max="16384" width="9.140625" style="43"/>
  </cols>
  <sheetData>
    <row r="8" spans="1:5" s="10" customFormat="1">
      <c r="A8" s="106" t="s">
        <v>113</v>
      </c>
      <c r="B8" s="106"/>
      <c r="C8" s="106"/>
      <c r="D8" s="106"/>
      <c r="E8" s="106"/>
    </row>
    <row r="9" spans="1:5" s="10" customFormat="1">
      <c r="B9" s="77"/>
      <c r="D9" s="2"/>
      <c r="E9" s="3"/>
    </row>
    <row r="10" spans="1:5" s="10" customFormat="1">
      <c r="B10" s="77"/>
      <c r="D10" s="2"/>
      <c r="E10" s="3"/>
    </row>
    <row r="11" spans="1:5" s="10" customFormat="1">
      <c r="A11" s="107" t="s">
        <v>0</v>
      </c>
      <c r="B11" s="107"/>
      <c r="C11" s="107"/>
      <c r="D11" s="107"/>
      <c r="E11" s="107"/>
    </row>
    <row r="12" spans="1:5" s="10" customFormat="1">
      <c r="A12" s="107" t="s">
        <v>81</v>
      </c>
      <c r="B12" s="107"/>
      <c r="C12" s="107"/>
      <c r="D12" s="107"/>
      <c r="E12" s="107"/>
    </row>
    <row r="13" spans="1:5" s="10" customFormat="1">
      <c r="A13" s="98" t="s">
        <v>1</v>
      </c>
      <c r="B13" s="98"/>
      <c r="C13" s="98"/>
      <c r="D13" s="98"/>
      <c r="E13" s="98"/>
    </row>
    <row r="14" spans="1:5" s="10" customFormat="1">
      <c r="A14" s="108" t="s">
        <v>2</v>
      </c>
      <c r="B14" s="108"/>
      <c r="C14" s="108"/>
      <c r="D14" s="108"/>
      <c r="E14" s="108"/>
    </row>
    <row r="15" spans="1:5" s="10" customFormat="1">
      <c r="A15" s="29"/>
      <c r="B15" s="30"/>
      <c r="C15" s="31"/>
      <c r="D15" s="7"/>
      <c r="E15" s="3"/>
    </row>
    <row r="16" spans="1:5" s="10" customFormat="1">
      <c r="A16" s="32" t="s">
        <v>3</v>
      </c>
      <c r="B16" s="109" t="s">
        <v>4</v>
      </c>
      <c r="C16" s="109"/>
      <c r="D16" s="109"/>
      <c r="E16" s="3"/>
    </row>
    <row r="17" spans="1:5" s="10" customFormat="1">
      <c r="A17" s="32" t="s">
        <v>5</v>
      </c>
      <c r="B17" s="80" t="s">
        <v>4</v>
      </c>
      <c r="C17" s="33" t="s">
        <v>6</v>
      </c>
      <c r="D17" s="79" t="s">
        <v>4</v>
      </c>
      <c r="E17" s="3"/>
    </row>
    <row r="18" spans="1:5" s="10" customFormat="1">
      <c r="A18" s="32" t="s">
        <v>7</v>
      </c>
      <c r="B18" s="109" t="s">
        <v>4</v>
      </c>
      <c r="C18" s="109"/>
      <c r="D18" s="109"/>
      <c r="E18" s="3"/>
    </row>
    <row r="19" spans="1:5" s="10" customFormat="1">
      <c r="B19" s="77"/>
      <c r="D19" s="2"/>
      <c r="E19" s="3"/>
    </row>
    <row r="20" spans="1:5" s="10" customFormat="1">
      <c r="A20" s="10" t="s">
        <v>114</v>
      </c>
      <c r="B20" s="77"/>
      <c r="D20" s="2"/>
      <c r="E20" s="3"/>
    </row>
    <row r="21" spans="1:5" s="10" customFormat="1">
      <c r="A21" s="10" t="s">
        <v>66</v>
      </c>
      <c r="B21" s="77"/>
      <c r="D21" s="2"/>
      <c r="E21" s="3"/>
    </row>
    <row r="22" spans="1:5" s="10" customFormat="1">
      <c r="B22" s="77"/>
      <c r="D22" s="2"/>
      <c r="E22" s="3"/>
    </row>
    <row r="23" spans="1:5" s="1" customFormat="1">
      <c r="A23" s="4" t="s">
        <v>83</v>
      </c>
      <c r="B23" s="5"/>
      <c r="C23" s="6"/>
      <c r="D23" s="7"/>
      <c r="E23" s="3"/>
    </row>
    <row r="24" spans="1:5" s="1" customFormat="1">
      <c r="B24" s="5"/>
      <c r="C24" s="6"/>
      <c r="D24" s="7"/>
      <c r="E24" s="3"/>
    </row>
    <row r="25" spans="1:5" s="1" customFormat="1">
      <c r="E25" s="3"/>
    </row>
    <row r="26" spans="1:5" s="1" customFormat="1">
      <c r="A26" s="13" t="s">
        <v>10</v>
      </c>
      <c r="B26" s="5"/>
      <c r="C26" s="5"/>
      <c r="D26" s="7"/>
      <c r="E26" s="3"/>
    </row>
    <row r="27" spans="1:5" s="1" customFormat="1">
      <c r="A27" s="4" t="s">
        <v>9</v>
      </c>
      <c r="B27" s="93" t="s">
        <v>4</v>
      </c>
      <c r="C27" s="94"/>
      <c r="D27" s="95"/>
      <c r="E27" s="3"/>
    </row>
    <row r="28" spans="1:5" s="1" customFormat="1">
      <c r="A28" s="4" t="s">
        <v>11</v>
      </c>
      <c r="B28" s="93" t="s">
        <v>4</v>
      </c>
      <c r="C28" s="94"/>
      <c r="D28" s="95"/>
      <c r="E28" s="3"/>
    </row>
    <row r="29" spans="1:5" s="1" customFormat="1">
      <c r="A29" s="4"/>
      <c r="B29" s="5"/>
      <c r="C29" s="6"/>
      <c r="D29" s="7"/>
      <c r="E29" s="3"/>
    </row>
    <row r="30" spans="1:5" s="1" customFormat="1">
      <c r="E30" s="3"/>
    </row>
    <row r="31" spans="1:5" s="1" customFormat="1">
      <c r="A31" s="13" t="s">
        <v>12</v>
      </c>
      <c r="B31" s="5"/>
      <c r="C31" s="5"/>
      <c r="D31" s="7"/>
      <c r="E31" s="3"/>
    </row>
    <row r="32" spans="1:5" s="1" customFormat="1">
      <c r="A32" s="4" t="s">
        <v>9</v>
      </c>
      <c r="B32" s="93" t="s">
        <v>4</v>
      </c>
      <c r="C32" s="94"/>
      <c r="D32" s="95"/>
      <c r="E32" s="3"/>
    </row>
    <row r="33" spans="1:5" s="1" customFormat="1">
      <c r="A33" s="4" t="s">
        <v>11</v>
      </c>
      <c r="B33" s="93" t="s">
        <v>4</v>
      </c>
      <c r="C33" s="94"/>
      <c r="D33" s="95"/>
      <c r="E33" s="3"/>
    </row>
    <row r="34" spans="1:5" s="1" customFormat="1">
      <c r="A34" s="4"/>
      <c r="B34" s="5"/>
      <c r="C34" s="6"/>
      <c r="D34" s="7"/>
      <c r="E34" s="3"/>
    </row>
    <row r="35" spans="1:5" s="1" customFormat="1">
      <c r="E35" s="3"/>
    </row>
    <row r="36" spans="1:5" s="1" customFormat="1">
      <c r="A36" s="14" t="s">
        <v>13</v>
      </c>
      <c r="B36" s="5"/>
      <c r="C36" s="5"/>
      <c r="D36" s="7"/>
      <c r="E36" s="3"/>
    </row>
    <row r="37" spans="1:5" s="1" customFormat="1">
      <c r="A37" s="4" t="s">
        <v>9</v>
      </c>
      <c r="B37" s="93" t="s">
        <v>4</v>
      </c>
      <c r="C37" s="94"/>
      <c r="D37" s="95"/>
      <c r="E37" s="3"/>
    </row>
    <row r="38" spans="1:5" s="1" customFormat="1">
      <c r="A38" s="4" t="s">
        <v>11</v>
      </c>
      <c r="B38" s="93" t="s">
        <v>4</v>
      </c>
      <c r="C38" s="94"/>
      <c r="D38" s="95"/>
      <c r="E38" s="3"/>
    </row>
    <row r="39" spans="1:5" s="15" customFormat="1">
      <c r="A39" s="4"/>
      <c r="B39" s="5"/>
      <c r="C39" s="6"/>
      <c r="D39" s="7"/>
      <c r="E39" s="16"/>
    </row>
    <row r="40" spans="1:5" s="1" customFormat="1">
      <c r="E40" s="3"/>
    </row>
    <row r="41" spans="1:5" s="1" customFormat="1">
      <c r="A41" s="14" t="s">
        <v>14</v>
      </c>
      <c r="B41" s="5"/>
      <c r="C41" s="5"/>
      <c r="D41" s="7"/>
      <c r="E41" s="3"/>
    </row>
    <row r="42" spans="1:5" s="1" customFormat="1">
      <c r="A42" s="4" t="s">
        <v>9</v>
      </c>
      <c r="B42" s="93" t="s">
        <v>4</v>
      </c>
      <c r="C42" s="94"/>
      <c r="D42" s="95"/>
      <c r="E42" s="3"/>
    </row>
    <row r="43" spans="1:5" s="1" customFormat="1">
      <c r="A43" s="4" t="s">
        <v>11</v>
      </c>
      <c r="B43" s="93" t="s">
        <v>4</v>
      </c>
      <c r="C43" s="94"/>
      <c r="D43" s="95"/>
      <c r="E43" s="3"/>
    </row>
    <row r="44" spans="1:5" s="1" customFormat="1">
      <c r="A44" s="4"/>
      <c r="B44" s="5"/>
      <c r="C44" s="6"/>
      <c r="D44" s="7"/>
      <c r="E44" s="3"/>
    </row>
    <row r="45" spans="1:5" s="15" customFormat="1">
      <c r="A45" s="1"/>
      <c r="B45" s="1"/>
      <c r="C45" s="1"/>
      <c r="D45" s="1"/>
      <c r="E45" s="16"/>
    </row>
    <row r="46" spans="1:5" s="1" customFormat="1">
      <c r="A46" s="14" t="s">
        <v>15</v>
      </c>
      <c r="B46" s="5"/>
      <c r="C46" s="5"/>
      <c r="D46" s="7"/>
      <c r="E46" s="3"/>
    </row>
    <row r="47" spans="1:5" s="1" customFormat="1">
      <c r="A47" s="4" t="s">
        <v>9</v>
      </c>
      <c r="B47" s="93" t="s">
        <v>4</v>
      </c>
      <c r="C47" s="94"/>
      <c r="D47" s="95"/>
      <c r="E47" s="3"/>
    </row>
    <row r="48" spans="1:5" s="1" customFormat="1">
      <c r="A48" s="4" t="s">
        <v>11</v>
      </c>
      <c r="B48" s="93" t="s">
        <v>4</v>
      </c>
      <c r="C48" s="94"/>
      <c r="D48" s="95"/>
      <c r="E48" s="3"/>
    </row>
    <row r="49" spans="1:5" s="1" customFormat="1">
      <c r="A49" s="4"/>
      <c r="B49" s="5"/>
      <c r="C49" s="6"/>
      <c r="D49" s="7"/>
      <c r="E49" s="3"/>
    </row>
    <row r="50" spans="1:5" s="1" customFormat="1">
      <c r="E50" s="3"/>
    </row>
    <row r="51" spans="1:5" s="15" customFormat="1">
      <c r="A51" s="14" t="s">
        <v>16</v>
      </c>
      <c r="B51" s="5"/>
      <c r="C51" s="5"/>
      <c r="D51" s="7"/>
      <c r="E51" s="16"/>
    </row>
    <row r="52" spans="1:5" s="1" customFormat="1">
      <c r="A52" s="4" t="s">
        <v>9</v>
      </c>
      <c r="B52" s="93" t="s">
        <v>4</v>
      </c>
      <c r="C52" s="94"/>
      <c r="D52" s="95"/>
      <c r="E52" s="3"/>
    </row>
    <row r="53" spans="1:5" s="1" customFormat="1">
      <c r="A53" s="4" t="s">
        <v>11</v>
      </c>
      <c r="B53" s="93" t="s">
        <v>4</v>
      </c>
      <c r="C53" s="94"/>
      <c r="D53" s="95"/>
      <c r="E53" s="3"/>
    </row>
    <row r="54" spans="1:5" s="1" customFormat="1">
      <c r="A54" s="4"/>
      <c r="B54" s="5"/>
      <c r="C54" s="6"/>
      <c r="D54" s="7"/>
      <c r="E54" s="3"/>
    </row>
    <row r="55" spans="1:5" s="1" customFormat="1">
      <c r="E55" s="3"/>
    </row>
    <row r="56" spans="1:5" s="1" customFormat="1">
      <c r="A56" s="14" t="s">
        <v>17</v>
      </c>
      <c r="B56" s="5"/>
      <c r="C56" s="5"/>
      <c r="D56" s="7"/>
      <c r="E56" s="3"/>
    </row>
    <row r="57" spans="1:5" s="15" customFormat="1">
      <c r="A57" s="4" t="s">
        <v>9</v>
      </c>
      <c r="B57" s="93" t="s">
        <v>4</v>
      </c>
      <c r="C57" s="94"/>
      <c r="D57" s="95"/>
      <c r="E57" s="16"/>
    </row>
    <row r="58" spans="1:5" s="1" customFormat="1">
      <c r="A58" s="4" t="s">
        <v>11</v>
      </c>
      <c r="B58" s="93" t="s">
        <v>4</v>
      </c>
      <c r="C58" s="94"/>
      <c r="D58" s="95"/>
      <c r="E58" s="3"/>
    </row>
    <row r="59" spans="1:5" s="1" customFormat="1">
      <c r="A59" s="4"/>
      <c r="B59" s="5"/>
      <c r="C59" s="6"/>
      <c r="D59" s="7"/>
      <c r="E59" s="3"/>
    </row>
    <row r="60" spans="1:5" s="1" customFormat="1">
      <c r="E60" s="3"/>
    </row>
    <row r="61" spans="1:5" s="1" customFormat="1">
      <c r="A61" s="14" t="s">
        <v>18</v>
      </c>
      <c r="B61" s="5"/>
      <c r="C61" s="5"/>
      <c r="D61" s="7"/>
      <c r="E61" s="3"/>
    </row>
    <row r="62" spans="1:5" s="1" customFormat="1">
      <c r="A62" s="4" t="s">
        <v>9</v>
      </c>
      <c r="B62" s="93" t="s">
        <v>4</v>
      </c>
      <c r="C62" s="94"/>
      <c r="D62" s="95"/>
      <c r="E62" s="3"/>
    </row>
    <row r="63" spans="1:5" s="15" customFormat="1">
      <c r="A63" s="4" t="s">
        <v>11</v>
      </c>
      <c r="B63" s="93" t="s">
        <v>4</v>
      </c>
      <c r="C63" s="94"/>
      <c r="D63" s="95"/>
      <c r="E63" s="16"/>
    </row>
    <row r="64" spans="1:5" s="10" customFormat="1">
      <c r="A64" s="29"/>
      <c r="B64" s="30"/>
      <c r="C64" s="31"/>
      <c r="D64" s="7"/>
      <c r="E64" s="3"/>
    </row>
    <row r="65" spans="1:15" s="10" customFormat="1">
      <c r="A65" s="34" t="s">
        <v>67</v>
      </c>
      <c r="B65" s="77"/>
      <c r="D65" s="2"/>
      <c r="E65" s="3"/>
    </row>
    <row r="66" spans="1:15" s="10" customFormat="1">
      <c r="A66" s="34"/>
      <c r="B66" s="77"/>
      <c r="D66" s="2"/>
      <c r="E66" s="3"/>
    </row>
    <row r="67" spans="1:15" s="36" customFormat="1">
      <c r="A67" s="34" t="s">
        <v>68</v>
      </c>
      <c r="B67" s="35"/>
      <c r="D67" s="37"/>
    </row>
    <row r="68" spans="1:15" s="36" customFormat="1"/>
    <row r="69" spans="1:15" s="36" customFormat="1">
      <c r="A69" s="69" t="s">
        <v>107</v>
      </c>
      <c r="B69" s="69"/>
      <c r="C69" s="69"/>
      <c r="D69" s="69"/>
      <c r="E69" s="69"/>
    </row>
    <row r="70" spans="1:15" s="36" customFormat="1" ht="12.95" customHeight="1">
      <c r="A70" s="69" t="s">
        <v>95</v>
      </c>
      <c r="B70" s="70"/>
      <c r="C70" s="71"/>
      <c r="D70" s="72"/>
      <c r="E70" s="73"/>
      <c r="O70" s="39"/>
    </row>
    <row r="71" spans="1:15" s="36" customFormat="1">
      <c r="A71" s="69" t="s">
        <v>91</v>
      </c>
      <c r="B71" s="70"/>
      <c r="C71" s="71"/>
      <c r="D71" s="72"/>
      <c r="E71" s="73"/>
      <c r="O71" s="39"/>
    </row>
    <row r="72" spans="1:15" s="36" customFormat="1">
      <c r="A72" s="69" t="s">
        <v>124</v>
      </c>
      <c r="B72" s="70"/>
      <c r="C72" s="71"/>
      <c r="D72" s="72"/>
      <c r="E72" s="73"/>
      <c r="O72" s="39"/>
    </row>
    <row r="73" spans="1:15" s="36" customFormat="1">
      <c r="A73" s="69" t="s">
        <v>90</v>
      </c>
      <c r="B73" s="70"/>
      <c r="C73" s="71"/>
      <c r="D73" s="72"/>
      <c r="E73" s="73"/>
      <c r="O73" s="39"/>
    </row>
    <row r="74" spans="1:15" s="36" customFormat="1">
      <c r="A74" s="74" t="s">
        <v>96</v>
      </c>
      <c r="B74" s="70"/>
      <c r="C74" s="71"/>
      <c r="D74" s="72"/>
      <c r="E74" s="73"/>
    </row>
    <row r="75" spans="1:15" s="36" customFormat="1">
      <c r="A75" s="40"/>
      <c r="B75" s="35"/>
      <c r="D75" s="37"/>
      <c r="E75" s="38"/>
    </row>
    <row r="76" spans="1:15" ht="52.5" customHeight="1">
      <c r="A76" s="98" t="s">
        <v>117</v>
      </c>
      <c r="B76" s="98"/>
      <c r="C76" s="98"/>
      <c r="D76" s="98"/>
      <c r="E76" s="98"/>
    </row>
    <row r="77" spans="1:15">
      <c r="A77" s="41"/>
    </row>
    <row r="78" spans="1:15">
      <c r="A78" s="41"/>
    </row>
    <row r="79" spans="1:15">
      <c r="A79" s="110" t="s">
        <v>107</v>
      </c>
      <c r="B79" s="110"/>
      <c r="C79" s="110"/>
      <c r="D79" s="110"/>
      <c r="E79" s="110"/>
    </row>
    <row r="81" spans="1:5" ht="25.5">
      <c r="A81" s="48" t="s">
        <v>97</v>
      </c>
      <c r="B81" s="60" t="s">
        <v>100</v>
      </c>
      <c r="C81" s="47" t="s">
        <v>21</v>
      </c>
      <c r="D81" s="47" t="s">
        <v>99</v>
      </c>
      <c r="E81" s="23" t="s">
        <v>71</v>
      </c>
    </row>
    <row r="82" spans="1:5" ht="102">
      <c r="A82" s="63" t="s">
        <v>98</v>
      </c>
      <c r="B82" s="61" t="s">
        <v>109</v>
      </c>
      <c r="C82" s="62" t="s">
        <v>108</v>
      </c>
      <c r="D82" s="82" t="s">
        <v>4</v>
      </c>
      <c r="E82" s="52"/>
    </row>
    <row r="83" spans="1:5">
      <c r="A83" s="64"/>
      <c r="B83" s="45"/>
      <c r="C83" s="44"/>
      <c r="D83" s="88" t="s">
        <v>70</v>
      </c>
      <c r="E83" s="65">
        <v>0</v>
      </c>
    </row>
    <row r="84" spans="1:5" ht="12.95" customHeight="1"/>
    <row r="85" spans="1:5">
      <c r="C85" s="85" t="s">
        <v>101</v>
      </c>
      <c r="D85" s="86"/>
      <c r="E85" s="87">
        <f>E83</f>
        <v>0</v>
      </c>
    </row>
    <row r="86" spans="1:5" ht="12.95" customHeight="1"/>
    <row r="88" spans="1:5">
      <c r="A88" s="110" t="s">
        <v>95</v>
      </c>
      <c r="B88" s="110"/>
      <c r="C88" s="110"/>
      <c r="D88" s="110"/>
      <c r="E88" s="110"/>
    </row>
    <row r="89" spans="1:5">
      <c r="A89" s="56"/>
      <c r="B89" s="45"/>
      <c r="C89" s="44"/>
      <c r="D89" s="57"/>
      <c r="E89" s="16"/>
    </row>
    <row r="90" spans="1:5" ht="25.5">
      <c r="A90" s="47" t="s">
        <v>97</v>
      </c>
      <c r="B90" s="47" t="s">
        <v>88</v>
      </c>
      <c r="C90" s="47" t="s">
        <v>21</v>
      </c>
      <c r="D90" s="47" t="s">
        <v>72</v>
      </c>
      <c r="E90" s="23" t="s">
        <v>71</v>
      </c>
    </row>
    <row r="91" spans="1:5" ht="76.5">
      <c r="A91" s="58" t="s">
        <v>73</v>
      </c>
      <c r="B91" s="76" t="s">
        <v>118</v>
      </c>
      <c r="C91" s="58" t="s">
        <v>112</v>
      </c>
      <c r="D91" s="82" t="s">
        <v>4</v>
      </c>
      <c r="E91" s="52"/>
    </row>
    <row r="92" spans="1:5" ht="216.75">
      <c r="A92" s="58" t="s">
        <v>74</v>
      </c>
      <c r="B92" s="76" t="s">
        <v>119</v>
      </c>
      <c r="C92" s="58" t="s">
        <v>112</v>
      </c>
      <c r="D92" s="82" t="s">
        <v>4</v>
      </c>
      <c r="E92" s="52"/>
    </row>
    <row r="93" spans="1:5" ht="102">
      <c r="A93" s="58" t="s">
        <v>75</v>
      </c>
      <c r="B93" s="76" t="s">
        <v>102</v>
      </c>
      <c r="C93" s="58" t="s">
        <v>112</v>
      </c>
      <c r="D93" s="82" t="s">
        <v>4</v>
      </c>
      <c r="E93" s="52"/>
    </row>
    <row r="94" spans="1:5" ht="204">
      <c r="A94" s="58" t="s">
        <v>76</v>
      </c>
      <c r="B94" s="76" t="s">
        <v>120</v>
      </c>
      <c r="C94" s="58" t="s">
        <v>112</v>
      </c>
      <c r="D94" s="82" t="s">
        <v>4</v>
      </c>
      <c r="E94" s="52"/>
    </row>
    <row r="95" spans="1:5" s="44" customFormat="1" ht="204">
      <c r="A95" s="58" t="s">
        <v>77</v>
      </c>
      <c r="B95" s="76" t="s">
        <v>121</v>
      </c>
      <c r="C95" s="58" t="s">
        <v>112</v>
      </c>
      <c r="D95" s="82" t="s">
        <v>4</v>
      </c>
      <c r="E95" s="52"/>
    </row>
    <row r="96" spans="1:5" s="44" customFormat="1">
      <c r="A96" s="43"/>
      <c r="B96" s="42"/>
      <c r="C96" s="43"/>
      <c r="D96" s="88" t="s">
        <v>70</v>
      </c>
      <c r="E96" s="51">
        <f>SUM(E91:E95)</f>
        <v>0</v>
      </c>
    </row>
    <row r="98" spans="1:5">
      <c r="C98" s="85" t="s">
        <v>103</v>
      </c>
      <c r="D98" s="86"/>
      <c r="E98" s="87">
        <f>E96</f>
        <v>0</v>
      </c>
    </row>
    <row r="99" spans="1:5" ht="12.95" customHeight="1"/>
    <row r="101" spans="1:5" ht="12.95" customHeight="1">
      <c r="A101" s="110" t="s">
        <v>93</v>
      </c>
      <c r="B101" s="110"/>
      <c r="C101" s="110"/>
      <c r="D101" s="110"/>
      <c r="E101" s="110"/>
    </row>
    <row r="102" spans="1:5" ht="12.95" customHeight="1">
      <c r="A102" s="59"/>
      <c r="B102" s="45"/>
      <c r="C102" s="44"/>
      <c r="D102" s="57"/>
      <c r="E102" s="16"/>
    </row>
    <row r="103" spans="1:5" s="44" customFormat="1" ht="51">
      <c r="A103" s="60" t="s">
        <v>97</v>
      </c>
      <c r="B103" s="60" t="s">
        <v>88</v>
      </c>
      <c r="C103" s="47" t="s">
        <v>21</v>
      </c>
      <c r="D103" s="47" t="s">
        <v>78</v>
      </c>
      <c r="E103" s="23" t="s">
        <v>71</v>
      </c>
    </row>
    <row r="104" spans="1:5" s="44" customFormat="1" ht="114.75">
      <c r="A104" s="63" t="s">
        <v>79</v>
      </c>
      <c r="B104" s="61" t="s">
        <v>94</v>
      </c>
      <c r="C104" s="62" t="s">
        <v>80</v>
      </c>
      <c r="D104" s="82" t="s">
        <v>4</v>
      </c>
      <c r="E104" s="52"/>
    </row>
    <row r="105" spans="1:5" s="44" customFormat="1">
      <c r="A105" s="64"/>
      <c r="B105" s="45"/>
      <c r="D105" s="88" t="s">
        <v>70</v>
      </c>
      <c r="E105" s="65">
        <v>0</v>
      </c>
    </row>
    <row r="106" spans="1:5" s="44" customFormat="1"/>
    <row r="107" spans="1:5" s="44" customFormat="1">
      <c r="C107" s="85" t="s">
        <v>104</v>
      </c>
      <c r="D107" s="86"/>
      <c r="E107" s="87">
        <f>E105</f>
        <v>0</v>
      </c>
    </row>
    <row r="108" spans="1:5" s="44" customFormat="1"/>
    <row r="109" spans="1:5" s="44" customFormat="1"/>
    <row r="110" spans="1:5" s="44" customFormat="1">
      <c r="A110" s="110" t="s">
        <v>125</v>
      </c>
      <c r="B110" s="110"/>
      <c r="C110" s="110"/>
      <c r="D110" s="110"/>
      <c r="E110" s="110"/>
    </row>
    <row r="111" spans="1:5" s="44" customFormat="1">
      <c r="B111" s="45"/>
      <c r="D111" s="46"/>
      <c r="E111" s="16"/>
    </row>
    <row r="112" spans="1:5" s="44" customFormat="1" ht="38.25">
      <c r="A112" s="22" t="s">
        <v>130</v>
      </c>
      <c r="B112" s="47" t="s">
        <v>92</v>
      </c>
      <c r="C112" s="21" t="s">
        <v>21</v>
      </c>
      <c r="D112" s="48" t="s">
        <v>110</v>
      </c>
      <c r="E112" s="111" t="s">
        <v>129</v>
      </c>
    </row>
    <row r="113" spans="1:5" s="44" customFormat="1">
      <c r="A113" s="113" t="s">
        <v>126</v>
      </c>
      <c r="B113" s="114" t="s">
        <v>127</v>
      </c>
      <c r="C113" s="115" t="s">
        <v>128</v>
      </c>
      <c r="D113" s="81" t="s">
        <v>4</v>
      </c>
      <c r="E113" s="112"/>
    </row>
    <row r="114" spans="1:5" s="44" customFormat="1" ht="25.5">
      <c r="A114" s="113"/>
      <c r="B114" s="114"/>
      <c r="C114" s="115"/>
      <c r="D114" s="48" t="s">
        <v>111</v>
      </c>
      <c r="E114" s="112"/>
    </row>
    <row r="115" spans="1:5">
      <c r="A115" s="113"/>
      <c r="B115" s="114"/>
      <c r="C115" s="115"/>
      <c r="D115" s="81" t="s">
        <v>4</v>
      </c>
      <c r="E115" s="112"/>
    </row>
    <row r="116" spans="1:5" ht="38.25">
      <c r="A116" s="113"/>
      <c r="B116" s="114"/>
      <c r="C116" s="115"/>
      <c r="D116" s="48" t="s">
        <v>84</v>
      </c>
      <c r="E116" s="112"/>
    </row>
    <row r="117" spans="1:5">
      <c r="A117" s="113"/>
      <c r="B117" s="114"/>
      <c r="C117" s="115"/>
      <c r="D117" s="81" t="s">
        <v>4</v>
      </c>
      <c r="E117" s="112"/>
    </row>
    <row r="118" spans="1:5" ht="25.5">
      <c r="A118" s="113"/>
      <c r="B118" s="114"/>
      <c r="C118" s="115"/>
      <c r="D118" s="48" t="s">
        <v>85</v>
      </c>
      <c r="E118" s="116" t="e">
        <f>(D113+D117+D121)/(D115+D119+D123)</f>
        <v>#VALUE!</v>
      </c>
    </row>
    <row r="119" spans="1:5">
      <c r="A119" s="113"/>
      <c r="B119" s="114"/>
      <c r="C119" s="115"/>
      <c r="D119" s="81" t="s">
        <v>4</v>
      </c>
      <c r="E119" s="116"/>
    </row>
    <row r="120" spans="1:5" s="68" customFormat="1" ht="38.25">
      <c r="A120" s="113"/>
      <c r="B120" s="114"/>
      <c r="C120" s="115"/>
      <c r="D120" s="48" t="s">
        <v>86</v>
      </c>
      <c r="E120" s="23" t="s">
        <v>69</v>
      </c>
    </row>
    <row r="121" spans="1:5" s="68" customFormat="1" ht="15">
      <c r="A121" s="113"/>
      <c r="B121" s="114"/>
      <c r="C121" s="115"/>
      <c r="D121" s="81" t="s">
        <v>4</v>
      </c>
      <c r="E121" s="117"/>
    </row>
    <row r="122" spans="1:5" s="68" customFormat="1" ht="25.5">
      <c r="A122" s="113"/>
      <c r="B122" s="114"/>
      <c r="C122" s="115"/>
      <c r="D122" s="83" t="s">
        <v>87</v>
      </c>
      <c r="E122" s="118"/>
    </row>
    <row r="123" spans="1:5" s="68" customFormat="1" ht="15">
      <c r="A123" s="113"/>
      <c r="B123" s="114"/>
      <c r="C123" s="115"/>
      <c r="D123" s="81" t="s">
        <v>4</v>
      </c>
      <c r="E123" s="119"/>
    </row>
    <row r="124" spans="1:5">
      <c r="B124" s="49"/>
      <c r="C124" s="50"/>
      <c r="D124" s="88" t="s">
        <v>70</v>
      </c>
      <c r="E124" s="51">
        <f>E121</f>
        <v>0</v>
      </c>
    </row>
    <row r="126" spans="1:5">
      <c r="C126" s="85" t="s">
        <v>131</v>
      </c>
      <c r="D126" s="86"/>
      <c r="E126" s="87">
        <f>E124</f>
        <v>0</v>
      </c>
    </row>
    <row r="129" spans="1:5">
      <c r="A129" s="110" t="s">
        <v>105</v>
      </c>
      <c r="B129" s="110"/>
      <c r="C129" s="110"/>
      <c r="D129" s="110"/>
      <c r="E129" s="110"/>
    </row>
    <row r="130" spans="1:5">
      <c r="A130" s="56"/>
      <c r="B130" s="45"/>
      <c r="C130" s="44"/>
      <c r="D130" s="57"/>
      <c r="E130" s="16"/>
    </row>
    <row r="131" spans="1:5" ht="25.5">
      <c r="A131" s="47" t="s">
        <v>97</v>
      </c>
      <c r="B131" s="47" t="s">
        <v>92</v>
      </c>
      <c r="C131" s="47" t="s">
        <v>21</v>
      </c>
      <c r="D131" s="47" t="s">
        <v>72</v>
      </c>
      <c r="E131" s="23" t="s">
        <v>71</v>
      </c>
    </row>
    <row r="132" spans="1:5" ht="76.5">
      <c r="A132" s="58" t="s">
        <v>122</v>
      </c>
      <c r="B132" s="84" t="s">
        <v>123</v>
      </c>
      <c r="C132" s="58" t="s">
        <v>112</v>
      </c>
      <c r="D132" s="82" t="s">
        <v>4</v>
      </c>
      <c r="E132" s="52"/>
    </row>
    <row r="133" spans="1:5">
      <c r="D133" s="88" t="s">
        <v>70</v>
      </c>
      <c r="E133" s="51">
        <f>E132</f>
        <v>0</v>
      </c>
    </row>
    <row r="135" spans="1:5">
      <c r="C135" s="85" t="s">
        <v>106</v>
      </c>
      <c r="D135" s="86"/>
      <c r="E135" s="87">
        <f>E133</f>
        <v>0</v>
      </c>
    </row>
    <row r="159" spans="1:5">
      <c r="A159" s="53"/>
      <c r="B159" s="45"/>
      <c r="C159" s="44"/>
      <c r="D159" s="57"/>
      <c r="E159" s="16"/>
    </row>
    <row r="160" spans="1:5">
      <c r="A160" s="53"/>
      <c r="B160" s="45"/>
      <c r="C160" s="44"/>
      <c r="D160" s="57"/>
      <c r="E160" s="16"/>
    </row>
    <row r="166" spans="1:5">
      <c r="A166" s="53"/>
      <c r="B166" s="45"/>
      <c r="C166" s="44"/>
      <c r="D166" s="54"/>
      <c r="E166" s="55"/>
    </row>
    <row r="167" spans="1:5">
      <c r="A167" s="53"/>
      <c r="B167" s="45"/>
      <c r="C167" s="44"/>
      <c r="D167" s="54"/>
      <c r="E167" s="55"/>
    </row>
  </sheetData>
  <sheetProtection algorithmName="SHA-512" hashValue="Kd6thYepryFr4ykSbkD0TLW0iOQYWBfJCA7muqRXdpXE2eFdZyHbhtOGHWZOV9dyF0s23JuCe0oiscoT9j+njQ==" saltValue="GTWkQfDjbws+qzRfAkNmjw==" spinCount="100000" sheet="1" objects="1" scenarios="1"/>
  <mergeCells count="35">
    <mergeCell ref="B38:D38"/>
    <mergeCell ref="B42:D42"/>
    <mergeCell ref="B47:D47"/>
    <mergeCell ref="B48:D48"/>
    <mergeCell ref="B53:D53"/>
    <mergeCell ref="B43:D43"/>
    <mergeCell ref="B52:D52"/>
    <mergeCell ref="B58:D58"/>
    <mergeCell ref="B57:D57"/>
    <mergeCell ref="B62:D62"/>
    <mergeCell ref="B63:D63"/>
    <mergeCell ref="A129:E129"/>
    <mergeCell ref="A110:E110"/>
    <mergeCell ref="E112:E117"/>
    <mergeCell ref="A113:A123"/>
    <mergeCell ref="B113:B123"/>
    <mergeCell ref="C113:C123"/>
    <mergeCell ref="E118:E119"/>
    <mergeCell ref="E121:E123"/>
    <mergeCell ref="A88:E88"/>
    <mergeCell ref="A101:E101"/>
    <mergeCell ref="A79:E79"/>
    <mergeCell ref="A76:E76"/>
    <mergeCell ref="B37:D37"/>
    <mergeCell ref="A8:E8"/>
    <mergeCell ref="A11:E11"/>
    <mergeCell ref="A12:E12"/>
    <mergeCell ref="A13:E13"/>
    <mergeCell ref="A14:E14"/>
    <mergeCell ref="B16:D16"/>
    <mergeCell ref="B18:D18"/>
    <mergeCell ref="B28:D28"/>
    <mergeCell ref="B27:D27"/>
    <mergeCell ref="B32:D32"/>
    <mergeCell ref="B33:D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CRITERIOS OBJETIVOS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2021-12-09T10:54:17Z</dcterms:created>
  <dcterms:modified xsi:type="dcterms:W3CDTF">2024-06-14T10:25:36Z</dcterms:modified>
</cp:coreProperties>
</file>