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castellà protegits\"/>
    </mc:Choice>
  </mc:AlternateContent>
  <xr:revisionPtr revIDLastSave="0" documentId="8_{C8BA6B80-7900-43F9-9C25-709F842817AC}" xr6:coauthVersionLast="47" xr6:coauthVersionMax="47" xr10:uidLastSave="{00000000-0000-0000-0000-000000000000}"/>
  <bookViews>
    <workbookView xWindow="-120" yWindow="-120" windowWidth="24240" windowHeight="13140" activeTab="1" xr2:uid="{00000000-000D-0000-FFFF-FFFF00000000}"/>
  </bookViews>
  <sheets>
    <sheet name="PPT" sheetId="1" r:id="rId1"/>
    <sheet name="CRITERIOS OBJETIV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9" i="2" l="1"/>
  <c r="E103" i="2"/>
  <c r="E137" i="2" l="1"/>
  <c r="E120" i="2"/>
  <c r="E89" i="2"/>
  <c r="E91" i="2" s="1"/>
  <c r="E74" i="2"/>
  <c r="E76" i="2" s="1"/>
  <c r="E60" i="2"/>
  <c r="E62" i="2" s="1"/>
</calcChain>
</file>

<file path=xl/sharedStrings.xml><?xml version="1.0" encoding="utf-8"?>
<sst xmlns="http://schemas.openxmlformats.org/spreadsheetml/2006/main" count="249" uniqueCount="138">
  <si>
    <t>CUMPLIMIENTO PRESCRIPCIONES TÉCNICAS OBLIGATORIAS (Pliego de prescripciones técnicas)</t>
  </si>
  <si>
    <t>Las celdas en gris se cumplimentarán por el personal de la Ponencia técnica que valorará las ofertas.</t>
  </si>
  <si>
    <t>Las celdas en naranja serán cumplimentadas por la empresa licitadora.</t>
  </si>
  <si>
    <t>El/la señor/a:</t>
  </si>
  <si>
    <t>c</t>
  </si>
  <si>
    <t>en nombre propio:</t>
  </si>
  <si>
    <t>o como representante:</t>
  </si>
  <si>
    <t>de la empresa:</t>
  </si>
  <si>
    <t>que los artículos ofrecidos cumplen las siguientes prescripciones. (Es necesario rellenar este documento y adjuntar la documentación acreditativa exigida)</t>
  </si>
  <si>
    <t>Fabricante:</t>
  </si>
  <si>
    <t>- Bancadas en madera</t>
  </si>
  <si>
    <t>Serie, marca o modelo:</t>
  </si>
  <si>
    <t>La documentación que se solicita como justificación del cumplimiento debe ser escaneada y en un solo PDF, con los documentos numerados en el mismo orden en que aparecen a continuación y con el mismo número que se indica para cada PPT. En el caso de las fichas técnicas de los artículos debe indicarse en número de orden correspondiente en cada apartado de la ficha técnica escaneada.</t>
  </si>
  <si>
    <t>PPTNBF - Ensayos</t>
  </si>
  <si>
    <t>Norma a cumplir</t>
  </si>
  <si>
    <t>Justificación cumplimiento</t>
  </si>
  <si>
    <t>Documentación aportada</t>
  </si>
  <si>
    <t>Cumplimiento Prescripción (Sí/No)</t>
  </si>
  <si>
    <t>Dimensiones y requerimientos de seguridad aplicables a sillas de confidente.</t>
  </si>
  <si>
    <t>UNE-EN 16139:2013</t>
  </si>
  <si>
    <t>PPTQBF - Calidad del artículo</t>
  </si>
  <si>
    <t>Justificación del cumplimiento</t>
  </si>
  <si>
    <t>PPTQBF.1 - La madera debe ser de haya laminada conformada por proceso presotérmico, acabado en barnizado o tintado. El barniz utilizado debe ser con disolventes en el agua.</t>
  </si>
  <si>
    <t>En el caso de sillas de colectividad en madera, debe ser de haya laminada conformada por proceso presotérmico, acabado en barnizado o tintado. El barniz utilizado debe ser con disolventes en el agua.</t>
  </si>
  <si>
    <t>Ficha técnica del artículo donde se pueda demostrar esta calidad y/o muestra del artículo</t>
  </si>
  <si>
    <t>PPTQBF.2 - Bancada con estructura para 2,3 y 4 plazas.</t>
  </si>
  <si>
    <t>PPTQBF.4 - Estructura de soporte metálica, aluminio/acero, protegida contra oxidación.</t>
  </si>
  <si>
    <t>Estructura de soporte metálica, protegida contra oxidación.</t>
  </si>
  <si>
    <t>Materiales y acabados superficiales resistentes a la luz, al envejecimiento, al impacto ya los rozamientos.</t>
  </si>
  <si>
    <t>PPTQBF.6 - Deben fijarse en el suelo.</t>
  </si>
  <si>
    <t>Posibilidad de fijarse al suelo.</t>
  </si>
  <si>
    <t>PPTQBF.7 - Debe ponerse mesa adicional en el extremo.</t>
  </si>
  <si>
    <t>Posibilidad de mesa adicional en el extremo.</t>
  </si>
  <si>
    <t>PPTQBF.8 - Es necesario que se puedan poner brazos finales e intermedios.</t>
  </si>
  <si>
    <t>Posibilidad de brazos finales e intermedios.</t>
  </si>
  <si>
    <t>PPTEBF - Ergonomía del artículo</t>
  </si>
  <si>
    <t>PPTABF - Ambientalización del artículo</t>
  </si>
  <si>
    <t>PPTABF.1 - Toda la madera y material de madera procederá de fuentes legitimas</t>
  </si>
  <si>
    <t>Certificados de cadena de custodia FSC o PEFC, Licencia FLEGT o una declaración responsable del fabricante</t>
  </si>
  <si>
    <t>que los artículos ofrecidos cumplen los siguientes criterios. (Es necesario rellenar este documento y adjuntar la documentación acreditativa exigida)</t>
  </si>
  <si>
    <t>La puntuación máxima en los criterios de adjudicación de apreciación objetiva será de 100 puntos.</t>
  </si>
  <si>
    <t>Los criterios de adjudicación serán los siguientes:</t>
  </si>
  <si>
    <t>Disponibilidad de idioma catalán en las informaciones técnicas de los artículos en las páginas web, 2 puntos</t>
  </si>
  <si>
    <t>CAQBF - Criterio</t>
  </si>
  <si>
    <t>Indicar tipos de cumplimiento</t>
  </si>
  <si>
    <t>Puntuación obtenida</t>
  </si>
  <si>
    <t>CAQBF.1 - Unión de los brazos en el asiento realizado en acero o aluminio.</t>
  </si>
  <si>
    <t>Ficha técnica del artículo o Catálogo fabricante en su página web donde se verifique este cumplimiento</t>
  </si>
  <si>
    <t>CAQBF.2 – Obtención de premios en el diseño de la serie, marca o modelo, en los últimos 4 años.</t>
  </si>
  <si>
    <t>Copia del documento del premio otorgado en el que conste la serie, marca o modelo ofertada.</t>
  </si>
  <si>
    <t>CAQBF.3 - Posibilidad de capacidad de asientos superiores a los especificados en las prescripciones mínimas (asiento individual y más de 4)</t>
  </si>
  <si>
    <t>CAQBF.5 - Brazos finales e intermedios, de estructura metálica o similar, de forma redondeada</t>
  </si>
  <si>
    <t>TOTAL ARTÍCULO</t>
  </si>
  <si>
    <t>TOTAL CRITERIO CALIDAD DEL ARTÍCULO</t>
  </si>
  <si>
    <t>CAEBT - Criterio</t>
  </si>
  <si>
    <t>TOTAL CRITERIO ERGONOMÍA DEL ARTÍCULO</t>
  </si>
  <si>
    <t>CAABF - Criterio</t>
  </si>
  <si>
    <t>CAABF.1 - Ecodiseño.</t>
  </si>
  <si>
    <t>Ficha de datos técnicos del artículo o declaración responsable del fabricante del tablero.</t>
  </si>
  <si>
    <t>TOTAL CRITERIO AMBIENTALIZACIÓN DEL ARTÍCULO</t>
  </si>
  <si>
    <t>Puntuación obtenida</t>
  </si>
  <si>
    <t>TOTAL CRITERIO</t>
  </si>
  <si>
    <t>Criterio: Información página web de la empresa</t>
  </si>
  <si>
    <t>Indicar la justificación aportada</t>
  </si>
  <si>
    <t>Disponibilidad y funcionalidad de un catálogo en castellano o catalán, accesible mediante Internet, en el que figuren los productos que el licitador fabrica o distribuye, correspondiente a este lote.</t>
  </si>
  <si>
    <t>Información sobre las características técnicas y físicas de los artículos de este lote</t>
  </si>
  <si>
    <t>Información sobre las certificaciones emitidas por expertos independientes, sobre el cumplimiento de requerimiento ambiental</t>
  </si>
  <si>
    <t>Información sobre las certificaciones emitidas por expertos independientes, de los ensayos técnicos</t>
  </si>
  <si>
    <t>CAE.2 - Criterio: Ampliación de la garantía técnica de los artículos</t>
  </si>
  <si>
    <t>Indicar número de años de garantía totales (incluyendo los dos años obligatorios)</t>
  </si>
  <si>
    <t>Ampliación del plazo de garantía técnica de los artículos, que se fija en un mínimo de 2 años. (el plazo se ofrecerá en años completos).</t>
  </si>
  <si>
    <t>Disponibilidad de idioma catalán en las informaciones técnicas de los artículos en las páginas web, 2 puntos</t>
  </si>
  <si>
    <t>CAE.4 - Criterio: Disponibilidad idioma</t>
  </si>
  <si>
    <t>Puntuación máxima 2 puntos</t>
  </si>
  <si>
    <t>PPTEBF.1 - Borde del asiento redondeado</t>
  </si>
  <si>
    <t>PPTEBF.2 - Estables</t>
  </si>
  <si>
    <t>CAAMF.2 -  Contenido de formaldehído en el material de madera (tableros de partículas según UNE-EN 312, de fibras según UNE-EN 622, de virutas según UNE-EN 300, u otras). Se valorará que estén clasificados como clase E1 según norma EN 13986, de acuerdo con los procedimientos de determinación de formaldehído establecidos en la norma correspondiente UNE-EN 120, UNE-EN 717, o equivalente).</t>
  </si>
  <si>
    <t>CAABF.3 - Procedencia de la madera:  Se valorará que, al menos, el 70% de la madera proceda de explotaciones forestales sostenibles o bien que sea madera reciclada.</t>
  </si>
  <si>
    <t>CAEBT.1 - Respaldo con altura mínima de 40 cm</t>
  </si>
  <si>
    <t>CAEBT.2 - Respaldo con prominencia lumbar</t>
  </si>
  <si>
    <t>Indicar el número de años de garantía total incluyendo los dos años de garantía obligatoria</t>
  </si>
  <si>
    <t>CRITERIOS DE APRECIACIÓN OBJETIVA (Pliego de cláusulas administrativas particulares - Apartado L del QC)</t>
  </si>
  <si>
    <t>Calidad de los artículos, 19 puntos</t>
  </si>
  <si>
    <t>Ergonomía de los artículos, 19 puntos</t>
  </si>
  <si>
    <t>Ambientalización de los artículos, 19 puntos</t>
  </si>
  <si>
    <t>Ampliación de la Garantía técnica de los artículos, 5 puntos</t>
  </si>
  <si>
    <t>Calidad del artículo, 19 puntos</t>
  </si>
  <si>
    <t>Puntuación máxima 19 puntos</t>
  </si>
  <si>
    <t>Se dará 3,8 puntos a quien haya obtenido más premios otorgados por diferentes entidades y/u organismos públicos o privados y al resto inversamente proporcional</t>
  </si>
  <si>
    <t>Ergonomía del artículo, 19 puntos</t>
  </si>
  <si>
    <t>Ambientalización del artículo, 19 puntos</t>
  </si>
  <si>
    <t>Ampliación de la garantía técnica de los artículos, 5 puntos</t>
  </si>
  <si>
    <t>Puntuación máxima 5 puntos</t>
  </si>
  <si>
    <t>Se dará 5 puntos a las empresas licitadoras que ofrezcan un plazo de garantía de más años y al resto de forma inversamente proporcional. No se valorarán los dos años de garantía mínima obligatoria</t>
  </si>
  <si>
    <t>Lote 6.- Bancadas en madera</t>
  </si>
  <si>
    <t>Información página web de la empresa: 8 puntos</t>
  </si>
  <si>
    <t>Puntuación máxima 6 puntos</t>
  </si>
  <si>
    <t>Indicar importe de la base de deducción año 2021</t>
  </si>
  <si>
    <t>Indicar cifra de negocios global anual año 2021</t>
  </si>
  <si>
    <t>Indicar importe de la base de deducción año 2022</t>
  </si>
  <si>
    <t>Indicar cifra de negocios global anual año 2022</t>
  </si>
  <si>
    <t>Información página web de la empresa, 8 puntos</t>
  </si>
  <si>
    <t>Puntuación máxima 8 puntos</t>
  </si>
  <si>
    <t>ANEXO 6 - SOBRE B</t>
  </si>
  <si>
    <t>Precio, 16 puntos (Anexo núm. 6.3)</t>
  </si>
  <si>
    <t>Flota de vehículos, 6 puntos (Anexo núm. 6.2.b)</t>
  </si>
  <si>
    <t>PPTQBF.3 - Ancho mínimo del asiento de entre 41 y 48 centímetros.</t>
  </si>
  <si>
    <t>Indicar importe de la base de deducción año 2020</t>
  </si>
  <si>
    <t>Indicar cifra de negocios global anual año 2020</t>
  </si>
  <si>
    <t>Aportación de documento, según anexo 6.6, donde consten las capturas de pantalla necesarias que demuestren el cumplimiento del criterio objetivo y la URL de la empresa licitadora</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</si>
  <si>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</si>
  <si>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</si>
  <si>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t>Informe de una entidad certificadora reconocida que garantice que el mobiliario ha sido sometido a los ensayos bajo los principios de seguridad funcional de los componentes, estabilidad, durabilidad de la estructura, acabados, adaptabilidad de las formas y dimensiones y que cumple esta norma. En el informe se debe identificar claramente la serie-marca-modelo ofertados</t>
  </si>
  <si>
    <t>PPTQBF.5 - Materiales y acabados superficiales resistentes a la luz, al envejecimiento, al impacto y a los rozamientos.</t>
  </si>
  <si>
    <r>
      <t xml:space="preserve">La documentación que se pide como justificación del cumplimiento debe ser escaneada y en un solo PDF, con los documentos numerados en el mismo orden en que aparecen a continuación y con el mismo número que se indica para cada Criterio </t>
    </r>
    <r>
      <rPr>
        <sz val="10"/>
        <rFont val="Helvetica*"/>
      </rPr>
      <t>(hay criterios que no requieren adjuntar documentación y no van numerados)</t>
    </r>
    <r>
      <rPr>
        <b/>
        <sz val="10"/>
        <rFont val="Helvetica*"/>
      </rPr>
      <t>. En el caso de las fichas técnicas de los artículos debe indicarse en número de orden correspondiente en cada apartado de la ficha técnica escaneada.</t>
    </r>
  </si>
  <si>
    <t>Si = 3,8 puntos.                   No = 0 puntos.</t>
  </si>
  <si>
    <t>Si = 3,8 puntos.                    No = 0 puntos.</t>
  </si>
  <si>
    <t>Si = 3,8 puntos.                         No = 0 puntos.</t>
  </si>
  <si>
    <t>CAQBF.4 - Posibilidad de diferentes modulabilidades con las mesas integradas</t>
  </si>
  <si>
    <t>Si = 9,5 puntos.               No = 0 puntos.</t>
  </si>
  <si>
    <t>Si = 9,5 puntos.                No = 0 puntos.</t>
  </si>
  <si>
    <t>Si = 10,5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</si>
  <si>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</si>
  <si>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4,25 puntos.                      No = 0 puntos.</t>
  </si>
  <si>
    <t>Si = 4,25 puntos.               No = 0 puntos.</t>
  </si>
  <si>
    <t xml:space="preserve">• Certificado de cadena de custodia (FSC, PEFC) (100%, mixto o reciclada), o              • Certificado ecoetiqueta Tipo I (Etiqueta ecológica de la Unión Europea, Cisne Nórdico) o equivalente.
</t>
  </si>
  <si>
    <t>Sí = 2 puntos.                     No = 0 puntos.</t>
  </si>
  <si>
    <t>2 puntos. Se dará esta puntuación a aquellas ofertas que ofrezcan la información clara y detallada del artículo ofertado, imágenes generales y detalles del producto, con las características de calidad y categoría del artículo, materiales, acabados disponibles, tamaños, características ergonómicas y ambientales.                      0 puntos. Si no se encuentra esta información</t>
  </si>
  <si>
    <t>2 puntos. Se dará esta puntuación a las empresas que dispongan de esta documentación para cada artículo donde se identifique claramente que la certificación es de la marca-serie-modelo ofertada.           0 puntos si la certificación no indica la marca-serie-modelo ofertada. No se aceptará que esta información esté incluida en la ficha del artículo. Es necesario el documento.</t>
  </si>
  <si>
    <t>2 puntos. Se dará esta puntuación a las empresas que dispongan de esta documentación para cada artículo donde se identifique claramente que el ensayo es de la marca-serie-modelo ofertada.                            0 puntos si el documento del ensayo no indica la marca-serie-modelo ofertada. No se aceptará que esta información esté incluida en la ficha del artículo. Es necesario el documento.</t>
  </si>
  <si>
    <t>Disponibilidad de idioma catalán en las informaciones técnicas de los artículos en las páginas web y en los documentos que se pongan a disposición de la ejecución de este Acuerdo marco.</t>
  </si>
  <si>
    <t>Sí = 2 puntos.                    No = 0 puntos.</t>
  </si>
  <si>
    <t>Realización de tareas de Investigación, Desarrollo e Innovación (I+D+I), 6 puntos</t>
  </si>
  <si>
    <t>CAE.1 - Criterio: I+D+I</t>
  </si>
  <si>
    <t>Importe de la Base de deducción en el Impuesto sobre Sociedades o equivalente en gasto en I+D+I, en los conceptos recogidos en el artículo 35 de la Ley de Sociedades, en relación con el volumen de negocio.</t>
  </si>
  <si>
    <t>Se dará 6 puntos a la oferta que presente un mejor porcentaje calculado sobre la media del importe de la base de deducción en I+D+I, en estos años, en relación con su volumen de negocio y al resto se les puntuará de forma inversamente proporcional</t>
  </si>
  <si>
    <t>Declaración del fabricante del importe de la base de deducción en el Impuesto sobre Sociedades o equivalente en gasto en I+D+I, en los conceptos recogidos en el apartado 2 del artículo 35 de la Ley de Sociedades, en los ejercicios 2020, 2021 y 2022 y declaración de la cifra de negocios global anual en cada uno de estos ejercicios</t>
  </si>
  <si>
    <t>Porcentaje calculado sobre la media del importe de la base de deducción en I+D+I, en estos años, en relación con su volumen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</si>
</sst>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name val="Helvetica*"/>
    </font>
    <font>
      <b/>
      <sz val="10"/>
      <name val="Helvetica*"/>
    </font>
    <font>
      <b/>
      <sz val="10"/>
      <color indexed="8"/>
      <name val="Helvetica*"/>
    </font>
    <font>
      <sz val="10"/>
      <color indexed="8"/>
      <name val="Helvetica*"/>
    </font>
    <font>
      <sz val="10"/>
      <name val="Arial"/>
      <family val="2"/>
    </font>
    <font>
      <sz val="10"/>
      <color rgb="FF000000"/>
      <name val="Arial"/>
      <family val="2"/>
    </font>
    <font>
      <sz val="9"/>
      <name val="Arial"/>
      <family val="2"/>
    </font>
    <font>
      <sz val="10"/>
      <color rgb="FFFF0000"/>
      <name val="Helvetica*"/>
    </font>
    <font>
      <sz val="10"/>
      <color theme="1"/>
      <name val="Arial"/>
      <family val="2"/>
    </font>
    <font>
      <sz val="10"/>
      <color rgb="FFC00000"/>
      <name val="Helvetica*"/>
    </font>
    <font>
      <sz val="10"/>
      <color theme="1"/>
      <name val="Helvetica*"/>
    </font>
    <font>
      <b/>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32">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3" fillId="0" borderId="0" xfId="0" quotePrefix="1" applyFont="1" applyProtection="1"/>
    <xf numFmtId="0" fontId="4"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Fill="1" applyAlignment="1" applyProtection="1">
      <alignment horizontal="left" vertical="center" wrapText="1"/>
    </xf>
    <xf numFmtId="4" fontId="4" fillId="0" borderId="0" xfId="0" applyNumberFormat="1" applyFont="1" applyFill="1" applyBorder="1" applyAlignment="1" applyProtection="1">
      <alignment horizontal="center" vertical="center" wrapText="1"/>
    </xf>
    <xf numFmtId="0" fontId="2" fillId="4" borderId="0" xfId="0" quotePrefix="1" applyFont="1" applyFill="1" applyProtection="1"/>
    <xf numFmtId="4" fontId="4" fillId="0" borderId="0" xfId="0" applyNumberFormat="1" applyFont="1" applyFill="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0" borderId="1" xfId="0"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0" fontId="1" fillId="0" borderId="0" xfId="0" applyFont="1" applyAlignment="1" applyProtection="1">
      <alignment vertical="center"/>
    </xf>
    <xf numFmtId="0" fontId="4" fillId="0" borderId="0" xfId="0" applyFont="1" applyAlignment="1" applyProtection="1">
      <alignment horizontal="left" vertical="center" wrapText="1"/>
    </xf>
    <xf numFmtId="4" fontId="4" fillId="0" borderId="0" xfId="0" applyNumberFormat="1" applyFont="1" applyAlignment="1" applyProtection="1">
      <alignment horizontal="center" vertical="center" wrapText="1"/>
    </xf>
    <xf numFmtId="4" fontId="1" fillId="0" borderId="0" xfId="0" applyNumberFormat="1" applyFont="1" applyFill="1" applyBorder="1" applyAlignment="1" applyProtection="1">
      <alignment horizontal="center" vertical="center" wrapText="1"/>
    </xf>
    <xf numFmtId="4" fontId="8" fillId="5" borderId="1" xfId="0" applyNumberFormat="1" applyFont="1" applyFill="1" applyBorder="1" applyAlignment="1" applyProtection="1">
      <alignment horizontal="center" vertical="center" wrapText="1"/>
    </xf>
    <xf numFmtId="0" fontId="1" fillId="0" borderId="4" xfId="0" applyFont="1" applyBorder="1" applyAlignment="1" applyProtection="1">
      <alignment vertical="center" wrapText="1"/>
    </xf>
    <xf numFmtId="0" fontId="2" fillId="0" borderId="0" xfId="0" applyFont="1" applyAlignment="1" applyProtection="1">
      <alignment vertical="center"/>
    </xf>
    <xf numFmtId="0" fontId="2" fillId="0" borderId="0" xfId="0" applyFont="1" applyFill="1" applyAlignment="1" applyProtection="1">
      <alignment horizontal="left" vertical="center" wrapText="1"/>
    </xf>
    <xf numFmtId="4" fontId="2" fillId="0" borderId="0" xfId="0" applyNumberFormat="1" applyFont="1" applyFill="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wrapText="1"/>
    </xf>
    <xf numFmtId="4" fontId="2" fillId="0" borderId="0" xfId="0" applyNumberFormat="1" applyFont="1" applyAlignment="1" applyProtection="1">
      <alignment horizontal="center" vertical="center" wrapText="1"/>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1" fillId="6" borderId="0" xfId="0" applyFont="1" applyFill="1" applyAlignment="1" applyProtection="1">
      <alignment horizontal="center"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wrapText="1"/>
    </xf>
    <xf numFmtId="4" fontId="1" fillId="6" borderId="0" xfId="0" applyNumberFormat="1" applyFont="1" applyFill="1" applyAlignment="1" applyProtection="1">
      <alignment horizontal="center" vertical="center" wrapText="1"/>
    </xf>
    <xf numFmtId="0" fontId="2" fillId="0" borderId="0" xfId="0" applyFont="1" applyAlignment="1" applyProtection="1">
      <alignment horizontal="left"/>
    </xf>
    <xf numFmtId="0" fontId="3" fillId="0" borderId="0" xfId="0" applyFont="1" applyAlignment="1" applyProtection="1">
      <alignment horizontal="left"/>
    </xf>
    <xf numFmtId="0" fontId="3" fillId="4" borderId="0" xfId="0" quotePrefix="1" applyFont="1" applyFill="1" applyProtection="1"/>
    <xf numFmtId="0" fontId="3" fillId="2" borderId="3" xfId="0" applyFont="1" applyFill="1" applyBorder="1" applyAlignment="1" applyProtection="1">
      <alignment vertical="center" wrapText="1"/>
    </xf>
    <xf numFmtId="0" fontId="6" fillId="0" borderId="1"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4" fontId="1" fillId="5" borderId="5" xfId="0" applyNumberFormat="1"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6" fillId="0" borderId="1" xfId="0" applyFont="1" applyBorder="1" applyAlignment="1" applyProtection="1">
      <alignment vertical="center" wrapText="1"/>
    </xf>
    <xf numFmtId="0" fontId="3" fillId="7" borderId="0" xfId="0" applyFont="1" applyFill="1" applyAlignment="1" applyProtection="1">
      <alignment horizontal="left" vertical="center"/>
    </xf>
    <xf numFmtId="0" fontId="4" fillId="7" borderId="0" xfId="0" applyFont="1" applyFill="1" applyAlignment="1" applyProtection="1">
      <alignment horizontal="left" vertical="center" wrapText="1"/>
    </xf>
    <xf numFmtId="4" fontId="2" fillId="5" borderId="1" xfId="0" applyNumberFormat="1" applyFont="1" applyFill="1" applyBorder="1" applyAlignment="1" applyProtection="1">
      <alignment horizontal="center" vertical="center" wrapText="1"/>
    </xf>
    <xf numFmtId="0" fontId="4" fillId="0" borderId="0" xfId="0" applyFont="1" applyBorder="1" applyAlignment="1" applyProtection="1">
      <alignment vertical="center"/>
    </xf>
    <xf numFmtId="0" fontId="5" fillId="0" borderId="1" xfId="0" applyFont="1" applyBorder="1" applyAlignment="1" applyProtection="1">
      <alignment horizontal="left" vertical="center" wrapText="1"/>
    </xf>
    <xf numFmtId="0" fontId="1" fillId="0" borderId="3" xfId="0" quotePrefix="1" applyFont="1" applyBorder="1" applyAlignment="1" applyProtection="1">
      <alignment vertical="center" wrapText="1"/>
    </xf>
    <xf numFmtId="0" fontId="10" fillId="0" borderId="0" xfId="0" applyFont="1" applyAlignment="1" applyProtection="1">
      <alignment vertical="center"/>
    </xf>
    <xf numFmtId="0" fontId="10" fillId="0" borderId="0" xfId="0" applyFont="1" applyAlignment="1" applyProtection="1">
      <alignment horizontal="center" vertical="center"/>
    </xf>
    <xf numFmtId="0" fontId="4" fillId="0" borderId="0" xfId="0" applyFont="1" applyFill="1" applyAlignment="1" applyProtection="1">
      <alignment horizontal="left" wrapText="1"/>
    </xf>
    <xf numFmtId="0" fontId="11" fillId="0" borderId="0" xfId="0" applyFont="1" applyAlignment="1" applyProtection="1">
      <alignment horizontal="center" vertical="center"/>
    </xf>
    <xf numFmtId="0" fontId="11" fillId="0" borderId="0" xfId="0" applyFont="1" applyProtection="1"/>
    <xf numFmtId="0" fontId="3" fillId="7" borderId="8"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4" fillId="0" borderId="0" xfId="0" applyFont="1" applyFill="1" applyBorder="1" applyAlignment="1" applyProtection="1">
      <alignment horizontal="left" vertical="center" wrapText="1"/>
    </xf>
    <xf numFmtId="4" fontId="4" fillId="0" borderId="0" xfId="0" applyNumberFormat="1" applyFont="1" applyFill="1" applyBorder="1" applyAlignment="1" applyProtection="1">
      <alignment horizontal="center" wrapText="1"/>
    </xf>
    <xf numFmtId="0" fontId="4" fillId="0" borderId="0" xfId="0" applyFont="1" applyFill="1" applyAlignment="1" applyProtection="1">
      <alignment horizontal="center"/>
    </xf>
    <xf numFmtId="0" fontId="3" fillId="0" borderId="0" xfId="0" applyFont="1" applyFill="1" applyAlignment="1" applyProtection="1">
      <alignment horizontal="left" vertical="center"/>
    </xf>
    <xf numFmtId="4" fontId="3" fillId="0" borderId="0" xfId="0" applyNumberFormat="1"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3" fillId="2" borderId="1" xfId="0" applyFont="1" applyFill="1" applyBorder="1" applyAlignment="1" applyProtection="1">
      <alignment vertical="center" wrapText="1"/>
    </xf>
    <xf numFmtId="4" fontId="3" fillId="2"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4" fontId="4" fillId="5" borderId="1" xfId="0" applyNumberFormat="1" applyFont="1" applyFill="1" applyBorder="1" applyAlignment="1" applyProtection="1">
      <alignment horizontal="center" vertical="center" wrapText="1"/>
    </xf>
    <xf numFmtId="0" fontId="4" fillId="0" borderId="0" xfId="0" applyFont="1" applyFill="1" applyAlignment="1" applyProtection="1">
      <alignment horizontal="justify"/>
    </xf>
    <xf numFmtId="0" fontId="2" fillId="2" borderId="1" xfId="0" applyFont="1" applyFill="1" applyBorder="1" applyAlignment="1" applyProtection="1">
      <alignment horizontal="center" vertical="center" wrapText="1"/>
    </xf>
    <xf numFmtId="0" fontId="3" fillId="7" borderId="9"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wrapText="1"/>
    </xf>
    <xf numFmtId="0" fontId="1" fillId="0" borderId="1" xfId="0" applyFont="1" applyBorder="1" applyAlignment="1" applyProtection="1">
      <alignment horizontal="justify" vertical="center" wrapText="1"/>
    </xf>
    <xf numFmtId="0" fontId="12" fillId="6" borderId="0" xfId="0" applyFont="1" applyFill="1" applyAlignment="1" applyProtection="1">
      <alignment vertical="center"/>
    </xf>
    <xf numFmtId="0" fontId="12" fillId="6" borderId="0" xfId="0" applyFont="1" applyFill="1" applyAlignment="1" applyProtection="1">
      <alignment horizontal="left"/>
    </xf>
    <xf numFmtId="0" fontId="12" fillId="6" borderId="0" xfId="0" applyFont="1" applyFill="1" applyAlignment="1" applyProtection="1">
      <alignment horizontal="left" vertical="center" wrapText="1"/>
    </xf>
    <xf numFmtId="4" fontId="12" fillId="6" borderId="0" xfId="0" applyNumberFormat="1" applyFont="1" applyFill="1" applyAlignment="1" applyProtection="1">
      <alignment horizontal="center" vertical="center" wrapText="1"/>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3" fillId="2" borderId="1" xfId="0" applyFont="1" applyFill="1" applyBorder="1" applyAlignment="1" applyProtection="1">
      <alignment horizontal="left" vertical="center" wrapText="1"/>
    </xf>
    <xf numFmtId="0" fontId="12" fillId="6" borderId="0" xfId="0" applyFont="1" applyFill="1" applyAlignment="1" applyProtection="1">
      <alignment horizontal="center" vertical="center"/>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wrapText="1"/>
      <protection locked="0"/>
    </xf>
    <xf numFmtId="0" fontId="4" fillId="3"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4" fillId="0" borderId="0" xfId="0" applyFont="1" applyAlignment="1" applyProtection="1">
      <alignment vertical="center" wrapText="1"/>
    </xf>
    <xf numFmtId="0" fontId="1" fillId="3" borderId="1" xfId="0" applyFont="1" applyFill="1" applyBorder="1" applyAlignment="1" applyProtection="1">
      <alignment horizontal="center" vertical="center"/>
      <protection locked="0"/>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vertical="center"/>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12" fillId="6" borderId="0" xfId="0" applyFont="1" applyFill="1" applyAlignment="1" applyProtection="1">
      <alignment horizontal="center" vertical="center"/>
    </xf>
    <xf numFmtId="0" fontId="12" fillId="6" borderId="0" xfId="0" applyFont="1" applyFill="1" applyAlignment="1" applyProtection="1">
      <alignment horizontal="center"/>
    </xf>
    <xf numFmtId="4" fontId="3" fillId="2" borderId="6" xfId="0" applyNumberFormat="1" applyFont="1" applyFill="1" applyBorder="1" applyAlignment="1" applyProtection="1">
      <alignment horizontal="center" vertical="center" wrapText="1"/>
    </xf>
    <xf numFmtId="4" fontId="3" fillId="2" borderId="7"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0" fontId="3" fillId="8" borderId="1"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142875</xdr:rowOff>
    </xdr:from>
    <xdr:to>
      <xdr:col>1</xdr:col>
      <xdr:colOff>361950</xdr:colOff>
      <xdr:row>4</xdr:row>
      <xdr:rowOff>152400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77976CD6-6BED-E087-BC78-729E5D5A92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42875"/>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1</xdr:col>
      <xdr:colOff>361950</xdr:colOff>
      <xdr:row>4</xdr:row>
      <xdr:rowOff>104775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B309CB8D-8444-8863-0009-62A74EFAD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61"/>
  <sheetViews>
    <sheetView zoomScaleNormal="100" workbookViewId="0">
      <selection activeCell="G15" sqref="G15"/>
    </sheetView>
  </sheetViews>
  <sheetFormatPr defaultColWidth="9.140625" defaultRowHeight="12.75"/>
  <cols>
    <col min="1" max="1" width="34.5703125" style="11" customWidth="1"/>
    <col min="2" max="2" width="24" style="12" customWidth="1"/>
    <col min="3" max="3" width="35.5703125" style="11" customWidth="1"/>
    <col min="4" max="4" width="24.140625" style="22" customWidth="1"/>
    <col min="5" max="5" width="21.140625" style="23" customWidth="1"/>
    <col min="6" max="6" width="9.140625" style="11" customWidth="1"/>
    <col min="7" max="16384" width="9.140625" style="11"/>
  </cols>
  <sheetData>
    <row r="8" spans="1:5" s="1" customFormat="1">
      <c r="A8" s="107" t="s">
        <v>110</v>
      </c>
      <c r="B8" s="107"/>
      <c r="C8" s="107"/>
      <c r="D8" s="107"/>
      <c r="E8" s="107"/>
    </row>
    <row r="9" spans="1:5" s="1" customFormat="1">
      <c r="B9" s="87"/>
      <c r="D9" s="2"/>
      <c r="E9" s="3"/>
    </row>
    <row r="10" spans="1:5" s="1" customFormat="1">
      <c r="B10" s="87"/>
      <c r="D10" s="2"/>
      <c r="E10" s="3"/>
    </row>
    <row r="11" spans="1:5" s="1" customFormat="1">
      <c r="A11" s="108" t="s">
        <v>103</v>
      </c>
      <c r="B11" s="108"/>
      <c r="C11" s="108"/>
      <c r="D11" s="108"/>
      <c r="E11" s="108"/>
    </row>
    <row r="12" spans="1:5" s="1" customFormat="1">
      <c r="A12" s="108" t="s">
        <v>0</v>
      </c>
      <c r="B12" s="108"/>
      <c r="C12" s="108"/>
      <c r="D12" s="108"/>
      <c r="E12" s="108"/>
    </row>
    <row r="13" spans="1:5" s="1" customFormat="1">
      <c r="A13" s="109" t="s">
        <v>1</v>
      </c>
      <c r="B13" s="109"/>
      <c r="C13" s="109"/>
      <c r="D13" s="109"/>
      <c r="E13" s="109"/>
    </row>
    <row r="14" spans="1:5" s="1" customFormat="1">
      <c r="A14" s="110" t="s">
        <v>2</v>
      </c>
      <c r="B14" s="110"/>
      <c r="C14" s="110"/>
      <c r="D14" s="110"/>
      <c r="E14" s="110"/>
    </row>
    <row r="15" spans="1:5" s="1" customFormat="1">
      <c r="A15" s="4"/>
      <c r="B15" s="5"/>
      <c r="C15" s="6"/>
      <c r="D15" s="7"/>
      <c r="E15" s="3"/>
    </row>
    <row r="16" spans="1:5" s="1" customFormat="1">
      <c r="A16" s="8" t="s">
        <v>3</v>
      </c>
      <c r="B16" s="104" t="s">
        <v>4</v>
      </c>
      <c r="C16" s="104"/>
      <c r="D16" s="104"/>
      <c r="E16" s="3"/>
    </row>
    <row r="17" spans="1:5" s="1" customFormat="1">
      <c r="A17" s="8" t="s">
        <v>5</v>
      </c>
      <c r="B17" s="96" t="s">
        <v>4</v>
      </c>
      <c r="C17" s="9" t="s">
        <v>6</v>
      </c>
      <c r="D17" s="97" t="s">
        <v>4</v>
      </c>
      <c r="E17" s="3"/>
    </row>
    <row r="18" spans="1:5" s="1" customFormat="1">
      <c r="A18" s="8" t="s">
        <v>7</v>
      </c>
      <c r="B18" s="104" t="s">
        <v>4</v>
      </c>
      <c r="C18" s="104"/>
      <c r="D18" s="104"/>
      <c r="E18" s="3"/>
    </row>
    <row r="19" spans="1:5" s="1" customFormat="1">
      <c r="B19" s="87"/>
      <c r="D19" s="2"/>
      <c r="E19" s="3"/>
    </row>
    <row r="20" spans="1:5" s="1" customFormat="1">
      <c r="A20" s="1" t="s">
        <v>111</v>
      </c>
      <c r="B20" s="87"/>
      <c r="D20" s="2"/>
      <c r="E20" s="3"/>
    </row>
    <row r="21" spans="1:5" s="1" customFormat="1">
      <c r="A21" s="1" t="s">
        <v>8</v>
      </c>
      <c r="B21" s="87"/>
      <c r="D21" s="2"/>
      <c r="E21" s="3"/>
    </row>
    <row r="22" spans="1:5" s="1" customFormat="1">
      <c r="B22" s="87"/>
      <c r="D22" s="2"/>
      <c r="E22" s="3"/>
    </row>
    <row r="23" spans="1:5" s="1" customFormat="1">
      <c r="A23" s="4" t="s">
        <v>94</v>
      </c>
      <c r="B23" s="5"/>
      <c r="C23" s="6"/>
      <c r="D23" s="7"/>
      <c r="E23" s="3"/>
    </row>
    <row r="24" spans="1:5" s="1" customFormat="1">
      <c r="A24" s="4"/>
      <c r="B24" s="5"/>
      <c r="C24" s="6"/>
      <c r="D24" s="7"/>
      <c r="E24" s="3"/>
    </row>
    <row r="25" spans="1:5" s="1" customFormat="1">
      <c r="A25" s="4" t="s">
        <v>9</v>
      </c>
      <c r="B25" s="113" t="s">
        <v>4</v>
      </c>
      <c r="C25" s="114"/>
      <c r="D25" s="115"/>
      <c r="E25" s="3"/>
    </row>
    <row r="26" spans="1:5" s="1" customFormat="1">
      <c r="A26" s="4"/>
      <c r="B26" s="5"/>
      <c r="C26" s="5"/>
      <c r="D26" s="7"/>
      <c r="E26" s="3"/>
    </row>
    <row r="27" spans="1:5" s="1" customFormat="1">
      <c r="A27" s="10" t="s">
        <v>10</v>
      </c>
      <c r="B27" s="5"/>
      <c r="C27" s="6"/>
      <c r="D27" s="7"/>
      <c r="E27" s="3"/>
    </row>
    <row r="28" spans="1:5" s="1" customFormat="1">
      <c r="A28" s="4" t="s">
        <v>11</v>
      </c>
      <c r="B28" s="113" t="s">
        <v>4</v>
      </c>
      <c r="C28" s="114"/>
      <c r="D28" s="115"/>
      <c r="E28" s="3"/>
    </row>
    <row r="29" spans="1:5" s="1" customFormat="1">
      <c r="A29" s="4"/>
      <c r="B29" s="5"/>
      <c r="C29" s="6"/>
      <c r="D29" s="7"/>
      <c r="E29" s="3"/>
    </row>
    <row r="30" spans="1:5" s="1" customFormat="1" ht="51" customHeight="1">
      <c r="A30" s="109" t="s">
        <v>12</v>
      </c>
      <c r="B30" s="109"/>
      <c r="C30" s="109"/>
      <c r="D30" s="109"/>
      <c r="E30" s="109"/>
    </row>
    <row r="32" spans="1:5" s="13" customFormat="1">
      <c r="A32" s="11"/>
      <c r="B32" s="12"/>
      <c r="D32" s="14"/>
      <c r="E32" s="15"/>
    </row>
    <row r="33" spans="1:6" s="71" customFormat="1">
      <c r="A33" s="16" t="s">
        <v>10</v>
      </c>
      <c r="B33" s="70"/>
      <c r="D33" s="14"/>
      <c r="E33" s="17"/>
    </row>
    <row r="34" spans="1:6">
      <c r="A34" s="10"/>
      <c r="B34" s="11"/>
      <c r="D34" s="13"/>
      <c r="E34" s="11"/>
    </row>
    <row r="35" spans="1:6">
      <c r="A35" s="10"/>
      <c r="B35" s="11"/>
      <c r="D35" s="13"/>
      <c r="E35" s="11"/>
    </row>
    <row r="36" spans="1:6" ht="25.5">
      <c r="A36" s="72" t="s">
        <v>13</v>
      </c>
      <c r="B36" s="18" t="s">
        <v>14</v>
      </c>
      <c r="C36" s="72" t="s">
        <v>15</v>
      </c>
      <c r="D36" s="89" t="s">
        <v>16</v>
      </c>
      <c r="E36" s="73" t="s">
        <v>17</v>
      </c>
    </row>
    <row r="37" spans="1:6" ht="144.75" customHeight="1">
      <c r="A37" s="19" t="s">
        <v>18</v>
      </c>
      <c r="B37" s="92" t="s">
        <v>19</v>
      </c>
      <c r="C37" s="74" t="s">
        <v>112</v>
      </c>
      <c r="D37" s="98" t="s">
        <v>4</v>
      </c>
      <c r="E37" s="20"/>
    </row>
    <row r="39" spans="1:6" ht="25.5">
      <c r="A39" s="116" t="s">
        <v>20</v>
      </c>
      <c r="B39" s="117"/>
      <c r="C39" s="72" t="s">
        <v>21</v>
      </c>
      <c r="D39" s="89" t="s">
        <v>16</v>
      </c>
      <c r="E39" s="73" t="s">
        <v>17</v>
      </c>
    </row>
    <row r="40" spans="1:6" s="21" customFormat="1" ht="60.75" customHeight="1">
      <c r="A40" s="118" t="s">
        <v>22</v>
      </c>
      <c r="B40" s="119" t="s">
        <v>23</v>
      </c>
      <c r="C40" s="74" t="s">
        <v>24</v>
      </c>
      <c r="D40" s="97" t="s">
        <v>4</v>
      </c>
      <c r="E40" s="20"/>
    </row>
    <row r="41" spans="1:6" ht="49.5" customHeight="1">
      <c r="A41" s="111" t="s">
        <v>25</v>
      </c>
      <c r="B41" s="112"/>
      <c r="C41" s="74" t="s">
        <v>24</v>
      </c>
      <c r="D41" s="97" t="s">
        <v>4</v>
      </c>
      <c r="E41" s="20"/>
    </row>
    <row r="42" spans="1:6" ht="46.5" customHeight="1">
      <c r="A42" s="118" t="s">
        <v>106</v>
      </c>
      <c r="B42" s="119"/>
      <c r="C42" s="74" t="s">
        <v>24</v>
      </c>
      <c r="D42" s="97" t="s">
        <v>4</v>
      </c>
      <c r="E42" s="20"/>
      <c r="F42" s="103"/>
    </row>
    <row r="43" spans="1:6" ht="48" customHeight="1">
      <c r="A43" s="111" t="s">
        <v>26</v>
      </c>
      <c r="B43" s="112" t="s">
        <v>27</v>
      </c>
      <c r="C43" s="74" t="s">
        <v>24</v>
      </c>
      <c r="D43" s="97" t="s">
        <v>4</v>
      </c>
      <c r="E43" s="20"/>
    </row>
    <row r="44" spans="1:6" ht="47.25" customHeight="1">
      <c r="A44" s="111" t="s">
        <v>113</v>
      </c>
      <c r="B44" s="112" t="s">
        <v>28</v>
      </c>
      <c r="C44" s="74" t="s">
        <v>24</v>
      </c>
      <c r="D44" s="97" t="s">
        <v>4</v>
      </c>
      <c r="E44" s="20"/>
    </row>
    <row r="45" spans="1:6" ht="48" customHeight="1">
      <c r="A45" s="111" t="s">
        <v>29</v>
      </c>
      <c r="B45" s="112" t="s">
        <v>30</v>
      </c>
      <c r="C45" s="74" t="s">
        <v>24</v>
      </c>
      <c r="D45" s="97" t="s">
        <v>4</v>
      </c>
      <c r="E45" s="20"/>
    </row>
    <row r="46" spans="1:6" ht="45" customHeight="1">
      <c r="A46" s="111" t="s">
        <v>31</v>
      </c>
      <c r="B46" s="112" t="s">
        <v>32</v>
      </c>
      <c r="C46" s="74" t="s">
        <v>24</v>
      </c>
      <c r="D46" s="97" t="s">
        <v>4</v>
      </c>
      <c r="E46" s="20"/>
    </row>
    <row r="47" spans="1:6" ht="46.5" customHeight="1">
      <c r="A47" s="111" t="s">
        <v>33</v>
      </c>
      <c r="B47" s="112" t="s">
        <v>34</v>
      </c>
      <c r="C47" s="74" t="s">
        <v>24</v>
      </c>
      <c r="D47" s="97" t="s">
        <v>4</v>
      </c>
      <c r="E47" s="20"/>
    </row>
    <row r="48" spans="1:6" ht="12.75" customHeight="1"/>
    <row r="49" spans="1:5" ht="12.75" customHeight="1">
      <c r="B49" s="11"/>
      <c r="E49" s="24"/>
    </row>
    <row r="50" spans="1:5" ht="25.5">
      <c r="A50" s="116" t="s">
        <v>35</v>
      </c>
      <c r="B50" s="117"/>
      <c r="C50" s="72" t="s">
        <v>21</v>
      </c>
      <c r="D50" s="89" t="s">
        <v>16</v>
      </c>
      <c r="E50" s="73" t="s">
        <v>17</v>
      </c>
    </row>
    <row r="51" spans="1:5" ht="46.5" customHeight="1">
      <c r="A51" s="105" t="s">
        <v>74</v>
      </c>
      <c r="B51" s="106"/>
      <c r="C51" s="74" t="s">
        <v>24</v>
      </c>
      <c r="D51" s="97"/>
      <c r="E51" s="25"/>
    </row>
    <row r="52" spans="1:5" ht="46.5" customHeight="1">
      <c r="A52" s="105" t="s">
        <v>75</v>
      </c>
      <c r="B52" s="106"/>
      <c r="C52" s="74" t="s">
        <v>24</v>
      </c>
      <c r="D52" s="97" t="s">
        <v>4</v>
      </c>
      <c r="E52" s="25"/>
    </row>
    <row r="53" spans="1:5">
      <c r="B53" s="11"/>
      <c r="E53" s="24"/>
    </row>
    <row r="54" spans="1:5" ht="25.5">
      <c r="A54" s="120" t="s">
        <v>36</v>
      </c>
      <c r="B54" s="120"/>
      <c r="C54" s="72" t="s">
        <v>21</v>
      </c>
      <c r="D54" s="89" t="s">
        <v>16</v>
      </c>
      <c r="E54" s="73" t="s">
        <v>17</v>
      </c>
    </row>
    <row r="55" spans="1:5" ht="44.25" customHeight="1">
      <c r="A55" s="105" t="s">
        <v>37</v>
      </c>
      <c r="B55" s="106"/>
      <c r="C55" s="26" t="s">
        <v>38</v>
      </c>
      <c r="D55" s="97" t="s">
        <v>4</v>
      </c>
      <c r="E55" s="25"/>
    </row>
    <row r="58" spans="1:5" s="95" customFormat="1" ht="15">
      <c r="A58" s="93"/>
      <c r="B58" s="94"/>
      <c r="C58" s="93"/>
    </row>
    <row r="59" spans="1:5" s="95" customFormat="1" ht="15">
      <c r="A59" s="93"/>
      <c r="B59" s="94"/>
      <c r="C59" s="93"/>
    </row>
    <row r="60" spans="1:5" s="95" customFormat="1" ht="15">
      <c r="A60" s="93"/>
      <c r="B60" s="94"/>
      <c r="C60" s="93"/>
    </row>
    <row r="61" spans="1:5" s="95" customFormat="1" ht="15">
      <c r="A61" s="93"/>
      <c r="B61" s="94"/>
      <c r="C61" s="93"/>
    </row>
  </sheetData>
  <sheetProtection algorithmName="SHA-512" hashValue="VcFuwIvWY1Yq+yJryuwOBMuJKcu8yXYSq8Fovogn8/3ePQ8Wa50/FejBFlFknI7gp1iESHOOGQ7WkwK7YtYptw==" saltValue="caE+1LPciHYSViQnUfd3Dg==" spinCount="100000" sheet="1" objects="1" scenarios="1"/>
  <mergeCells count="24">
    <mergeCell ref="A51:B51"/>
    <mergeCell ref="A54:B54"/>
    <mergeCell ref="A55:B55"/>
    <mergeCell ref="A43:B43"/>
    <mergeCell ref="A44:B44"/>
    <mergeCell ref="A45:B45"/>
    <mergeCell ref="A47:B47"/>
    <mergeCell ref="A50:B50"/>
    <mergeCell ref="B16:D16"/>
    <mergeCell ref="A52:B52"/>
    <mergeCell ref="A8:E8"/>
    <mergeCell ref="A11:E11"/>
    <mergeCell ref="A12:E12"/>
    <mergeCell ref="A13:E13"/>
    <mergeCell ref="A14:E14"/>
    <mergeCell ref="A46:B46"/>
    <mergeCell ref="B18:D18"/>
    <mergeCell ref="B25:D25"/>
    <mergeCell ref="B28:D28"/>
    <mergeCell ref="A30:E30"/>
    <mergeCell ref="A39:B39"/>
    <mergeCell ref="A40:B40"/>
    <mergeCell ref="A41:B41"/>
    <mergeCell ref="A42:B4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43"/>
  <sheetViews>
    <sheetView tabSelected="1" topLeftCell="A120" zoomScaleNormal="100" workbookViewId="0">
      <selection activeCell="I126" sqref="I126"/>
    </sheetView>
  </sheetViews>
  <sheetFormatPr defaultColWidth="9.140625" defaultRowHeight="12.75"/>
  <cols>
    <col min="1" max="1" width="34.5703125" style="11" customWidth="1"/>
    <col min="2" max="2" width="24" style="12" customWidth="1"/>
    <col min="3" max="3" width="35.5703125" style="11" customWidth="1"/>
    <col min="4" max="4" width="24.7109375" style="22" customWidth="1"/>
    <col min="5" max="5" width="20.5703125" style="23" customWidth="1"/>
    <col min="6" max="16384" width="9.140625" style="11"/>
  </cols>
  <sheetData>
    <row r="8" spans="1:5" s="1" customFormat="1">
      <c r="A8" s="107" t="s">
        <v>110</v>
      </c>
      <c r="B8" s="107"/>
      <c r="C8" s="107"/>
      <c r="D8" s="107"/>
      <c r="E8" s="107"/>
    </row>
    <row r="9" spans="1:5" s="1" customFormat="1">
      <c r="B9" s="87"/>
      <c r="D9" s="2"/>
      <c r="E9" s="3"/>
    </row>
    <row r="10" spans="1:5" s="1" customFormat="1">
      <c r="B10" s="87"/>
      <c r="D10" s="2"/>
      <c r="E10" s="3"/>
    </row>
    <row r="11" spans="1:5" s="1" customFormat="1">
      <c r="A11" s="108" t="s">
        <v>103</v>
      </c>
      <c r="B11" s="108"/>
      <c r="C11" s="108"/>
      <c r="D11" s="108"/>
      <c r="E11" s="108"/>
    </row>
    <row r="12" spans="1:5" s="1" customFormat="1">
      <c r="A12" s="108" t="s">
        <v>81</v>
      </c>
      <c r="B12" s="108"/>
      <c r="C12" s="108"/>
      <c r="D12" s="108"/>
      <c r="E12" s="108"/>
    </row>
    <row r="13" spans="1:5" s="1" customFormat="1">
      <c r="A13" s="109" t="s">
        <v>1</v>
      </c>
      <c r="B13" s="109"/>
      <c r="C13" s="109"/>
      <c r="D13" s="109"/>
      <c r="E13" s="109"/>
    </row>
    <row r="14" spans="1:5" s="1" customFormat="1">
      <c r="A14" s="110" t="s">
        <v>2</v>
      </c>
      <c r="B14" s="110"/>
      <c r="C14" s="110"/>
      <c r="D14" s="110"/>
      <c r="E14" s="110"/>
    </row>
    <row r="15" spans="1:5" s="1" customFormat="1">
      <c r="A15" s="4"/>
      <c r="B15" s="5"/>
      <c r="C15" s="6"/>
      <c r="D15" s="7"/>
      <c r="E15" s="3"/>
    </row>
    <row r="16" spans="1:5" s="1" customFormat="1">
      <c r="A16" s="8" t="s">
        <v>3</v>
      </c>
      <c r="B16" s="104" t="s">
        <v>4</v>
      </c>
      <c r="C16" s="104"/>
      <c r="D16" s="104"/>
      <c r="E16" s="3"/>
    </row>
    <row r="17" spans="1:5" s="1" customFormat="1">
      <c r="A17" s="8" t="s">
        <v>5</v>
      </c>
      <c r="B17" s="96" t="s">
        <v>4</v>
      </c>
      <c r="C17" s="9" t="s">
        <v>6</v>
      </c>
      <c r="D17" s="97" t="s">
        <v>4</v>
      </c>
      <c r="E17" s="3"/>
    </row>
    <row r="18" spans="1:5" s="1" customFormat="1">
      <c r="A18" s="8" t="s">
        <v>7</v>
      </c>
      <c r="B18" s="104" t="s">
        <v>4</v>
      </c>
      <c r="C18" s="104"/>
      <c r="D18" s="104"/>
      <c r="E18" s="3"/>
    </row>
    <row r="19" spans="1:5" s="1" customFormat="1">
      <c r="B19" s="87"/>
      <c r="D19" s="2"/>
      <c r="E19" s="3"/>
    </row>
    <row r="20" spans="1:5" s="1" customFormat="1">
      <c r="A20" s="1" t="s">
        <v>111</v>
      </c>
      <c r="B20" s="87"/>
      <c r="D20" s="2"/>
      <c r="E20" s="3"/>
    </row>
    <row r="21" spans="1:5" s="1" customFormat="1">
      <c r="A21" s="1" t="s">
        <v>39</v>
      </c>
      <c r="B21" s="87"/>
      <c r="D21" s="2"/>
      <c r="E21" s="3"/>
    </row>
    <row r="22" spans="1:5" s="1" customFormat="1">
      <c r="B22" s="87"/>
      <c r="D22" s="2"/>
      <c r="E22" s="3"/>
    </row>
    <row r="23" spans="1:5" s="1" customFormat="1">
      <c r="A23" s="4" t="s">
        <v>94</v>
      </c>
      <c r="B23" s="5"/>
      <c r="C23" s="6"/>
      <c r="D23" s="7"/>
      <c r="E23" s="3"/>
    </row>
    <row r="24" spans="1:5" s="1" customFormat="1">
      <c r="A24" s="4"/>
      <c r="B24" s="5"/>
      <c r="C24" s="6"/>
      <c r="D24" s="7"/>
      <c r="E24" s="3"/>
    </row>
    <row r="25" spans="1:5" s="1" customFormat="1">
      <c r="A25" s="4" t="s">
        <v>9</v>
      </c>
      <c r="B25" s="113" t="s">
        <v>4</v>
      </c>
      <c r="C25" s="114"/>
      <c r="D25" s="115"/>
      <c r="E25" s="3"/>
    </row>
    <row r="26" spans="1:5" s="1" customFormat="1">
      <c r="A26" s="4"/>
      <c r="B26" s="5"/>
      <c r="C26" s="5"/>
      <c r="D26" s="7"/>
      <c r="E26" s="3"/>
    </row>
    <row r="27" spans="1:5" s="1" customFormat="1">
      <c r="A27" s="10" t="s">
        <v>10</v>
      </c>
      <c r="B27" s="5"/>
      <c r="C27" s="6"/>
      <c r="D27" s="7"/>
      <c r="E27" s="3"/>
    </row>
    <row r="28" spans="1:5" s="1" customFormat="1">
      <c r="A28" s="4" t="s">
        <v>11</v>
      </c>
      <c r="B28" s="113" t="s">
        <v>4</v>
      </c>
      <c r="C28" s="114"/>
      <c r="D28" s="115"/>
      <c r="E28" s="3"/>
    </row>
    <row r="29" spans="1:5" s="1" customFormat="1">
      <c r="A29" s="4"/>
      <c r="B29" s="5"/>
      <c r="C29" s="6"/>
      <c r="D29" s="7"/>
      <c r="E29" s="3"/>
    </row>
    <row r="30" spans="1:5" s="1" customFormat="1">
      <c r="A30" s="4"/>
      <c r="B30" s="5"/>
      <c r="C30" s="6"/>
      <c r="D30" s="7"/>
      <c r="E30" s="3"/>
    </row>
    <row r="31" spans="1:5" s="4" customFormat="1">
      <c r="A31" s="27" t="s">
        <v>40</v>
      </c>
      <c r="B31" s="88"/>
      <c r="D31" s="28"/>
      <c r="E31" s="29"/>
    </row>
    <row r="32" spans="1:5" s="4" customFormat="1">
      <c r="A32" s="27"/>
      <c r="B32" s="88"/>
      <c r="D32" s="28"/>
      <c r="E32" s="29"/>
    </row>
    <row r="33" spans="1:5" s="27" customFormat="1">
      <c r="A33" s="27" t="s">
        <v>41</v>
      </c>
      <c r="B33" s="30"/>
      <c r="D33" s="31"/>
      <c r="E33" s="32"/>
    </row>
    <row r="34" spans="1:5" s="21" customFormat="1">
      <c r="B34" s="33"/>
      <c r="D34" s="34"/>
      <c r="E34" s="35"/>
    </row>
    <row r="35" spans="1:5" s="21" customFormat="1">
      <c r="A35" s="83" t="s">
        <v>82</v>
      </c>
      <c r="B35" s="36"/>
      <c r="C35" s="37"/>
      <c r="D35" s="38"/>
      <c r="E35" s="39"/>
    </row>
    <row r="36" spans="1:5" s="21" customFormat="1">
      <c r="A36" s="83" t="s">
        <v>83</v>
      </c>
      <c r="B36" s="36"/>
      <c r="C36" s="37"/>
      <c r="D36" s="38"/>
      <c r="E36" s="39"/>
    </row>
    <row r="37" spans="1:5" s="21" customFormat="1">
      <c r="A37" s="83" t="s">
        <v>84</v>
      </c>
      <c r="B37" s="36"/>
      <c r="C37" s="37"/>
      <c r="D37" s="38"/>
      <c r="E37" s="39"/>
    </row>
    <row r="38" spans="1:5" s="21" customFormat="1">
      <c r="A38" s="83" t="s">
        <v>104</v>
      </c>
      <c r="B38" s="36"/>
      <c r="C38" s="37"/>
      <c r="D38" s="38"/>
      <c r="E38" s="39"/>
    </row>
    <row r="39" spans="1:5" s="21" customFormat="1">
      <c r="A39" s="83" t="s">
        <v>132</v>
      </c>
      <c r="B39" s="36"/>
      <c r="C39" s="37"/>
      <c r="D39" s="38"/>
      <c r="E39" s="39"/>
    </row>
    <row r="40" spans="1:5" s="21" customFormat="1">
      <c r="A40" s="83" t="s">
        <v>95</v>
      </c>
      <c r="B40" s="36"/>
      <c r="C40" s="37"/>
      <c r="D40" s="38"/>
      <c r="E40" s="39"/>
    </row>
    <row r="41" spans="1:5">
      <c r="A41" s="83" t="s">
        <v>105</v>
      </c>
      <c r="B41" s="90"/>
      <c r="C41" s="83"/>
      <c r="D41" s="85"/>
      <c r="E41" s="86"/>
    </row>
    <row r="42" spans="1:5" s="21" customFormat="1">
      <c r="A42" s="83" t="s">
        <v>85</v>
      </c>
      <c r="B42" s="36"/>
      <c r="C42" s="37"/>
      <c r="D42" s="38"/>
      <c r="E42" s="39"/>
    </row>
    <row r="43" spans="1:5" s="21" customFormat="1">
      <c r="A43" s="84" t="s">
        <v>42</v>
      </c>
      <c r="B43" s="36"/>
      <c r="C43" s="37"/>
      <c r="D43" s="38"/>
      <c r="E43" s="39"/>
    </row>
    <row r="44" spans="1:5" s="21" customFormat="1">
      <c r="A44" s="40"/>
      <c r="B44" s="33"/>
      <c r="D44" s="34"/>
      <c r="E44" s="35"/>
    </row>
    <row r="45" spans="1:5" s="21" customFormat="1" ht="56.25" customHeight="1">
      <c r="A45" s="109" t="s">
        <v>114</v>
      </c>
      <c r="B45" s="109"/>
      <c r="C45" s="109"/>
      <c r="D45" s="109"/>
      <c r="E45" s="109"/>
    </row>
    <row r="46" spans="1:5">
      <c r="A46" s="41"/>
    </row>
    <row r="47" spans="1:5">
      <c r="A47" s="41"/>
    </row>
    <row r="48" spans="1:5">
      <c r="A48" s="122" t="s">
        <v>86</v>
      </c>
      <c r="B48" s="122"/>
      <c r="C48" s="122"/>
      <c r="D48" s="122"/>
      <c r="E48" s="122"/>
    </row>
    <row r="49" spans="1:5" s="13" customFormat="1">
      <c r="A49" s="41"/>
      <c r="B49" s="12"/>
      <c r="D49" s="14"/>
      <c r="E49" s="15"/>
    </row>
    <row r="50" spans="1:5" s="13" customFormat="1">
      <c r="A50" s="41"/>
      <c r="B50" s="12"/>
      <c r="D50" s="14"/>
      <c r="E50" s="15"/>
    </row>
    <row r="51" spans="1:5" s="13" customFormat="1">
      <c r="A51" s="42" t="s">
        <v>10</v>
      </c>
      <c r="B51" s="12"/>
      <c r="D51" s="14"/>
      <c r="E51" s="15"/>
    </row>
    <row r="52" spans="1:5" s="13" customFormat="1">
      <c r="A52" s="41"/>
      <c r="B52" s="12"/>
      <c r="D52" s="14"/>
      <c r="E52" s="15"/>
    </row>
    <row r="53" spans="1:5" s="13" customFormat="1">
      <c r="A53" s="41"/>
      <c r="B53" s="12"/>
      <c r="D53" s="14"/>
      <c r="E53" s="15"/>
    </row>
    <row r="54" spans="1:5" ht="25.5">
      <c r="A54" s="43" t="s">
        <v>43</v>
      </c>
      <c r="B54" s="18" t="s">
        <v>87</v>
      </c>
      <c r="C54" s="72" t="s">
        <v>21</v>
      </c>
      <c r="D54" s="89" t="s">
        <v>44</v>
      </c>
      <c r="E54" s="73" t="s">
        <v>45</v>
      </c>
    </row>
    <row r="55" spans="1:5" ht="51" customHeight="1">
      <c r="A55" s="44" t="s">
        <v>46</v>
      </c>
      <c r="B55" s="45" t="s">
        <v>115</v>
      </c>
      <c r="C55" s="26" t="s">
        <v>47</v>
      </c>
      <c r="D55" s="99" t="s">
        <v>4</v>
      </c>
      <c r="E55" s="46"/>
    </row>
    <row r="56" spans="1:5" ht="95.25" customHeight="1">
      <c r="A56" s="47" t="s">
        <v>48</v>
      </c>
      <c r="B56" s="75" t="s">
        <v>88</v>
      </c>
      <c r="C56" s="91" t="s">
        <v>49</v>
      </c>
      <c r="D56" s="99" t="s">
        <v>4</v>
      </c>
      <c r="E56" s="46"/>
    </row>
    <row r="57" spans="1:5" ht="60.75" customHeight="1">
      <c r="A57" s="44" t="s">
        <v>50</v>
      </c>
      <c r="B57" s="45" t="s">
        <v>116</v>
      </c>
      <c r="C57" s="26" t="s">
        <v>47</v>
      </c>
      <c r="D57" s="99" t="s">
        <v>4</v>
      </c>
      <c r="E57" s="46"/>
    </row>
    <row r="58" spans="1:5" ht="48.75" customHeight="1">
      <c r="A58" s="48" t="s">
        <v>118</v>
      </c>
      <c r="B58" s="45" t="s">
        <v>117</v>
      </c>
      <c r="C58" s="26" t="s">
        <v>47</v>
      </c>
      <c r="D58" s="97" t="s">
        <v>4</v>
      </c>
      <c r="E58" s="20"/>
    </row>
    <row r="59" spans="1:5" ht="60" customHeight="1">
      <c r="A59" s="44" t="s">
        <v>51</v>
      </c>
      <c r="B59" s="45" t="s">
        <v>116</v>
      </c>
      <c r="C59" s="26" t="s">
        <v>47</v>
      </c>
      <c r="D59" s="99" t="s">
        <v>4</v>
      </c>
      <c r="E59" s="46"/>
    </row>
    <row r="60" spans="1:5">
      <c r="B60" s="11"/>
      <c r="D60" s="22" t="s">
        <v>52</v>
      </c>
      <c r="E60" s="46">
        <f>SUM(E55:E59)</f>
        <v>0</v>
      </c>
    </row>
    <row r="61" spans="1:5">
      <c r="B61" s="11"/>
      <c r="E61" s="24"/>
    </row>
    <row r="62" spans="1:5">
      <c r="C62" s="49" t="s">
        <v>53</v>
      </c>
      <c r="D62" s="50"/>
      <c r="E62" s="51">
        <f>E60</f>
        <v>0</v>
      </c>
    </row>
    <row r="63" spans="1:5">
      <c r="E63" s="24"/>
    </row>
    <row r="64" spans="1:5">
      <c r="E64" s="24"/>
    </row>
    <row r="65" spans="1:5">
      <c r="A65" s="121" t="s">
        <v>89</v>
      </c>
      <c r="B65" s="121"/>
      <c r="C65" s="121"/>
      <c r="D65" s="121"/>
      <c r="E65" s="121"/>
    </row>
    <row r="66" spans="1:5">
      <c r="E66" s="24"/>
    </row>
    <row r="67" spans="1:5">
      <c r="E67" s="24"/>
    </row>
    <row r="68" spans="1:5" s="13" customFormat="1">
      <c r="A68" s="42" t="s">
        <v>10</v>
      </c>
      <c r="B68" s="12"/>
      <c r="D68" s="14"/>
      <c r="E68" s="15"/>
    </row>
    <row r="69" spans="1:5">
      <c r="E69" s="24"/>
    </row>
    <row r="70" spans="1:5">
      <c r="E70" s="24"/>
    </row>
    <row r="71" spans="1:5" s="52" customFormat="1" ht="25.5">
      <c r="A71" s="43" t="s">
        <v>54</v>
      </c>
      <c r="B71" s="18" t="s">
        <v>87</v>
      </c>
      <c r="C71" s="72" t="s">
        <v>21</v>
      </c>
      <c r="D71" s="89" t="s">
        <v>44</v>
      </c>
      <c r="E71" s="73" t="s">
        <v>45</v>
      </c>
    </row>
    <row r="72" spans="1:5" ht="43.5" customHeight="1">
      <c r="A72" s="53" t="s">
        <v>78</v>
      </c>
      <c r="B72" s="45" t="s">
        <v>119</v>
      </c>
      <c r="C72" s="26" t="s">
        <v>47</v>
      </c>
      <c r="D72" s="99" t="s">
        <v>4</v>
      </c>
      <c r="E72" s="46"/>
    </row>
    <row r="73" spans="1:5" ht="41.25" customHeight="1">
      <c r="A73" s="53" t="s">
        <v>79</v>
      </c>
      <c r="B73" s="45" t="s">
        <v>120</v>
      </c>
      <c r="C73" s="26" t="s">
        <v>47</v>
      </c>
      <c r="D73" s="99" t="s">
        <v>4</v>
      </c>
      <c r="E73" s="46"/>
    </row>
    <row r="74" spans="1:5">
      <c r="D74" s="22" t="s">
        <v>52</v>
      </c>
      <c r="E74" s="46">
        <f>SUM(E72:E73)</f>
        <v>0</v>
      </c>
    </row>
    <row r="75" spans="1:5">
      <c r="E75" s="24"/>
    </row>
    <row r="76" spans="1:5">
      <c r="C76" s="49" t="s">
        <v>55</v>
      </c>
      <c r="D76" s="50"/>
      <c r="E76" s="51">
        <f>E74</f>
        <v>0</v>
      </c>
    </row>
    <row r="77" spans="1:5">
      <c r="E77" s="24"/>
    </row>
    <row r="78" spans="1:5">
      <c r="E78" s="24"/>
    </row>
    <row r="79" spans="1:5">
      <c r="A79" s="121" t="s">
        <v>90</v>
      </c>
      <c r="B79" s="121"/>
      <c r="C79" s="121"/>
      <c r="D79" s="121"/>
      <c r="E79" s="121"/>
    </row>
    <row r="80" spans="1:5">
      <c r="E80" s="24"/>
    </row>
    <row r="81" spans="1:5">
      <c r="E81" s="24"/>
    </row>
    <row r="82" spans="1:5" s="13" customFormat="1">
      <c r="A82" s="42" t="s">
        <v>10</v>
      </c>
      <c r="B82" s="12"/>
      <c r="D82" s="14"/>
      <c r="E82" s="15"/>
    </row>
    <row r="85" spans="1:5" ht="25.5">
      <c r="A85" s="43" t="s">
        <v>56</v>
      </c>
      <c r="B85" s="18" t="s">
        <v>87</v>
      </c>
      <c r="C85" s="72" t="s">
        <v>21</v>
      </c>
      <c r="D85" s="89" t="s">
        <v>44</v>
      </c>
      <c r="E85" s="73" t="s">
        <v>45</v>
      </c>
    </row>
    <row r="86" spans="1:5" ht="261.75" customHeight="1">
      <c r="A86" s="82" t="s">
        <v>57</v>
      </c>
      <c r="B86" s="75" t="s">
        <v>121</v>
      </c>
      <c r="C86" s="54" t="s">
        <v>122</v>
      </c>
      <c r="D86" s="97" t="s">
        <v>4</v>
      </c>
      <c r="E86" s="20"/>
    </row>
    <row r="87" spans="1:5" ht="167.25" customHeight="1">
      <c r="A87" s="82" t="s">
        <v>76</v>
      </c>
      <c r="B87" s="75" t="s">
        <v>123</v>
      </c>
      <c r="C87" s="54" t="s">
        <v>58</v>
      </c>
      <c r="D87" s="97" t="s">
        <v>4</v>
      </c>
      <c r="E87" s="20"/>
    </row>
    <row r="88" spans="1:5" ht="82.5" customHeight="1">
      <c r="A88" s="82" t="s">
        <v>77</v>
      </c>
      <c r="B88" s="75" t="s">
        <v>124</v>
      </c>
      <c r="C88" s="54" t="s">
        <v>125</v>
      </c>
      <c r="D88" s="97" t="s">
        <v>4</v>
      </c>
      <c r="E88" s="20"/>
    </row>
    <row r="89" spans="1:5">
      <c r="A89" s="55"/>
      <c r="B89" s="56"/>
      <c r="C89" s="55"/>
      <c r="D89" s="34" t="s">
        <v>52</v>
      </c>
      <c r="E89" s="46">
        <f>E86+E87+E88</f>
        <v>0</v>
      </c>
    </row>
    <row r="91" spans="1:5">
      <c r="C91" s="49" t="s">
        <v>59</v>
      </c>
      <c r="D91" s="50"/>
      <c r="E91" s="51">
        <f>E89</f>
        <v>0</v>
      </c>
    </row>
    <row r="94" spans="1:5">
      <c r="A94" s="121" t="s">
        <v>132</v>
      </c>
      <c r="B94" s="121"/>
      <c r="C94" s="121"/>
      <c r="D94" s="121"/>
      <c r="E94" s="121"/>
    </row>
    <row r="95" spans="1:5">
      <c r="A95" s="71"/>
      <c r="B95" s="70"/>
      <c r="C95" s="71"/>
      <c r="D95" s="57"/>
      <c r="E95" s="15"/>
    </row>
    <row r="97" spans="1:5" ht="42" customHeight="1">
      <c r="A97" s="89" t="s">
        <v>133</v>
      </c>
      <c r="B97" s="18" t="s">
        <v>96</v>
      </c>
      <c r="C97" s="72" t="s">
        <v>21</v>
      </c>
      <c r="D97" s="76" t="s">
        <v>107</v>
      </c>
      <c r="E97" s="123" t="s">
        <v>137</v>
      </c>
    </row>
    <row r="98" spans="1:5" ht="12.75" customHeight="1">
      <c r="A98" s="125" t="s">
        <v>134</v>
      </c>
      <c r="B98" s="126" t="s">
        <v>135</v>
      </c>
      <c r="C98" s="127" t="s">
        <v>136</v>
      </c>
      <c r="D98" s="100" t="s">
        <v>4</v>
      </c>
      <c r="E98" s="124"/>
    </row>
    <row r="99" spans="1:5" ht="42" customHeight="1">
      <c r="A99" s="125"/>
      <c r="B99" s="126"/>
      <c r="C99" s="127"/>
      <c r="D99" s="76" t="s">
        <v>108</v>
      </c>
      <c r="E99" s="124"/>
    </row>
    <row r="100" spans="1:5">
      <c r="A100" s="125"/>
      <c r="B100" s="126"/>
      <c r="C100" s="127"/>
      <c r="D100" s="100" t="s">
        <v>4</v>
      </c>
      <c r="E100" s="124"/>
    </row>
    <row r="101" spans="1:5" ht="42" customHeight="1">
      <c r="A101" s="125"/>
      <c r="B101" s="126"/>
      <c r="C101" s="127"/>
      <c r="D101" s="76" t="s">
        <v>97</v>
      </c>
      <c r="E101" s="124"/>
    </row>
    <row r="102" spans="1:5">
      <c r="A102" s="125"/>
      <c r="B102" s="126"/>
      <c r="C102" s="127"/>
      <c r="D102" s="100" t="s">
        <v>4</v>
      </c>
      <c r="E102" s="124"/>
    </row>
    <row r="103" spans="1:5" ht="42" customHeight="1">
      <c r="A103" s="125"/>
      <c r="B103" s="126"/>
      <c r="C103" s="127"/>
      <c r="D103" s="76" t="s">
        <v>98</v>
      </c>
      <c r="E103" s="128" t="e">
        <f>(D98+D102+D106)/(D100+D104+D108)</f>
        <v>#VALUE!</v>
      </c>
    </row>
    <row r="104" spans="1:5">
      <c r="A104" s="125"/>
      <c r="B104" s="126"/>
      <c r="C104" s="127"/>
      <c r="D104" s="100" t="s">
        <v>4</v>
      </c>
      <c r="E104" s="128"/>
    </row>
    <row r="105" spans="1:5" ht="46.5" customHeight="1">
      <c r="A105" s="125"/>
      <c r="B105" s="126"/>
      <c r="C105" s="127"/>
      <c r="D105" s="76" t="s">
        <v>99</v>
      </c>
      <c r="E105" s="73" t="s">
        <v>60</v>
      </c>
    </row>
    <row r="106" spans="1:5">
      <c r="A106" s="125"/>
      <c r="B106" s="126"/>
      <c r="C106" s="127"/>
      <c r="D106" s="100" t="s">
        <v>4</v>
      </c>
      <c r="E106" s="129"/>
    </row>
    <row r="107" spans="1:5" ht="42.75" customHeight="1">
      <c r="A107" s="125"/>
      <c r="B107" s="126"/>
      <c r="C107" s="127"/>
      <c r="D107" s="102" t="s">
        <v>100</v>
      </c>
      <c r="E107" s="130"/>
    </row>
    <row r="108" spans="1:5">
      <c r="A108" s="125"/>
      <c r="B108" s="126"/>
      <c r="C108" s="127"/>
      <c r="D108" s="100" t="s">
        <v>4</v>
      </c>
      <c r="E108" s="131"/>
    </row>
    <row r="109" spans="1:5">
      <c r="B109" s="58"/>
      <c r="C109" s="59"/>
      <c r="D109" s="60" t="s">
        <v>61</v>
      </c>
      <c r="E109" s="61">
        <f>E106</f>
        <v>0</v>
      </c>
    </row>
    <row r="112" spans="1:5" s="71" customFormat="1">
      <c r="A112" s="121" t="s">
        <v>101</v>
      </c>
      <c r="B112" s="121"/>
      <c r="C112" s="121"/>
      <c r="D112" s="121"/>
      <c r="E112" s="121"/>
    </row>
    <row r="113" spans="1:5" s="71" customFormat="1">
      <c r="A113" s="64"/>
      <c r="B113" s="70"/>
      <c r="D113" s="65"/>
      <c r="E113" s="15"/>
    </row>
    <row r="114" spans="1:5">
      <c r="A114" s="71"/>
      <c r="B114" s="70"/>
      <c r="C114" s="71"/>
      <c r="D114" s="65"/>
      <c r="E114" s="66"/>
    </row>
    <row r="115" spans="1:5" ht="25.5">
      <c r="A115" s="89" t="s">
        <v>62</v>
      </c>
      <c r="B115" s="18" t="s">
        <v>102</v>
      </c>
      <c r="C115" s="72" t="s">
        <v>21</v>
      </c>
      <c r="D115" s="89" t="s">
        <v>63</v>
      </c>
      <c r="E115" s="73" t="s">
        <v>45</v>
      </c>
    </row>
    <row r="116" spans="1:5" ht="75.75" customHeight="1">
      <c r="A116" s="19" t="s">
        <v>64</v>
      </c>
      <c r="B116" s="92" t="s">
        <v>126</v>
      </c>
      <c r="C116" s="19" t="s">
        <v>109</v>
      </c>
      <c r="D116" s="101" t="s">
        <v>4</v>
      </c>
      <c r="E116" s="77"/>
    </row>
    <row r="117" spans="1:5" ht="217.5" customHeight="1">
      <c r="A117" s="19" t="s">
        <v>65</v>
      </c>
      <c r="B117" s="92" t="s">
        <v>127</v>
      </c>
      <c r="C117" s="19" t="s">
        <v>109</v>
      </c>
      <c r="D117" s="101" t="s">
        <v>4</v>
      </c>
      <c r="E117" s="77"/>
    </row>
    <row r="118" spans="1:5" ht="213" customHeight="1">
      <c r="A118" s="19" t="s">
        <v>66</v>
      </c>
      <c r="B118" s="92" t="s">
        <v>128</v>
      </c>
      <c r="C118" s="19" t="s">
        <v>109</v>
      </c>
      <c r="D118" s="101" t="s">
        <v>4</v>
      </c>
      <c r="E118" s="77"/>
    </row>
    <row r="119" spans="1:5" ht="201.75" customHeight="1">
      <c r="A119" s="19" t="s">
        <v>67</v>
      </c>
      <c r="B119" s="92" t="s">
        <v>129</v>
      </c>
      <c r="C119" s="19" t="s">
        <v>109</v>
      </c>
      <c r="D119" s="101" t="s">
        <v>4</v>
      </c>
      <c r="E119" s="77"/>
    </row>
    <row r="120" spans="1:5" s="71" customFormat="1">
      <c r="A120" s="11"/>
      <c r="B120" s="12"/>
      <c r="C120" s="11"/>
      <c r="D120" s="60" t="s">
        <v>61</v>
      </c>
      <c r="E120" s="61">
        <f>SUM(E116:E119)</f>
        <v>0</v>
      </c>
    </row>
    <row r="121" spans="1:5" s="71" customFormat="1">
      <c r="A121" s="78"/>
      <c r="B121" s="67"/>
      <c r="D121" s="65"/>
      <c r="E121" s="66"/>
    </row>
    <row r="122" spans="1:5" s="71" customFormat="1">
      <c r="A122" s="78"/>
      <c r="B122" s="67"/>
      <c r="D122" s="65"/>
      <c r="E122" s="66"/>
    </row>
    <row r="123" spans="1:5" s="71" customFormat="1">
      <c r="A123" s="121" t="s">
        <v>91</v>
      </c>
      <c r="B123" s="121"/>
      <c r="C123" s="121"/>
      <c r="D123" s="121"/>
      <c r="E123" s="121"/>
    </row>
    <row r="124" spans="1:5" s="71" customFormat="1">
      <c r="A124" s="68"/>
      <c r="B124" s="70"/>
      <c r="D124" s="65"/>
      <c r="E124" s="66"/>
    </row>
    <row r="125" spans="1:5" s="71" customFormat="1">
      <c r="A125" s="68"/>
      <c r="B125" s="70"/>
      <c r="D125" s="65"/>
      <c r="E125" s="66"/>
    </row>
    <row r="126" spans="1:5" s="71" customFormat="1" ht="91.5" customHeight="1">
      <c r="A126" s="76" t="s">
        <v>68</v>
      </c>
      <c r="B126" s="79" t="s">
        <v>92</v>
      </c>
      <c r="C126" s="72" t="s">
        <v>21</v>
      </c>
      <c r="D126" s="89" t="s">
        <v>69</v>
      </c>
      <c r="E126" s="73" t="s">
        <v>45</v>
      </c>
    </row>
    <row r="127" spans="1:5" s="71" customFormat="1" ht="114.75">
      <c r="A127" s="82" t="s">
        <v>70</v>
      </c>
      <c r="B127" s="75" t="s">
        <v>93</v>
      </c>
      <c r="C127" s="74" t="s">
        <v>80</v>
      </c>
      <c r="D127" s="101" t="s">
        <v>4</v>
      </c>
      <c r="E127" s="77"/>
    </row>
    <row r="128" spans="1:5" s="71" customFormat="1">
      <c r="A128" s="78"/>
      <c r="B128" s="70"/>
      <c r="D128" s="80" t="s">
        <v>61</v>
      </c>
      <c r="E128" s="81">
        <v>0</v>
      </c>
    </row>
    <row r="129" spans="1:5" s="71" customFormat="1">
      <c r="A129" s="78"/>
      <c r="B129" s="70"/>
      <c r="D129" s="62"/>
      <c r="E129" s="63"/>
    </row>
    <row r="130" spans="1:5" s="71" customFormat="1">
      <c r="A130" s="78"/>
      <c r="B130" s="70"/>
      <c r="D130" s="62"/>
      <c r="E130" s="63"/>
    </row>
    <row r="131" spans="1:5" s="71" customFormat="1">
      <c r="A131" s="11"/>
      <c r="B131" s="12"/>
      <c r="C131" s="11"/>
      <c r="D131" s="62"/>
      <c r="E131" s="69"/>
    </row>
    <row r="132" spans="1:5" s="71" customFormat="1">
      <c r="A132" s="121" t="s">
        <v>71</v>
      </c>
      <c r="B132" s="121"/>
      <c r="C132" s="121"/>
      <c r="D132" s="121"/>
      <c r="E132" s="121"/>
    </row>
    <row r="133" spans="1:5" s="71" customFormat="1">
      <c r="A133" s="64"/>
      <c r="B133" s="70"/>
      <c r="D133" s="65"/>
      <c r="E133" s="15"/>
    </row>
    <row r="134" spans="1:5">
      <c r="A134" s="71"/>
      <c r="B134" s="70"/>
      <c r="C134" s="71"/>
      <c r="D134" s="65"/>
      <c r="E134" s="66"/>
    </row>
    <row r="135" spans="1:5" ht="25.5">
      <c r="A135" s="89" t="s">
        <v>72</v>
      </c>
      <c r="B135" s="18" t="s">
        <v>73</v>
      </c>
      <c r="C135" s="72" t="s">
        <v>21</v>
      </c>
      <c r="D135" s="89" t="s">
        <v>63</v>
      </c>
      <c r="E135" s="73" t="s">
        <v>45</v>
      </c>
    </row>
    <row r="136" spans="1:5" ht="78.75" customHeight="1">
      <c r="A136" s="19" t="s">
        <v>130</v>
      </c>
      <c r="B136" s="92" t="s">
        <v>131</v>
      </c>
      <c r="C136" s="19" t="s">
        <v>109</v>
      </c>
      <c r="D136" s="101" t="s">
        <v>4</v>
      </c>
      <c r="E136" s="77"/>
    </row>
    <row r="137" spans="1:5">
      <c r="D137" s="60" t="s">
        <v>61</v>
      </c>
      <c r="E137" s="61">
        <f>SUM(E136:E136)</f>
        <v>0</v>
      </c>
    </row>
    <row r="140" spans="1:5" s="95" customFormat="1" ht="15">
      <c r="A140" s="93"/>
      <c r="B140" s="94"/>
      <c r="C140" s="93"/>
    </row>
    <row r="141" spans="1:5" s="95" customFormat="1" ht="15">
      <c r="A141" s="93"/>
      <c r="B141" s="94"/>
      <c r="C141" s="93"/>
    </row>
    <row r="142" spans="1:5" s="95" customFormat="1" ht="15">
      <c r="A142" s="93"/>
      <c r="B142" s="94"/>
      <c r="C142" s="93"/>
    </row>
    <row r="143" spans="1:5" s="95" customFormat="1" ht="15">
      <c r="A143" s="93"/>
      <c r="B143" s="94"/>
      <c r="C143" s="93"/>
    </row>
  </sheetData>
  <sheetProtection algorithmName="SHA-512" hashValue="LXZHE9fupq4x23s6IuS8J4/QM2jpfVaCdhxbH3A9y3kpbh5bictlDl3mzBeak2Eb2A/ZUXcIdKg0KYloxbtVbQ==" saltValue="s5DdQPhCuUw5b7b9iXFU4Q==" spinCount="100000" sheet="1" objects="1" scenarios="1"/>
  <mergeCells count="23">
    <mergeCell ref="A132:E132"/>
    <mergeCell ref="A79:E79"/>
    <mergeCell ref="A94:E94"/>
    <mergeCell ref="E97:E102"/>
    <mergeCell ref="A98:A108"/>
    <mergeCell ref="B98:B108"/>
    <mergeCell ref="C98:C108"/>
    <mergeCell ref="E103:E104"/>
    <mergeCell ref="E106:E108"/>
    <mergeCell ref="A112:E112"/>
    <mergeCell ref="A123:E123"/>
    <mergeCell ref="A65:E65"/>
    <mergeCell ref="A8:E8"/>
    <mergeCell ref="A11:E11"/>
    <mergeCell ref="A12:E12"/>
    <mergeCell ref="A13:E13"/>
    <mergeCell ref="A14:E14"/>
    <mergeCell ref="B16:D16"/>
    <mergeCell ref="B18:D18"/>
    <mergeCell ref="B25:D25"/>
    <mergeCell ref="B28:D28"/>
    <mergeCell ref="A45:E45"/>
    <mergeCell ref="A48:E4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CRITERIOS OBJETIVOS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2021-12-03T12:37:33Z</dcterms:created>
  <dcterms:modified xsi:type="dcterms:W3CDTF">2024-06-14T10:22:32Z</dcterms:modified>
</cp:coreProperties>
</file>