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EFP\Subministres\Concursos\2024\24SM8264 - Material de electricitat i ventilació\CONCURS PER BOSSA\MATERIAL ELÈCTRIC\"/>
    </mc:Choice>
  </mc:AlternateContent>
  <bookViews>
    <workbookView xWindow="0" yWindow="0" windowWidth="28800" windowHeight="12330"/>
  </bookViews>
  <sheets>
    <sheet name="ELE01" sheetId="1" r:id="rId1"/>
    <sheet name="ELE02" sheetId="2" r:id="rId2"/>
    <sheet name="VENT1" sheetId="3" r:id="rId3"/>
    <sheet name="VENT2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8" i="4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<sst xmlns="http://schemas.openxmlformats.org/spreadsheetml/2006/main" count="588" uniqueCount="569">
  <si>
    <t>LOT ELE01</t>
  </si>
  <si>
    <t>Descripció</t>
  </si>
  <si>
    <t>Quantitat</t>
  </si>
  <si>
    <t>Preu unitari</t>
  </si>
  <si>
    <t>Total</t>
  </si>
  <si>
    <t>MTS.TUB CORRUGAT M-20 LLIURE HAL.AMB GUIA</t>
  </si>
  <si>
    <t>MTS.CABLE MANEGA ELÈCTRIC FLEXIBLE 3X1(NEGRE)</t>
  </si>
  <si>
    <t>MTS.CABLE MANEGA ELÈCTRIC FLEXIBLE 3X1.5 LLIURE HAL,</t>
  </si>
  <si>
    <t>MTS.CABLE MANEGA ELÈCTRIC FLEXIBLE 3X2.5 LLIURE HAL.</t>
  </si>
  <si>
    <t>MTS.CABLE PARAL·LEL MEGAFONIA R/N 2X1.</t>
  </si>
  <si>
    <t xml:space="preserve">MTS.CABLE COAXIAL ANTENA TV 75 OHMS K-8 </t>
  </si>
  <si>
    <t>LAMPADA REFLALED R90 12W E27 3000K 240V.</t>
  </si>
  <si>
    <t>REGLETA NILO 4MM CONNEXIO</t>
  </si>
  <si>
    <t>REGLETA NILO 6MM CONNEXIO</t>
  </si>
  <si>
    <t>REGLETA NILO 10MM CONNEXIO</t>
  </si>
  <si>
    <t>REGLETA NILO 16MM CONNEXIO</t>
  </si>
  <si>
    <t>REGLETA NILO 25MM CONNEXIO</t>
  </si>
  <si>
    <t xml:space="preserve">BASE AÈRIA INDUSTRIAL GRIS 2P 16AMP. CABLE 3X2,5MM² </t>
  </si>
  <si>
    <t>POLSADOR EXTRAPLA SIMON 73150-50 O SIMILAR</t>
  </si>
  <si>
    <t>COMMUTADOR SUPERFICIE SIMON 73201-50 O SIMILAR</t>
  </si>
  <si>
    <t>GRUP INTERRUPTOR SIMON 32398-35 O SIMILAR</t>
  </si>
  <si>
    <t>BOMBETA HALOGENA 15V150W 6423 DICROICA PHILIPS O SIMILAR</t>
  </si>
  <si>
    <t>CINTA AILLANT BLANC 19MMX20MTR 3M TEMFLEX O SIMILAR</t>
  </si>
  <si>
    <t>CINTA AILLANT BLAVA 19MMX20MTR 3M TEMFLEX O SIMILAR</t>
  </si>
  <si>
    <t>CINTA AILLANT GROGA 19MMX20MTR 3M TEMFLEX O SIMILAR</t>
  </si>
  <si>
    <t>CINTA AILLANT MARRO 19MMX20MTR 3M TEMFLEX O SIMILAR</t>
  </si>
  <si>
    <t>CINTA AILLANT NEGRA 19MMX20MTR 3M TEMFLEX O SIMILAR</t>
  </si>
  <si>
    <t>CINTA AILLANT VERDA 19MMX20MTR 3M TEMFLEX O SIMILAR</t>
  </si>
  <si>
    <t>CINTA AILLANT VERMELLA 19MMX20MTR 3M TEMFLEX O SIMILAR</t>
  </si>
  <si>
    <t>CAIXA CONNEXIÓ ESTANCA 80X80X405MM POLIESTIRÈ AMB TAPS</t>
  </si>
  <si>
    <t>CAIXA ESTANCA 105X105MM LEGRAND 921 36 O SIMILAR</t>
  </si>
  <si>
    <t>BOMBETA HALOGENA DICROICA 24V 250W PHILIPS 409751 O SIMILAR</t>
  </si>
  <si>
    <t>CAIXA VISTA ESTANCA LEGRAND 921 66 O SIMILAR</t>
  </si>
  <si>
    <t>TECLAT COMPLET ACOD-10 092090 TEGUI O SIMILAR</t>
  </si>
  <si>
    <t>TISORES ELECTRICISTA AMB FUNCIÓ CRIMPADORA HT-12134 O SIMILAR</t>
  </si>
  <si>
    <t>CANAL SALVACABLES 3 COMPARTIMENTS 18X75X2000MM</t>
  </si>
  <si>
    <t>CLAU QUADRE ELÈCTRIC 2532000 RITTAL O EQUIVALENT</t>
  </si>
  <si>
    <t>MECANISME POLSADOR 10 AX/2520V. JUNG 531U O SIMILAR</t>
  </si>
  <si>
    <t>PLACA FRONTAL ACKERMANN COD.88880A3 O EQUIVALENT</t>
  </si>
  <si>
    <t>ALICATES TALLACABLE MILWAUKEE 48226104 O SIMILAR</t>
  </si>
  <si>
    <t>ALICATES TALLACABLE KT-45 R WEIDMÜLLER O SIMILAR</t>
  </si>
  <si>
    <t>CRIMPADORA PARA CABLES DE DATOS TE CONNECTIVITY 1725150-1-AS O SIMILAR</t>
  </si>
  <si>
    <t>CLAU ARMARIS ELÈCTRICS UNIVERSAL UKC4 CEMBRE O EQUIVALENT</t>
  </si>
  <si>
    <t>ALICATES TALLACABLES KNIPEX 95 16 200 O SIMILAR</t>
  </si>
  <si>
    <t>MECANISME ANUL.PRES.ACKERMANN COD.73642C O SIMILAR</t>
  </si>
  <si>
    <t>BOMBETA LED E27 PARATHOM A75 | 9W OSRAM O SIMILAR</t>
  </si>
  <si>
    <t>PANELL LED PL COMP 600V 33W 840 U19</t>
  </si>
  <si>
    <t>DOWNLIGHT LED HAT EH24 LED 20,5W 2400lm 4000K BLANC</t>
  </si>
  <si>
    <t>MECANISME POTENCIÒMETRE ELECTRÒNIC 1-10V INTERRUPTOR 6A</t>
  </si>
  <si>
    <t>DOWNLIGHT LED STILL C 20W DIÀMETRE AJUSTABLE 50-210MM 1600LM IP20</t>
  </si>
  <si>
    <t>DOWNLIGHT LED CIRCULAR DE 180MM 15W 4000K</t>
  </si>
  <si>
    <t>PLAFÓ CIRCULAR LED SURFACE 350 18W/4K IP44 1440LM</t>
  </si>
  <si>
    <t>DRIVER MEANWELL LPV 35-24 O SIMILAR</t>
  </si>
  <si>
    <t>DRIVER 42W 350-1050MA 0-100V DALI2,0 MEANWELL O SIMILAR</t>
  </si>
  <si>
    <t>TUB LED T8 EM VALUE 1200 15W 840 1800lm</t>
  </si>
  <si>
    <t>TUB LED T8 EM VALUE 600 6,6W 840 800lm</t>
  </si>
  <si>
    <t>FLUORESCENT MASTER TL MINI 8W-840 4000K</t>
  </si>
  <si>
    <t>TUB LED T8 EM VALUE 1500 18,2W 840 2200LM</t>
  </si>
  <si>
    <t>DOWNLIGHT LED ENCASTABLE IP67 COB CRI90 4000K 60º INOX</t>
  </si>
  <si>
    <t>JOC GRAPES PANELL QUADRAT LED</t>
  </si>
  <si>
    <t>LED DRIVER LCM-25 MEANWELL O SIMILAR</t>
  </si>
  <si>
    <t>LLUMINARIA EMERGENCIA VSE NORMALUX O SIMILAR</t>
  </si>
  <si>
    <t>PANELL LED PL CMFT 600 BLANC 33W 4320LM-840 60X60CM U19</t>
  </si>
  <si>
    <t>PANELL LED PL PFM 600 BLANC 30 W 4000 K UGR&lt;19.</t>
  </si>
  <si>
    <t>PANELL LED 29W 4300LM 4000K 596X596MM UGR&lt;19</t>
  </si>
  <si>
    <t>POTENCIOMETRE 240-10 JUNG O SIMILAR</t>
  </si>
  <si>
    <t>PROJECTOR LED NEGRE 50W/4000K 5000LM</t>
  </si>
  <si>
    <t>PROJECTOR EXTERIOR LED 100W 4000K 212x267x44MM IP65 IK06 RABAT O SIMILAR</t>
  </si>
  <si>
    <t>LEDTUBE T8 EM PRO UO 1500 23,4W 850</t>
  </si>
  <si>
    <t>TUB FLUORESCENT ACTINIC BL TL-D 15W/10 1SL/25</t>
  </si>
  <si>
    <t>TUB T8 EM PRO ULTRA OUTPUT 14.9 W/5000 K 1200 mm</t>
  </si>
  <si>
    <t>TUBO LED T8 EM PRO 1500 18,8W 840 3100lm</t>
  </si>
  <si>
    <t>COD.88882 A3 PLACA FRONT.1 VERMELL 1 VERD ACKERMANN O EQUIVALENT</t>
  </si>
  <si>
    <t>COD.88882 A3N PLACA FRONT.1 VERMELL 1 VERD ACKERMANN O EQUIVALENT</t>
  </si>
  <si>
    <t>MÒDUL P/RJ45 AMP CAT.5 MD67</t>
  </si>
  <si>
    <t>PLACA INCLINADA 1MOD. K80/9 SIMON O EQUIVALENT</t>
  </si>
  <si>
    <t>CONNECTOR AMP RJ45CAT6 TE CONNECTIVITY 13750552 O SIMILAR</t>
  </si>
  <si>
    <t>TERMÒSTAT. AMBIENT TD-1200 DIGITAL BAXI O EQUIVALENT</t>
  </si>
  <si>
    <t>CONDENSADOR MOTOR FANCOIL DE 2,5 UF</t>
  </si>
  <si>
    <t>EXTRACTOR BANY SILENT-300 CZ S&amp;P O SIMILAR</t>
  </si>
  <si>
    <t>ACTUADOR DE AMORTIGUACIÓ DE FUNCIONAMIENT BELIMO LMQ24A-SR O SIMILAR</t>
  </si>
  <si>
    <t>PANELL 24 PORTS UTP CAT.6</t>
  </si>
  <si>
    <t>LAMPADA OSRAM 64260 12V 30W O SIMILAR</t>
  </si>
  <si>
    <t>LAMPADA. LED PARATHOM CL 10W/840 E27 OSRAM O SIMILAR</t>
  </si>
  <si>
    <t>ABRAÇADORA NILÓ ABRANYL 18-20 GRIS</t>
  </si>
  <si>
    <t>AVISADOR ACÚSTIC RALSR0 AL-S VERMELL 230/48VAC</t>
  </si>
  <si>
    <t>SAFATA METÀL·LICA PORTACABLES DE REIXETA 60X300MM ELECTROZINCADA</t>
  </si>
  <si>
    <t>BASE FEMELLA MULTICONTACTE 12C 16A IP66/IP67 09A4001 MARECHAL O SIMILAR</t>
  </si>
  <si>
    <t>BASE MASCLE MULTICONTACTE 12C 16A IP66/IP67 09A8001 MARECHAL O SIMILAR</t>
  </si>
  <si>
    <t>BASE ENDOLL AMB DOBLE CARREGADOR USB 23526-USB BJC O SIMILAR</t>
  </si>
  <si>
    <t>CAIXA SUPERFÍCIE 23460 BJC O SIMILAR</t>
  </si>
  <si>
    <t>MARC 1 ELEMENT 23001 BJC O SIMILAR</t>
  </si>
  <si>
    <t>BASE MULTIPLE 6 ENDOLLS AMB INTERRUPOTOR I CABLE 5 MTS.BLANC</t>
  </si>
  <si>
    <t>BASE TERRA ENDOLL 2P+T XS QUADRADA AMB TAPA INS52100 SCHNEIDER O SIMILAR</t>
  </si>
  <si>
    <t>BASE SCHUKO ANTIVANDÀLIC MTN2400-7060 SCHNEIDER O SIMILAR</t>
  </si>
  <si>
    <t>BASE SCHUKO 45º DRETA AMB TAPA BLANC 6713 COMA O SIMILAR</t>
  </si>
  <si>
    <t>BOBINA DE FUSTA PER A CABLE MANGUERA DE 630x450</t>
  </si>
  <si>
    <t>MTS.CABLE ELÈCTRIC CONTRA INCENDIS (AS+) SOZ1-K 2x1.5mm 300/500V CPR</t>
  </si>
  <si>
    <t>MTS.CABLE ELÈCTRIC APANTALLAT 2127311H CERVI O SIMILAR</t>
  </si>
  <si>
    <t>MTS.CABLE FLEXIBLE TRANSMISSIÓ DADES 31156100 CERVI O SIMILAR</t>
  </si>
  <si>
    <t>MTS.CABLE PAR HF Z1OZ1-K/AS 500V 2X1,5MM 30961313 CERVI O SIMILAR</t>
  </si>
  <si>
    <t>MTS.CABLE MANEGA ELÈCTRIC FLEXIBLE 3X1.5 NEGRE</t>
  </si>
  <si>
    <t>MTS.CABLE MANEGA ELÈCTRIC FLEXIBLE 3X2.5 NEGRE</t>
  </si>
  <si>
    <t>MTS.CABLE MANEGA ELÈCTRIC FLEXIBLE 3X6 LLIURE HALÒGENS</t>
  </si>
  <si>
    <t>MTS.CABLE MANEGA FLEXIBLE RZ1-K 0,6/1kV(AS) 5G6 CPR VERD</t>
  </si>
  <si>
    <t>MTS.CABLE MÀNEGA PER A SISTEMES DIGITALS RAP-GTWIN/HF 2X1,00MM²</t>
  </si>
  <si>
    <t>MTS.CABLE MÀNEGA FLEXIBLE RZ1-K 0,6/1Kv (AS) 5G10 CPR VERD</t>
  </si>
  <si>
    <t>MTS.CABLE ELÈCTRIC APANTALLAT PER ALARMA LS2L 2X060X4X0,20</t>
  </si>
  <si>
    <t>CAIXES DE CABLE UTP CAT6 305MTS</t>
  </si>
  <si>
    <t>CAJA EMPOTRAR PLACA DE CALLE CE-7600 GOLMAR O SIMILAR</t>
  </si>
  <si>
    <t>CAIXA ESTANCA CONNEXIÓ AMB CONS IP55 100X100X55MM</t>
  </si>
  <si>
    <t>CAIXA SORTIDA PIS ALTIRA 6 MÒDULS GRIS SCHNEIDER ISM50636 O SIMILAR</t>
  </si>
  <si>
    <t>CAIXA BUIDA METÀL·LICA DE CONNEXIONS ELÈCTRIQUES 80X80X51,5MM</t>
  </si>
  <si>
    <t>CANAL 2 TAPES 50x150 U23X BLANC UNEX 93 O SIMILAR</t>
  </si>
  <si>
    <t>CANAL PISOCANAL PC 25-100 SCHNEIDER O SIMILAR</t>
  </si>
  <si>
    <t xml:space="preserve">PANY ELECTRIC PER A ANTIPANIC 4A0H61B86K OPENER&amp;CLOSERS O SIMILAR </t>
  </si>
  <si>
    <t>CABLE FLEXIBLE APANTALLAT PAR-POS 2X2X0,5 FRLSHF CERVI O SIMILAR</t>
  </si>
  <si>
    <t>CABLE CONNEXIÓ CISCO STAK-T4-3M REF.10237115-003 O EQUIVALENT</t>
  </si>
  <si>
    <t>COMMUTADOR ANTIVANDALIC 10A MTN3116-7060 SCHNEIDER O SIMILAR</t>
  </si>
  <si>
    <t>MTS.CABLE MÀNEGA FLEXIBLE RZ1-K 0,6/1Kv (AS) 5G4 CPR VERD</t>
  </si>
  <si>
    <t>MTS.CABLE MÀNEGA FLEXIBLE RZ1-K 0,6/1Kv (AS) 3G4 CPR VERD</t>
  </si>
  <si>
    <t>INTERRUPTOR ACTI9 IC60N RCBO 4P 25A 30MA 6KA AC A9D57425 SCHNEIDER O SIMILAR</t>
  </si>
  <si>
    <t>INTERRUPTOR MAGNETOTÈRMIC DIFERENCIAL DP60 20A30MA AC 6KA 608664 G.E. o SIMILAR</t>
  </si>
  <si>
    <t>LLUMINÀRIA EMERGÈNCIA 140LM 230V 322X120X45MM BLANC DUNNA D-150L O SIMILAR</t>
  </si>
  <si>
    <t>LLUMINÀRIA SUPERFÍCIE LED IP44 27,5W CARME 731E-L4130B-28 O SIMILAR</t>
  </si>
  <si>
    <t>MINICOFRE 1x8 MÓDULOS 200x195x112 KAEDRA 13978 O SIMILAR</t>
  </si>
  <si>
    <t>INTERRUPTOR DIFERENCIAL IID 2P 40A 30mA CLASE-AC A9R60240 SCHNEIDER O SIMILAR</t>
  </si>
  <si>
    <t>INTERRUPTOR AUTOMÀTIC MAGNETOTÈRMIC iK60N 2P 10A CORBA-C A9K17210 SCHNEIDER O SIMILAR</t>
  </si>
  <si>
    <t>INTERRUPTOR AUTOMÀTIC MAGNETOTÈRMIC iK60N 2P 16A CORBA-C A9K17210 SCHNEIDER O SIMILAR</t>
  </si>
  <si>
    <t>INTERRUPTOR AUTOMÀTIC MAGNETOTÈRMIC iK60N 2P 25A CORBA-C A9K17210 SCHNEIDER O SIMILAR</t>
  </si>
  <si>
    <t>RELÉ FOTOELÈCTRIC RF-10 10A ORIENTABLE 230VCA</t>
  </si>
  <si>
    <t>CANAL PC+ABS 2 TAPES 50x150 U41X BLANC UNEX 93074-42 O SIMILAR</t>
  </si>
  <si>
    <t>SORTIDA DE CABLES 2 MÒDULS POLAR NU386218 SCHNEIDER O SIMILAR</t>
  </si>
  <si>
    <t>ADAPTADOR 1 MECANISME MOSAIC 65 BLANC 93608-2 UNEX O EQUIVALENT</t>
  </si>
  <si>
    <t>BASE ENDOLL AMB PRESA TERRA JUNG 1521EINS O SIMILAR</t>
  </si>
  <si>
    <t>BASE ENDOLL PROTECCIÓ INFANTIL LS1520KIPLWW JUNG O SIMILAR</t>
  </si>
  <si>
    <t>PLACA MODULAR 1 ENDOLL LS1969-1WEWW BLANC JUNG O SIMILAR</t>
  </si>
  <si>
    <t>MARC 5 ELEMENTS 81X365MM LS 990 BLANC LS985WW JUNG O SIMILAR</t>
  </si>
  <si>
    <t>CONTACTE PISTÓ TETRAPOLAR ENCASTAT 10259 KLESCO O SIMILAR</t>
  </si>
  <si>
    <t>DRIVER REGULABLE PCD-40-1050B MEANWELL O SIMILAR</t>
  </si>
  <si>
    <t>DRIVER LED 500-1400MA 60,3W 2-90V DALI2 LCM-60DA2 MEANWELL O SIMILAR</t>
  </si>
  <si>
    <t>DRIVER REGULABLE DC MAXI JOLLY US DALI 127413 TCI O SIMILAR</t>
  </si>
  <si>
    <t>FONT D'ALIMENTACIÓ LRS-50-12 MEANWELL O SIMILAR</t>
  </si>
  <si>
    <t>INTERRUPTOR AUTOMÀTIC MAGNETOTÈRMIC 16A. 4P.</t>
  </si>
  <si>
    <t>INTERRUPTOR AUTOMÀTIC MAGNETOTÈRMIC 20A 4P.</t>
  </si>
  <si>
    <t>INTERRUPTOR MAGNETOTÈRMIC DIFERENCIAL DP60C16/030 GENERAL ELECTRIC O SIMILAR</t>
  </si>
  <si>
    <t>SISTEMA COMUNICACIÓ PACIENT-INFERMERIA INTERCALL IPLT62 L752ES</t>
  </si>
  <si>
    <t>CABLE CAT.6 UTP PVC GRIS 5 METRES</t>
  </si>
  <si>
    <t>LED DRIVER EAGLERISE FLS-42-1050 DALI-2 LD OLFER O SIMILAR</t>
  </si>
  <si>
    <t>MARC 3 ELEMENTS ANTIVANDALIC MTN480360 SCHNEIDER O EQUIVALENT</t>
  </si>
  <si>
    <t>MARC REIXETA NX7101/A 1P GOLMAR O EQUIVALENTE</t>
  </si>
  <si>
    <t>MARC TRIPLE SERIE ACER ES 2983 JUNG LS990 O EQUIVALENT</t>
  </si>
  <si>
    <t>MONITOR IP 4,3" ART 4TH/G+ HANDICAPPED H 12310400 GOLMAR O SIMILAR</t>
  </si>
  <si>
    <t>PANELL GUIA CABLES HORITZONTAL 5526 OPENETICS O SIMILAR</t>
  </si>
  <si>
    <t>PASSACABLES 7MM BLINDAT ANTIVANDÀLIC 10312 KLESCO O SIMILAR</t>
  </si>
  <si>
    <t>PLACA CENTRAL AMB BOTÓ GIRATORI SERIE LS990 JUNG O SIMILAR</t>
  </si>
  <si>
    <t>PORTALÀMPADES FLUORESCENT G13 SENSE PORTACEBADOR PER A TUBS T8</t>
  </si>
  <si>
    <t>POLSADOR EMERGENCIA 221123NGCT KLESCO O SIMILAR</t>
  </si>
  <si>
    <t>REGLETA SCHUKO RACKS 16A 8 ENDOLLS AMB INTERRUPTOR 2397 OPENETICS O SIMILAR</t>
  </si>
  <si>
    <t>REGULADOR SIMON 75 PER A LED O SIMILAR</t>
  </si>
  <si>
    <t>RELE FINDER 55.34.9.012.0040 O SIMILAR</t>
  </si>
  <si>
    <t>RELE INTERFACE ESTANDAR 1C 24VCA</t>
  </si>
  <si>
    <t>RELE INTERFACE ESTANDAR C10-A10X 230V AC</t>
  </si>
  <si>
    <t>RELE MODELO CA 220VCA 6A RALUX O SIMILAR</t>
  </si>
  <si>
    <t>MTS. CABLE DETECCIÓ INCENDIS RTAP 2X1.5MM2 VERMELL R.100</t>
  </si>
  <si>
    <t>BASE SCHUKO NU303718 BLANCA SCHNEIDER O SIMILAR</t>
  </si>
  <si>
    <t>SOPORTE PER A CONDUCTOR CARGOL ROSCA FEMELLA 776110072 CIRPROTEC O SIMILAR</t>
  </si>
  <si>
    <t>SUPORT SOBRETAULA SOB-UNI GOLMAR O EQUIVALENT</t>
  </si>
  <si>
    <t>SUPORT VENTOSA EF300SCP KLESCO O SIMILAR</t>
  </si>
  <si>
    <t>PAQUET 10 UN. ESTRIBO GUIA DK 7111,900 RITTAL O SIMILAR</t>
  </si>
  <si>
    <t>SWITCH 8 PORTS SW-108 8POE+2xUPLINK</t>
  </si>
  <si>
    <t>TEMPORITZADOR MULTITENSIÓ 80.01.0.240.0000 FINDER O SIMILAR</t>
  </si>
  <si>
    <t xml:space="preserve">MTS.TUB CORRUGAT LLIURE HALOGENS M32 </t>
  </si>
  <si>
    <t>MTS.TUB CORRUGAT LLIURE HALOGENS M20</t>
  </si>
  <si>
    <t>MTS.TUB CORRUGAT LLIURE HALOGENS M25</t>
  </si>
  <si>
    <t>VENTILADOR 3615EL-05W-B40-EQ NMB TECHNOLOGIES O SIMILAR</t>
  </si>
  <si>
    <t>VENTOSA ELECTROMAGNÈTICA MONITORITZADA 3000N EF300CTC KLESCO O SIMILAR</t>
  </si>
  <si>
    <t>KIT VIDEO NX5110/ART 7W AMB WIFI 12205119 GOLMAR O SIMILAR</t>
  </si>
  <si>
    <t>ALLARGO ELÈCTRIC DE 25 METRES 3X1,5MM</t>
  </si>
  <si>
    <t>PROLONGADOR CABLE H05VV-F 3X1,5MM 5MTS BLANC 16A 250V</t>
  </si>
  <si>
    <t>BASE MÚLTIPLE DE 5 ENDOLLS 3X1,5MM² 16A BLANCA AMB INT. CABLE 1,5MTS</t>
  </si>
  <si>
    <t>MECANISME TRUCADA AMB LED 73022B ACKERMANN O EQUIVALENT</t>
  </si>
  <si>
    <t>CONNEXIÓ TELÈFON ESPIRALL.3,5M.4P4C NEGRE</t>
  </si>
  <si>
    <t>CABLE CONNEXIÓ CAT 6A UTP LSZH GRIS 2 MTS.</t>
  </si>
  <si>
    <t>TIRADOR SANITARI PER A BANY 70045A3 ACKERMANN O EQUIVALENT</t>
  </si>
  <si>
    <t>CABLE CONNEXIÓ CAT 6A UTP LSZH GRIS 3 MTS.</t>
  </si>
  <si>
    <t xml:space="preserve">TERMOMETRE DIGITAL PANELABLE OI-10 OSAKA O SIMILAR </t>
  </si>
  <si>
    <t>CONMUTADOR CREUAMENT 31251-30 SIMON O SIMILAR</t>
  </si>
  <si>
    <t>LAMPADA INFRARED PAR38150W 220V 12887415 PHILLIPS O SIMILAR</t>
  </si>
  <si>
    <t>CINTA VULCANITZADA 19MM MINIM ROTLLE DE 9MTS SCOTCH 3M O SIMILAR</t>
  </si>
  <si>
    <t>BASE MÚLTIPLE 6 ENDOLLS AMB INTERRUPTOR 3X1,5 R.6066 BLANC 3 MTS.</t>
  </si>
  <si>
    <t>MECANISME TRUCADA PRESA 73075A ACKERMANN O EQUIVALENT</t>
  </si>
  <si>
    <t>MECANISME TRUCADA PRESA 73091B  ACKERMANN O EQUIVALENT</t>
  </si>
  <si>
    <t>LAMPÀDA BLUE 18W/712G11 4008321198884 OSRAM O SIMILAR</t>
  </si>
  <si>
    <t>PULSADOR LEGRAND 78362 O EQUIVALENT</t>
  </si>
  <si>
    <t>TERMÒSTAT ELECTRÒNIC FAN-COIL ECOLUXFAN COMFORT 4T 0407614 O EQUIVALENT</t>
  </si>
  <si>
    <t>KIT DETECTOR INCENDIS (FDO221+FDB221+FDB291) SIEMENS O SIMILAR</t>
  </si>
  <si>
    <t>RELE 10A250V 24V 26.01.8.024.0000 FINDER O SIMILAR</t>
  </si>
  <si>
    <t>ACTUADOR ROTATIVO TD10-24V CO 22 705 MUNDOCONTROL O SIMILAR</t>
  </si>
  <si>
    <t>DETECTOR PROXIMITAT DICROMAT+CR ORBIS O SIMILAR</t>
  </si>
  <si>
    <t>88894 CL VERD LAMPARA ACKERMANN O EQUIVALENT</t>
  </si>
  <si>
    <t>88894 BL VERMELLA LAMPARA ACKERMANN O EQUIVALENT</t>
  </si>
  <si>
    <t>PROJECTOR LED 5700K 50W NEGRE EXTERIOR 4125 02 50 85 SECOM O SIMILAR</t>
  </si>
  <si>
    <t>PULS.EMERG. VERDE(PAE) KLESCO 221123NGCT O SIMILAR</t>
  </si>
  <si>
    <t>TANCA ELÈCTRICA 4L8.4.61M 12V AC/DC OPENERS&amp;CLOSERS O SIMILAR</t>
  </si>
  <si>
    <t>TANCA ELÈCTRICA 4R8.4.61M 12V AC/DC OPENERS&amp;CLOSERS O SIMILAR</t>
  </si>
  <si>
    <t>EF300CTC-N VENTOSA KLESCO O SIMILAR</t>
  </si>
  <si>
    <t>TIMBRE SENSE CABLES DD-3 RODMANS C/PILAS O EQUIVALENT</t>
  </si>
  <si>
    <t>CINTA VULCANIZADA 3MX50MM RM 2228 3M O SIMILAR</t>
  </si>
  <si>
    <t>MARC MOSAIC-IIP/PANEL 2M REF.080291 LEGRAND O SIMILAR</t>
  </si>
  <si>
    <t>POLSADOR SIMON 73150-39 O SIMILAR</t>
  </si>
  <si>
    <t>LAMPADA LED 9W 5000K E-27 STANDARD PRILUX O EQUIVALENT</t>
  </si>
  <si>
    <t>TANCA ELÈCTRICA S34.1.00. E INVER. 12V DC OPENERS&amp;CLOSERS O SIMILAR</t>
  </si>
  <si>
    <t>BASE ENDOLL BLANCA PROTECCIÓ INFANTIL JUNG LS1521KIWW O EQUIVALENT</t>
  </si>
  <si>
    <t>MARC 2 ELEMENTS BLANC ALPÍ .JUNG LS982WW O SIMILAR</t>
  </si>
  <si>
    <t>TANCA ELÈCTRICA OC870 INVERSA OPENERS&amp;CLOSERS O EQUIVALENT</t>
  </si>
  <si>
    <t>TECLA GRAN SUPERF. ACERO ES2993 JUNG O SIMILAR</t>
  </si>
  <si>
    <t>TECLA GRAN SUPERF. BLANC ALPÍ ES2993 JUNG O SIMILAR</t>
  </si>
  <si>
    <t>CINTA ADHES.D/CARA ADC-9 9MM 1M 4129710 SCHNEIDER O SIMILAR</t>
  </si>
  <si>
    <t>BASE ENCHUFE BIP.73 LOFT BL.REF.73431-50 SIMON O SIMILAR</t>
  </si>
  <si>
    <t>EQUIP EMERGÈNCIA F-200L NORMALUX O EQUIVALENT</t>
  </si>
  <si>
    <t>LLUMINÀRIA QUADRADA 225MM 20W840 180-250V BLANCA PRILUX O SIMILAR</t>
  </si>
  <si>
    <t>LLUMINÀRIA RODONA 225MM 20W840 180-250V BLANCA PRILUX O SIMILAR</t>
  </si>
  <si>
    <t>MARC ENCASTAT. S.EXTRAPLANA BL F-ME NORMALUX O EQUIVALENT</t>
  </si>
  <si>
    <t>LLUMINÀRIA EMERGENCIA VIA VSE NORMALUX O EQUIVALENT</t>
  </si>
  <si>
    <t>LAMPARA THERATHERM RED 250W E27 230V. OSRAM O SIMILAR</t>
  </si>
  <si>
    <t>PLACA FRONTAL REF.88885B3 ACKERMANN O EQUIVALENT</t>
  </si>
  <si>
    <t>COMANDAMENT DE MÀ DIN 7 POLS, IP54, 74162B1 ACKERMANN O EQUIVALENT</t>
  </si>
  <si>
    <t>COMANDAMENT DE MÀ AUTO-DESCONEXIÓ 74163B9 ACKERMANN O EQUIVALENT</t>
  </si>
  <si>
    <t>COMANDAMENT 3P. CLAVIJA 7P (3M) - NA 74166B1 ACKERMANN O EQUIVALENT</t>
  </si>
  <si>
    <t>CABLE 3 MTS, COD.88931B1V ACKERMANN O EQUIVALENT</t>
  </si>
  <si>
    <t>74188A1 MOD. LLIT CLIMOPHON 99 ACKERMANN O EQUIVALENT</t>
  </si>
  <si>
    <t>FONT ALIMENTACIO RASPBERRY PI 3 5,1V 13W NEGRA 2,5A</t>
  </si>
  <si>
    <t>ALIMENTADOR 5V 1MT.1A CABLE USB C BLANC</t>
  </si>
  <si>
    <t>INJECTOR POE 60W HIKVISION O SIMILAR</t>
  </si>
  <si>
    <t>CABLE DADES HDMI 4K 15 MTS. MASCLE/MASCLE</t>
  </si>
  <si>
    <t>CABLE DADES HDMI 4K 10 MTS. MASCLE/MASCLE</t>
  </si>
  <si>
    <t>CABLE ADAPTADOR DADES HDMI-DVI 1,8 MTS</t>
  </si>
  <si>
    <t>CABLE PROLONGADOR DADES USB MASCLE/FEMELLA 10MTS</t>
  </si>
  <si>
    <t>LLUMINÀRIA ENCASTABLE 18W/1600LM 4.000K Ø225MM BLANC</t>
  </si>
  <si>
    <t>METRES DE CABLE DADES UTP - CAT.6</t>
  </si>
  <si>
    <t>CONMUTADOR DOBLE 31397-31 SIMON O SIMILAR</t>
  </si>
  <si>
    <t>DETECTOR MOVIMENT INTERIOR/EXTERIOR BLANC 9084R112 DUOLEC O SIMILAR</t>
  </si>
  <si>
    <t>LLUMINARIA EMERGENCIA SOL LD N3 TCA BLANC DAISALUX O SIMILAR</t>
  </si>
  <si>
    <t>MARC 4 ELEMENTOS MARFIL 31641-31 SIMON O EQUIVALENT</t>
  </si>
  <si>
    <t>POTENCIOMETRE Ø22-10K XB5AD912R10K SCHNEIDER O SIMILAR</t>
  </si>
  <si>
    <t>POLSADOR CAMPANA MARFIL-SIMON 31 O SIMILAR</t>
  </si>
  <si>
    <t>CABLE ALIMENTACIÓ MINIM 2,5MTS A IEC320-C13 FEMELLA A MASCLE SCHUKO</t>
  </si>
  <si>
    <t>ADAPTADOR D-SUB 9 VIES MASCLE A RJ45 FEMELLA NEGRE</t>
  </si>
  <si>
    <t>ADAPTADOR D-SUB 9 VIES MASCLE A RJ45 FEMELLA BLAU</t>
  </si>
  <si>
    <t>ADAPTADOR D-SUB 9 VIES MASCLE A RJ45 FEMELLA VERD</t>
  </si>
  <si>
    <t>ADAPTADOR D-SUB 9 VIES MASCLE A RJ45 FEMELLA GROC</t>
  </si>
  <si>
    <t>ADAPTADOR D-SUB 9 VIES MASCLE A RJ45 FEMELLA VERMELL</t>
  </si>
  <si>
    <t>ADAPTADOR D-SUB 9 VIES MASCLE A RJ45 FEMELLA GRIS METÀL·LIC</t>
  </si>
  <si>
    <t>ORGANITZADOR CABLES EN ESPIRALL NEGRE ØMAXIM 34MM LONG.1MT</t>
  </si>
  <si>
    <t>ROTLLE ORGANITZADOR CABLE NEGRE ØMAXIM 15MM LONG.5MT</t>
  </si>
  <si>
    <t>CONECTOR RJ-45 CAT.6</t>
  </si>
  <si>
    <t>TIMBRE INALAMBRIC D-80 DUOLEC O SIMILAR</t>
  </si>
  <si>
    <t>ALIMENTADOR ELECTRONIC AC/DC 2250mA 27W</t>
  </si>
  <si>
    <t>Nº Lin.</t>
  </si>
  <si>
    <t>LOT ELE02</t>
  </si>
  <si>
    <t>MTS. CABLE FLEXIBLE 1X1.5 NEGRE L/H 750V H07Z1-K EN CAIXA</t>
  </si>
  <si>
    <t>MTS. CABLE FLEXIBLE 1X1.5 MARRÓ L/H 750V H07Z1-K EN CAIXA</t>
  </si>
  <si>
    <t>MTS. CABLE FLEXIBLE 1X1.5 GRIS L/H 750V H07Z1-K EN CAIXA</t>
  </si>
  <si>
    <t>MTS. CABLE FLEXIBLE 1X1.5 BLAU L/H 750V H07Z1-K EN CAIXA</t>
  </si>
  <si>
    <t>MTS. CABLE FLEXIBLE 1X1.5 GROC-VERD L/H 750V H07Z1-K EN CAIXA</t>
  </si>
  <si>
    <t>MTS. CABLE FLEXIBLE 1X2.5 NEGRE L/H 750V H07Z1-K EN CAIXA</t>
  </si>
  <si>
    <t>MTS. CABLE FLEXIBLE 1X2.5 MARRÓ L/H 750V H07Z1-K EN CAIXA</t>
  </si>
  <si>
    <t>MTS. CABLE FLEXIBLE 1X2.5 GRIS L/H 750V H07Z1-K EN CAIXA</t>
  </si>
  <si>
    <t>MTS. CABLE FLEXIBLE 1X2.5 BLAU L/H 750V H07Z1-K EN CAIXA</t>
  </si>
  <si>
    <t>MTS. CABLE FLEXIBLE 1X2.5 GROC-VERD L/H 750V H07Z1-K EN CAIXA</t>
  </si>
  <si>
    <t>MTS. CABLE FLEXIBLE 1X4 NEGRE L/H 750V H07Z1-K EN CAIXA</t>
  </si>
  <si>
    <t>MTS. CABLE FLEXIBLE 1X4 MARRÓ L/H 750V H07Z1-K EN CAIXA</t>
  </si>
  <si>
    <t>MTS. CABLE FLEXIBLE 1X4 GRIS L/H 750V H07Z1-K EN CAIXA</t>
  </si>
  <si>
    <t>MTS. CABLE FLEXIBLE 1X4 BLAU L/H 750V H07Z1-K EN CAIXA</t>
  </si>
  <si>
    <t>MTS. CABLE FLEXIBLE 1X4 GROC-VERD L/H 750V H07Z1-K EN CAIXA</t>
  </si>
  <si>
    <t>MTS. CABLE FLEXIBLE 1X6 NEGRE L/H 750V H07Z1-K EN CAIXA</t>
  </si>
  <si>
    <t>MTS. CABLE FLEXIBLE 1X6 MARRÓ L/H 750V H07Z1-K EN CAIXA</t>
  </si>
  <si>
    <t>MTS. CABLE FLEXIBLE 1X6 GRIS L/H 750V H07Z1-K EN CAIXA</t>
  </si>
  <si>
    <t>MTS. CABLE FLEXIBLE 1X6 BLAU L/H 750V H07Z1-K EN CAIXA</t>
  </si>
  <si>
    <t>MTS. CABLE FLEXIBLE 1X6 GROC-VERD L/H 750V H07Z1-K EN CAIXA</t>
  </si>
  <si>
    <t>INTERRUPTOR AUTOMÀTIC DIFERENCIAL 2P40A 30MA M.G.</t>
  </si>
  <si>
    <t>CONTACTOR LC1D38P7 SCHNEIDER O SIMILAR</t>
  </si>
  <si>
    <t>BATERIA LUZ EMERGENCIA 3KRMT 15/51 ZAALHT 800KR 3,6V-0,8AH ZEMPER O SIMILAR</t>
  </si>
  <si>
    <t>POLSADOR DE PERA COD.74140B1 ACKERMANN O EQUIVALENT</t>
  </si>
  <si>
    <t>ALICATES DE TALL 9002650000 KT 8 WEIDMÜLLER O SIMILAR</t>
  </si>
  <si>
    <t>DRIVER REGULABLE DRPLT40W ILUMAX O SIMILAR</t>
  </si>
  <si>
    <t>PANTALLA LED 60X60 PL-TUK40W/840 ILUMAX O SIMILAR</t>
  </si>
  <si>
    <t>LLUMINÀRIA DE SUPERFÍCIE ESTANCA LED 30W 6000K ARLUS O SIMILAR</t>
  </si>
  <si>
    <t>MARC SUPERFICIE PANTALLA LED 60X60 ILUMAX PLT-600X600 O EQUIVALENT</t>
  </si>
  <si>
    <t>MTS. CABLE CONNEXIÓ CAT 6A UTP LSZH 4PAR100-074 EXCEL O SIMILAR</t>
  </si>
  <si>
    <t>CONTROL UNIVERSAL SENSE PROG. RLU222 CO23163 SIEMENS O SIMILAR</t>
  </si>
  <si>
    <t xml:space="preserve">CANAL PVC 2 MTS.50X100 DE 1 TAPA RAL 9010 </t>
  </si>
  <si>
    <t>ARMARIO METALICO NSYCRN33150T SCHNEIDER O SIMILAR</t>
  </si>
  <si>
    <t>CABLE ALIMENTACIÓ 5MTS A IEC320-C13 FEMELLA A MASCLE SCHUKO</t>
  </si>
  <si>
    <t>MTS, CABLE FLEXIBLE.ZH RZ1-K (AS) 1x35 MM2</t>
  </si>
  <si>
    <t>CAIXA ESTANCA AMB CONS 310X240X125MM 100888 SOLERA O SIMILAR</t>
  </si>
  <si>
    <t>QUADRE ESTANC 3 FILES 36 ELEMENTS VE312E HAGER O SIMILAR</t>
  </si>
  <si>
    <t>INTERRUPTOR AUTOMÀTIC DIFERENCIAL A9R21463 SCHNEIDER O SIMILAR</t>
  </si>
  <si>
    <t>INTERRUPTOR AUTOMÀTIC MAGNETOTÈRMIC A9N18371 SCHNEIDER O SIMILAR</t>
  </si>
  <si>
    <t>INTERRUPTOR AUTOMÀTIC MAGNETOTÈRMIC A9F75463 SCHNEIDER O SIMILAR</t>
  </si>
  <si>
    <t>INTERRUPTOR DIFERENCIAL IDD 2P 40A 300MA CLASE-AC</t>
  </si>
  <si>
    <t>INTERRUPTOR DIFERENCIAL IDD 4P 40A 300MA CLASE-AC</t>
  </si>
  <si>
    <t>INTERRUPTOR AUTOMÀTIC MAGNETOTÈRMIC A9F75432 SCHNEIDER O SIMILAR</t>
  </si>
  <si>
    <t>INTERRUPTOR AUTOMÀTIC MAGNETOTÈRMIC A9N18391 SCHNEIDER O SIMILAR</t>
  </si>
  <si>
    <t xml:space="preserve">INTERRUPTOR AUTOMÀTIC MAGNETOTÈRMIC 4 POLS 20A </t>
  </si>
  <si>
    <t>INTERRUPTOR AUTOMÀTIC MAGNETOTÈRMIC 4 POLS 32A CORBA C</t>
  </si>
  <si>
    <t>INTERRUPTOR AUTOMÀTIC MAGNETOTÈRMIC 4 POLS 63A CORBA B</t>
  </si>
  <si>
    <t>INTERRUPTOR DE TEMPS DIGITAL CCT15854 SCHNEIDER O SIMILAR</t>
  </si>
  <si>
    <t>CABLE 15 MTRS. RJ45 CAT6 UTP LSZH GRIS</t>
  </si>
  <si>
    <t>INTERRUPTOR AUTOMÀTIC MAGNETOTÈRMIC 4 POLS 32A CORBA D</t>
  </si>
  <si>
    <t>MÒDUL LÒGIC AMB PANTALLA 6ED1052-1HB08-0BA1 SIEMENS O EQUIVALENT</t>
  </si>
  <si>
    <t>MTS.CABLE COURE NU DE 16MM²</t>
  </si>
  <si>
    <t>COS PILOT LLUMINÓS LED ZB4BVM3 SCHNEIDER O SIMILAR</t>
  </si>
  <si>
    <t>PERFIL C20 40X20MM GALVANIZADO TEL35G INTERFLEX O SIMILAR</t>
  </si>
  <si>
    <t>PLACA TELÈFON 4 CONT. RJ11 BLANC 31480-30 SIMON O SIMILAR</t>
  </si>
  <si>
    <t>UNIÓ REFORÇADA 64020061 PEMSA O SIMILAR</t>
  </si>
  <si>
    <t>PLACA AMB POLSADOR VERMELL 88881A3 ACKERMANN O EQUIVALENT</t>
  </si>
  <si>
    <t>INTERRUPTOR UNIPOLAR 10 AX 250V 31101-30 SIMON O SIMILAR</t>
  </si>
  <si>
    <t>MECANISME DE TRUCADA PNEUMATICA 70007B ACKERMANN O EQUIVALENT</t>
  </si>
  <si>
    <t>MTS. CABLE MANEGA ELÈCTRIC FLEXIBLE 5X2.5 LLIURE HAL.</t>
  </si>
  <si>
    <t>MTS. CABLE MANEGA ELÈCTRIC FLEXIBLE 3X2.5 LLIURE NEGRE</t>
  </si>
  <si>
    <t>MOTOR ASKMOTOR M3AA 90 LC4 ABB (3GAA092530) O SIMILAR</t>
  </si>
  <si>
    <t>MTS. CANAL 7X12MM  BLANC UNEX REF.78010-2 O SIMILAR</t>
  </si>
  <si>
    <t>INDICADOR PASSADÍS EXTRAPLÀ 72556 D2 ACKERMANN O EQUIVALENT</t>
  </si>
  <si>
    <t>CANAL 16X16MM BLANCA UNEX 78031-2 O SIMILAR.</t>
  </si>
  <si>
    <t>BATERIA 6V1.6A 803985 SAFT O SIMILAR</t>
  </si>
  <si>
    <t>LÀMPADA LED PL 9WG24 2P 4000K 582L015-F4 CALA O SIMILAR</t>
  </si>
  <si>
    <t xml:space="preserve">POLSADOR 31659-60 SIMON O SIMILAR </t>
  </si>
  <si>
    <t>CONNEXIÓ PROLONGADOR BASE+CABLE 0710.2.1418N COMA O SIMILAR</t>
  </si>
  <si>
    <t>PANELL LED 60X60T HP A 1848 33W 4K BLANC UGR&lt;19</t>
  </si>
  <si>
    <t>LLUMINÀRIA LED 600X1200MM 73W 4KCLD-CELL 4000K 22185318-00 O SIMILAR</t>
  </si>
  <si>
    <t>LLUMINÀRIA LED K SUPERFÍCIE CIRCULAR.18W 4K DLESRB18W/840 BLANCA</t>
  </si>
  <si>
    <t>LLUMINÀRIA LED 300X1200MM  4K 35W UGR&lt;19 2218521000 DISANO O SIMILAR</t>
  </si>
  <si>
    <t>INTERRUPTOR  ENCASTABLE AMB MECANISME DE TRUCADA 73090A ACKERMANN O EQUIVALENT</t>
  </si>
  <si>
    <t>PLACA COBERTA POLSADOR 88880A3N ACKERMANN O EQUIVALENT</t>
  </si>
  <si>
    <t>CABLE I POM VERMELL PER TRUCADA WC 88880C5 ACKERMANN O EQUIVALENT</t>
  </si>
  <si>
    <t>BASE CONNEXIÓ BM99 SUPERFICIE 74174A1 ACKERMANN O EQUIVALENT</t>
  </si>
  <si>
    <t>MARC PLACA FRONTAL 1 ELEMENT 88914A5 ACKERMANN O EQUIVALENT</t>
  </si>
  <si>
    <t>PLACA FRONTAL MECANISME TRUCADA LLIT 88885A3 ACKERMANN O EQUIVALENT</t>
  </si>
  <si>
    <t>LAMPADA HBO 50W/AC 39V L1 OSRAM O EQUIVALENT</t>
  </si>
  <si>
    <t>MULTIMETRE DIGITAL CATIII 600V IP65 KMD-16 KOBAN O SIMILAR</t>
  </si>
  <si>
    <t>DETECTOR TENSIÓ CAT.4 1000V 1AC- VOLTALERT 200-1000V FLUKE O SIMILAR</t>
  </si>
  <si>
    <t xml:space="preserve">CABLE 5 MTS UTP RJ45 LSZH BLANC CAT.6  </t>
  </si>
  <si>
    <t>POLSADOR TRUCADA 74163B9 ACKERMANN O EQUIVALENT</t>
  </si>
  <si>
    <t>INTERRUPTOR AUTOMÀTIC MAGNETOTÈRMIC 2P 15A CORBA G.</t>
  </si>
  <si>
    <t>INTERRUPTOR AUTOMÀTIC MAGNETOTÈRMIC 2P 25A CORBA G.</t>
  </si>
  <si>
    <t>INTERRUPTOR AUTOMÀTIC MAGNETOTÈRMIC 2P 10A CORBA G.</t>
  </si>
  <si>
    <t>INTERRUPTOR AUTOMÀTIC DIFERENCIAL 4P 40A 30MA TIPUS AC</t>
  </si>
  <si>
    <t>INTERRUPTOR AUTOMÀTIC DIFERENCIAL 4P 40A 300MA TIPUS AC</t>
  </si>
  <si>
    <t xml:space="preserve">ENDOLL AÈRI INDUSTRIAL GRIS 2P 16AMP. CABLE 3X2,5MM² </t>
  </si>
  <si>
    <t>ENDOLL TRIPLEX SCHUKO AMB PRESA DE TERRA. 10A. COMA 475B O SIMILAR</t>
  </si>
  <si>
    <t>BASE ENDOLL DOBLE SUPERFÍCIE SIMON 10462-31 O SIMILAR</t>
  </si>
  <si>
    <t>BASE ENDOLL TRIPLE SUPERFÍCIE SIMON 10463-31 O SIMILAR</t>
  </si>
  <si>
    <t>INTERRUPTOR AUTOMÀTIC DIFERENCIAL 2P 40A 30MA TIPUS AC</t>
  </si>
  <si>
    <t>INTERRUPTOR AUTOMÀTIC MAGNETOTÈRMIC 2P 20A CORBA G.</t>
  </si>
  <si>
    <t>INTERRUPTOR AUTOMÀTIC DIFERENCIAL 2P 40A 300MA TIPUS AC</t>
  </si>
  <si>
    <t>PLACA 2 ELEMENTS BLANCA 31620-30 SIMON O SIMILAR</t>
  </si>
  <si>
    <t>INTERRUPTOR HORARI ANALÒGIC CR/D/1X16/1MOD, 003740 LEGRAND O SIMILAR</t>
  </si>
  <si>
    <t>BASE ENDOLL 2P+TT BLANC MOSAIC 77213 II+T16A 250V. LEGRAND O SIMILAR</t>
  </si>
  <si>
    <t>ARMARI METÀL·LIC NSYCRN65150T SCHNEIDER O SIMILAR</t>
  </si>
  <si>
    <t>BLOC DE TRUCADA 076655 LEGRAND O SIMILAR</t>
  </si>
  <si>
    <t>MTS. CABLE MÀNEGA FLEXIBLE 5X16MM² (3+N+T) RZ1-K 1KV LIBRE HAL.</t>
  </si>
  <si>
    <t>MTS. CABLE MÀNEGA FLEXIBLE 5X6MM² RZ1-K 1KV LIBRE HAL.</t>
  </si>
  <si>
    <t>CAIXA COMPLETA ELÈCTRICA NSYPLS1827G SCHNEIDER O SIMILAR</t>
  </si>
  <si>
    <t>CAIXA COMPLETA ELÈCTRICA NSYPLS2727G SCHNEIDER O SIMILAR</t>
  </si>
  <si>
    <t>BASE ENDOLL SCHUKO VERDA NU303706 SCHNEIDER O SIMILAR</t>
  </si>
  <si>
    <t>ADAPTADOR 4 MÒDULS MOSAIC-45 65PC ABS U42X BLANC 93613-42 UNEX O SIMILAR</t>
  </si>
  <si>
    <t>DISJUNTOR MAGNETOTÈRMIC TSY 6-10-(M-P9) GV2ME14X SCHNEIDER O SIMILAR</t>
  </si>
  <si>
    <t>CONTACTE AUXILIAR FRONTAL TESYS 1A+1C (M-P9) GVAE11X</t>
  </si>
  <si>
    <t>CONTACTE AUXILAR DE DOBLE SENYALITZACIÓ A9A26929 SCHNEIDER O SIMILAR</t>
  </si>
  <si>
    <t>SELECTOR LLUMINÓS VERD 3 POSICIONS ZB4BK1333 SCHNEIDER O SIMILAR</t>
  </si>
  <si>
    <t>COS LLUMINÓS LED VERD 230V (M-D2) ZB4BW0M31 SCHNEIDER O SIMILAR</t>
  </si>
  <si>
    <t>COS PILOT LLUMINÓS LED VERMELL ZB4BVM4 SCHNEIDER O SIMILAR</t>
  </si>
  <si>
    <t>MTS.CABLE RZ1-K (AS) 5G1.5 R.100 VERD</t>
  </si>
  <si>
    <t>MTS. SAFATA METÀL·LICA PORTACABLES DE REIXETA 60X70MM ELECTROZINCADA</t>
  </si>
  <si>
    <t>COMMUTADOR 75201-39 SIMON O SIMILAR</t>
  </si>
  <si>
    <t>QUADRE ELÈCTRIC IP-66 CRN 800X600X200MM</t>
  </si>
  <si>
    <t>INT.AUT.DIF. SUPERIMMUNITZAT iID 2P 40A 30MA CLASSE A SI A9DF3640 SCHNEIDER O SIMILAR</t>
  </si>
  <si>
    <t>INT.AUT.DIF. SUPERIMMUNITZAT iID 2P 16A 30MA CLASSE A SI A9DF3616 SCHNEIDER O SIMILAR</t>
  </si>
  <si>
    <t>INTERRUPTOR AUTOMÀTIC MAGNETOTÈRMIC 4P 16A CORBA C.</t>
  </si>
  <si>
    <t>INTERRUPTOR AUTOMÀTIC MAGNETOTÈRMIC 4P 25A CORBA C.</t>
  </si>
  <si>
    <t>INTERRUPTOR AUTOMÀTIC DIFERENCIAL 4P 40A 30MA TIPUS A-SI A9R61440 SCHNEIDER O SIMILAR</t>
  </si>
  <si>
    <t>INT.AUT.DIF. SUPERIMMUNITZAT iID 4P 40A 300MA CLASSE A SI A9R35440 SCHNEIDER O SIMILAR</t>
  </si>
  <si>
    <t>INTERRUPTOR AUTOMÀTIC MAGNETOTÈRMIC 4P 100A CORBA C.</t>
  </si>
  <si>
    <t>INTERRUPTOR MAGNÈTIC DPN IC40F 25A</t>
  </si>
  <si>
    <t>MARC 2 ELEMENTS BLANC 75620-30 SIMON O SIMILAR</t>
  </si>
  <si>
    <t>MTS.CABLE DISTRIBUCIÓ RZ1-K 1X70 AFUMEX O SIMILAR</t>
  </si>
  <si>
    <t>MTS.CABLE RESISTENT AL FOC RZ1-K (AS) 5G25MM²</t>
  </si>
  <si>
    <t>REGULADOR GIRATORIO LED NU351418 SCHNEIDER O SIMILAR</t>
  </si>
  <si>
    <t>SORTIDA CABLE 2 MÒDULS AMB RETENEDOR BLANC 277550L LEGRAND O SIMILAR</t>
  </si>
  <si>
    <t>BASE SCHUKO DOBLE BLANC AMB PILOT NU306718 AS SCHNEIDER O SIMILAR</t>
  </si>
  <si>
    <t>BASE SCHUKO DOBLE VERD AMB PILOT NU306706 AS SCHNEIDER O SIMILAR</t>
  </si>
  <si>
    <t>SENSOR FOTOELÈCTRIC  12 A 24VDC XUB4ANANL2 SCHNEIDER O SIMILAR</t>
  </si>
  <si>
    <t>TELERRUPTOR 2P-16A 220V A9C30812 SCHNEIDER O SIMILAR</t>
  </si>
  <si>
    <t>MARC 1 ELEMENT  BLANC 31610-30 SIMON O SIMILAR</t>
  </si>
  <si>
    <t>LÀMPADA PL-L 36W/840/4P MASTER 2G11 PHILLIPS O SIMILAR</t>
  </si>
  <si>
    <t>BASE ENDOLL BLANC 2P+T 31432-30 SIMON  O SIMILAR</t>
  </si>
  <si>
    <t>BASE ENDOLL MARFIL 2P+T 31432-31 SIMON O SIMILAR</t>
  </si>
  <si>
    <t>TRANSFORMADOR DIFERENCIAL WGC-140 P1 TIPUS A P10156 CIRCUTOR O SIMILAR</t>
  </si>
  <si>
    <t>MTS. TUB ENDOLLABLE M-32 ARMET 010TARM032 O SIMILAR</t>
  </si>
  <si>
    <t>CURVA M-32 ARMET 020CARM032 O SIMILAR</t>
  </si>
  <si>
    <t>MANGUITO M-32 ARMET 020MARM032 O SIMILAR</t>
  </si>
  <si>
    <t>COMMUTADOR BLANC 31201-30 SIMON O SIMILAR</t>
  </si>
  <si>
    <t>INTERRUPTOR UNIPOLAR BLANC 31101-30 SIMON O SIMILAR</t>
  </si>
  <si>
    <t>LAMPARA LYNX DE 26W/840/4 PG24-q-3 0025927 SYLVANIA O SIMILAR</t>
  </si>
  <si>
    <t>GRUP 2 INTERRUPTORS BLANC 31398-30 SIMON O SIMILAR</t>
  </si>
  <si>
    <t>PLACA CEGA BLANCA 31800-30 SIMON O SIMILAR</t>
  </si>
  <si>
    <t>CANALETA ELÈCTRICA 10MMX16MM 78021-2 UNEX O SIMILAR</t>
  </si>
  <si>
    <t>CANALETA ELÈCTRICA 10MMX22MM 78022-2 UNEX O SIMILAR</t>
  </si>
  <si>
    <t>CANALETA ELÈCTRICA 20MMX30MM 78043-2 UNEX O SIMILAR</t>
  </si>
  <si>
    <t>TUB FLUORESCENT MASTER TL5 14W/840 SUPER 80 PHILLIPS O SIMILAR</t>
  </si>
  <si>
    <t>TUB.FLUORESCENT TL-5-HO-28W/840 63948655 PHILLIPS O SIMILAR</t>
  </si>
  <si>
    <t>TUB FLUORESCENT TL-D ECO 16W/840  EOC 26861740 PHILLIPS O SIMILAR</t>
  </si>
  <si>
    <t>TUB FLUORESCENT TL-D ECO 32W/840 EOC 26462640 PHILLIPS O SIMILAR</t>
  </si>
  <si>
    <t>COMMUTADOR 2 MÒDULS NU320318 SCHNEIDER O SIMILAR</t>
  </si>
  <si>
    <t>MARC 2 ELEMENTS STUDIO POLAR NU200418 SCHNEIDER O SIMILAR</t>
  </si>
  <si>
    <t>COMMUTADOR DOBLE 2 MODULS BLANC NU321318 SCHNEIDER O SIMILAR</t>
  </si>
  <si>
    <t>DETECTOR DE MOVIMENT PROFES. IS D360 BLANC 601317 STEINEL O SIMILAR</t>
  </si>
  <si>
    <t>POLSADOR BLANC 2 MODULS NU320618 SCHNEIDER O SIMILAR</t>
  </si>
  <si>
    <t>MARC 1 ELEMENT BLANC POLAR NU200218 SCHNEIDER O SIMILAR</t>
  </si>
  <si>
    <t>LAMPARA LINX DE 18W/840/4 PG24-q-2 SILVANIA O SIMILAR</t>
  </si>
  <si>
    <t>BASE ENDOLL SCHUKO BLANCA NU303718 SCHNEIDER O SIMILAR</t>
  </si>
  <si>
    <t>BASTIDOR ZAMAK NU7002 SCHNEIDER O SIMILAR</t>
  </si>
  <si>
    <t>TELERRUPTOR ITL 16A 24VCA 12VCC A9C30111 SCHNEIDER O SIMILAR</t>
  </si>
  <si>
    <t>INTERRUPTOR COMMUTADOR SUPERFÍCIE ESTANC GRIS 10A PLEXO 069711 LEGRAND O SIMILAR</t>
  </si>
  <si>
    <t>CENTRALITZACIÓ LLOC DE TREBALL 3 COLUMNES U22.234.18 SCHNEIDER O SIMILAR</t>
  </si>
  <si>
    <t>COMMUTADOR REGULADOR DE LLUM GIRATORI 7501313-39 SIMON O SIMILAR</t>
  </si>
  <si>
    <t>LAMPÀDA LED GU10 5,4W 4000K 457252 PHILIPS O SIMILAR</t>
  </si>
  <si>
    <t>ENDOLL 90º AMB ANELLA 2P+T10/16A 0502 52 LEGRAND O SIMILAR</t>
  </si>
  <si>
    <t>BASE SUPERFÍCIE LATERAL ESTANCA GRIS 06973310 LEGRAND O SIMILAR</t>
  </si>
  <si>
    <t>TUB LED 600MM 9W840 STARTER ROT 46143300 PHILLIPS O SIMILAR</t>
  </si>
  <si>
    <t>TUB LED 1200MM 18W840 STARTER ROT 422007 PHILLIPS O SIMILAR</t>
  </si>
  <si>
    <t>TUB LED 1500MM 23W840 STARTER ROT 78958100 PHILLIPS O SIMILAR</t>
  </si>
  <si>
    <t>MARC 3 ELEMENTS BLANC 31630-30 SIMON O SIMILAR</t>
  </si>
  <si>
    <t>PANELL LED ENCASTAR CIRCULAR RD-P-15 4000K 20W 240MM</t>
  </si>
  <si>
    <t>GRUP 2 POLSADORS BLANCO 31331-30 SIMON O SIMILAR</t>
  </si>
  <si>
    <t>CENTRALITZACIÓ LLOC DE TREBALL 3 COLUMNES NU173418 SCHNEIDER O SIMILAR</t>
  </si>
  <si>
    <t>CARÀTULA RJ45 2 MOD. NU946118 POLAR SCHNEIDER O SIMILAR</t>
  </si>
  <si>
    <t>LOT VENT1</t>
  </si>
  <si>
    <t>BOMBA CONDENSADOS ESCOCLIMA AS06801 O EQUIVALENT</t>
  </si>
  <si>
    <t>VENTILADOR EXTRACTOR MURAL 5110006300 S&amp;P O EQUIVALENT</t>
  </si>
  <si>
    <t>MOTOVENTILADOR FCX82PO AERMEC O SIMILAR</t>
  </si>
  <si>
    <t>TAPA CLIMATIZADORA LADO MOTOR 450X365MM CHL-30 E SERVOCLIMA O SIMILAR</t>
  </si>
  <si>
    <t>TERMOSTATO DIGITAL OSAKA F10 O EQUIVALENT</t>
  </si>
  <si>
    <t>TREN VENTILACION TYPE 3BTB-CO 60-45-A-0/5 ELCO 4-017-1587 O SIMILAR</t>
  </si>
  <si>
    <t>TURBINA MODELO CBP 9/9 CBP-240/240 S&amp;P O SIMILAR</t>
  </si>
  <si>
    <t>CLIMATITZADOR METEOR EC220V 2200W S&amp;P O SIMILAR</t>
  </si>
  <si>
    <t>FILTRO VARIADOR DE FRECUENCIA 312333 MITSUBISHI O SIMILAR</t>
  </si>
  <si>
    <t>FILTRO VARIADOR DE FRECUENCIA 312356 MITSUBISHI O SIMILAR</t>
  </si>
  <si>
    <t>VARIADOR DE FRECUENCIA 247605 MITSUBISHI O SIMILAR</t>
  </si>
  <si>
    <t>VARIADOR DE FRECUENCIA 247606 MITSUBISHI O SIMILAR</t>
  </si>
  <si>
    <t>MOTOR FANCOIL 103M-2025/7Q EUROMOTORS (EMI) O SIMILAR</t>
  </si>
  <si>
    <t>MOTOR FANCOIL 3FL 50110/6Q EUROMOTORS (EMI) O SIMILAR</t>
  </si>
  <si>
    <t>TURBINA ALUMINI 113.0009 MOD. TBA.196/274 ELCO O EQUIVALENT</t>
  </si>
  <si>
    <t>VENTILADOR CENTRÍFUG 4GDS25 133/190L Y43-09  ECOFIT O EQUIVALENT</t>
  </si>
  <si>
    <t>TREN VENTILACIÓ FANCOIL TIPO 3BTM-CO 40-40-A-0/2 REF.4-017-1586 ELCO O EQUIVALENT</t>
  </si>
  <si>
    <t>EXTRACTOR TRIFÀSIC CHT-400-4T 230/400V.IE3 REF.1007737 SODECA O EQUIVALENT</t>
  </si>
  <si>
    <t>TURBINA  DDM 10/10 E6G2701-1F 4P 3V NICOTRA O EQUIVALENT</t>
  </si>
  <si>
    <t xml:space="preserve">VENTILADOR CENTRÍFUG SERIE CBP-9/9 S&amp;P O EQUIVALENT </t>
  </si>
  <si>
    <t>UNITAT VENTILACIÓ FAN COIL MOTOVENTILADOR FCZI 700 AERMEC O SIMILAR</t>
  </si>
  <si>
    <t>FILTRE DE SOROLL PER A FR-D740 FF-RMSH-170-30A-SF1 MITSUBISHI O EQUIVALENT</t>
  </si>
  <si>
    <t>FILTRE FANCOIL 400X500X98MM MARC METÀL·LIC</t>
  </si>
  <si>
    <t>FILTRE FANCOIL 835X200X6MM MARC METÀL·LIC</t>
  </si>
  <si>
    <t>FILTRE FANCOIL 1080X205X3MM MARC METÀL·LIC</t>
  </si>
  <si>
    <t>FILTRE FANCOIL 1080X185X3MM MARC METÀL·LIC</t>
  </si>
  <si>
    <t>FILTRE FANCOIL 850X205X5MM MARC METÀL·LIC</t>
  </si>
  <si>
    <t>FILTRE FANCOIL 1390X260X4MM MARC METÀL·LIC</t>
  </si>
  <si>
    <t>FILTRE FANCOIL 520X230X10MM MARC METÀL·LIC</t>
  </si>
  <si>
    <t>FILTRE FANCOIL 690X390X21MM MARC METÀL·LIC</t>
  </si>
  <si>
    <t>FILTRE FANCOIL 860X195X12MM MARC METÀL·LIC</t>
  </si>
  <si>
    <t>FILTRE FANCOIL 945X215X3MM MARC METÀL·LIC</t>
  </si>
  <si>
    <t>FILTRE FANCOIL 850X205X5MM G3 MARC METÀL·LIC</t>
  </si>
  <si>
    <t>FILTRE FANCOIL 795X180X6MM MARC METÀL·LIC</t>
  </si>
  <si>
    <t>FILTRE FANCOIL 1100X190X10MM MARC METÀL·LIC</t>
  </si>
  <si>
    <t>FILTRE FANCOIL G3 725X205X5MM MARC METÀL·LIC</t>
  </si>
  <si>
    <t>FILTRE FANCOIL 1060X215X5MM G3 MARC METÀL·LIC</t>
  </si>
  <si>
    <t>FILTRE FANCOIL 490X220X5MM G3 MARC METÀL·LIC</t>
  </si>
  <si>
    <t>FILTRE FANCOIL 1090X215X03MM MARC METÀL·LIC</t>
  </si>
  <si>
    <t>FILTRE FANCOIL 1230X215X10MM MARC METÀL·LIC</t>
  </si>
  <si>
    <t>MOTOR FANCOIL 106B-3055/8Q R/H. 2 EIXOS EUROMOTORS O EQUIVALENT</t>
  </si>
  <si>
    <t>FILTRE FANCOIL 775X170X5MM MARC METÀL·LIC</t>
  </si>
  <si>
    <t>FILTRE FANCOIL 1190X350X20MM MARC METÀL·LIC</t>
  </si>
  <si>
    <t>FILTRE VARIADOR FREQÜÈNCIA FFR-MSH-170-30 A-SF1 MITSUBISHI O SIMILAR</t>
  </si>
  <si>
    <t>VARIADOR DE FREQÜÈNCIA FR-D740-120-SC-EC MITSUBISHI O SIMILAR</t>
  </si>
  <si>
    <t>LOT VENT2</t>
  </si>
  <si>
    <t xml:space="preserve">FILTRE BIOFIL EPM7 0287 0592 098 EPM712244 </t>
  </si>
  <si>
    <t xml:space="preserve">FILTRE BIOFIL EPM7 0490 0490 098 imb. GFI EPM702599 </t>
  </si>
  <si>
    <t xml:space="preserve">FILTRE BIOFIL EPM7 0490 0592 098 EPM720244 </t>
  </si>
  <si>
    <t xml:space="preserve">FILTRE BIOFIL EPM7 0530 0600 025 imb. GFI EPM703522 </t>
  </si>
  <si>
    <t xml:space="preserve">FILTRE BIOFIL EPM7 0592 0592 098 EPM724244.03 </t>
  </si>
  <si>
    <t xml:space="preserve">FILTRE BIOFIL EPM7 0600 0775 048 imb. GFI EPM705048 </t>
  </si>
  <si>
    <t xml:space="preserve">FILTRE BIOFIL EPM9 0490 0490 098 imb. GFI EPM902599 </t>
  </si>
  <si>
    <t xml:space="preserve">FILTRE BIOFIL EPM9 0490 0592 098 EPM920244 </t>
  </si>
  <si>
    <t xml:space="preserve">CEL·LA CFA-W 0490 0490 048 A40 </t>
  </si>
  <si>
    <t xml:space="preserve">FILTRE CFA-W 0287 0592 048 FP12242 </t>
  </si>
  <si>
    <t xml:space="preserve">CEL·LA CFL 0215 1062 006 </t>
  </si>
  <si>
    <t xml:space="preserve">CEL·LA CFW40 0315 0460 048 pieg. LP401548 </t>
  </si>
  <si>
    <t xml:space="preserve">CEL·LA CFW40 0345 0590 048 pieg. LP402048 </t>
  </si>
  <si>
    <t xml:space="preserve">CEL·LA CFW40 0460 0630 048 pieg. LP403048 </t>
  </si>
  <si>
    <t xml:space="preserve">CEL·LA CFW40 0590 0680 048 pieg. LP404048 </t>
  </si>
  <si>
    <t xml:space="preserve">CEL·LA WR 0235 0756 047 W02048 </t>
  </si>
  <si>
    <t xml:space="preserve">CEL·LA WR 0240 0450 022 t.ca. W01022 </t>
  </si>
  <si>
    <t xml:space="preserve">CEL·LA WR 0265 0450 047 t.ca. W01548 </t>
  </si>
  <si>
    <t xml:space="preserve">CEL·LA WR 0287 0494 047 t.ca. W01548 </t>
  </si>
  <si>
    <t xml:space="preserve">CEL·LA WR 0315 0460 047 t.ca. W01548 </t>
  </si>
  <si>
    <t xml:space="preserve">CEL·LA WR 0345 0592 047 t.ca  W02048 </t>
  </si>
  <si>
    <t xml:space="preserve">CEL·LA WR 0394 0430 047 t.ca. W02048 </t>
  </si>
  <si>
    <t xml:space="preserve">CEL·LA WR 0394 0760 047 t.ca. W03048 </t>
  </si>
  <si>
    <t xml:space="preserve">CEL·LA WR 0430 0630 047 t.ca. W03048 </t>
  </si>
  <si>
    <t xml:space="preserve">CEL·LA WR 0450 1200 022 t.ca. W05522 </t>
  </si>
  <si>
    <t xml:space="preserve">CEL·LA WR 0460 0630 047 t.ca. W03048 </t>
  </si>
  <si>
    <t xml:space="preserve">CEL·LA WR 0590 0680 047 t.ca. W04048 </t>
  </si>
  <si>
    <t xml:space="preserve">CEL·LA WR 0287 0592 047 W12242 </t>
  </si>
  <si>
    <t xml:space="preserve">CEL·LA WR 0394 0394 022 W16161 </t>
  </si>
  <si>
    <t xml:space="preserve">CEL·LA WR 0490 0592 047 W20242 </t>
  </si>
  <si>
    <t xml:space="preserve">CEL·LA WR 0494 0494 047 W20202 </t>
  </si>
  <si>
    <t xml:space="preserve">CEL·LA WR 0592 0592 047 W24242 </t>
  </si>
  <si>
    <t xml:space="preserve">CEL·LA WSE 0265 0450 047 WS01548 </t>
  </si>
  <si>
    <t xml:space="preserve">CEL·LA WSE 0315 0460 047 WS01548 </t>
  </si>
  <si>
    <t xml:space="preserve">CEL·LA WSE 0345 0590 047 WS02048 </t>
  </si>
  <si>
    <t xml:space="preserve">CEL·LA WSE 0460 0630 047 WS03048 </t>
  </si>
  <si>
    <t xml:space="preserve">CEL·LA WSE 0548 0626 047 WS03548 </t>
  </si>
  <si>
    <t xml:space="preserve">CEL·LA WSE 0590 0680 047 WS04048 </t>
  </si>
  <si>
    <t xml:space="preserve">FILTRE HEPAFIL 0490 0490 150 MK142020M6 </t>
  </si>
  <si>
    <t xml:space="preserve">FILTRE GPH14 0610 0610 282 HGP142424H </t>
  </si>
  <si>
    <t xml:space="preserve">FILTRE GPH14 0490 0592 292 HGP142023H </t>
  </si>
  <si>
    <t xml:space="preserve">FILTRE GPH13 0305 0610 292 HGP131224H </t>
  </si>
  <si>
    <t xml:space="preserve">FILTRE GPH13 0610 0610 292 HGP132424H </t>
  </si>
  <si>
    <t xml:space="preserve">FILTRE GPH14 0592 0592 292 HGP142323H </t>
  </si>
  <si>
    <t xml:space="preserve">FILTRE GPH14 0610 0610 292 HGP142424H </t>
  </si>
  <si>
    <t xml:space="preserve">FILTRE HMB 0305 0610 292 HM122412 </t>
  </si>
  <si>
    <t xml:space="preserve">FILTRE LAM14 0610 0610 068 LM2424 </t>
  </si>
  <si>
    <t xml:space="preserve">FILTRE LAM14 0610 0610 078 LM24243 </t>
  </si>
  <si>
    <t xml:space="preserve">TEIXIT FILTRANT POLITEX A40 58X580MM </t>
  </si>
  <si>
    <t>PANELL FX 40 0490 0480 050 1 rete pieg.</t>
  </si>
  <si>
    <t>PANELL FX 40 0345 0590 050 1 rete pieg.</t>
  </si>
  <si>
    <t>PANELL FX 40 0315 0460 050 1 rete pieg.</t>
  </si>
  <si>
    <t>PANELL FX 40 0345 0590 048 1 rete pieg.</t>
  </si>
  <si>
    <t>PANELL FX 40 0430 0630 048 1 rete pieg.</t>
  </si>
  <si>
    <t>PANELL FX 40 0430 0630 050 1 rete pieg.</t>
  </si>
  <si>
    <t>PANELL FX 40 0460 0315 048 1 rete pieg.</t>
  </si>
  <si>
    <t>PANELL FX 40 0460 0630 048 1 rete pieg.</t>
  </si>
  <si>
    <t>PANELL FX 40 0460 0630 050 1 rete pieg.</t>
  </si>
  <si>
    <t>PANELL FX 40 0590 0680 048 1 rete pieg.</t>
  </si>
  <si>
    <t>PANELL FX 40 0590 0680 050 1 rete pieg.</t>
  </si>
  <si>
    <t>BOSSA FILTRE RÍGIDA 0287 0592 0292 TR91224ES FTR9ES</t>
  </si>
  <si>
    <t>BOSSA FILTRE RÍGIDA 0490x0592x292 TR92024ES FTR9ES</t>
  </si>
  <si>
    <t>BOSSA FILTRE RÍGIDA 0592x0592x292 TR92424ES.01 FTR9ES</t>
  </si>
  <si>
    <t>FILTRE H14 0610 0610 068 LM2424</t>
  </si>
  <si>
    <t>FILTRE ABSOLUT  METAL·LIC 0305 0610 0150 MK141224M6</t>
  </si>
  <si>
    <t>FILTRE BOSSA RÍGIDA 0287 0592 0292 NT91224ES NTR9ES</t>
  </si>
  <si>
    <t>FILTRE BOSSA RÍGIDA 0592 0592 0292 NT92424ES.01 NTR9ES</t>
  </si>
  <si>
    <t>CEL·LA FILTRANT 0490 0592 098 H620244 HT6</t>
  </si>
  <si>
    <t>CEL·LA FILTRANT EPM6D 0490 0340 098 F6</t>
  </si>
  <si>
    <t>CEL·LA CFW40 0490 0592 048 LP420242</t>
  </si>
  <si>
    <t>CEL·LA CFW40 0287 0592 048 LP412242</t>
  </si>
  <si>
    <t>FILTRE BOSSA RIGIDA 0490 0592 0292 NE62024 NTE6</t>
  </si>
  <si>
    <t>FILTRE BOSSA RIGIDA 0287 0592 0292 NE61224 NTE6</t>
  </si>
  <si>
    <t>FILTRE BOSSA RIGIDA 0490 0592 0292 NE92024 NTE9</t>
  </si>
  <si>
    <t>FILTRE BOSSA RIGIDA 0592 0592 0292 TR72424ES.01 FTR7ES</t>
  </si>
  <si>
    <t>TEIXIT FILTRANT POLITEX A40 2X20MTS SF350AR4</t>
  </si>
  <si>
    <t>FILTRE ABSOLUT 0535 0535 078 H13 LAM13</t>
  </si>
  <si>
    <t>CEL·LA WR 0345 0480 047 W02048 CARTRÓ</t>
  </si>
  <si>
    <t>FILTRE BIOFIL EPM7 0345 0480 048 EPM702048 CARTRÓ</t>
  </si>
  <si>
    <t>Annex 1</t>
  </si>
  <si>
    <t>Marca i model valorat</t>
  </si>
  <si>
    <t xml:space="preserve">COMANDAMENT TRUCADA INF. 2+1 BOTONS DIN 7 POLS, IP54, </t>
  </si>
  <si>
    <t>COMANDAMENT TRUCADA INF. 2+1 BOTONS MAGN. IP67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</si>
</sst>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1" fillId="2" borderId="1" xfId="0" applyFont="1" applyFill="1" applyBorder="1" applyAlignment="1" applyProtection="1">
      <alignment horizontal="center" vertical="top"/>
    </xf>
    <xf numFmtId="0" fontId="4" fillId="0" borderId="1" xfId="0" applyFont="1" applyBorder="1" applyProtection="1">
      <protection locked="0"/>
    </xf>
    <xf numFmtId="0" fontId="0" fillId="0" borderId="0" xfId="0" applyProtection="1">
      <protection locked="0"/>
    </xf>
    <xf numFmtId="164" fontId="4" fillId="0" borderId="1" xfId="0" applyNumberFormat="1" applyFont="1" applyBorder="1" applyAlignment="1" applyProtection="1">
      <alignment vertical="top"/>
      <protection locked="0"/>
    </xf>
    <xf numFmtId="164" fontId="4" fillId="0" borderId="1" xfId="0" applyNumberFormat="1" applyFont="1" applyFill="1" applyBorder="1" applyAlignment="1" applyProtection="1">
      <alignment vertical="top"/>
      <protection locked="0"/>
    </xf>
    <xf numFmtId="164" fontId="2" fillId="0" borderId="1" xfId="1" applyNumberFormat="1" applyFont="1" applyBorder="1" applyAlignment="1" applyProtection="1">
      <alignment vertical="top"/>
      <protection locked="0"/>
    </xf>
    <xf numFmtId="164" fontId="0" fillId="0" borderId="0" xfId="0" applyNumberFormat="1" applyProtection="1">
      <protection locked="0"/>
    </xf>
    <xf numFmtId="0" fontId="0" fillId="0" borderId="0" xfId="0" applyProtection="1"/>
    <xf numFmtId="0" fontId="3" fillId="0" borderId="0" xfId="0" applyFont="1" applyProtection="1"/>
    <xf numFmtId="0" fontId="4" fillId="0" borderId="1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vertical="top"/>
    </xf>
    <xf numFmtId="0" fontId="4" fillId="0" borderId="1" xfId="0" applyNumberFormat="1" applyFont="1" applyBorder="1" applyAlignment="1" applyProtection="1">
      <alignment vertical="top"/>
    </xf>
    <xf numFmtId="0" fontId="2" fillId="0" borderId="2" xfId="0" applyFont="1" applyBorder="1" applyAlignment="1" applyProtection="1">
      <alignment vertical="top"/>
    </xf>
    <xf numFmtId="0" fontId="4" fillId="0" borderId="0" xfId="0" applyFont="1" applyProtection="1"/>
    <xf numFmtId="0" fontId="4" fillId="0" borderId="1" xfId="0" applyFont="1" applyBorder="1" applyAlignment="1" applyProtection="1">
      <alignment vertical="top"/>
    </xf>
    <xf numFmtId="0" fontId="2" fillId="0" borderId="2" xfId="0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/>
    </xf>
    <xf numFmtId="0" fontId="2" fillId="0" borderId="2" xfId="0" applyFont="1" applyBorder="1" applyProtection="1"/>
    <xf numFmtId="0" fontId="2" fillId="0" borderId="0" xfId="0" applyFont="1" applyProtection="1"/>
    <xf numFmtId="0" fontId="2" fillId="0" borderId="2" xfId="1" applyFont="1" applyBorder="1" applyAlignment="1" applyProtection="1">
      <alignment vertical="top"/>
    </xf>
    <xf numFmtId="0" fontId="2" fillId="0" borderId="1" xfId="1" applyNumberFormat="1" applyFont="1" applyBorder="1" applyAlignment="1" applyProtection="1">
      <alignment vertical="top"/>
    </xf>
    <xf numFmtId="164" fontId="4" fillId="0" borderId="1" xfId="0" applyNumberFormat="1" applyFont="1" applyBorder="1" applyAlignment="1" applyProtection="1">
      <alignment vertical="top"/>
    </xf>
    <xf numFmtId="0" fontId="2" fillId="0" borderId="1" xfId="1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/>
    </xf>
    <xf numFmtId="164" fontId="2" fillId="0" borderId="1" xfId="1" applyNumberFormat="1" applyFont="1" applyBorder="1" applyAlignment="1" applyProtection="1">
      <alignment vertical="top"/>
    </xf>
    <xf numFmtId="164" fontId="2" fillId="3" borderId="1" xfId="1" applyNumberFormat="1" applyFont="1" applyFill="1" applyBorder="1" applyAlignment="1" applyProtection="1">
      <alignment vertical="top"/>
      <protection locked="0"/>
    </xf>
    <xf numFmtId="0" fontId="2" fillId="3" borderId="1" xfId="1" applyFont="1" applyFill="1" applyBorder="1" applyAlignment="1" applyProtection="1">
      <alignment vertical="top"/>
    </xf>
    <xf numFmtId="0" fontId="2" fillId="3" borderId="1" xfId="1" applyNumberFormat="1" applyFont="1" applyFill="1" applyBorder="1" applyAlignment="1" applyProtection="1">
      <alignment vertical="top"/>
    </xf>
    <xf numFmtId="164" fontId="2" fillId="3" borderId="1" xfId="1" applyNumberFormat="1" applyFont="1" applyFill="1" applyBorder="1" applyAlignment="1" applyProtection="1">
      <alignment vertical="top"/>
    </xf>
    <xf numFmtId="164" fontId="2" fillId="0" borderId="1" xfId="0" applyNumberFormat="1" applyFont="1" applyBorder="1" applyAlignment="1" applyProtection="1">
      <alignment vertical="top"/>
      <protection locked="0"/>
    </xf>
    <xf numFmtId="0" fontId="2" fillId="0" borderId="1" xfId="0" applyNumberFormat="1" applyFont="1" applyBorder="1" applyAlignment="1" applyProtection="1">
      <alignment vertical="top"/>
    </xf>
    <xf numFmtId="0" fontId="2" fillId="0" borderId="2" xfId="1" applyFont="1" applyBorder="1" applyAlignment="1">
      <alignment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58"/>
  <sheetViews>
    <sheetView tabSelected="1" topLeftCell="A202" zoomScale="70" zoomScaleNormal="70" workbookViewId="0">
      <selection activeCell="B238" sqref="B238"/>
    </sheetView>
  </sheetViews>
  <sheetFormatPr baseColWidth="10" defaultRowHeight="15" x14ac:dyDescent="0.25"/>
  <cols>
    <col min="1" max="1" width="8.5703125" style="3" customWidth="1"/>
    <col min="2" max="2" width="93.28515625" style="3" customWidth="1"/>
    <col min="3" max="5" width="11.42578125" style="3"/>
    <col min="6" max="6" width="50.85546875" style="3" customWidth="1"/>
    <col min="7" max="16384" width="11.42578125" style="3"/>
  </cols>
  <sheetData>
    <row r="2" spans="1:6" ht="21" x14ac:dyDescent="0.35">
      <c r="A2" s="8" t="s">
        <v>565</v>
      </c>
      <c r="B2" s="9" t="s">
        <v>0</v>
      </c>
      <c r="C2" s="8"/>
      <c r="D2" s="8"/>
      <c r="E2" s="8"/>
      <c r="F2" s="8"/>
    </row>
    <row r="3" spans="1:6" x14ac:dyDescent="0.25">
      <c r="A3" s="1" t="s">
        <v>259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566</v>
      </c>
    </row>
    <row r="4" spans="1:6" x14ac:dyDescent="0.25">
      <c r="A4" s="10">
        <v>1</v>
      </c>
      <c r="B4" s="11" t="s">
        <v>5</v>
      </c>
      <c r="C4" s="12">
        <v>400</v>
      </c>
      <c r="D4" s="4"/>
      <c r="E4" s="22">
        <f>C4*D4</f>
        <v>0</v>
      </c>
      <c r="F4" s="2"/>
    </row>
    <row r="5" spans="1:6" x14ac:dyDescent="0.25">
      <c r="A5" s="10">
        <v>2</v>
      </c>
      <c r="B5" s="11" t="s">
        <v>6</v>
      </c>
      <c r="C5" s="12">
        <v>500</v>
      </c>
      <c r="D5" s="4"/>
      <c r="E5" s="22">
        <f t="shared" ref="E5:E68" si="0">C5*D5</f>
        <v>0</v>
      </c>
      <c r="F5" s="2"/>
    </row>
    <row r="6" spans="1:6" x14ac:dyDescent="0.25">
      <c r="A6" s="10">
        <v>3</v>
      </c>
      <c r="B6" s="13" t="s">
        <v>7</v>
      </c>
      <c r="C6" s="12">
        <v>900</v>
      </c>
      <c r="D6" s="4"/>
      <c r="E6" s="22">
        <f t="shared" si="0"/>
        <v>0</v>
      </c>
      <c r="F6" s="2"/>
    </row>
    <row r="7" spans="1:6" x14ac:dyDescent="0.25">
      <c r="A7" s="10">
        <v>4</v>
      </c>
      <c r="B7" s="11" t="s">
        <v>8</v>
      </c>
      <c r="C7" s="12">
        <v>1100</v>
      </c>
      <c r="D7" s="4"/>
      <c r="E7" s="22">
        <f t="shared" si="0"/>
        <v>0</v>
      </c>
      <c r="F7" s="2"/>
    </row>
    <row r="8" spans="1:6" x14ac:dyDescent="0.25">
      <c r="A8" s="10">
        <v>5</v>
      </c>
      <c r="B8" s="11" t="s">
        <v>9</v>
      </c>
      <c r="C8" s="12">
        <v>200</v>
      </c>
      <c r="D8" s="4"/>
      <c r="E8" s="22">
        <f t="shared" si="0"/>
        <v>0</v>
      </c>
      <c r="F8" s="2"/>
    </row>
    <row r="9" spans="1:6" x14ac:dyDescent="0.25">
      <c r="A9" s="10">
        <v>6</v>
      </c>
      <c r="B9" s="11" t="s">
        <v>10</v>
      </c>
      <c r="C9" s="12">
        <v>200</v>
      </c>
      <c r="D9" s="4"/>
      <c r="E9" s="22">
        <f t="shared" si="0"/>
        <v>0</v>
      </c>
      <c r="F9" s="2"/>
    </row>
    <row r="10" spans="1:6" x14ac:dyDescent="0.25">
      <c r="A10" s="10">
        <v>7</v>
      </c>
      <c r="B10" s="11" t="s">
        <v>11</v>
      </c>
      <c r="C10" s="12">
        <v>10</v>
      </c>
      <c r="D10" s="4"/>
      <c r="E10" s="22">
        <f t="shared" si="0"/>
        <v>0</v>
      </c>
      <c r="F10" s="2"/>
    </row>
    <row r="11" spans="1:6" x14ac:dyDescent="0.25">
      <c r="A11" s="10">
        <v>8</v>
      </c>
      <c r="B11" s="11" t="s">
        <v>12</v>
      </c>
      <c r="C11" s="12">
        <v>60</v>
      </c>
      <c r="D11" s="4"/>
      <c r="E11" s="22">
        <f t="shared" si="0"/>
        <v>0</v>
      </c>
      <c r="F11" s="2"/>
    </row>
    <row r="12" spans="1:6" x14ac:dyDescent="0.25">
      <c r="A12" s="10">
        <v>9</v>
      </c>
      <c r="B12" s="11" t="s">
        <v>13</v>
      </c>
      <c r="C12" s="12">
        <v>20</v>
      </c>
      <c r="D12" s="4"/>
      <c r="E12" s="22">
        <f t="shared" si="0"/>
        <v>0</v>
      </c>
      <c r="F12" s="2"/>
    </row>
    <row r="13" spans="1:6" x14ac:dyDescent="0.25">
      <c r="A13" s="10">
        <v>10</v>
      </c>
      <c r="B13" s="11" t="s">
        <v>14</v>
      </c>
      <c r="C13" s="12">
        <v>120</v>
      </c>
      <c r="D13" s="4"/>
      <c r="E13" s="22">
        <f t="shared" si="0"/>
        <v>0</v>
      </c>
      <c r="F13" s="2"/>
    </row>
    <row r="14" spans="1:6" x14ac:dyDescent="0.25">
      <c r="A14" s="10">
        <v>11</v>
      </c>
      <c r="B14" s="11" t="s">
        <v>15</v>
      </c>
      <c r="C14" s="12">
        <v>180</v>
      </c>
      <c r="D14" s="4"/>
      <c r="E14" s="22">
        <f t="shared" si="0"/>
        <v>0</v>
      </c>
      <c r="F14" s="2"/>
    </row>
    <row r="15" spans="1:6" x14ac:dyDescent="0.25">
      <c r="A15" s="10">
        <v>12</v>
      </c>
      <c r="B15" s="11" t="s">
        <v>16</v>
      </c>
      <c r="C15" s="12">
        <v>30</v>
      </c>
      <c r="D15" s="4"/>
      <c r="E15" s="22">
        <f t="shared" si="0"/>
        <v>0</v>
      </c>
      <c r="F15" s="2"/>
    </row>
    <row r="16" spans="1:6" x14ac:dyDescent="0.25">
      <c r="A16" s="10">
        <v>13</v>
      </c>
      <c r="B16" s="11" t="s">
        <v>17</v>
      </c>
      <c r="C16" s="12">
        <v>39</v>
      </c>
      <c r="D16" s="4"/>
      <c r="E16" s="22">
        <f t="shared" si="0"/>
        <v>0</v>
      </c>
      <c r="F16" s="2"/>
    </row>
    <row r="17" spans="1:6" x14ac:dyDescent="0.25">
      <c r="A17" s="10">
        <v>14</v>
      </c>
      <c r="B17" s="11" t="s">
        <v>18</v>
      </c>
      <c r="C17" s="12">
        <v>30</v>
      </c>
      <c r="D17" s="4"/>
      <c r="E17" s="22">
        <f t="shared" si="0"/>
        <v>0</v>
      </c>
      <c r="F17" s="2"/>
    </row>
    <row r="18" spans="1:6" x14ac:dyDescent="0.25">
      <c r="A18" s="10">
        <v>15</v>
      </c>
      <c r="B18" s="11" t="s">
        <v>19</v>
      </c>
      <c r="C18" s="12">
        <v>20</v>
      </c>
      <c r="D18" s="4"/>
      <c r="E18" s="22">
        <f t="shared" si="0"/>
        <v>0</v>
      </c>
      <c r="F18" s="2"/>
    </row>
    <row r="19" spans="1:6" x14ac:dyDescent="0.25">
      <c r="A19" s="10">
        <v>16</v>
      </c>
      <c r="B19" s="11" t="s">
        <v>20</v>
      </c>
      <c r="C19" s="12">
        <v>5</v>
      </c>
      <c r="D19" s="4"/>
      <c r="E19" s="22">
        <f t="shared" si="0"/>
        <v>0</v>
      </c>
      <c r="F19" s="2"/>
    </row>
    <row r="20" spans="1:6" x14ac:dyDescent="0.25">
      <c r="A20" s="10">
        <v>17</v>
      </c>
      <c r="B20" s="11" t="s">
        <v>21</v>
      </c>
      <c r="C20" s="12">
        <v>6</v>
      </c>
      <c r="D20" s="4"/>
      <c r="E20" s="22">
        <f t="shared" si="0"/>
        <v>0</v>
      </c>
      <c r="F20" s="2"/>
    </row>
    <row r="21" spans="1:6" x14ac:dyDescent="0.25">
      <c r="A21" s="10">
        <v>18</v>
      </c>
      <c r="B21" s="13" t="s">
        <v>22</v>
      </c>
      <c r="C21" s="12">
        <v>10</v>
      </c>
      <c r="D21" s="4"/>
      <c r="E21" s="22">
        <f t="shared" si="0"/>
        <v>0</v>
      </c>
      <c r="F21" s="2"/>
    </row>
    <row r="22" spans="1:6" x14ac:dyDescent="0.25">
      <c r="A22" s="10">
        <v>19</v>
      </c>
      <c r="B22" s="13" t="s">
        <v>23</v>
      </c>
      <c r="C22" s="12">
        <v>10</v>
      </c>
      <c r="D22" s="4"/>
      <c r="E22" s="22">
        <f t="shared" si="0"/>
        <v>0</v>
      </c>
      <c r="F22" s="2"/>
    </row>
    <row r="23" spans="1:6" x14ac:dyDescent="0.25">
      <c r="A23" s="10">
        <v>20</v>
      </c>
      <c r="B23" s="13" t="s">
        <v>24</v>
      </c>
      <c r="C23" s="12">
        <v>10</v>
      </c>
      <c r="D23" s="4"/>
      <c r="E23" s="22">
        <f t="shared" si="0"/>
        <v>0</v>
      </c>
      <c r="F23" s="2"/>
    </row>
    <row r="24" spans="1:6" x14ac:dyDescent="0.25">
      <c r="A24" s="10">
        <v>21</v>
      </c>
      <c r="B24" s="13" t="s">
        <v>25</v>
      </c>
      <c r="C24" s="12">
        <v>10</v>
      </c>
      <c r="D24" s="4"/>
      <c r="E24" s="22">
        <f t="shared" si="0"/>
        <v>0</v>
      </c>
      <c r="F24" s="2"/>
    </row>
    <row r="25" spans="1:6" x14ac:dyDescent="0.25">
      <c r="A25" s="10">
        <v>22</v>
      </c>
      <c r="B25" s="13" t="s">
        <v>26</v>
      </c>
      <c r="C25" s="12">
        <v>120</v>
      </c>
      <c r="D25" s="4"/>
      <c r="E25" s="22">
        <f t="shared" si="0"/>
        <v>0</v>
      </c>
      <c r="F25" s="2"/>
    </row>
    <row r="26" spans="1:6" x14ac:dyDescent="0.25">
      <c r="A26" s="10">
        <v>23</v>
      </c>
      <c r="B26" s="13" t="s">
        <v>27</v>
      </c>
      <c r="C26" s="12">
        <v>10</v>
      </c>
      <c r="D26" s="4"/>
      <c r="E26" s="22">
        <f t="shared" si="0"/>
        <v>0</v>
      </c>
      <c r="F26" s="2"/>
    </row>
    <row r="27" spans="1:6" x14ac:dyDescent="0.25">
      <c r="A27" s="10">
        <v>24</v>
      </c>
      <c r="B27" s="13" t="s">
        <v>28</v>
      </c>
      <c r="C27" s="12">
        <v>10</v>
      </c>
      <c r="D27" s="4"/>
      <c r="E27" s="22">
        <f t="shared" si="0"/>
        <v>0</v>
      </c>
      <c r="F27" s="2"/>
    </row>
    <row r="28" spans="1:6" x14ac:dyDescent="0.25">
      <c r="A28" s="10">
        <v>25</v>
      </c>
      <c r="B28" s="13" t="s">
        <v>29</v>
      </c>
      <c r="C28" s="12">
        <v>40</v>
      </c>
      <c r="D28" s="4"/>
      <c r="E28" s="22">
        <f t="shared" si="0"/>
        <v>0</v>
      </c>
      <c r="F28" s="2"/>
    </row>
    <row r="29" spans="1:6" x14ac:dyDescent="0.25">
      <c r="A29" s="10">
        <v>26</v>
      </c>
      <c r="B29" s="11" t="s">
        <v>30</v>
      </c>
      <c r="C29" s="12">
        <v>70</v>
      </c>
      <c r="D29" s="4"/>
      <c r="E29" s="22">
        <f t="shared" si="0"/>
        <v>0</v>
      </c>
      <c r="F29" s="2"/>
    </row>
    <row r="30" spans="1:6" x14ac:dyDescent="0.25">
      <c r="A30" s="10">
        <v>27</v>
      </c>
      <c r="B30" s="11" t="s">
        <v>31</v>
      </c>
      <c r="C30" s="12">
        <v>18</v>
      </c>
      <c r="D30" s="4"/>
      <c r="E30" s="22">
        <f t="shared" si="0"/>
        <v>0</v>
      </c>
      <c r="F30" s="2"/>
    </row>
    <row r="31" spans="1:6" x14ac:dyDescent="0.25">
      <c r="A31" s="10">
        <v>28</v>
      </c>
      <c r="B31" s="11" t="s">
        <v>32</v>
      </c>
      <c r="C31" s="12">
        <v>10</v>
      </c>
      <c r="D31" s="4"/>
      <c r="E31" s="22">
        <f t="shared" si="0"/>
        <v>0</v>
      </c>
      <c r="F31" s="2"/>
    </row>
    <row r="32" spans="1:6" x14ac:dyDescent="0.25">
      <c r="A32" s="10">
        <v>29</v>
      </c>
      <c r="B32" s="11" t="s">
        <v>33</v>
      </c>
      <c r="C32" s="12">
        <v>2</v>
      </c>
      <c r="D32" s="4"/>
      <c r="E32" s="22">
        <f t="shared" si="0"/>
        <v>0</v>
      </c>
      <c r="F32" s="2"/>
    </row>
    <row r="33" spans="1:6" x14ac:dyDescent="0.25">
      <c r="A33" s="10">
        <v>30</v>
      </c>
      <c r="B33" s="13" t="s">
        <v>34</v>
      </c>
      <c r="C33" s="12">
        <v>20</v>
      </c>
      <c r="D33" s="4"/>
      <c r="E33" s="22">
        <f t="shared" si="0"/>
        <v>0</v>
      </c>
      <c r="F33" s="2"/>
    </row>
    <row r="34" spans="1:6" x14ac:dyDescent="0.25">
      <c r="A34" s="10">
        <v>31</v>
      </c>
      <c r="B34" s="11" t="s">
        <v>35</v>
      </c>
      <c r="C34" s="12">
        <v>6</v>
      </c>
      <c r="D34" s="4"/>
      <c r="E34" s="22">
        <f t="shared" si="0"/>
        <v>0</v>
      </c>
      <c r="F34" s="2"/>
    </row>
    <row r="35" spans="1:6" x14ac:dyDescent="0.25">
      <c r="A35" s="10">
        <v>32</v>
      </c>
      <c r="B35" s="11" t="s">
        <v>36</v>
      </c>
      <c r="C35" s="12">
        <v>8</v>
      </c>
      <c r="D35" s="4"/>
      <c r="E35" s="22">
        <f t="shared" si="0"/>
        <v>0</v>
      </c>
      <c r="F35" s="2"/>
    </row>
    <row r="36" spans="1:6" x14ac:dyDescent="0.25">
      <c r="A36" s="10">
        <v>33</v>
      </c>
      <c r="B36" s="11" t="s">
        <v>37</v>
      </c>
      <c r="C36" s="12">
        <v>10</v>
      </c>
      <c r="D36" s="4"/>
      <c r="E36" s="22">
        <f t="shared" si="0"/>
        <v>0</v>
      </c>
      <c r="F36" s="2"/>
    </row>
    <row r="37" spans="1:6" x14ac:dyDescent="0.25">
      <c r="A37" s="10">
        <v>34</v>
      </c>
      <c r="B37" s="11" t="s">
        <v>38</v>
      </c>
      <c r="C37" s="12">
        <v>20</v>
      </c>
      <c r="D37" s="4"/>
      <c r="E37" s="22">
        <f t="shared" si="0"/>
        <v>0</v>
      </c>
      <c r="F37" s="2"/>
    </row>
    <row r="38" spans="1:6" x14ac:dyDescent="0.25">
      <c r="A38" s="10">
        <v>35</v>
      </c>
      <c r="B38" s="11" t="s">
        <v>39</v>
      </c>
      <c r="C38" s="12">
        <v>1</v>
      </c>
      <c r="D38" s="4"/>
      <c r="E38" s="22">
        <f t="shared" si="0"/>
        <v>0</v>
      </c>
      <c r="F38" s="2"/>
    </row>
    <row r="39" spans="1:6" x14ac:dyDescent="0.25">
      <c r="A39" s="10">
        <v>36</v>
      </c>
      <c r="B39" s="13" t="s">
        <v>40</v>
      </c>
      <c r="C39" s="12">
        <v>1</v>
      </c>
      <c r="D39" s="4"/>
      <c r="E39" s="22">
        <f t="shared" si="0"/>
        <v>0</v>
      </c>
      <c r="F39" s="2"/>
    </row>
    <row r="40" spans="1:6" x14ac:dyDescent="0.25">
      <c r="A40" s="10">
        <v>37</v>
      </c>
      <c r="B40" s="11" t="s">
        <v>41</v>
      </c>
      <c r="C40" s="12">
        <v>1</v>
      </c>
      <c r="D40" s="4"/>
      <c r="E40" s="22">
        <f t="shared" si="0"/>
        <v>0</v>
      </c>
      <c r="F40" s="2"/>
    </row>
    <row r="41" spans="1:6" x14ac:dyDescent="0.25">
      <c r="A41" s="10">
        <v>38</v>
      </c>
      <c r="B41" s="13" t="s">
        <v>42</v>
      </c>
      <c r="C41" s="12">
        <v>8</v>
      </c>
      <c r="D41" s="4"/>
      <c r="E41" s="22">
        <f t="shared" si="0"/>
        <v>0</v>
      </c>
      <c r="F41" s="2"/>
    </row>
    <row r="42" spans="1:6" x14ac:dyDescent="0.25">
      <c r="A42" s="10">
        <v>39</v>
      </c>
      <c r="B42" s="11" t="s">
        <v>43</v>
      </c>
      <c r="C42" s="12">
        <v>1</v>
      </c>
      <c r="D42" s="4"/>
      <c r="E42" s="22">
        <f t="shared" si="0"/>
        <v>0</v>
      </c>
      <c r="F42" s="2"/>
    </row>
    <row r="43" spans="1:6" x14ac:dyDescent="0.25">
      <c r="A43" s="10">
        <v>40</v>
      </c>
      <c r="B43" s="11" t="s">
        <v>44</v>
      </c>
      <c r="C43" s="12">
        <v>5</v>
      </c>
      <c r="D43" s="4"/>
      <c r="E43" s="22">
        <f t="shared" si="0"/>
        <v>0</v>
      </c>
      <c r="F43" s="2"/>
    </row>
    <row r="44" spans="1:6" x14ac:dyDescent="0.25">
      <c r="A44" s="10">
        <v>41</v>
      </c>
      <c r="B44" s="11" t="s">
        <v>45</v>
      </c>
      <c r="C44" s="12">
        <v>50</v>
      </c>
      <c r="D44" s="4"/>
      <c r="E44" s="22">
        <f t="shared" si="0"/>
        <v>0</v>
      </c>
      <c r="F44" s="2"/>
    </row>
    <row r="45" spans="1:6" x14ac:dyDescent="0.25">
      <c r="A45" s="10">
        <v>42</v>
      </c>
      <c r="B45" s="13" t="s">
        <v>46</v>
      </c>
      <c r="C45" s="12">
        <v>12</v>
      </c>
      <c r="D45" s="4"/>
      <c r="E45" s="22">
        <f t="shared" si="0"/>
        <v>0</v>
      </c>
      <c r="F45" s="2"/>
    </row>
    <row r="46" spans="1:6" x14ac:dyDescent="0.25">
      <c r="A46" s="10">
        <v>43</v>
      </c>
      <c r="B46" s="13" t="s">
        <v>47</v>
      </c>
      <c r="C46" s="12">
        <v>4</v>
      </c>
      <c r="D46" s="4"/>
      <c r="E46" s="22">
        <f t="shared" si="0"/>
        <v>0</v>
      </c>
      <c r="F46" s="2"/>
    </row>
    <row r="47" spans="1:6" x14ac:dyDescent="0.25">
      <c r="A47" s="10">
        <v>44</v>
      </c>
      <c r="B47" s="14" t="s">
        <v>48</v>
      </c>
      <c r="C47" s="12">
        <v>3</v>
      </c>
      <c r="D47" s="4"/>
      <c r="E47" s="22">
        <f t="shared" si="0"/>
        <v>0</v>
      </c>
      <c r="F47" s="2"/>
    </row>
    <row r="48" spans="1:6" x14ac:dyDescent="0.25">
      <c r="A48" s="10">
        <v>45</v>
      </c>
      <c r="B48" s="13" t="s">
        <v>49</v>
      </c>
      <c r="C48" s="12">
        <v>22</v>
      </c>
      <c r="D48" s="4"/>
      <c r="E48" s="22">
        <f t="shared" si="0"/>
        <v>0</v>
      </c>
      <c r="F48" s="2"/>
    </row>
    <row r="49" spans="1:6" x14ac:dyDescent="0.25">
      <c r="A49" s="10">
        <v>46</v>
      </c>
      <c r="B49" s="13" t="s">
        <v>50</v>
      </c>
      <c r="C49" s="12">
        <v>6</v>
      </c>
      <c r="D49" s="4"/>
      <c r="E49" s="22">
        <f t="shared" si="0"/>
        <v>0</v>
      </c>
      <c r="F49" s="2"/>
    </row>
    <row r="50" spans="1:6" x14ac:dyDescent="0.25">
      <c r="A50" s="10">
        <v>47</v>
      </c>
      <c r="B50" s="13" t="s">
        <v>51</v>
      </c>
      <c r="C50" s="12">
        <v>25</v>
      </c>
      <c r="D50" s="4"/>
      <c r="E50" s="22">
        <f t="shared" si="0"/>
        <v>0</v>
      </c>
      <c r="F50" s="2"/>
    </row>
    <row r="51" spans="1:6" x14ac:dyDescent="0.25">
      <c r="A51" s="10">
        <v>48</v>
      </c>
      <c r="B51" s="13" t="s">
        <v>52</v>
      </c>
      <c r="C51" s="12">
        <v>4</v>
      </c>
      <c r="D51" s="4"/>
      <c r="E51" s="22">
        <f t="shared" si="0"/>
        <v>0</v>
      </c>
      <c r="F51" s="2"/>
    </row>
    <row r="52" spans="1:6" x14ac:dyDescent="0.25">
      <c r="A52" s="10">
        <v>49</v>
      </c>
      <c r="B52" s="13" t="s">
        <v>53</v>
      </c>
      <c r="C52" s="12">
        <v>6</v>
      </c>
      <c r="D52" s="4"/>
      <c r="E52" s="22">
        <f t="shared" si="0"/>
        <v>0</v>
      </c>
      <c r="F52" s="2"/>
    </row>
    <row r="53" spans="1:6" x14ac:dyDescent="0.25">
      <c r="A53" s="10">
        <v>50</v>
      </c>
      <c r="B53" s="13" t="s">
        <v>54</v>
      </c>
      <c r="C53" s="12">
        <v>10</v>
      </c>
      <c r="D53" s="4"/>
      <c r="E53" s="22">
        <f t="shared" si="0"/>
        <v>0</v>
      </c>
      <c r="F53" s="2"/>
    </row>
    <row r="54" spans="1:6" x14ac:dyDescent="0.25">
      <c r="A54" s="10">
        <v>51</v>
      </c>
      <c r="B54" s="13" t="s">
        <v>55</v>
      </c>
      <c r="C54" s="12">
        <v>10</v>
      </c>
      <c r="D54" s="4"/>
      <c r="E54" s="22">
        <f t="shared" si="0"/>
        <v>0</v>
      </c>
      <c r="F54" s="2"/>
    </row>
    <row r="55" spans="1:6" x14ac:dyDescent="0.25">
      <c r="A55" s="10">
        <v>52</v>
      </c>
      <c r="B55" s="13" t="s">
        <v>56</v>
      </c>
      <c r="C55" s="12">
        <v>15</v>
      </c>
      <c r="D55" s="4"/>
      <c r="E55" s="22">
        <f t="shared" si="0"/>
        <v>0</v>
      </c>
      <c r="F55" s="2"/>
    </row>
    <row r="56" spans="1:6" x14ac:dyDescent="0.25">
      <c r="A56" s="10">
        <v>53</v>
      </c>
      <c r="B56" s="13" t="s">
        <v>57</v>
      </c>
      <c r="C56" s="12">
        <v>10</v>
      </c>
      <c r="D56" s="4"/>
      <c r="E56" s="22">
        <f t="shared" si="0"/>
        <v>0</v>
      </c>
      <c r="F56" s="2"/>
    </row>
    <row r="57" spans="1:6" x14ac:dyDescent="0.25">
      <c r="A57" s="10">
        <v>54</v>
      </c>
      <c r="B57" s="13" t="s">
        <v>58</v>
      </c>
      <c r="C57" s="12">
        <v>10</v>
      </c>
      <c r="D57" s="4"/>
      <c r="E57" s="22">
        <f t="shared" si="0"/>
        <v>0</v>
      </c>
      <c r="F57" s="2"/>
    </row>
    <row r="58" spans="1:6" x14ac:dyDescent="0.25">
      <c r="A58" s="10">
        <v>55</v>
      </c>
      <c r="B58" s="13" t="s">
        <v>59</v>
      </c>
      <c r="C58" s="12">
        <v>10</v>
      </c>
      <c r="D58" s="4"/>
      <c r="E58" s="22">
        <f t="shared" si="0"/>
        <v>0</v>
      </c>
      <c r="F58" s="2"/>
    </row>
    <row r="59" spans="1:6" x14ac:dyDescent="0.25">
      <c r="A59" s="10">
        <v>56</v>
      </c>
      <c r="B59" s="11" t="s">
        <v>60</v>
      </c>
      <c r="C59" s="12">
        <v>14</v>
      </c>
      <c r="D59" s="4"/>
      <c r="E59" s="22">
        <f t="shared" si="0"/>
        <v>0</v>
      </c>
      <c r="F59" s="2"/>
    </row>
    <row r="60" spans="1:6" x14ac:dyDescent="0.25">
      <c r="A60" s="10">
        <v>57</v>
      </c>
      <c r="B60" s="11" t="s">
        <v>61</v>
      </c>
      <c r="C60" s="12">
        <v>6</v>
      </c>
      <c r="D60" s="4"/>
      <c r="E60" s="22">
        <f t="shared" si="0"/>
        <v>0</v>
      </c>
      <c r="F60" s="2"/>
    </row>
    <row r="61" spans="1:6" x14ac:dyDescent="0.25">
      <c r="A61" s="10">
        <v>58</v>
      </c>
      <c r="B61" s="11" t="s">
        <v>62</v>
      </c>
      <c r="C61" s="12">
        <v>70</v>
      </c>
      <c r="D61" s="4"/>
      <c r="E61" s="22">
        <f t="shared" si="0"/>
        <v>0</v>
      </c>
      <c r="F61" s="2"/>
    </row>
    <row r="62" spans="1:6" x14ac:dyDescent="0.25">
      <c r="A62" s="10">
        <v>59</v>
      </c>
      <c r="B62" s="11" t="s">
        <v>63</v>
      </c>
      <c r="C62" s="12">
        <v>29</v>
      </c>
      <c r="D62" s="4"/>
      <c r="E62" s="22">
        <f t="shared" si="0"/>
        <v>0</v>
      </c>
      <c r="F62" s="2"/>
    </row>
    <row r="63" spans="1:6" x14ac:dyDescent="0.25">
      <c r="A63" s="10">
        <v>60</v>
      </c>
      <c r="B63" s="11" t="s">
        <v>64</v>
      </c>
      <c r="C63" s="12">
        <v>10</v>
      </c>
      <c r="D63" s="4"/>
      <c r="E63" s="22">
        <f t="shared" si="0"/>
        <v>0</v>
      </c>
      <c r="F63" s="2"/>
    </row>
    <row r="64" spans="1:6" x14ac:dyDescent="0.25">
      <c r="A64" s="10">
        <v>61</v>
      </c>
      <c r="B64" s="11" t="s">
        <v>65</v>
      </c>
      <c r="C64" s="12">
        <v>10</v>
      </c>
      <c r="D64" s="4"/>
      <c r="E64" s="22">
        <f t="shared" si="0"/>
        <v>0</v>
      </c>
      <c r="F64" s="2"/>
    </row>
    <row r="65" spans="1:6" x14ac:dyDescent="0.25">
      <c r="A65" s="10">
        <v>62</v>
      </c>
      <c r="B65" s="11" t="s">
        <v>66</v>
      </c>
      <c r="C65" s="12">
        <v>4</v>
      </c>
      <c r="D65" s="4"/>
      <c r="E65" s="22">
        <f t="shared" si="0"/>
        <v>0</v>
      </c>
      <c r="F65" s="2"/>
    </row>
    <row r="66" spans="1:6" x14ac:dyDescent="0.25">
      <c r="A66" s="10">
        <v>63</v>
      </c>
      <c r="B66" s="13" t="s">
        <v>67</v>
      </c>
      <c r="C66" s="12">
        <v>12</v>
      </c>
      <c r="D66" s="4"/>
      <c r="E66" s="22">
        <f t="shared" si="0"/>
        <v>0</v>
      </c>
      <c r="F66" s="2"/>
    </row>
    <row r="67" spans="1:6" x14ac:dyDescent="0.25">
      <c r="A67" s="10">
        <v>64</v>
      </c>
      <c r="B67" s="11" t="s">
        <v>68</v>
      </c>
      <c r="C67" s="12">
        <v>10</v>
      </c>
      <c r="D67" s="4"/>
      <c r="E67" s="22">
        <f t="shared" si="0"/>
        <v>0</v>
      </c>
      <c r="F67" s="2"/>
    </row>
    <row r="68" spans="1:6" x14ac:dyDescent="0.25">
      <c r="A68" s="10">
        <v>65</v>
      </c>
      <c r="B68" s="13" t="s">
        <v>69</v>
      </c>
      <c r="C68" s="12">
        <v>10</v>
      </c>
      <c r="D68" s="4"/>
      <c r="E68" s="22">
        <f t="shared" si="0"/>
        <v>0</v>
      </c>
      <c r="F68" s="2"/>
    </row>
    <row r="69" spans="1:6" x14ac:dyDescent="0.25">
      <c r="A69" s="10">
        <v>66</v>
      </c>
      <c r="B69" s="13" t="s">
        <v>70</v>
      </c>
      <c r="C69" s="12">
        <v>10</v>
      </c>
      <c r="D69" s="4"/>
      <c r="E69" s="22">
        <f t="shared" ref="E69:E132" si="1">C69*D69</f>
        <v>0</v>
      </c>
      <c r="F69" s="2"/>
    </row>
    <row r="70" spans="1:6" x14ac:dyDescent="0.25">
      <c r="A70" s="10">
        <v>67</v>
      </c>
      <c r="B70" s="11" t="s">
        <v>71</v>
      </c>
      <c r="C70" s="12">
        <v>10</v>
      </c>
      <c r="D70" s="4"/>
      <c r="E70" s="22">
        <f t="shared" si="1"/>
        <v>0</v>
      </c>
      <c r="F70" s="2"/>
    </row>
    <row r="71" spans="1:6" x14ac:dyDescent="0.25">
      <c r="A71" s="10">
        <v>68</v>
      </c>
      <c r="B71" s="13" t="s">
        <v>72</v>
      </c>
      <c r="C71" s="12">
        <v>10</v>
      </c>
      <c r="D71" s="4"/>
      <c r="E71" s="22">
        <f t="shared" si="1"/>
        <v>0</v>
      </c>
      <c r="F71" s="2"/>
    </row>
    <row r="72" spans="1:6" x14ac:dyDescent="0.25">
      <c r="A72" s="10">
        <v>69</v>
      </c>
      <c r="B72" s="13" t="s">
        <v>73</v>
      </c>
      <c r="C72" s="12">
        <v>5</v>
      </c>
      <c r="D72" s="4"/>
      <c r="E72" s="22">
        <f t="shared" si="1"/>
        <v>0</v>
      </c>
      <c r="F72" s="2"/>
    </row>
    <row r="73" spans="1:6" x14ac:dyDescent="0.25">
      <c r="A73" s="10">
        <v>70</v>
      </c>
      <c r="B73" s="13" t="s">
        <v>74</v>
      </c>
      <c r="C73" s="12">
        <v>75</v>
      </c>
      <c r="D73" s="4"/>
      <c r="E73" s="22">
        <f t="shared" si="1"/>
        <v>0</v>
      </c>
      <c r="F73" s="2"/>
    </row>
    <row r="74" spans="1:6" x14ac:dyDescent="0.25">
      <c r="A74" s="10">
        <v>71</v>
      </c>
      <c r="B74" s="13" t="s">
        <v>75</v>
      </c>
      <c r="C74" s="12">
        <v>45</v>
      </c>
      <c r="D74" s="4"/>
      <c r="E74" s="22">
        <f t="shared" si="1"/>
        <v>0</v>
      </c>
      <c r="F74" s="2"/>
    </row>
    <row r="75" spans="1:6" x14ac:dyDescent="0.25">
      <c r="A75" s="10">
        <v>72</v>
      </c>
      <c r="B75" s="13" t="s">
        <v>76</v>
      </c>
      <c r="C75" s="12">
        <v>250</v>
      </c>
      <c r="D75" s="4"/>
      <c r="E75" s="22">
        <f t="shared" si="1"/>
        <v>0</v>
      </c>
      <c r="F75" s="2"/>
    </row>
    <row r="76" spans="1:6" x14ac:dyDescent="0.25">
      <c r="A76" s="10">
        <v>73</v>
      </c>
      <c r="B76" s="13" t="s">
        <v>77</v>
      </c>
      <c r="C76" s="12">
        <v>4</v>
      </c>
      <c r="D76" s="4"/>
      <c r="E76" s="22">
        <f t="shared" si="1"/>
        <v>0</v>
      </c>
      <c r="F76" s="2"/>
    </row>
    <row r="77" spans="1:6" x14ac:dyDescent="0.25">
      <c r="A77" s="10">
        <v>74</v>
      </c>
      <c r="B77" s="13" t="s">
        <v>78</v>
      </c>
      <c r="C77" s="12">
        <v>20</v>
      </c>
      <c r="D77" s="4"/>
      <c r="E77" s="22">
        <f t="shared" si="1"/>
        <v>0</v>
      </c>
      <c r="F77" s="2"/>
    </row>
    <row r="78" spans="1:6" x14ac:dyDescent="0.25">
      <c r="A78" s="10">
        <v>75</v>
      </c>
      <c r="B78" s="13" t="s">
        <v>79</v>
      </c>
      <c r="C78" s="12">
        <v>2</v>
      </c>
      <c r="D78" s="4"/>
      <c r="E78" s="22">
        <f t="shared" si="1"/>
        <v>0</v>
      </c>
      <c r="F78" s="2"/>
    </row>
    <row r="79" spans="1:6" x14ac:dyDescent="0.25">
      <c r="A79" s="10">
        <v>76</v>
      </c>
      <c r="B79" s="13" t="s">
        <v>80</v>
      </c>
      <c r="C79" s="12">
        <v>2</v>
      </c>
      <c r="D79" s="4"/>
      <c r="E79" s="22">
        <f t="shared" si="1"/>
        <v>0</v>
      </c>
      <c r="F79" s="2"/>
    </row>
    <row r="80" spans="1:6" x14ac:dyDescent="0.25">
      <c r="A80" s="10">
        <v>77</v>
      </c>
      <c r="B80" s="13" t="s">
        <v>81</v>
      </c>
      <c r="C80" s="12">
        <v>5</v>
      </c>
      <c r="D80" s="4"/>
      <c r="E80" s="22">
        <f t="shared" si="1"/>
        <v>0</v>
      </c>
      <c r="F80" s="2"/>
    </row>
    <row r="81" spans="1:6" x14ac:dyDescent="0.25">
      <c r="A81" s="10">
        <v>78</v>
      </c>
      <c r="B81" s="11" t="s">
        <v>82</v>
      </c>
      <c r="C81" s="12">
        <v>5</v>
      </c>
      <c r="D81" s="4"/>
      <c r="E81" s="22">
        <f t="shared" si="1"/>
        <v>0</v>
      </c>
      <c r="F81" s="2"/>
    </row>
    <row r="82" spans="1:6" x14ac:dyDescent="0.25">
      <c r="A82" s="10">
        <v>79</v>
      </c>
      <c r="B82" s="11" t="s">
        <v>83</v>
      </c>
      <c r="C82" s="12">
        <v>20</v>
      </c>
      <c r="D82" s="4"/>
      <c r="E82" s="22">
        <f t="shared" si="1"/>
        <v>0</v>
      </c>
      <c r="F82" s="2"/>
    </row>
    <row r="83" spans="1:6" x14ac:dyDescent="0.25">
      <c r="A83" s="10">
        <v>80</v>
      </c>
      <c r="B83" s="11" t="s">
        <v>84</v>
      </c>
      <c r="C83" s="12">
        <v>220</v>
      </c>
      <c r="D83" s="4"/>
      <c r="E83" s="22">
        <f t="shared" si="1"/>
        <v>0</v>
      </c>
      <c r="F83" s="2"/>
    </row>
    <row r="84" spans="1:6" x14ac:dyDescent="0.25">
      <c r="A84" s="10">
        <v>81</v>
      </c>
      <c r="B84" s="13" t="s">
        <v>85</v>
      </c>
      <c r="C84" s="12">
        <v>5</v>
      </c>
      <c r="D84" s="4"/>
      <c r="E84" s="22">
        <f t="shared" si="1"/>
        <v>0</v>
      </c>
      <c r="F84" s="2"/>
    </row>
    <row r="85" spans="1:6" x14ac:dyDescent="0.25">
      <c r="A85" s="10">
        <v>82</v>
      </c>
      <c r="B85" s="11" t="s">
        <v>86</v>
      </c>
      <c r="C85" s="12">
        <v>9</v>
      </c>
      <c r="D85" s="4"/>
      <c r="E85" s="22">
        <f t="shared" si="1"/>
        <v>0</v>
      </c>
      <c r="F85" s="2"/>
    </row>
    <row r="86" spans="1:6" x14ac:dyDescent="0.25">
      <c r="A86" s="10">
        <v>83</v>
      </c>
      <c r="B86" s="11" t="s">
        <v>87</v>
      </c>
      <c r="C86" s="12">
        <v>4</v>
      </c>
      <c r="D86" s="4"/>
      <c r="E86" s="22">
        <f t="shared" si="1"/>
        <v>0</v>
      </c>
      <c r="F86" s="2"/>
    </row>
    <row r="87" spans="1:6" x14ac:dyDescent="0.25">
      <c r="A87" s="10">
        <v>84</v>
      </c>
      <c r="B87" s="11" t="s">
        <v>88</v>
      </c>
      <c r="C87" s="15">
        <v>4</v>
      </c>
      <c r="D87" s="4"/>
      <c r="E87" s="22">
        <f t="shared" si="1"/>
        <v>0</v>
      </c>
      <c r="F87" s="2"/>
    </row>
    <row r="88" spans="1:6" x14ac:dyDescent="0.25">
      <c r="A88" s="10">
        <v>85</v>
      </c>
      <c r="B88" s="13" t="s">
        <v>89</v>
      </c>
      <c r="C88" s="12">
        <v>50</v>
      </c>
      <c r="D88" s="4"/>
      <c r="E88" s="22">
        <f t="shared" si="1"/>
        <v>0</v>
      </c>
      <c r="F88" s="2"/>
    </row>
    <row r="89" spans="1:6" x14ac:dyDescent="0.25">
      <c r="A89" s="10">
        <v>86</v>
      </c>
      <c r="B89" s="13" t="s">
        <v>90</v>
      </c>
      <c r="C89" s="15">
        <v>50</v>
      </c>
      <c r="D89" s="4"/>
      <c r="E89" s="22">
        <f t="shared" si="1"/>
        <v>0</v>
      </c>
      <c r="F89" s="2"/>
    </row>
    <row r="90" spans="1:6" x14ac:dyDescent="0.25">
      <c r="A90" s="10">
        <v>87</v>
      </c>
      <c r="B90" s="13" t="s">
        <v>91</v>
      </c>
      <c r="C90" s="15">
        <v>50</v>
      </c>
      <c r="D90" s="4"/>
      <c r="E90" s="22">
        <f t="shared" si="1"/>
        <v>0</v>
      </c>
      <c r="F90" s="2"/>
    </row>
    <row r="91" spans="1:6" x14ac:dyDescent="0.25">
      <c r="A91" s="10">
        <v>88</v>
      </c>
      <c r="B91" s="13" t="s">
        <v>92</v>
      </c>
      <c r="C91" s="12">
        <v>12</v>
      </c>
      <c r="D91" s="4"/>
      <c r="E91" s="22">
        <f t="shared" si="1"/>
        <v>0</v>
      </c>
      <c r="F91" s="2"/>
    </row>
    <row r="92" spans="1:6" x14ac:dyDescent="0.25">
      <c r="A92" s="10">
        <v>89</v>
      </c>
      <c r="B92" s="13" t="s">
        <v>93</v>
      </c>
      <c r="C92" s="12">
        <v>2</v>
      </c>
      <c r="D92" s="4"/>
      <c r="E92" s="22">
        <f t="shared" si="1"/>
        <v>0</v>
      </c>
      <c r="F92" s="2"/>
    </row>
    <row r="93" spans="1:6" x14ac:dyDescent="0.25">
      <c r="A93" s="10">
        <v>90</v>
      </c>
      <c r="B93" s="13" t="s">
        <v>94</v>
      </c>
      <c r="C93" s="12">
        <v>21</v>
      </c>
      <c r="D93" s="4"/>
      <c r="E93" s="22">
        <f t="shared" si="1"/>
        <v>0</v>
      </c>
      <c r="F93" s="2"/>
    </row>
    <row r="94" spans="1:6" x14ac:dyDescent="0.25">
      <c r="A94" s="10">
        <v>91</v>
      </c>
      <c r="B94" s="13" t="s">
        <v>95</v>
      </c>
      <c r="C94" s="12">
        <v>4</v>
      </c>
      <c r="D94" s="4"/>
      <c r="E94" s="22">
        <f t="shared" si="1"/>
        <v>0</v>
      </c>
      <c r="F94" s="2"/>
    </row>
    <row r="95" spans="1:6" x14ac:dyDescent="0.25">
      <c r="A95" s="10">
        <v>92</v>
      </c>
      <c r="B95" s="13" t="s">
        <v>96</v>
      </c>
      <c r="C95" s="12">
        <v>3</v>
      </c>
      <c r="D95" s="4"/>
      <c r="E95" s="22">
        <f t="shared" si="1"/>
        <v>0</v>
      </c>
      <c r="F95" s="2"/>
    </row>
    <row r="96" spans="1:6" x14ac:dyDescent="0.25">
      <c r="A96" s="10">
        <v>93</v>
      </c>
      <c r="B96" s="13" t="s">
        <v>97</v>
      </c>
      <c r="C96" s="12">
        <v>100</v>
      </c>
      <c r="D96" s="4"/>
      <c r="E96" s="22">
        <f t="shared" si="1"/>
        <v>0</v>
      </c>
      <c r="F96" s="2"/>
    </row>
    <row r="97" spans="1:6" x14ac:dyDescent="0.25">
      <c r="A97" s="10">
        <v>94</v>
      </c>
      <c r="B97" s="13" t="s">
        <v>98</v>
      </c>
      <c r="C97" s="12">
        <v>500</v>
      </c>
      <c r="D97" s="4"/>
      <c r="E97" s="22">
        <f t="shared" si="1"/>
        <v>0</v>
      </c>
      <c r="F97" s="2"/>
    </row>
    <row r="98" spans="1:6" x14ac:dyDescent="0.25">
      <c r="A98" s="10">
        <v>95</v>
      </c>
      <c r="B98" s="13" t="s">
        <v>99</v>
      </c>
      <c r="C98" s="12">
        <v>400</v>
      </c>
      <c r="D98" s="4"/>
      <c r="E98" s="22">
        <f t="shared" si="1"/>
        <v>0</v>
      </c>
      <c r="F98" s="2"/>
    </row>
    <row r="99" spans="1:6" x14ac:dyDescent="0.25">
      <c r="A99" s="10">
        <v>96</v>
      </c>
      <c r="B99" s="13" t="s">
        <v>100</v>
      </c>
      <c r="C99" s="12">
        <v>400</v>
      </c>
      <c r="D99" s="4"/>
      <c r="E99" s="22">
        <f t="shared" si="1"/>
        <v>0</v>
      </c>
      <c r="F99" s="2"/>
    </row>
    <row r="100" spans="1:6" x14ac:dyDescent="0.25">
      <c r="A100" s="10">
        <v>97</v>
      </c>
      <c r="B100" s="13" t="s">
        <v>101</v>
      </c>
      <c r="C100" s="12">
        <v>100</v>
      </c>
      <c r="D100" s="4"/>
      <c r="E100" s="22">
        <f t="shared" si="1"/>
        <v>0</v>
      </c>
      <c r="F100" s="2"/>
    </row>
    <row r="101" spans="1:6" x14ac:dyDescent="0.25">
      <c r="A101" s="10">
        <v>98</v>
      </c>
      <c r="B101" s="13" t="s">
        <v>102</v>
      </c>
      <c r="C101" s="12">
        <v>200</v>
      </c>
      <c r="D101" s="4"/>
      <c r="E101" s="22">
        <f t="shared" si="1"/>
        <v>0</v>
      </c>
      <c r="F101" s="2"/>
    </row>
    <row r="102" spans="1:6" x14ac:dyDescent="0.25">
      <c r="A102" s="10">
        <v>99</v>
      </c>
      <c r="B102" s="13" t="s">
        <v>103</v>
      </c>
      <c r="C102" s="12">
        <v>60</v>
      </c>
      <c r="D102" s="4"/>
      <c r="E102" s="22">
        <f t="shared" si="1"/>
        <v>0</v>
      </c>
      <c r="F102" s="2"/>
    </row>
    <row r="103" spans="1:6" x14ac:dyDescent="0.25">
      <c r="A103" s="10">
        <v>100</v>
      </c>
      <c r="B103" s="13" t="s">
        <v>104</v>
      </c>
      <c r="C103" s="12">
        <v>100</v>
      </c>
      <c r="D103" s="4"/>
      <c r="E103" s="22">
        <f t="shared" si="1"/>
        <v>0</v>
      </c>
      <c r="F103" s="2"/>
    </row>
    <row r="104" spans="1:6" x14ac:dyDescent="0.25">
      <c r="A104" s="10">
        <v>101</v>
      </c>
      <c r="B104" s="13" t="s">
        <v>105</v>
      </c>
      <c r="C104" s="12">
        <v>100</v>
      </c>
      <c r="D104" s="4"/>
      <c r="E104" s="22">
        <f t="shared" si="1"/>
        <v>0</v>
      </c>
      <c r="F104" s="2"/>
    </row>
    <row r="105" spans="1:6" x14ac:dyDescent="0.25">
      <c r="A105" s="10">
        <v>102</v>
      </c>
      <c r="B105" s="13" t="s">
        <v>106</v>
      </c>
      <c r="C105" s="12">
        <v>120</v>
      </c>
      <c r="D105" s="4"/>
      <c r="E105" s="22">
        <f t="shared" si="1"/>
        <v>0</v>
      </c>
      <c r="F105" s="2"/>
    </row>
    <row r="106" spans="1:6" x14ac:dyDescent="0.25">
      <c r="A106" s="10">
        <v>103</v>
      </c>
      <c r="B106" s="13" t="s">
        <v>107</v>
      </c>
      <c r="C106" s="12">
        <v>500</v>
      </c>
      <c r="D106" s="4"/>
      <c r="E106" s="22">
        <f t="shared" si="1"/>
        <v>0</v>
      </c>
      <c r="F106" s="2"/>
    </row>
    <row r="107" spans="1:6" x14ac:dyDescent="0.25">
      <c r="A107" s="10">
        <v>104</v>
      </c>
      <c r="B107" s="13" t="s">
        <v>108</v>
      </c>
      <c r="C107" s="12">
        <v>6</v>
      </c>
      <c r="D107" s="4"/>
      <c r="E107" s="22">
        <f t="shared" si="1"/>
        <v>0</v>
      </c>
      <c r="F107" s="2"/>
    </row>
    <row r="108" spans="1:6" x14ac:dyDescent="0.25">
      <c r="A108" s="10">
        <v>105</v>
      </c>
      <c r="B108" s="16" t="s">
        <v>109</v>
      </c>
      <c r="C108" s="17">
        <v>6</v>
      </c>
      <c r="D108" s="5"/>
      <c r="E108" s="22">
        <f t="shared" si="1"/>
        <v>0</v>
      </c>
      <c r="F108" s="2"/>
    </row>
    <row r="109" spans="1:6" x14ac:dyDescent="0.25">
      <c r="A109" s="10">
        <v>106</v>
      </c>
      <c r="B109" s="13" t="s">
        <v>110</v>
      </c>
      <c r="C109" s="12">
        <v>30</v>
      </c>
      <c r="D109" s="4"/>
      <c r="E109" s="22">
        <f t="shared" si="1"/>
        <v>0</v>
      </c>
      <c r="F109" s="2"/>
    </row>
    <row r="110" spans="1:6" x14ac:dyDescent="0.25">
      <c r="A110" s="10">
        <v>107</v>
      </c>
      <c r="B110" s="11" t="s">
        <v>111</v>
      </c>
      <c r="C110" s="12">
        <v>2</v>
      </c>
      <c r="D110" s="4"/>
      <c r="E110" s="22">
        <f t="shared" si="1"/>
        <v>0</v>
      </c>
      <c r="F110" s="2"/>
    </row>
    <row r="111" spans="1:6" x14ac:dyDescent="0.25">
      <c r="A111" s="10">
        <v>108</v>
      </c>
      <c r="B111" s="13" t="s">
        <v>112</v>
      </c>
      <c r="C111" s="12">
        <v>2</v>
      </c>
      <c r="D111" s="4"/>
      <c r="E111" s="22">
        <f t="shared" si="1"/>
        <v>0</v>
      </c>
      <c r="F111" s="2"/>
    </row>
    <row r="112" spans="1:6" x14ac:dyDescent="0.25">
      <c r="A112" s="10">
        <v>109</v>
      </c>
      <c r="B112" s="11" t="s">
        <v>113</v>
      </c>
      <c r="C112" s="12">
        <v>24</v>
      </c>
      <c r="D112" s="4"/>
      <c r="E112" s="22">
        <f t="shared" si="1"/>
        <v>0</v>
      </c>
      <c r="F112" s="2"/>
    </row>
    <row r="113" spans="1:6" x14ac:dyDescent="0.25">
      <c r="A113" s="10">
        <v>110</v>
      </c>
      <c r="B113" s="11" t="s">
        <v>114</v>
      </c>
      <c r="C113" s="12">
        <v>10</v>
      </c>
      <c r="D113" s="4"/>
      <c r="E113" s="22">
        <f t="shared" si="1"/>
        <v>0</v>
      </c>
      <c r="F113" s="2"/>
    </row>
    <row r="114" spans="1:6" x14ac:dyDescent="0.25">
      <c r="A114" s="10">
        <v>111</v>
      </c>
      <c r="B114" s="11" t="s">
        <v>115</v>
      </c>
      <c r="C114" s="12">
        <v>3</v>
      </c>
      <c r="D114" s="4"/>
      <c r="E114" s="22">
        <f t="shared" si="1"/>
        <v>0</v>
      </c>
      <c r="F114" s="2"/>
    </row>
    <row r="115" spans="1:6" x14ac:dyDescent="0.25">
      <c r="A115" s="10">
        <v>112</v>
      </c>
      <c r="B115" s="11" t="s">
        <v>116</v>
      </c>
      <c r="C115" s="12">
        <v>350</v>
      </c>
      <c r="D115" s="4"/>
      <c r="E115" s="22">
        <f t="shared" si="1"/>
        <v>0</v>
      </c>
      <c r="F115" s="2"/>
    </row>
    <row r="116" spans="1:6" x14ac:dyDescent="0.25">
      <c r="A116" s="10">
        <v>113</v>
      </c>
      <c r="B116" s="11" t="s">
        <v>117</v>
      </c>
      <c r="C116" s="12">
        <v>1</v>
      </c>
      <c r="D116" s="4"/>
      <c r="E116" s="22">
        <f t="shared" si="1"/>
        <v>0</v>
      </c>
      <c r="F116" s="2"/>
    </row>
    <row r="117" spans="1:6" x14ac:dyDescent="0.25">
      <c r="A117" s="10">
        <v>114</v>
      </c>
      <c r="B117" s="11" t="s">
        <v>118</v>
      </c>
      <c r="C117" s="12">
        <v>5</v>
      </c>
      <c r="D117" s="4"/>
      <c r="E117" s="22">
        <f t="shared" si="1"/>
        <v>0</v>
      </c>
      <c r="F117" s="2"/>
    </row>
    <row r="118" spans="1:6" x14ac:dyDescent="0.25">
      <c r="A118" s="10">
        <v>115</v>
      </c>
      <c r="B118" s="13" t="s">
        <v>119</v>
      </c>
      <c r="C118" s="12">
        <v>35</v>
      </c>
      <c r="D118" s="4"/>
      <c r="E118" s="22">
        <f t="shared" si="1"/>
        <v>0</v>
      </c>
      <c r="F118" s="2"/>
    </row>
    <row r="119" spans="1:6" x14ac:dyDescent="0.25">
      <c r="A119" s="10">
        <v>116</v>
      </c>
      <c r="B119" s="13" t="s">
        <v>120</v>
      </c>
      <c r="C119" s="12">
        <v>40</v>
      </c>
      <c r="D119" s="4"/>
      <c r="E119" s="22">
        <f t="shared" si="1"/>
        <v>0</v>
      </c>
      <c r="F119" s="2"/>
    </row>
    <row r="120" spans="1:6" x14ac:dyDescent="0.25">
      <c r="A120" s="10">
        <v>117</v>
      </c>
      <c r="B120" s="13" t="s">
        <v>121</v>
      </c>
      <c r="C120" s="12">
        <v>1</v>
      </c>
      <c r="D120" s="4"/>
      <c r="E120" s="22">
        <f t="shared" si="1"/>
        <v>0</v>
      </c>
      <c r="F120" s="2"/>
    </row>
    <row r="121" spans="1:6" x14ac:dyDescent="0.25">
      <c r="A121" s="10">
        <v>118</v>
      </c>
      <c r="B121" s="13" t="s">
        <v>122</v>
      </c>
      <c r="C121" s="12">
        <v>1</v>
      </c>
      <c r="D121" s="4"/>
      <c r="E121" s="22">
        <f t="shared" si="1"/>
        <v>0</v>
      </c>
      <c r="F121" s="2"/>
    </row>
    <row r="122" spans="1:6" x14ac:dyDescent="0.25">
      <c r="A122" s="10">
        <v>119</v>
      </c>
      <c r="B122" s="13" t="s">
        <v>123</v>
      </c>
      <c r="C122" s="12">
        <v>12</v>
      </c>
      <c r="D122" s="4"/>
      <c r="E122" s="22">
        <f t="shared" si="1"/>
        <v>0</v>
      </c>
      <c r="F122" s="2"/>
    </row>
    <row r="123" spans="1:6" x14ac:dyDescent="0.25">
      <c r="A123" s="10">
        <v>120</v>
      </c>
      <c r="B123" s="13" t="s">
        <v>124</v>
      </c>
      <c r="C123" s="12">
        <v>3</v>
      </c>
      <c r="D123" s="4"/>
      <c r="E123" s="22">
        <f t="shared" si="1"/>
        <v>0</v>
      </c>
      <c r="F123" s="2"/>
    </row>
    <row r="124" spans="1:6" x14ac:dyDescent="0.25">
      <c r="A124" s="10">
        <v>121</v>
      </c>
      <c r="B124" s="18" t="s">
        <v>125</v>
      </c>
      <c r="C124" s="12">
        <v>1</v>
      </c>
      <c r="D124" s="4"/>
      <c r="E124" s="22">
        <f t="shared" si="1"/>
        <v>0</v>
      </c>
      <c r="F124" s="2"/>
    </row>
    <row r="125" spans="1:6" x14ac:dyDescent="0.25">
      <c r="A125" s="10">
        <v>122</v>
      </c>
      <c r="B125" s="19" t="s">
        <v>126</v>
      </c>
      <c r="C125" s="12">
        <v>1</v>
      </c>
      <c r="D125" s="4"/>
      <c r="E125" s="22">
        <f t="shared" si="1"/>
        <v>0</v>
      </c>
      <c r="F125" s="2"/>
    </row>
    <row r="126" spans="1:6" x14ac:dyDescent="0.25">
      <c r="A126" s="10">
        <v>123</v>
      </c>
      <c r="B126" s="13" t="s">
        <v>127</v>
      </c>
      <c r="C126" s="12">
        <v>3</v>
      </c>
      <c r="D126" s="4"/>
      <c r="E126" s="22">
        <f t="shared" si="1"/>
        <v>0</v>
      </c>
      <c r="F126" s="2"/>
    </row>
    <row r="127" spans="1:6" x14ac:dyDescent="0.25">
      <c r="A127" s="10">
        <v>124</v>
      </c>
      <c r="B127" s="13" t="s">
        <v>128</v>
      </c>
      <c r="C127" s="12">
        <v>1</v>
      </c>
      <c r="D127" s="4"/>
      <c r="E127" s="22">
        <f t="shared" si="1"/>
        <v>0</v>
      </c>
      <c r="F127" s="2"/>
    </row>
    <row r="128" spans="1:6" x14ac:dyDescent="0.25">
      <c r="A128" s="10">
        <v>125</v>
      </c>
      <c r="B128" s="13" t="s">
        <v>129</v>
      </c>
      <c r="C128" s="12">
        <v>1</v>
      </c>
      <c r="D128" s="4"/>
      <c r="E128" s="22">
        <f t="shared" si="1"/>
        <v>0</v>
      </c>
      <c r="F128" s="2"/>
    </row>
    <row r="129" spans="1:6" x14ac:dyDescent="0.25">
      <c r="A129" s="10">
        <v>126</v>
      </c>
      <c r="B129" s="18" t="s">
        <v>130</v>
      </c>
      <c r="C129" s="12">
        <v>1</v>
      </c>
      <c r="D129" s="4"/>
      <c r="E129" s="22">
        <f t="shared" si="1"/>
        <v>0</v>
      </c>
      <c r="F129" s="2"/>
    </row>
    <row r="130" spans="1:6" x14ac:dyDescent="0.25">
      <c r="A130" s="10">
        <v>127</v>
      </c>
      <c r="B130" s="19" t="s">
        <v>131</v>
      </c>
      <c r="C130" s="12">
        <v>14</v>
      </c>
      <c r="D130" s="4"/>
      <c r="E130" s="22">
        <f t="shared" si="1"/>
        <v>0</v>
      </c>
      <c r="F130" s="2"/>
    </row>
    <row r="131" spans="1:6" x14ac:dyDescent="0.25">
      <c r="A131" s="10">
        <v>128</v>
      </c>
      <c r="B131" s="18" t="s">
        <v>132</v>
      </c>
      <c r="C131" s="12">
        <v>10</v>
      </c>
      <c r="D131" s="4"/>
      <c r="E131" s="22">
        <f t="shared" si="1"/>
        <v>0</v>
      </c>
      <c r="F131" s="2"/>
    </row>
    <row r="132" spans="1:6" x14ac:dyDescent="0.25">
      <c r="A132" s="10">
        <v>129</v>
      </c>
      <c r="B132" s="20" t="s">
        <v>133</v>
      </c>
      <c r="C132" s="12">
        <v>50</v>
      </c>
      <c r="D132" s="4"/>
      <c r="E132" s="22">
        <f t="shared" si="1"/>
        <v>0</v>
      </c>
      <c r="F132" s="2"/>
    </row>
    <row r="133" spans="1:6" x14ac:dyDescent="0.25">
      <c r="A133" s="10">
        <v>130</v>
      </c>
      <c r="B133" s="20" t="s">
        <v>134</v>
      </c>
      <c r="C133" s="12">
        <v>60</v>
      </c>
      <c r="D133" s="4"/>
      <c r="E133" s="22">
        <f t="shared" ref="E133:E196" si="2">C133*D133</f>
        <v>0</v>
      </c>
      <c r="F133" s="2"/>
    </row>
    <row r="134" spans="1:6" x14ac:dyDescent="0.25">
      <c r="A134" s="10">
        <v>131</v>
      </c>
      <c r="B134" s="20" t="s">
        <v>135</v>
      </c>
      <c r="C134" s="12">
        <v>60</v>
      </c>
      <c r="D134" s="4"/>
      <c r="E134" s="22">
        <f t="shared" si="2"/>
        <v>0</v>
      </c>
      <c r="F134" s="2"/>
    </row>
    <row r="135" spans="1:6" x14ac:dyDescent="0.25">
      <c r="A135" s="10">
        <v>132</v>
      </c>
      <c r="B135" s="20" t="s">
        <v>136</v>
      </c>
      <c r="C135" s="12">
        <v>15</v>
      </c>
      <c r="D135" s="4"/>
      <c r="E135" s="22">
        <f t="shared" si="2"/>
        <v>0</v>
      </c>
      <c r="F135" s="2"/>
    </row>
    <row r="136" spans="1:6" x14ac:dyDescent="0.25">
      <c r="A136" s="10">
        <v>133</v>
      </c>
      <c r="B136" s="13" t="s">
        <v>137</v>
      </c>
      <c r="C136" s="12">
        <v>9</v>
      </c>
      <c r="D136" s="4"/>
      <c r="E136" s="22">
        <f t="shared" si="2"/>
        <v>0</v>
      </c>
      <c r="F136" s="2"/>
    </row>
    <row r="137" spans="1:6" x14ac:dyDescent="0.25">
      <c r="A137" s="10">
        <v>134</v>
      </c>
      <c r="B137" s="13" t="s">
        <v>138</v>
      </c>
      <c r="C137" s="12">
        <v>4</v>
      </c>
      <c r="D137" s="4"/>
      <c r="E137" s="22">
        <f t="shared" si="2"/>
        <v>0</v>
      </c>
      <c r="F137" s="2"/>
    </row>
    <row r="138" spans="1:6" x14ac:dyDescent="0.25">
      <c r="A138" s="10">
        <v>135</v>
      </c>
      <c r="B138" s="13" t="s">
        <v>139</v>
      </c>
      <c r="C138" s="12">
        <v>4</v>
      </c>
      <c r="D138" s="4"/>
      <c r="E138" s="22">
        <f t="shared" si="2"/>
        <v>0</v>
      </c>
      <c r="F138" s="2"/>
    </row>
    <row r="139" spans="1:6" x14ac:dyDescent="0.25">
      <c r="A139" s="10">
        <v>136</v>
      </c>
      <c r="B139" s="13" t="s">
        <v>140</v>
      </c>
      <c r="C139" s="12">
        <v>12</v>
      </c>
      <c r="D139" s="4"/>
      <c r="E139" s="22">
        <f t="shared" si="2"/>
        <v>0</v>
      </c>
      <c r="F139" s="2"/>
    </row>
    <row r="140" spans="1:6" x14ac:dyDescent="0.25">
      <c r="A140" s="10">
        <v>137</v>
      </c>
      <c r="B140" s="13" t="s">
        <v>141</v>
      </c>
      <c r="C140" s="12">
        <v>5</v>
      </c>
      <c r="D140" s="4"/>
      <c r="E140" s="22">
        <f t="shared" si="2"/>
        <v>0</v>
      </c>
      <c r="F140" s="2"/>
    </row>
    <row r="141" spans="1:6" x14ac:dyDescent="0.25">
      <c r="A141" s="10">
        <v>138</v>
      </c>
      <c r="B141" s="13" t="s">
        <v>142</v>
      </c>
      <c r="C141" s="12">
        <v>14</v>
      </c>
      <c r="D141" s="4"/>
      <c r="E141" s="22">
        <f t="shared" si="2"/>
        <v>0</v>
      </c>
      <c r="F141" s="2"/>
    </row>
    <row r="142" spans="1:6" x14ac:dyDescent="0.25">
      <c r="A142" s="10">
        <v>139</v>
      </c>
      <c r="B142" s="13" t="s">
        <v>143</v>
      </c>
      <c r="C142" s="12">
        <v>4</v>
      </c>
      <c r="D142" s="4"/>
      <c r="E142" s="22">
        <f t="shared" si="2"/>
        <v>0</v>
      </c>
      <c r="F142" s="2"/>
    </row>
    <row r="143" spans="1:6" x14ac:dyDescent="0.25">
      <c r="A143" s="10">
        <v>140</v>
      </c>
      <c r="B143" s="13" t="s">
        <v>144</v>
      </c>
      <c r="C143" s="12">
        <v>2</v>
      </c>
      <c r="D143" s="4"/>
      <c r="E143" s="22">
        <f t="shared" si="2"/>
        <v>0</v>
      </c>
      <c r="F143" s="2"/>
    </row>
    <row r="144" spans="1:6" x14ac:dyDescent="0.25">
      <c r="A144" s="10">
        <v>141</v>
      </c>
      <c r="B144" s="13" t="s">
        <v>145</v>
      </c>
      <c r="C144" s="12">
        <v>1</v>
      </c>
      <c r="D144" s="4"/>
      <c r="E144" s="22">
        <f t="shared" si="2"/>
        <v>0</v>
      </c>
      <c r="F144" s="2"/>
    </row>
    <row r="145" spans="1:6" x14ac:dyDescent="0.25">
      <c r="A145" s="10">
        <v>142</v>
      </c>
      <c r="B145" s="13" t="s">
        <v>146</v>
      </c>
      <c r="C145" s="12">
        <v>3</v>
      </c>
      <c r="D145" s="4"/>
      <c r="E145" s="22">
        <f t="shared" si="2"/>
        <v>0</v>
      </c>
      <c r="F145" s="2"/>
    </row>
    <row r="146" spans="1:6" x14ac:dyDescent="0.25">
      <c r="A146" s="10">
        <v>143</v>
      </c>
      <c r="B146" s="13" t="s">
        <v>147</v>
      </c>
      <c r="C146" s="12">
        <v>14</v>
      </c>
      <c r="D146" s="4"/>
      <c r="E146" s="22">
        <f t="shared" si="2"/>
        <v>0</v>
      </c>
      <c r="F146" s="2"/>
    </row>
    <row r="147" spans="1:6" x14ac:dyDescent="0.25">
      <c r="A147" s="10">
        <v>144</v>
      </c>
      <c r="B147" s="13" t="s">
        <v>148</v>
      </c>
      <c r="C147" s="12">
        <v>6</v>
      </c>
      <c r="D147" s="4"/>
      <c r="E147" s="22">
        <f t="shared" si="2"/>
        <v>0</v>
      </c>
      <c r="F147" s="2"/>
    </row>
    <row r="148" spans="1:6" x14ac:dyDescent="0.25">
      <c r="A148" s="10">
        <v>145</v>
      </c>
      <c r="B148" s="13" t="s">
        <v>149</v>
      </c>
      <c r="C148" s="12">
        <v>10</v>
      </c>
      <c r="D148" s="4"/>
      <c r="E148" s="22">
        <f t="shared" si="2"/>
        <v>0</v>
      </c>
      <c r="F148" s="2"/>
    </row>
    <row r="149" spans="1:6" x14ac:dyDescent="0.25">
      <c r="A149" s="10">
        <v>146</v>
      </c>
      <c r="B149" s="13" t="s">
        <v>150</v>
      </c>
      <c r="C149" s="12">
        <v>6</v>
      </c>
      <c r="D149" s="4"/>
      <c r="E149" s="22">
        <f t="shared" si="2"/>
        <v>0</v>
      </c>
      <c r="F149" s="2"/>
    </row>
    <row r="150" spans="1:6" x14ac:dyDescent="0.25">
      <c r="A150" s="10">
        <v>147</v>
      </c>
      <c r="B150" s="13" t="s">
        <v>151</v>
      </c>
      <c r="C150" s="12">
        <v>4</v>
      </c>
      <c r="D150" s="4"/>
      <c r="E150" s="22">
        <f t="shared" si="2"/>
        <v>0</v>
      </c>
      <c r="F150" s="2"/>
    </row>
    <row r="151" spans="1:6" x14ac:dyDescent="0.25">
      <c r="A151" s="10">
        <v>148</v>
      </c>
      <c r="B151" s="13" t="s">
        <v>152</v>
      </c>
      <c r="C151" s="12">
        <v>1</v>
      </c>
      <c r="D151" s="4"/>
      <c r="E151" s="22">
        <f t="shared" si="2"/>
        <v>0</v>
      </c>
      <c r="F151" s="2"/>
    </row>
    <row r="152" spans="1:6" x14ac:dyDescent="0.25">
      <c r="A152" s="10">
        <v>149</v>
      </c>
      <c r="B152" s="13" t="s">
        <v>153</v>
      </c>
      <c r="C152" s="12">
        <v>20</v>
      </c>
      <c r="D152" s="4"/>
      <c r="E152" s="22">
        <f t="shared" si="2"/>
        <v>0</v>
      </c>
      <c r="F152" s="2"/>
    </row>
    <row r="153" spans="1:6" x14ac:dyDescent="0.25">
      <c r="A153" s="10">
        <v>150</v>
      </c>
      <c r="B153" s="13" t="s">
        <v>154</v>
      </c>
      <c r="C153" s="12">
        <v>2</v>
      </c>
      <c r="D153" s="4"/>
      <c r="E153" s="22">
        <f t="shared" si="2"/>
        <v>0</v>
      </c>
      <c r="F153" s="2"/>
    </row>
    <row r="154" spans="1:6" x14ac:dyDescent="0.25">
      <c r="A154" s="10">
        <v>151</v>
      </c>
      <c r="B154" s="13" t="s">
        <v>155</v>
      </c>
      <c r="C154" s="12">
        <v>5</v>
      </c>
      <c r="D154" s="4"/>
      <c r="E154" s="22">
        <f t="shared" si="2"/>
        <v>0</v>
      </c>
      <c r="F154" s="2"/>
    </row>
    <row r="155" spans="1:6" x14ac:dyDescent="0.25">
      <c r="A155" s="10">
        <v>152</v>
      </c>
      <c r="B155" s="13" t="s">
        <v>156</v>
      </c>
      <c r="C155" s="12">
        <v>100</v>
      </c>
      <c r="D155" s="4"/>
      <c r="E155" s="22">
        <f t="shared" si="2"/>
        <v>0</v>
      </c>
      <c r="F155" s="2"/>
    </row>
    <row r="156" spans="1:6" x14ac:dyDescent="0.25">
      <c r="A156" s="10">
        <v>153</v>
      </c>
      <c r="B156" s="13" t="s">
        <v>157</v>
      </c>
      <c r="C156" s="12">
        <v>4</v>
      </c>
      <c r="D156" s="4"/>
      <c r="E156" s="22">
        <f t="shared" si="2"/>
        <v>0</v>
      </c>
      <c r="F156" s="2"/>
    </row>
    <row r="157" spans="1:6" x14ac:dyDescent="0.25">
      <c r="A157" s="10">
        <v>154</v>
      </c>
      <c r="B157" s="13" t="s">
        <v>158</v>
      </c>
      <c r="C157" s="12">
        <v>3</v>
      </c>
      <c r="D157" s="4"/>
      <c r="E157" s="22">
        <f t="shared" si="2"/>
        <v>0</v>
      </c>
      <c r="F157" s="2"/>
    </row>
    <row r="158" spans="1:6" x14ac:dyDescent="0.25">
      <c r="A158" s="10">
        <v>155</v>
      </c>
      <c r="B158" s="13" t="s">
        <v>159</v>
      </c>
      <c r="C158" s="12">
        <v>2</v>
      </c>
      <c r="D158" s="4"/>
      <c r="E158" s="22">
        <f t="shared" si="2"/>
        <v>0</v>
      </c>
      <c r="F158" s="2"/>
    </row>
    <row r="159" spans="1:6" x14ac:dyDescent="0.25">
      <c r="A159" s="10">
        <v>156</v>
      </c>
      <c r="B159" s="13" t="s">
        <v>160</v>
      </c>
      <c r="C159" s="12">
        <v>10</v>
      </c>
      <c r="D159" s="4"/>
      <c r="E159" s="22">
        <f t="shared" si="2"/>
        <v>0</v>
      </c>
      <c r="F159" s="2"/>
    </row>
    <row r="160" spans="1:6" x14ac:dyDescent="0.25">
      <c r="A160" s="10">
        <v>157</v>
      </c>
      <c r="B160" s="13" t="s">
        <v>161</v>
      </c>
      <c r="C160" s="12">
        <v>40</v>
      </c>
      <c r="D160" s="4"/>
      <c r="E160" s="22">
        <f t="shared" si="2"/>
        <v>0</v>
      </c>
      <c r="F160" s="2"/>
    </row>
    <row r="161" spans="1:6" x14ac:dyDescent="0.25">
      <c r="A161" s="10">
        <v>158</v>
      </c>
      <c r="B161" s="13" t="s">
        <v>162</v>
      </c>
      <c r="C161" s="12">
        <v>10</v>
      </c>
      <c r="D161" s="4"/>
      <c r="E161" s="22">
        <f t="shared" si="2"/>
        <v>0</v>
      </c>
      <c r="F161" s="2"/>
    </row>
    <row r="162" spans="1:6" x14ac:dyDescent="0.25">
      <c r="A162" s="10">
        <v>159</v>
      </c>
      <c r="B162" s="13" t="s">
        <v>163</v>
      </c>
      <c r="C162" s="12">
        <v>5</v>
      </c>
      <c r="D162" s="4"/>
      <c r="E162" s="22">
        <f t="shared" si="2"/>
        <v>0</v>
      </c>
      <c r="F162" s="2"/>
    </row>
    <row r="163" spans="1:6" x14ac:dyDescent="0.25">
      <c r="A163" s="10">
        <v>160</v>
      </c>
      <c r="B163" s="13" t="s">
        <v>164</v>
      </c>
      <c r="C163" s="12">
        <v>200</v>
      </c>
      <c r="D163" s="4"/>
      <c r="E163" s="22">
        <f t="shared" si="2"/>
        <v>0</v>
      </c>
      <c r="F163" s="2"/>
    </row>
    <row r="164" spans="1:6" x14ac:dyDescent="0.25">
      <c r="A164" s="10">
        <v>161</v>
      </c>
      <c r="B164" s="13" t="s">
        <v>165</v>
      </c>
      <c r="C164" s="12">
        <v>70</v>
      </c>
      <c r="D164" s="4"/>
      <c r="E164" s="22">
        <f t="shared" si="2"/>
        <v>0</v>
      </c>
      <c r="F164" s="2"/>
    </row>
    <row r="165" spans="1:6" x14ac:dyDescent="0.25">
      <c r="A165" s="10">
        <v>162</v>
      </c>
      <c r="B165" s="13" t="s">
        <v>166</v>
      </c>
      <c r="C165" s="12">
        <v>10</v>
      </c>
      <c r="D165" s="4"/>
      <c r="E165" s="22">
        <f t="shared" si="2"/>
        <v>0</v>
      </c>
      <c r="F165" s="2"/>
    </row>
    <row r="166" spans="1:6" x14ac:dyDescent="0.25">
      <c r="A166" s="10">
        <v>163</v>
      </c>
      <c r="B166" s="13" t="s">
        <v>167</v>
      </c>
      <c r="C166" s="12">
        <v>1</v>
      </c>
      <c r="D166" s="4"/>
      <c r="E166" s="22">
        <f t="shared" si="2"/>
        <v>0</v>
      </c>
      <c r="F166" s="2"/>
    </row>
    <row r="167" spans="1:6" x14ac:dyDescent="0.25">
      <c r="A167" s="10">
        <v>164</v>
      </c>
      <c r="B167" s="13" t="s">
        <v>168</v>
      </c>
      <c r="C167" s="12">
        <v>3</v>
      </c>
      <c r="D167" s="4"/>
      <c r="E167" s="22">
        <f t="shared" si="2"/>
        <v>0</v>
      </c>
      <c r="F167" s="2"/>
    </row>
    <row r="168" spans="1:6" x14ac:dyDescent="0.25">
      <c r="A168" s="10">
        <v>165</v>
      </c>
      <c r="B168" s="13" t="s">
        <v>169</v>
      </c>
      <c r="C168" s="12">
        <v>1</v>
      </c>
      <c r="D168" s="4"/>
      <c r="E168" s="22">
        <f t="shared" si="2"/>
        <v>0</v>
      </c>
      <c r="F168" s="2"/>
    </row>
    <row r="169" spans="1:6" x14ac:dyDescent="0.25">
      <c r="A169" s="10">
        <v>166</v>
      </c>
      <c r="B169" s="13" t="s">
        <v>170</v>
      </c>
      <c r="C169" s="12">
        <v>1</v>
      </c>
      <c r="D169" s="4"/>
      <c r="E169" s="22">
        <f t="shared" si="2"/>
        <v>0</v>
      </c>
      <c r="F169" s="2"/>
    </row>
    <row r="170" spans="1:6" x14ac:dyDescent="0.25">
      <c r="A170" s="10">
        <v>167</v>
      </c>
      <c r="B170" s="11" t="s">
        <v>171</v>
      </c>
      <c r="C170" s="12">
        <v>3</v>
      </c>
      <c r="D170" s="4"/>
      <c r="E170" s="22">
        <f t="shared" si="2"/>
        <v>0</v>
      </c>
      <c r="F170" s="2"/>
    </row>
    <row r="171" spans="1:6" x14ac:dyDescent="0.25">
      <c r="A171" s="10">
        <v>168</v>
      </c>
      <c r="B171" s="13" t="s">
        <v>172</v>
      </c>
      <c r="C171" s="12">
        <v>150</v>
      </c>
      <c r="D171" s="4"/>
      <c r="E171" s="22">
        <f t="shared" si="2"/>
        <v>0</v>
      </c>
      <c r="F171" s="2"/>
    </row>
    <row r="172" spans="1:6" x14ac:dyDescent="0.25">
      <c r="A172" s="10">
        <v>169</v>
      </c>
      <c r="B172" s="13" t="s">
        <v>173</v>
      </c>
      <c r="C172" s="12">
        <v>600</v>
      </c>
      <c r="D172" s="4"/>
      <c r="E172" s="22">
        <f t="shared" si="2"/>
        <v>0</v>
      </c>
      <c r="F172" s="2"/>
    </row>
    <row r="173" spans="1:6" x14ac:dyDescent="0.25">
      <c r="A173" s="10">
        <v>170</v>
      </c>
      <c r="B173" s="13" t="s">
        <v>174</v>
      </c>
      <c r="C173" s="12">
        <v>750</v>
      </c>
      <c r="D173" s="4"/>
      <c r="E173" s="22">
        <f t="shared" si="2"/>
        <v>0</v>
      </c>
      <c r="F173" s="2"/>
    </row>
    <row r="174" spans="1:6" x14ac:dyDescent="0.25">
      <c r="A174" s="10">
        <v>171</v>
      </c>
      <c r="B174" s="13" t="s">
        <v>175</v>
      </c>
      <c r="C174" s="12">
        <v>5</v>
      </c>
      <c r="D174" s="4"/>
      <c r="E174" s="22">
        <f t="shared" si="2"/>
        <v>0</v>
      </c>
      <c r="F174" s="2"/>
    </row>
    <row r="175" spans="1:6" x14ac:dyDescent="0.25">
      <c r="A175" s="10">
        <v>172</v>
      </c>
      <c r="B175" s="13" t="s">
        <v>176</v>
      </c>
      <c r="C175" s="12">
        <v>3</v>
      </c>
      <c r="D175" s="4"/>
      <c r="E175" s="22">
        <f t="shared" si="2"/>
        <v>0</v>
      </c>
      <c r="F175" s="2"/>
    </row>
    <row r="176" spans="1:6" x14ac:dyDescent="0.25">
      <c r="A176" s="10">
        <v>173</v>
      </c>
      <c r="B176" s="11" t="s">
        <v>177</v>
      </c>
      <c r="C176" s="12">
        <v>1</v>
      </c>
      <c r="D176" s="4"/>
      <c r="E176" s="22">
        <f t="shared" si="2"/>
        <v>0</v>
      </c>
      <c r="F176" s="2"/>
    </row>
    <row r="177" spans="1:6" x14ac:dyDescent="0.25">
      <c r="A177" s="10">
        <v>174</v>
      </c>
      <c r="B177" s="11" t="s">
        <v>178</v>
      </c>
      <c r="C177" s="12">
        <v>40</v>
      </c>
      <c r="D177" s="4"/>
      <c r="E177" s="22">
        <f t="shared" si="2"/>
        <v>0</v>
      </c>
      <c r="F177" s="2"/>
    </row>
    <row r="178" spans="1:6" x14ac:dyDescent="0.25">
      <c r="A178" s="10">
        <v>175</v>
      </c>
      <c r="B178" s="11" t="s">
        <v>179</v>
      </c>
      <c r="C178" s="12">
        <v>40</v>
      </c>
      <c r="D178" s="4"/>
      <c r="E178" s="22">
        <f t="shared" si="2"/>
        <v>0</v>
      </c>
      <c r="F178" s="2"/>
    </row>
    <row r="179" spans="1:6" x14ac:dyDescent="0.25">
      <c r="A179" s="10">
        <v>176</v>
      </c>
      <c r="B179" s="13" t="s">
        <v>180</v>
      </c>
      <c r="C179" s="12">
        <v>40</v>
      </c>
      <c r="D179" s="4"/>
      <c r="E179" s="22">
        <f t="shared" si="2"/>
        <v>0</v>
      </c>
      <c r="F179" s="2"/>
    </row>
    <row r="180" spans="1:6" x14ac:dyDescent="0.25">
      <c r="A180" s="10">
        <v>177</v>
      </c>
      <c r="B180" s="11" t="s">
        <v>181</v>
      </c>
      <c r="C180" s="12">
        <v>5</v>
      </c>
      <c r="D180" s="4"/>
      <c r="E180" s="22">
        <f t="shared" si="2"/>
        <v>0</v>
      </c>
      <c r="F180" s="2"/>
    </row>
    <row r="181" spans="1:6" x14ac:dyDescent="0.25">
      <c r="A181" s="10">
        <v>178</v>
      </c>
      <c r="B181" s="13" t="s">
        <v>182</v>
      </c>
      <c r="C181" s="12">
        <v>160</v>
      </c>
      <c r="D181" s="4"/>
      <c r="E181" s="22">
        <f t="shared" si="2"/>
        <v>0</v>
      </c>
      <c r="F181" s="2"/>
    </row>
    <row r="182" spans="1:6" x14ac:dyDescent="0.25">
      <c r="A182" s="10">
        <v>179</v>
      </c>
      <c r="B182" s="13" t="s">
        <v>183</v>
      </c>
      <c r="C182" s="12">
        <v>300</v>
      </c>
      <c r="D182" s="4"/>
      <c r="E182" s="22">
        <f t="shared" si="2"/>
        <v>0</v>
      </c>
      <c r="F182" s="2"/>
    </row>
    <row r="183" spans="1:6" x14ac:dyDescent="0.25">
      <c r="A183" s="10">
        <v>180</v>
      </c>
      <c r="B183" s="13" t="s">
        <v>184</v>
      </c>
      <c r="C183" s="12">
        <v>40</v>
      </c>
      <c r="D183" s="4"/>
      <c r="E183" s="22">
        <f t="shared" si="2"/>
        <v>0</v>
      </c>
      <c r="F183" s="2"/>
    </row>
    <row r="184" spans="1:6" x14ac:dyDescent="0.25">
      <c r="A184" s="10">
        <v>181</v>
      </c>
      <c r="B184" s="13" t="s">
        <v>185</v>
      </c>
      <c r="C184" s="12">
        <v>300</v>
      </c>
      <c r="D184" s="4"/>
      <c r="E184" s="22">
        <f t="shared" si="2"/>
        <v>0</v>
      </c>
      <c r="F184" s="2"/>
    </row>
    <row r="185" spans="1:6" x14ac:dyDescent="0.25">
      <c r="A185" s="10">
        <v>182</v>
      </c>
      <c r="B185" s="13" t="s">
        <v>186</v>
      </c>
      <c r="C185" s="12">
        <v>54</v>
      </c>
      <c r="D185" s="4"/>
      <c r="E185" s="22">
        <f t="shared" si="2"/>
        <v>0</v>
      </c>
      <c r="F185" s="2"/>
    </row>
    <row r="186" spans="1:6" x14ac:dyDescent="0.25">
      <c r="A186" s="10">
        <v>183</v>
      </c>
      <c r="B186" s="13" t="s">
        <v>187</v>
      </c>
      <c r="C186" s="12">
        <v>8</v>
      </c>
      <c r="D186" s="4"/>
      <c r="E186" s="22">
        <f t="shared" si="2"/>
        <v>0</v>
      </c>
      <c r="F186" s="2"/>
    </row>
    <row r="187" spans="1:6" x14ac:dyDescent="0.25">
      <c r="A187" s="10">
        <v>184</v>
      </c>
      <c r="B187" s="13" t="s">
        <v>188</v>
      </c>
      <c r="C187" s="12">
        <v>18</v>
      </c>
      <c r="D187" s="4"/>
      <c r="E187" s="22">
        <f t="shared" si="2"/>
        <v>0</v>
      </c>
      <c r="F187" s="2"/>
    </row>
    <row r="188" spans="1:6" x14ac:dyDescent="0.25">
      <c r="A188" s="10">
        <v>185</v>
      </c>
      <c r="B188" s="13" t="s">
        <v>189</v>
      </c>
      <c r="C188" s="12">
        <v>9</v>
      </c>
      <c r="D188" s="4"/>
      <c r="E188" s="22">
        <f t="shared" si="2"/>
        <v>0</v>
      </c>
      <c r="F188" s="2"/>
    </row>
    <row r="189" spans="1:6" x14ac:dyDescent="0.25">
      <c r="A189" s="10">
        <v>186</v>
      </c>
      <c r="B189" s="13" t="s">
        <v>190</v>
      </c>
      <c r="C189" s="12">
        <v>94</v>
      </c>
      <c r="D189" s="4"/>
      <c r="E189" s="22">
        <f t="shared" si="2"/>
        <v>0</v>
      </c>
      <c r="F189" s="2"/>
    </row>
    <row r="190" spans="1:6" x14ac:dyDescent="0.25">
      <c r="A190" s="10">
        <v>187</v>
      </c>
      <c r="B190" s="13" t="s">
        <v>191</v>
      </c>
      <c r="C190" s="12">
        <v>8</v>
      </c>
      <c r="D190" s="4"/>
      <c r="E190" s="22">
        <f t="shared" si="2"/>
        <v>0</v>
      </c>
      <c r="F190" s="2"/>
    </row>
    <row r="191" spans="1:6" x14ac:dyDescent="0.25">
      <c r="A191" s="10">
        <v>188</v>
      </c>
      <c r="B191" s="13" t="s">
        <v>192</v>
      </c>
      <c r="C191" s="12">
        <v>30</v>
      </c>
      <c r="D191" s="4"/>
      <c r="E191" s="22">
        <f t="shared" si="2"/>
        <v>0</v>
      </c>
      <c r="F191" s="2"/>
    </row>
    <row r="192" spans="1:6" x14ac:dyDescent="0.25">
      <c r="A192" s="10">
        <v>189</v>
      </c>
      <c r="B192" s="13" t="s">
        <v>193</v>
      </c>
      <c r="C192" s="12">
        <v>12</v>
      </c>
      <c r="D192" s="4"/>
      <c r="E192" s="22">
        <f t="shared" si="2"/>
        <v>0</v>
      </c>
      <c r="F192" s="2"/>
    </row>
    <row r="193" spans="1:6" x14ac:dyDescent="0.25">
      <c r="A193" s="10">
        <v>190</v>
      </c>
      <c r="B193" s="13" t="s">
        <v>194</v>
      </c>
      <c r="C193" s="12">
        <v>16</v>
      </c>
      <c r="D193" s="4"/>
      <c r="E193" s="22">
        <f t="shared" si="2"/>
        <v>0</v>
      </c>
      <c r="F193" s="2"/>
    </row>
    <row r="194" spans="1:6" x14ac:dyDescent="0.25">
      <c r="A194" s="10">
        <v>191</v>
      </c>
      <c r="B194" s="13" t="s">
        <v>195</v>
      </c>
      <c r="C194" s="12">
        <v>4</v>
      </c>
      <c r="D194" s="4"/>
      <c r="E194" s="22">
        <f t="shared" si="2"/>
        <v>0</v>
      </c>
      <c r="F194" s="2"/>
    </row>
    <row r="195" spans="1:6" x14ac:dyDescent="0.25">
      <c r="A195" s="10">
        <v>192</v>
      </c>
      <c r="B195" s="13" t="s">
        <v>196</v>
      </c>
      <c r="C195" s="12">
        <v>15</v>
      </c>
      <c r="D195" s="4"/>
      <c r="E195" s="22">
        <f t="shared" si="2"/>
        <v>0</v>
      </c>
      <c r="F195" s="2"/>
    </row>
    <row r="196" spans="1:6" x14ac:dyDescent="0.25">
      <c r="A196" s="10">
        <v>193</v>
      </c>
      <c r="B196" s="13" t="s">
        <v>197</v>
      </c>
      <c r="C196" s="12">
        <v>30</v>
      </c>
      <c r="D196" s="4"/>
      <c r="E196" s="22">
        <f t="shared" si="2"/>
        <v>0</v>
      </c>
      <c r="F196" s="2"/>
    </row>
    <row r="197" spans="1:6" x14ac:dyDescent="0.25">
      <c r="A197" s="10">
        <v>194</v>
      </c>
      <c r="B197" s="13" t="s">
        <v>198</v>
      </c>
      <c r="C197" s="12">
        <v>8</v>
      </c>
      <c r="D197" s="4"/>
      <c r="E197" s="22">
        <f t="shared" ref="E197:E257" si="3">C197*D197</f>
        <v>0</v>
      </c>
      <c r="F197" s="2"/>
    </row>
    <row r="198" spans="1:6" x14ac:dyDescent="0.25">
      <c r="A198" s="10">
        <v>195</v>
      </c>
      <c r="B198" s="11" t="s">
        <v>199</v>
      </c>
      <c r="C198" s="12">
        <v>6</v>
      </c>
      <c r="D198" s="4"/>
      <c r="E198" s="22">
        <f t="shared" si="3"/>
        <v>0</v>
      </c>
      <c r="F198" s="2"/>
    </row>
    <row r="199" spans="1:6" x14ac:dyDescent="0.25">
      <c r="A199" s="10">
        <v>196</v>
      </c>
      <c r="B199" s="11" t="s">
        <v>200</v>
      </c>
      <c r="C199" s="12">
        <v>20</v>
      </c>
      <c r="D199" s="4"/>
      <c r="E199" s="22">
        <f t="shared" si="3"/>
        <v>0</v>
      </c>
      <c r="F199" s="2"/>
    </row>
    <row r="200" spans="1:6" x14ac:dyDescent="0.25">
      <c r="A200" s="10">
        <v>197</v>
      </c>
      <c r="B200" s="11" t="s">
        <v>201</v>
      </c>
      <c r="C200" s="12">
        <v>20</v>
      </c>
      <c r="D200" s="4"/>
      <c r="E200" s="22">
        <f t="shared" si="3"/>
        <v>0</v>
      </c>
      <c r="F200" s="2"/>
    </row>
    <row r="201" spans="1:6" x14ac:dyDescent="0.25">
      <c r="A201" s="10">
        <v>198</v>
      </c>
      <c r="B201" s="11" t="s">
        <v>202</v>
      </c>
      <c r="C201" s="12">
        <v>20</v>
      </c>
      <c r="D201" s="4"/>
      <c r="E201" s="22">
        <f t="shared" si="3"/>
        <v>0</v>
      </c>
      <c r="F201" s="2"/>
    </row>
    <row r="202" spans="1:6" x14ac:dyDescent="0.25">
      <c r="A202" s="10">
        <v>199</v>
      </c>
      <c r="B202" s="11" t="s">
        <v>203</v>
      </c>
      <c r="C202" s="12">
        <v>4</v>
      </c>
      <c r="D202" s="4"/>
      <c r="E202" s="22">
        <f t="shared" si="3"/>
        <v>0</v>
      </c>
      <c r="F202" s="2"/>
    </row>
    <row r="203" spans="1:6" x14ac:dyDescent="0.25">
      <c r="A203" s="10">
        <v>200</v>
      </c>
      <c r="B203" s="11" t="s">
        <v>204</v>
      </c>
      <c r="C203" s="12">
        <v>3</v>
      </c>
      <c r="D203" s="4"/>
      <c r="E203" s="22">
        <f t="shared" si="3"/>
        <v>0</v>
      </c>
      <c r="F203" s="2"/>
    </row>
    <row r="204" spans="1:6" x14ac:dyDescent="0.25">
      <c r="A204" s="10">
        <v>201</v>
      </c>
      <c r="B204" s="11" t="s">
        <v>205</v>
      </c>
      <c r="C204" s="12">
        <v>3</v>
      </c>
      <c r="D204" s="4"/>
      <c r="E204" s="22">
        <f t="shared" si="3"/>
        <v>0</v>
      </c>
      <c r="F204" s="2"/>
    </row>
    <row r="205" spans="1:6" x14ac:dyDescent="0.25">
      <c r="A205" s="10">
        <v>202</v>
      </c>
      <c r="B205" s="11" t="s">
        <v>206</v>
      </c>
      <c r="C205" s="12">
        <v>6</v>
      </c>
      <c r="D205" s="4"/>
      <c r="E205" s="22">
        <f t="shared" si="3"/>
        <v>0</v>
      </c>
      <c r="F205" s="2"/>
    </row>
    <row r="206" spans="1:6" x14ac:dyDescent="0.25">
      <c r="A206" s="10">
        <v>203</v>
      </c>
      <c r="B206" s="13" t="s">
        <v>207</v>
      </c>
      <c r="C206" s="12">
        <v>52</v>
      </c>
      <c r="D206" s="4"/>
      <c r="E206" s="22">
        <f t="shared" si="3"/>
        <v>0</v>
      </c>
      <c r="F206" s="2"/>
    </row>
    <row r="207" spans="1:6" x14ac:dyDescent="0.25">
      <c r="A207" s="10">
        <v>204</v>
      </c>
      <c r="B207" s="13" t="s">
        <v>208</v>
      </c>
      <c r="C207" s="12">
        <v>3</v>
      </c>
      <c r="D207" s="4"/>
      <c r="E207" s="22">
        <f t="shared" si="3"/>
        <v>0</v>
      </c>
      <c r="F207" s="2"/>
    </row>
    <row r="208" spans="1:6" x14ac:dyDescent="0.25">
      <c r="A208" s="10">
        <v>205</v>
      </c>
      <c r="B208" s="13" t="s">
        <v>209</v>
      </c>
      <c r="C208" s="12">
        <v>60</v>
      </c>
      <c r="D208" s="4"/>
      <c r="E208" s="22">
        <f t="shared" si="3"/>
        <v>0</v>
      </c>
      <c r="F208" s="2"/>
    </row>
    <row r="209" spans="1:6" x14ac:dyDescent="0.25">
      <c r="A209" s="10">
        <v>206</v>
      </c>
      <c r="B209" s="13" t="s">
        <v>210</v>
      </c>
      <c r="C209" s="12">
        <v>20</v>
      </c>
      <c r="D209" s="4"/>
      <c r="E209" s="22">
        <f t="shared" si="3"/>
        <v>0</v>
      </c>
      <c r="F209" s="2"/>
    </row>
    <row r="210" spans="1:6" x14ac:dyDescent="0.25">
      <c r="A210" s="10">
        <v>207</v>
      </c>
      <c r="B210" s="13" t="s">
        <v>211</v>
      </c>
      <c r="C210" s="12">
        <v>160</v>
      </c>
      <c r="D210" s="4"/>
      <c r="E210" s="22">
        <f t="shared" si="3"/>
        <v>0</v>
      </c>
      <c r="F210" s="2"/>
    </row>
    <row r="211" spans="1:6" x14ac:dyDescent="0.25">
      <c r="A211" s="10">
        <v>208</v>
      </c>
      <c r="B211" s="11" t="s">
        <v>212</v>
      </c>
      <c r="C211" s="12">
        <v>4</v>
      </c>
      <c r="D211" s="4"/>
      <c r="E211" s="22">
        <f t="shared" si="3"/>
        <v>0</v>
      </c>
      <c r="F211" s="2"/>
    </row>
    <row r="212" spans="1:6" x14ac:dyDescent="0.25">
      <c r="A212" s="10">
        <v>209</v>
      </c>
      <c r="B212" s="11" t="s">
        <v>213</v>
      </c>
      <c r="C212" s="12">
        <v>30</v>
      </c>
      <c r="D212" s="4"/>
      <c r="E212" s="22">
        <f t="shared" si="3"/>
        <v>0</v>
      </c>
      <c r="F212" s="2"/>
    </row>
    <row r="213" spans="1:6" x14ac:dyDescent="0.25">
      <c r="A213" s="10">
        <v>210</v>
      </c>
      <c r="B213" s="11" t="s">
        <v>214</v>
      </c>
      <c r="C213" s="12">
        <v>30</v>
      </c>
      <c r="D213" s="4"/>
      <c r="E213" s="22">
        <f t="shared" si="3"/>
        <v>0</v>
      </c>
      <c r="F213" s="2"/>
    </row>
    <row r="214" spans="1:6" x14ac:dyDescent="0.25">
      <c r="A214" s="10">
        <v>211</v>
      </c>
      <c r="B214" s="13" t="s">
        <v>215</v>
      </c>
      <c r="C214" s="12">
        <v>6</v>
      </c>
      <c r="D214" s="4"/>
      <c r="E214" s="22">
        <f t="shared" si="3"/>
        <v>0</v>
      </c>
      <c r="F214" s="2"/>
    </row>
    <row r="215" spans="1:6" x14ac:dyDescent="0.25">
      <c r="A215" s="10">
        <v>212</v>
      </c>
      <c r="B215" s="13" t="s">
        <v>216</v>
      </c>
      <c r="C215" s="12">
        <v>5</v>
      </c>
      <c r="D215" s="4"/>
      <c r="E215" s="22">
        <f t="shared" si="3"/>
        <v>0</v>
      </c>
      <c r="F215" s="2"/>
    </row>
    <row r="216" spans="1:6" x14ac:dyDescent="0.25">
      <c r="A216" s="10">
        <v>213</v>
      </c>
      <c r="B216" s="13" t="s">
        <v>217</v>
      </c>
      <c r="C216" s="12">
        <v>5</v>
      </c>
      <c r="D216" s="4"/>
      <c r="E216" s="22">
        <f t="shared" si="3"/>
        <v>0</v>
      </c>
      <c r="F216" s="2"/>
    </row>
    <row r="217" spans="1:6" x14ac:dyDescent="0.25">
      <c r="A217" s="10">
        <v>214</v>
      </c>
      <c r="B217" s="13" t="s">
        <v>218</v>
      </c>
      <c r="C217" s="12">
        <v>300</v>
      </c>
      <c r="D217" s="4"/>
      <c r="E217" s="22">
        <f t="shared" si="3"/>
        <v>0</v>
      </c>
      <c r="F217" s="2"/>
    </row>
    <row r="218" spans="1:6" x14ac:dyDescent="0.25">
      <c r="A218" s="10">
        <v>215</v>
      </c>
      <c r="B218" s="11" t="s">
        <v>219</v>
      </c>
      <c r="C218" s="12">
        <v>20</v>
      </c>
      <c r="D218" s="4"/>
      <c r="E218" s="22">
        <f t="shared" si="3"/>
        <v>0</v>
      </c>
      <c r="F218" s="2"/>
    </row>
    <row r="219" spans="1:6" x14ac:dyDescent="0.25">
      <c r="A219" s="10">
        <v>216</v>
      </c>
      <c r="B219" s="13" t="s">
        <v>220</v>
      </c>
      <c r="C219" s="12">
        <v>54</v>
      </c>
      <c r="D219" s="4"/>
      <c r="E219" s="22">
        <f t="shared" si="3"/>
        <v>0</v>
      </c>
      <c r="F219" s="2"/>
    </row>
    <row r="220" spans="1:6" x14ac:dyDescent="0.25">
      <c r="A220" s="10">
        <v>217</v>
      </c>
      <c r="B220" s="13" t="s">
        <v>221</v>
      </c>
      <c r="C220" s="12">
        <v>90</v>
      </c>
      <c r="D220" s="4"/>
      <c r="E220" s="22">
        <f t="shared" si="3"/>
        <v>0</v>
      </c>
      <c r="F220" s="2"/>
    </row>
    <row r="221" spans="1:6" x14ac:dyDescent="0.25">
      <c r="A221" s="10">
        <v>218</v>
      </c>
      <c r="B221" s="13" t="s">
        <v>222</v>
      </c>
      <c r="C221" s="12">
        <v>70</v>
      </c>
      <c r="D221" s="4"/>
      <c r="E221" s="22">
        <f t="shared" si="3"/>
        <v>0</v>
      </c>
      <c r="F221" s="2"/>
    </row>
    <row r="222" spans="1:6" x14ac:dyDescent="0.25">
      <c r="A222" s="10">
        <v>219</v>
      </c>
      <c r="B222" s="13" t="s">
        <v>223</v>
      </c>
      <c r="C222" s="12">
        <v>34</v>
      </c>
      <c r="D222" s="4"/>
      <c r="E222" s="22">
        <f t="shared" si="3"/>
        <v>0</v>
      </c>
      <c r="F222" s="2"/>
    </row>
    <row r="223" spans="1:6" x14ac:dyDescent="0.25">
      <c r="A223" s="10">
        <v>220</v>
      </c>
      <c r="B223" s="13" t="s">
        <v>224</v>
      </c>
      <c r="C223" s="12">
        <v>87</v>
      </c>
      <c r="D223" s="4"/>
      <c r="E223" s="22">
        <f t="shared" si="3"/>
        <v>0</v>
      </c>
      <c r="F223" s="2"/>
    </row>
    <row r="224" spans="1:6" x14ac:dyDescent="0.25">
      <c r="A224" s="10">
        <v>221</v>
      </c>
      <c r="B224" s="13" t="s">
        <v>225</v>
      </c>
      <c r="C224" s="12">
        <v>6</v>
      </c>
      <c r="D224" s="4"/>
      <c r="E224" s="22">
        <f t="shared" si="3"/>
        <v>0</v>
      </c>
      <c r="F224" s="2"/>
    </row>
    <row r="225" spans="1:6" x14ac:dyDescent="0.25">
      <c r="A225" s="10">
        <v>222</v>
      </c>
      <c r="B225" s="13" t="s">
        <v>226</v>
      </c>
      <c r="C225" s="12">
        <v>20</v>
      </c>
      <c r="D225" s="4"/>
      <c r="E225" s="22">
        <f t="shared" si="3"/>
        <v>0</v>
      </c>
      <c r="F225" s="2"/>
    </row>
    <row r="226" spans="1:6" x14ac:dyDescent="0.25">
      <c r="A226" s="10">
        <v>223</v>
      </c>
      <c r="B226" s="32" t="s">
        <v>567</v>
      </c>
      <c r="C226" s="21">
        <v>30</v>
      </c>
      <c r="D226" s="6"/>
      <c r="E226" s="22">
        <f t="shared" si="3"/>
        <v>0</v>
      </c>
      <c r="F226" s="2"/>
    </row>
    <row r="227" spans="1:6" x14ac:dyDescent="0.25">
      <c r="A227" s="10">
        <v>224</v>
      </c>
      <c r="B227" s="32" t="s">
        <v>568</v>
      </c>
      <c r="C227" s="21">
        <v>13</v>
      </c>
      <c r="D227" s="6"/>
      <c r="E227" s="22">
        <f t="shared" si="3"/>
        <v>0</v>
      </c>
      <c r="F227" s="2"/>
    </row>
    <row r="228" spans="1:6" x14ac:dyDescent="0.25">
      <c r="A228" s="10">
        <v>225</v>
      </c>
      <c r="B228" s="20" t="s">
        <v>229</v>
      </c>
      <c r="C228" s="21">
        <v>10</v>
      </c>
      <c r="D228" s="6"/>
      <c r="E228" s="22">
        <f t="shared" si="3"/>
        <v>0</v>
      </c>
      <c r="F228" s="2"/>
    </row>
    <row r="229" spans="1:6" x14ac:dyDescent="0.25">
      <c r="A229" s="10">
        <v>226</v>
      </c>
      <c r="B229" s="20" t="s">
        <v>230</v>
      </c>
      <c r="C229" s="21">
        <v>165</v>
      </c>
      <c r="D229" s="6"/>
      <c r="E229" s="22">
        <f t="shared" si="3"/>
        <v>0</v>
      </c>
      <c r="F229" s="2"/>
    </row>
    <row r="230" spans="1:6" x14ac:dyDescent="0.25">
      <c r="A230" s="10">
        <v>227</v>
      </c>
      <c r="B230" s="20" t="s">
        <v>231</v>
      </c>
      <c r="C230" s="21">
        <v>3</v>
      </c>
      <c r="D230" s="6"/>
      <c r="E230" s="22">
        <f t="shared" si="3"/>
        <v>0</v>
      </c>
      <c r="F230" s="2"/>
    </row>
    <row r="231" spans="1:6" x14ac:dyDescent="0.25">
      <c r="A231" s="10">
        <v>228</v>
      </c>
      <c r="B231" s="13" t="s">
        <v>232</v>
      </c>
      <c r="C231" s="12">
        <v>12</v>
      </c>
      <c r="D231" s="4"/>
      <c r="E231" s="22">
        <f t="shared" si="3"/>
        <v>0</v>
      </c>
      <c r="F231" s="2"/>
    </row>
    <row r="232" spans="1:6" x14ac:dyDescent="0.25">
      <c r="A232" s="10">
        <v>229</v>
      </c>
      <c r="B232" s="13" t="s">
        <v>233</v>
      </c>
      <c r="C232" s="12">
        <v>12</v>
      </c>
      <c r="D232" s="4"/>
      <c r="E232" s="22">
        <f t="shared" si="3"/>
        <v>0</v>
      </c>
      <c r="F232" s="2"/>
    </row>
    <row r="233" spans="1:6" x14ac:dyDescent="0.25">
      <c r="A233" s="10">
        <v>230</v>
      </c>
      <c r="B233" s="13" t="s">
        <v>234</v>
      </c>
      <c r="C233" s="12">
        <v>6</v>
      </c>
      <c r="D233" s="4"/>
      <c r="E233" s="22">
        <f t="shared" si="3"/>
        <v>0</v>
      </c>
      <c r="F233" s="2"/>
    </row>
    <row r="234" spans="1:6" x14ac:dyDescent="0.25">
      <c r="A234" s="10">
        <v>231</v>
      </c>
      <c r="B234" s="13" t="s">
        <v>235</v>
      </c>
      <c r="C234" s="12">
        <v>11</v>
      </c>
      <c r="D234" s="2"/>
      <c r="E234" s="22">
        <f t="shared" si="3"/>
        <v>0</v>
      </c>
      <c r="F234" s="2"/>
    </row>
    <row r="235" spans="1:6" x14ac:dyDescent="0.25">
      <c r="A235" s="10">
        <v>232</v>
      </c>
      <c r="B235" s="13" t="s">
        <v>236</v>
      </c>
      <c r="C235" s="12">
        <v>16</v>
      </c>
      <c r="D235" s="4"/>
      <c r="E235" s="22">
        <f t="shared" si="3"/>
        <v>0</v>
      </c>
      <c r="F235" s="2"/>
    </row>
    <row r="236" spans="1:6" x14ac:dyDescent="0.25">
      <c r="A236" s="10">
        <v>233</v>
      </c>
      <c r="B236" s="13" t="s">
        <v>237</v>
      </c>
      <c r="C236" s="12">
        <v>4</v>
      </c>
      <c r="D236" s="4"/>
      <c r="E236" s="22">
        <f t="shared" si="3"/>
        <v>0</v>
      </c>
      <c r="F236" s="2"/>
    </row>
    <row r="237" spans="1:6" x14ac:dyDescent="0.25">
      <c r="A237" s="10">
        <v>234</v>
      </c>
      <c r="B237" s="13" t="s">
        <v>238</v>
      </c>
      <c r="C237" s="12">
        <v>4</v>
      </c>
      <c r="D237" s="4"/>
      <c r="E237" s="22">
        <f t="shared" si="3"/>
        <v>0</v>
      </c>
      <c r="F237" s="2"/>
    </row>
    <row r="238" spans="1:6" x14ac:dyDescent="0.25">
      <c r="A238" s="10">
        <v>235</v>
      </c>
      <c r="B238" s="11" t="s">
        <v>239</v>
      </c>
      <c r="C238" s="12">
        <v>8</v>
      </c>
      <c r="D238" s="4"/>
      <c r="E238" s="22">
        <f t="shared" si="3"/>
        <v>0</v>
      </c>
      <c r="F238" s="2"/>
    </row>
    <row r="239" spans="1:6" x14ac:dyDescent="0.25">
      <c r="A239" s="10">
        <v>236</v>
      </c>
      <c r="B239" s="11" t="s">
        <v>240</v>
      </c>
      <c r="C239" s="12">
        <v>150</v>
      </c>
      <c r="D239" s="4"/>
      <c r="E239" s="22">
        <f t="shared" si="3"/>
        <v>0</v>
      </c>
      <c r="F239" s="2"/>
    </row>
    <row r="240" spans="1:6" x14ac:dyDescent="0.25">
      <c r="A240" s="10">
        <v>237</v>
      </c>
      <c r="B240" s="11" t="s">
        <v>241</v>
      </c>
      <c r="C240" s="12">
        <v>24</v>
      </c>
      <c r="D240" s="4"/>
      <c r="E240" s="22">
        <f t="shared" si="3"/>
        <v>0</v>
      </c>
      <c r="F240" s="2"/>
    </row>
    <row r="241" spans="1:6" x14ac:dyDescent="0.25">
      <c r="A241" s="10">
        <v>238</v>
      </c>
      <c r="B241" s="11" t="s">
        <v>242</v>
      </c>
      <c r="C241" s="12">
        <v>10</v>
      </c>
      <c r="D241" s="4"/>
      <c r="E241" s="22">
        <f t="shared" si="3"/>
        <v>0</v>
      </c>
      <c r="F241" s="2"/>
    </row>
    <row r="242" spans="1:6" x14ac:dyDescent="0.25">
      <c r="A242" s="10">
        <v>239</v>
      </c>
      <c r="B242" s="11" t="s">
        <v>243</v>
      </c>
      <c r="C242" s="12">
        <v>40</v>
      </c>
      <c r="D242" s="4"/>
      <c r="E242" s="22">
        <f t="shared" si="3"/>
        <v>0</v>
      </c>
      <c r="F242" s="2"/>
    </row>
    <row r="243" spans="1:6" x14ac:dyDescent="0.25">
      <c r="A243" s="10">
        <v>240</v>
      </c>
      <c r="B243" s="13" t="s">
        <v>244</v>
      </c>
      <c r="C243" s="12">
        <v>15</v>
      </c>
      <c r="D243" s="4"/>
      <c r="E243" s="22">
        <f t="shared" si="3"/>
        <v>0</v>
      </c>
      <c r="F243" s="2"/>
    </row>
    <row r="244" spans="1:6" x14ac:dyDescent="0.25">
      <c r="A244" s="10">
        <v>241</v>
      </c>
      <c r="B244" s="11" t="s">
        <v>245</v>
      </c>
      <c r="C244" s="12">
        <v>4</v>
      </c>
      <c r="D244" s="4"/>
      <c r="E244" s="22">
        <f t="shared" si="3"/>
        <v>0</v>
      </c>
      <c r="F244" s="2"/>
    </row>
    <row r="245" spans="1:6" x14ac:dyDescent="0.25">
      <c r="A245" s="10">
        <v>242</v>
      </c>
      <c r="B245" s="11" t="s">
        <v>246</v>
      </c>
      <c r="C245" s="12">
        <v>4</v>
      </c>
      <c r="D245" s="4"/>
      <c r="E245" s="22">
        <f t="shared" si="3"/>
        <v>0</v>
      </c>
      <c r="F245" s="2"/>
    </row>
    <row r="246" spans="1:6" x14ac:dyDescent="0.25">
      <c r="A246" s="10">
        <v>243</v>
      </c>
      <c r="B246" s="13" t="s">
        <v>247</v>
      </c>
      <c r="C246" s="12">
        <v>20</v>
      </c>
      <c r="D246" s="4"/>
      <c r="E246" s="22">
        <f t="shared" si="3"/>
        <v>0</v>
      </c>
      <c r="F246" s="2"/>
    </row>
    <row r="247" spans="1:6" x14ac:dyDescent="0.25">
      <c r="A247" s="10">
        <v>244</v>
      </c>
      <c r="B247" s="13" t="s">
        <v>248</v>
      </c>
      <c r="C247" s="12">
        <v>50</v>
      </c>
      <c r="D247" s="4"/>
      <c r="E247" s="22">
        <f t="shared" si="3"/>
        <v>0</v>
      </c>
      <c r="F247" s="2"/>
    </row>
    <row r="248" spans="1:6" x14ac:dyDescent="0.25">
      <c r="A248" s="10">
        <v>245</v>
      </c>
      <c r="B248" s="13" t="s">
        <v>249</v>
      </c>
      <c r="C248" s="12">
        <v>10</v>
      </c>
      <c r="D248" s="4"/>
      <c r="E248" s="22">
        <f t="shared" si="3"/>
        <v>0</v>
      </c>
      <c r="F248" s="2"/>
    </row>
    <row r="249" spans="1:6" x14ac:dyDescent="0.25">
      <c r="A249" s="10">
        <v>246</v>
      </c>
      <c r="B249" s="13" t="s">
        <v>250</v>
      </c>
      <c r="C249" s="12">
        <v>10</v>
      </c>
      <c r="D249" s="4"/>
      <c r="E249" s="22">
        <f t="shared" si="3"/>
        <v>0</v>
      </c>
      <c r="F249" s="2"/>
    </row>
    <row r="250" spans="1:6" x14ac:dyDescent="0.25">
      <c r="A250" s="10">
        <v>247</v>
      </c>
      <c r="B250" s="13" t="s">
        <v>251</v>
      </c>
      <c r="C250" s="12">
        <v>10</v>
      </c>
      <c r="D250" s="4"/>
      <c r="E250" s="22">
        <f t="shared" si="3"/>
        <v>0</v>
      </c>
      <c r="F250" s="2"/>
    </row>
    <row r="251" spans="1:6" x14ac:dyDescent="0.25">
      <c r="A251" s="10">
        <v>248</v>
      </c>
      <c r="B251" s="13" t="s">
        <v>252</v>
      </c>
      <c r="C251" s="12">
        <v>10</v>
      </c>
      <c r="D251" s="4"/>
      <c r="E251" s="22">
        <f t="shared" si="3"/>
        <v>0</v>
      </c>
      <c r="F251" s="2"/>
    </row>
    <row r="252" spans="1:6" x14ac:dyDescent="0.25">
      <c r="A252" s="10">
        <v>249</v>
      </c>
      <c r="B252" s="13" t="s">
        <v>253</v>
      </c>
      <c r="C252" s="12">
        <v>50</v>
      </c>
      <c r="D252" s="4"/>
      <c r="E252" s="22">
        <f t="shared" si="3"/>
        <v>0</v>
      </c>
      <c r="F252" s="2"/>
    </row>
    <row r="253" spans="1:6" x14ac:dyDescent="0.25">
      <c r="A253" s="10">
        <v>250</v>
      </c>
      <c r="B253" s="13" t="s">
        <v>254</v>
      </c>
      <c r="C253" s="12">
        <v>10</v>
      </c>
      <c r="D253" s="4"/>
      <c r="E253" s="22">
        <f t="shared" si="3"/>
        <v>0</v>
      </c>
      <c r="F253" s="2"/>
    </row>
    <row r="254" spans="1:6" x14ac:dyDescent="0.25">
      <c r="A254" s="10">
        <v>251</v>
      </c>
      <c r="B254" s="13" t="s">
        <v>255</v>
      </c>
      <c r="C254" s="12">
        <v>2</v>
      </c>
      <c r="D254" s="4"/>
      <c r="E254" s="22">
        <f t="shared" si="3"/>
        <v>0</v>
      </c>
      <c r="F254" s="2"/>
    </row>
    <row r="255" spans="1:6" x14ac:dyDescent="0.25">
      <c r="A255" s="10">
        <v>252</v>
      </c>
      <c r="B255" s="13" t="s">
        <v>256</v>
      </c>
      <c r="C255" s="12">
        <v>300</v>
      </c>
      <c r="D255" s="4"/>
      <c r="E255" s="22">
        <f t="shared" si="3"/>
        <v>0</v>
      </c>
      <c r="F255" s="2"/>
    </row>
    <row r="256" spans="1:6" x14ac:dyDescent="0.25">
      <c r="A256" s="10">
        <v>253</v>
      </c>
      <c r="B256" s="13" t="s">
        <v>257</v>
      </c>
      <c r="C256" s="12">
        <v>19</v>
      </c>
      <c r="D256" s="4"/>
      <c r="E256" s="22">
        <f t="shared" si="3"/>
        <v>0</v>
      </c>
      <c r="F256" s="2"/>
    </row>
    <row r="257" spans="1:6" x14ac:dyDescent="0.25">
      <c r="A257" s="10">
        <v>254</v>
      </c>
      <c r="B257" s="13" t="s">
        <v>258</v>
      </c>
      <c r="C257" s="12">
        <v>41</v>
      </c>
      <c r="D257" s="4"/>
      <c r="E257" s="22">
        <f t="shared" si="3"/>
        <v>0</v>
      </c>
      <c r="F257" s="2"/>
    </row>
    <row r="258" spans="1:6" x14ac:dyDescent="0.25">
      <c r="E258" s="7"/>
    </row>
  </sheetData>
  <sheetProtection algorithmName="SHA-512" hashValue="mXnGMnmKPSDs0lH6DMEZzdsWkYtDc5+mRFFTYlUaRiLeg8jDOLtj1ygHEh98Ie+A5Y0C+uAE7dvEx22cdr16PQ==" saltValue="XZdM8rAql/m6fC37L8o54w==" spinCount="100000" sheet="1" objects="1" scenarios="1"/>
  <pageMargins left="0.7" right="0.7" top="0.75" bottom="0.75" header="0.3" footer="0.3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5"/>
  <sheetViews>
    <sheetView zoomScale="85" zoomScaleNormal="85" workbookViewId="0">
      <selection activeCell="E1" activeCellId="3" sqref="A1:C184 D1:D3 F1:F3 E1:E184"/>
    </sheetView>
  </sheetViews>
  <sheetFormatPr baseColWidth="10" defaultRowHeight="15" x14ac:dyDescent="0.25"/>
  <cols>
    <col min="1" max="1" width="11.42578125" style="3"/>
    <col min="2" max="2" width="89.28515625" style="3" customWidth="1"/>
    <col min="3" max="5" width="11.42578125" style="3"/>
    <col min="6" max="6" width="50.7109375" style="3" customWidth="1"/>
    <col min="7" max="16384" width="11.42578125" style="3"/>
  </cols>
  <sheetData>
    <row r="1" spans="1:6" x14ac:dyDescent="0.25">
      <c r="A1" s="8"/>
      <c r="B1" s="8"/>
      <c r="C1" s="8"/>
      <c r="D1" s="8"/>
      <c r="E1" s="8"/>
      <c r="F1" s="8"/>
    </row>
    <row r="2" spans="1:6" ht="21" x14ac:dyDescent="0.35">
      <c r="A2" s="8"/>
      <c r="B2" s="9" t="s">
        <v>260</v>
      </c>
      <c r="C2" s="8"/>
      <c r="D2" s="8"/>
      <c r="E2" s="8"/>
      <c r="F2" s="8"/>
    </row>
    <row r="3" spans="1:6" x14ac:dyDescent="0.25">
      <c r="A3" s="1" t="s">
        <v>259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566</v>
      </c>
    </row>
    <row r="4" spans="1:6" x14ac:dyDescent="0.25">
      <c r="A4" s="10">
        <v>1</v>
      </c>
      <c r="B4" s="23" t="s">
        <v>261</v>
      </c>
      <c r="C4" s="21">
        <v>1600</v>
      </c>
      <c r="D4" s="6"/>
      <c r="E4" s="25">
        <f t="shared" ref="E4:E67" si="0">C4*D4</f>
        <v>0</v>
      </c>
      <c r="F4" s="2"/>
    </row>
    <row r="5" spans="1:6" x14ac:dyDescent="0.25">
      <c r="A5" s="10">
        <v>2</v>
      </c>
      <c r="B5" s="23" t="s">
        <v>262</v>
      </c>
      <c r="C5" s="21">
        <v>1800</v>
      </c>
      <c r="D5" s="6"/>
      <c r="E5" s="25">
        <f t="shared" si="0"/>
        <v>0</v>
      </c>
      <c r="F5" s="2"/>
    </row>
    <row r="6" spans="1:6" x14ac:dyDescent="0.25">
      <c r="A6" s="10">
        <v>3</v>
      </c>
      <c r="B6" s="23" t="s">
        <v>263</v>
      </c>
      <c r="C6" s="21">
        <v>1000</v>
      </c>
      <c r="D6" s="6"/>
      <c r="E6" s="25">
        <f t="shared" si="0"/>
        <v>0</v>
      </c>
      <c r="F6" s="2"/>
    </row>
    <row r="7" spans="1:6" x14ac:dyDescent="0.25">
      <c r="A7" s="10">
        <v>4</v>
      </c>
      <c r="B7" s="23" t="s">
        <v>264</v>
      </c>
      <c r="C7" s="21">
        <v>2000</v>
      </c>
      <c r="D7" s="6"/>
      <c r="E7" s="25">
        <f t="shared" si="0"/>
        <v>0</v>
      </c>
      <c r="F7" s="2"/>
    </row>
    <row r="8" spans="1:6" x14ac:dyDescent="0.25">
      <c r="A8" s="10">
        <v>5</v>
      </c>
      <c r="B8" s="23" t="s">
        <v>265</v>
      </c>
      <c r="C8" s="21">
        <v>1800</v>
      </c>
      <c r="D8" s="6"/>
      <c r="E8" s="25">
        <f t="shared" si="0"/>
        <v>0</v>
      </c>
      <c r="F8" s="2"/>
    </row>
    <row r="9" spans="1:6" x14ac:dyDescent="0.25">
      <c r="A9" s="10">
        <v>6</v>
      </c>
      <c r="B9" s="23" t="s">
        <v>266</v>
      </c>
      <c r="C9" s="21">
        <v>2400</v>
      </c>
      <c r="D9" s="6"/>
      <c r="E9" s="25">
        <f t="shared" si="0"/>
        <v>0</v>
      </c>
      <c r="F9" s="2"/>
    </row>
    <row r="10" spans="1:6" x14ac:dyDescent="0.25">
      <c r="A10" s="10">
        <v>7</v>
      </c>
      <c r="B10" s="23" t="s">
        <v>267</v>
      </c>
      <c r="C10" s="21">
        <v>1600</v>
      </c>
      <c r="D10" s="6"/>
      <c r="E10" s="25">
        <f t="shared" si="0"/>
        <v>0</v>
      </c>
      <c r="F10" s="2"/>
    </row>
    <row r="11" spans="1:6" x14ac:dyDescent="0.25">
      <c r="A11" s="10">
        <v>8</v>
      </c>
      <c r="B11" s="23" t="s">
        <v>268</v>
      </c>
      <c r="C11" s="21">
        <v>400</v>
      </c>
      <c r="D11" s="6"/>
      <c r="E11" s="25">
        <f t="shared" si="0"/>
        <v>0</v>
      </c>
      <c r="F11" s="2"/>
    </row>
    <row r="12" spans="1:6" x14ac:dyDescent="0.25">
      <c r="A12" s="10">
        <v>9</v>
      </c>
      <c r="B12" s="23" t="s">
        <v>269</v>
      </c>
      <c r="C12" s="21">
        <v>2800</v>
      </c>
      <c r="D12" s="6"/>
      <c r="E12" s="25">
        <f t="shared" si="0"/>
        <v>0</v>
      </c>
      <c r="F12" s="2"/>
    </row>
    <row r="13" spans="1:6" x14ac:dyDescent="0.25">
      <c r="A13" s="10">
        <v>10</v>
      </c>
      <c r="B13" s="23" t="s">
        <v>270</v>
      </c>
      <c r="C13" s="21">
        <v>1600</v>
      </c>
      <c r="D13" s="6"/>
      <c r="E13" s="25">
        <f t="shared" si="0"/>
        <v>0</v>
      </c>
      <c r="F13" s="2"/>
    </row>
    <row r="14" spans="1:6" x14ac:dyDescent="0.25">
      <c r="A14" s="10">
        <v>11</v>
      </c>
      <c r="B14" s="23" t="s">
        <v>271</v>
      </c>
      <c r="C14" s="21">
        <v>300</v>
      </c>
      <c r="D14" s="6"/>
      <c r="E14" s="25">
        <f t="shared" si="0"/>
        <v>0</v>
      </c>
      <c r="F14" s="2"/>
    </row>
    <row r="15" spans="1:6" x14ac:dyDescent="0.25">
      <c r="A15" s="10">
        <v>12</v>
      </c>
      <c r="B15" s="23" t="s">
        <v>272</v>
      </c>
      <c r="C15" s="21">
        <v>300</v>
      </c>
      <c r="D15" s="6"/>
      <c r="E15" s="25">
        <f t="shared" si="0"/>
        <v>0</v>
      </c>
      <c r="F15" s="2"/>
    </row>
    <row r="16" spans="1:6" x14ac:dyDescent="0.25">
      <c r="A16" s="10">
        <v>13</v>
      </c>
      <c r="B16" s="23" t="s">
        <v>273</v>
      </c>
      <c r="C16" s="21">
        <v>100</v>
      </c>
      <c r="D16" s="6"/>
      <c r="E16" s="25">
        <f t="shared" si="0"/>
        <v>0</v>
      </c>
      <c r="F16" s="2"/>
    </row>
    <row r="17" spans="1:6" x14ac:dyDescent="0.25">
      <c r="A17" s="10">
        <v>14</v>
      </c>
      <c r="B17" s="23" t="s">
        <v>274</v>
      </c>
      <c r="C17" s="21">
        <v>600</v>
      </c>
      <c r="D17" s="6"/>
      <c r="E17" s="25">
        <f t="shared" si="0"/>
        <v>0</v>
      </c>
      <c r="F17" s="2"/>
    </row>
    <row r="18" spans="1:6" x14ac:dyDescent="0.25">
      <c r="A18" s="10">
        <v>15</v>
      </c>
      <c r="B18" s="23" t="s">
        <v>275</v>
      </c>
      <c r="C18" s="21">
        <v>200</v>
      </c>
      <c r="D18" s="6"/>
      <c r="E18" s="25">
        <f t="shared" si="0"/>
        <v>0</v>
      </c>
      <c r="F18" s="2"/>
    </row>
    <row r="19" spans="1:6" x14ac:dyDescent="0.25">
      <c r="A19" s="10">
        <v>16</v>
      </c>
      <c r="B19" s="23" t="s">
        <v>276</v>
      </c>
      <c r="C19" s="21">
        <v>100</v>
      </c>
      <c r="D19" s="6"/>
      <c r="E19" s="25">
        <f t="shared" si="0"/>
        <v>0</v>
      </c>
      <c r="F19" s="2"/>
    </row>
    <row r="20" spans="1:6" x14ac:dyDescent="0.25">
      <c r="A20" s="10">
        <v>17</v>
      </c>
      <c r="B20" s="23" t="s">
        <v>277</v>
      </c>
      <c r="C20" s="21">
        <v>100</v>
      </c>
      <c r="D20" s="6"/>
      <c r="E20" s="25">
        <f t="shared" si="0"/>
        <v>0</v>
      </c>
      <c r="F20" s="2"/>
    </row>
    <row r="21" spans="1:6" x14ac:dyDescent="0.25">
      <c r="A21" s="10">
        <v>18</v>
      </c>
      <c r="B21" s="23" t="s">
        <v>278</v>
      </c>
      <c r="C21" s="21">
        <v>100</v>
      </c>
      <c r="D21" s="6"/>
      <c r="E21" s="25">
        <f t="shared" si="0"/>
        <v>0</v>
      </c>
      <c r="F21" s="2"/>
    </row>
    <row r="22" spans="1:6" x14ac:dyDescent="0.25">
      <c r="A22" s="10">
        <v>19</v>
      </c>
      <c r="B22" s="23" t="s">
        <v>279</v>
      </c>
      <c r="C22" s="21">
        <v>200</v>
      </c>
      <c r="D22" s="6"/>
      <c r="E22" s="25">
        <f t="shared" si="0"/>
        <v>0</v>
      </c>
      <c r="F22" s="2"/>
    </row>
    <row r="23" spans="1:6" x14ac:dyDescent="0.25">
      <c r="A23" s="10">
        <v>20</v>
      </c>
      <c r="B23" s="23" t="s">
        <v>280</v>
      </c>
      <c r="C23" s="21">
        <v>200</v>
      </c>
      <c r="D23" s="6"/>
      <c r="E23" s="25">
        <f t="shared" si="0"/>
        <v>0</v>
      </c>
      <c r="F23" s="2"/>
    </row>
    <row r="24" spans="1:6" x14ac:dyDescent="0.25">
      <c r="A24" s="10">
        <v>21</v>
      </c>
      <c r="B24" s="23" t="s">
        <v>281</v>
      </c>
      <c r="C24" s="21">
        <v>1</v>
      </c>
      <c r="D24" s="6"/>
      <c r="E24" s="25">
        <f t="shared" si="0"/>
        <v>0</v>
      </c>
      <c r="F24" s="2"/>
    </row>
    <row r="25" spans="1:6" x14ac:dyDescent="0.25">
      <c r="A25" s="10">
        <v>22</v>
      </c>
      <c r="B25" s="23" t="s">
        <v>282</v>
      </c>
      <c r="C25" s="21">
        <v>2</v>
      </c>
      <c r="D25" s="6"/>
      <c r="E25" s="25">
        <f t="shared" si="0"/>
        <v>0</v>
      </c>
      <c r="F25" s="2"/>
    </row>
    <row r="26" spans="1:6" x14ac:dyDescent="0.25">
      <c r="A26" s="10">
        <v>23</v>
      </c>
      <c r="B26" s="23" t="s">
        <v>283</v>
      </c>
      <c r="C26" s="21">
        <v>10</v>
      </c>
      <c r="D26" s="6"/>
      <c r="E26" s="25">
        <f t="shared" si="0"/>
        <v>0</v>
      </c>
      <c r="F26" s="2"/>
    </row>
    <row r="27" spans="1:6" x14ac:dyDescent="0.25">
      <c r="A27" s="10">
        <v>24</v>
      </c>
      <c r="B27" s="23" t="s">
        <v>284</v>
      </c>
      <c r="C27" s="21">
        <v>70</v>
      </c>
      <c r="D27" s="6"/>
      <c r="E27" s="25">
        <f t="shared" si="0"/>
        <v>0</v>
      </c>
      <c r="F27" s="2"/>
    </row>
    <row r="28" spans="1:6" x14ac:dyDescent="0.25">
      <c r="A28" s="10">
        <v>25</v>
      </c>
      <c r="B28" s="23" t="s">
        <v>285</v>
      </c>
      <c r="C28" s="21">
        <v>1</v>
      </c>
      <c r="D28" s="6"/>
      <c r="E28" s="25">
        <f t="shared" si="0"/>
        <v>0</v>
      </c>
      <c r="F28" s="2"/>
    </row>
    <row r="29" spans="1:6" x14ac:dyDescent="0.25">
      <c r="A29" s="10">
        <v>26</v>
      </c>
      <c r="B29" s="23" t="s">
        <v>286</v>
      </c>
      <c r="C29" s="21">
        <v>10</v>
      </c>
      <c r="D29" s="6"/>
      <c r="E29" s="25">
        <f t="shared" si="0"/>
        <v>0</v>
      </c>
      <c r="F29" s="2"/>
    </row>
    <row r="30" spans="1:6" x14ac:dyDescent="0.25">
      <c r="A30" s="10">
        <v>27</v>
      </c>
      <c r="B30" s="23" t="s">
        <v>287</v>
      </c>
      <c r="C30" s="21">
        <v>10</v>
      </c>
      <c r="D30" s="6"/>
      <c r="E30" s="25">
        <f t="shared" si="0"/>
        <v>0</v>
      </c>
      <c r="F30" s="2"/>
    </row>
    <row r="31" spans="1:6" x14ac:dyDescent="0.25">
      <c r="A31" s="10">
        <v>28</v>
      </c>
      <c r="B31" s="23" t="s">
        <v>288</v>
      </c>
      <c r="C31" s="21">
        <v>7</v>
      </c>
      <c r="D31" s="6"/>
      <c r="E31" s="25">
        <f t="shared" si="0"/>
        <v>0</v>
      </c>
      <c r="F31" s="2"/>
    </row>
    <row r="32" spans="1:6" x14ac:dyDescent="0.25">
      <c r="A32" s="10">
        <v>29</v>
      </c>
      <c r="B32" s="23" t="s">
        <v>289</v>
      </c>
      <c r="C32" s="21">
        <v>16</v>
      </c>
      <c r="D32" s="6"/>
      <c r="E32" s="25">
        <f t="shared" si="0"/>
        <v>0</v>
      </c>
      <c r="F32" s="2"/>
    </row>
    <row r="33" spans="1:6" x14ac:dyDescent="0.25">
      <c r="A33" s="10">
        <v>30</v>
      </c>
      <c r="B33" s="23" t="s">
        <v>290</v>
      </c>
      <c r="C33" s="21">
        <v>6710</v>
      </c>
      <c r="D33" s="6"/>
      <c r="E33" s="25">
        <f t="shared" si="0"/>
        <v>0</v>
      </c>
      <c r="F33" s="2"/>
    </row>
    <row r="34" spans="1:6" x14ac:dyDescent="0.25">
      <c r="A34" s="10">
        <v>31</v>
      </c>
      <c r="B34" s="23" t="s">
        <v>291</v>
      </c>
      <c r="C34" s="21">
        <v>4</v>
      </c>
      <c r="D34" s="6"/>
      <c r="E34" s="25">
        <f t="shared" si="0"/>
        <v>0</v>
      </c>
      <c r="F34" s="2"/>
    </row>
    <row r="35" spans="1:6" x14ac:dyDescent="0.25">
      <c r="A35" s="10">
        <v>32</v>
      </c>
      <c r="B35" s="23" t="s">
        <v>292</v>
      </c>
      <c r="C35" s="21">
        <v>24</v>
      </c>
      <c r="D35" s="6"/>
      <c r="E35" s="25">
        <f t="shared" si="0"/>
        <v>0</v>
      </c>
      <c r="F35" s="2"/>
    </row>
    <row r="36" spans="1:6" x14ac:dyDescent="0.25">
      <c r="A36" s="10">
        <v>33</v>
      </c>
      <c r="B36" s="23" t="s">
        <v>293</v>
      </c>
      <c r="C36" s="21">
        <v>1</v>
      </c>
      <c r="D36" s="6"/>
      <c r="E36" s="25">
        <f t="shared" si="0"/>
        <v>0</v>
      </c>
      <c r="F36" s="2"/>
    </row>
    <row r="37" spans="1:6" x14ac:dyDescent="0.25">
      <c r="A37" s="10">
        <v>34</v>
      </c>
      <c r="B37" s="24" t="s">
        <v>294</v>
      </c>
      <c r="C37" s="21">
        <v>7</v>
      </c>
      <c r="D37" s="6"/>
      <c r="E37" s="25">
        <f t="shared" si="0"/>
        <v>0</v>
      </c>
      <c r="F37" s="2"/>
    </row>
    <row r="38" spans="1:6" x14ac:dyDescent="0.25">
      <c r="A38" s="10">
        <v>35</v>
      </c>
      <c r="B38" s="23" t="s">
        <v>295</v>
      </c>
      <c r="C38" s="21">
        <v>292</v>
      </c>
      <c r="D38" s="6"/>
      <c r="E38" s="25">
        <f t="shared" si="0"/>
        <v>0</v>
      </c>
      <c r="F38" s="2"/>
    </row>
    <row r="39" spans="1:6" x14ac:dyDescent="0.25">
      <c r="A39" s="10">
        <v>36</v>
      </c>
      <c r="B39" s="23" t="s">
        <v>296</v>
      </c>
      <c r="C39" s="21">
        <v>20</v>
      </c>
      <c r="D39" s="6"/>
      <c r="E39" s="25">
        <f t="shared" si="0"/>
        <v>0</v>
      </c>
      <c r="F39" s="2"/>
    </row>
    <row r="40" spans="1:6" x14ac:dyDescent="0.25">
      <c r="A40" s="10">
        <v>37</v>
      </c>
      <c r="B40" s="23" t="s">
        <v>297</v>
      </c>
      <c r="C40" s="21">
        <v>1</v>
      </c>
      <c r="D40" s="6"/>
      <c r="E40" s="25">
        <f t="shared" si="0"/>
        <v>0</v>
      </c>
      <c r="F40" s="2"/>
    </row>
    <row r="41" spans="1:6" x14ac:dyDescent="0.25">
      <c r="A41" s="10">
        <v>38</v>
      </c>
      <c r="B41" s="23" t="s">
        <v>298</v>
      </c>
      <c r="C41" s="21">
        <v>1</v>
      </c>
      <c r="D41" s="6"/>
      <c r="E41" s="25">
        <f t="shared" si="0"/>
        <v>0</v>
      </c>
      <c r="F41" s="2"/>
    </row>
    <row r="42" spans="1:6" x14ac:dyDescent="0.25">
      <c r="A42" s="10">
        <v>39</v>
      </c>
      <c r="B42" s="23" t="s">
        <v>299</v>
      </c>
      <c r="C42" s="21">
        <v>1</v>
      </c>
      <c r="D42" s="6"/>
      <c r="E42" s="25">
        <f t="shared" si="0"/>
        <v>0</v>
      </c>
      <c r="F42" s="2"/>
    </row>
    <row r="43" spans="1:6" x14ac:dyDescent="0.25">
      <c r="A43" s="10">
        <v>40</v>
      </c>
      <c r="B43" s="23" t="s">
        <v>300</v>
      </c>
      <c r="C43" s="21">
        <v>1</v>
      </c>
      <c r="D43" s="6"/>
      <c r="E43" s="25">
        <f t="shared" si="0"/>
        <v>0</v>
      </c>
      <c r="F43" s="2"/>
    </row>
    <row r="44" spans="1:6" x14ac:dyDescent="0.25">
      <c r="A44" s="10">
        <v>41</v>
      </c>
      <c r="B44" s="23" t="s">
        <v>301</v>
      </c>
      <c r="C44" s="21">
        <v>3</v>
      </c>
      <c r="D44" s="6"/>
      <c r="E44" s="25">
        <f t="shared" si="0"/>
        <v>0</v>
      </c>
      <c r="F44" s="2"/>
    </row>
    <row r="45" spans="1:6" x14ac:dyDescent="0.25">
      <c r="A45" s="10">
        <v>42</v>
      </c>
      <c r="B45" s="23" t="s">
        <v>302</v>
      </c>
      <c r="C45" s="21">
        <v>4</v>
      </c>
      <c r="D45" s="6"/>
      <c r="E45" s="25">
        <f t="shared" si="0"/>
        <v>0</v>
      </c>
      <c r="F45" s="2"/>
    </row>
    <row r="46" spans="1:6" x14ac:dyDescent="0.25">
      <c r="A46" s="10">
        <v>43</v>
      </c>
      <c r="B46" s="23" t="s">
        <v>303</v>
      </c>
      <c r="C46" s="21">
        <v>2</v>
      </c>
      <c r="D46" s="6"/>
      <c r="E46" s="25">
        <f t="shared" si="0"/>
        <v>0</v>
      </c>
      <c r="F46" s="2"/>
    </row>
    <row r="47" spans="1:6" x14ac:dyDescent="0.25">
      <c r="A47" s="10">
        <v>44</v>
      </c>
      <c r="B47" s="23" t="s">
        <v>304</v>
      </c>
      <c r="C47" s="21">
        <v>1</v>
      </c>
      <c r="D47" s="6"/>
      <c r="E47" s="25">
        <f t="shared" si="0"/>
        <v>0</v>
      </c>
      <c r="F47" s="2"/>
    </row>
    <row r="48" spans="1:6" x14ac:dyDescent="0.25">
      <c r="A48" s="10">
        <v>45</v>
      </c>
      <c r="B48" s="23" t="s">
        <v>305</v>
      </c>
      <c r="C48" s="21">
        <v>1</v>
      </c>
      <c r="D48" s="6"/>
      <c r="E48" s="25">
        <f t="shared" si="0"/>
        <v>0</v>
      </c>
      <c r="F48" s="2"/>
    </row>
    <row r="49" spans="1:6" x14ac:dyDescent="0.25">
      <c r="A49" s="10">
        <v>46</v>
      </c>
      <c r="B49" s="23" t="s">
        <v>306</v>
      </c>
      <c r="C49" s="21">
        <v>2</v>
      </c>
      <c r="D49" s="6"/>
      <c r="E49" s="25">
        <f t="shared" si="0"/>
        <v>0</v>
      </c>
      <c r="F49" s="2"/>
    </row>
    <row r="50" spans="1:6" x14ac:dyDescent="0.25">
      <c r="A50" s="10">
        <v>47</v>
      </c>
      <c r="B50" s="23" t="s">
        <v>307</v>
      </c>
      <c r="C50" s="21">
        <v>1</v>
      </c>
      <c r="D50" s="6"/>
      <c r="E50" s="25">
        <f t="shared" si="0"/>
        <v>0</v>
      </c>
      <c r="F50" s="2"/>
    </row>
    <row r="51" spans="1:6" x14ac:dyDescent="0.25">
      <c r="A51" s="10">
        <v>48</v>
      </c>
      <c r="B51" s="23" t="s">
        <v>308</v>
      </c>
      <c r="C51" s="21">
        <v>1</v>
      </c>
      <c r="D51" s="6"/>
      <c r="E51" s="25">
        <f t="shared" si="0"/>
        <v>0</v>
      </c>
      <c r="F51" s="2"/>
    </row>
    <row r="52" spans="1:6" x14ac:dyDescent="0.25">
      <c r="A52" s="10">
        <v>49</v>
      </c>
      <c r="B52" s="23" t="s">
        <v>309</v>
      </c>
      <c r="C52" s="21">
        <v>10</v>
      </c>
      <c r="D52" s="6"/>
      <c r="E52" s="25">
        <f t="shared" si="0"/>
        <v>0</v>
      </c>
      <c r="F52" s="2"/>
    </row>
    <row r="53" spans="1:6" x14ac:dyDescent="0.25">
      <c r="A53" s="10">
        <v>50</v>
      </c>
      <c r="B53" s="23" t="s">
        <v>310</v>
      </c>
      <c r="C53" s="21">
        <v>1</v>
      </c>
      <c r="D53" s="6"/>
      <c r="E53" s="25">
        <f t="shared" si="0"/>
        <v>0</v>
      </c>
      <c r="F53" s="2"/>
    </row>
    <row r="54" spans="1:6" x14ac:dyDescent="0.25">
      <c r="A54" s="10">
        <v>51</v>
      </c>
      <c r="B54" s="23" t="s">
        <v>311</v>
      </c>
      <c r="C54" s="21">
        <v>2</v>
      </c>
      <c r="D54" s="6"/>
      <c r="E54" s="25">
        <f t="shared" si="0"/>
        <v>0</v>
      </c>
      <c r="F54" s="2"/>
    </row>
    <row r="55" spans="1:6" x14ac:dyDescent="0.25">
      <c r="A55" s="10">
        <v>52</v>
      </c>
      <c r="B55" s="23" t="s">
        <v>312</v>
      </c>
      <c r="C55" s="21">
        <v>50</v>
      </c>
      <c r="D55" s="6"/>
      <c r="E55" s="25">
        <f t="shared" si="0"/>
        <v>0</v>
      </c>
      <c r="F55" s="2"/>
    </row>
    <row r="56" spans="1:6" x14ac:dyDescent="0.25">
      <c r="A56" s="10">
        <v>53</v>
      </c>
      <c r="B56" s="23" t="s">
        <v>313</v>
      </c>
      <c r="C56" s="21">
        <v>3</v>
      </c>
      <c r="D56" s="6"/>
      <c r="E56" s="25">
        <f t="shared" si="0"/>
        <v>0</v>
      </c>
      <c r="F56" s="2"/>
    </row>
    <row r="57" spans="1:6" x14ac:dyDescent="0.25">
      <c r="A57" s="10">
        <v>54</v>
      </c>
      <c r="B57" s="23" t="s">
        <v>314</v>
      </c>
      <c r="C57" s="21">
        <v>20</v>
      </c>
      <c r="D57" s="6"/>
      <c r="E57" s="25">
        <f t="shared" si="0"/>
        <v>0</v>
      </c>
      <c r="F57" s="2"/>
    </row>
    <row r="58" spans="1:6" x14ac:dyDescent="0.25">
      <c r="A58" s="10">
        <v>55</v>
      </c>
      <c r="B58" s="23" t="s">
        <v>315</v>
      </c>
      <c r="C58" s="21">
        <v>10</v>
      </c>
      <c r="D58" s="6"/>
      <c r="E58" s="25">
        <f t="shared" si="0"/>
        <v>0</v>
      </c>
      <c r="F58" s="2"/>
    </row>
    <row r="59" spans="1:6" x14ac:dyDescent="0.25">
      <c r="A59" s="10">
        <v>56</v>
      </c>
      <c r="B59" s="23" t="s">
        <v>316</v>
      </c>
      <c r="C59" s="21">
        <v>200</v>
      </c>
      <c r="D59" s="6"/>
      <c r="E59" s="25">
        <f t="shared" si="0"/>
        <v>0</v>
      </c>
      <c r="F59" s="2"/>
    </row>
    <row r="60" spans="1:6" x14ac:dyDescent="0.25">
      <c r="A60" s="10">
        <v>57</v>
      </c>
      <c r="B60" s="23" t="s">
        <v>227</v>
      </c>
      <c r="C60" s="21">
        <v>50</v>
      </c>
      <c r="D60" s="6"/>
      <c r="E60" s="25">
        <f t="shared" si="0"/>
        <v>0</v>
      </c>
      <c r="F60" s="2"/>
    </row>
    <row r="61" spans="1:6" x14ac:dyDescent="0.25">
      <c r="A61" s="10">
        <v>58</v>
      </c>
      <c r="B61" s="23" t="s">
        <v>228</v>
      </c>
      <c r="C61" s="21">
        <v>210</v>
      </c>
      <c r="D61" s="6"/>
      <c r="E61" s="25">
        <f t="shared" si="0"/>
        <v>0</v>
      </c>
      <c r="F61" s="2"/>
    </row>
    <row r="62" spans="1:6" x14ac:dyDescent="0.25">
      <c r="A62" s="10">
        <v>59</v>
      </c>
      <c r="B62" s="23" t="s">
        <v>317</v>
      </c>
      <c r="C62" s="21">
        <v>10</v>
      </c>
      <c r="D62" s="6"/>
      <c r="E62" s="25">
        <f t="shared" si="0"/>
        <v>0</v>
      </c>
      <c r="F62" s="2"/>
    </row>
    <row r="63" spans="1:6" x14ac:dyDescent="0.25">
      <c r="A63" s="10">
        <v>60</v>
      </c>
      <c r="B63" s="23" t="s">
        <v>318</v>
      </c>
      <c r="C63" s="21">
        <v>20</v>
      </c>
      <c r="D63" s="6"/>
      <c r="E63" s="25">
        <f t="shared" si="0"/>
        <v>0</v>
      </c>
      <c r="F63" s="2"/>
    </row>
    <row r="64" spans="1:6" x14ac:dyDescent="0.25">
      <c r="A64" s="10">
        <v>61</v>
      </c>
      <c r="B64" s="23" t="s">
        <v>319</v>
      </c>
      <c r="C64" s="21">
        <v>5</v>
      </c>
      <c r="D64" s="6"/>
      <c r="E64" s="25">
        <f t="shared" si="0"/>
        <v>0</v>
      </c>
      <c r="F64" s="2"/>
    </row>
    <row r="65" spans="1:6" x14ac:dyDescent="0.25">
      <c r="A65" s="10">
        <v>62</v>
      </c>
      <c r="B65" s="15" t="s">
        <v>320</v>
      </c>
      <c r="C65" s="21">
        <v>200</v>
      </c>
      <c r="D65" s="6"/>
      <c r="E65" s="25">
        <f t="shared" si="0"/>
        <v>0</v>
      </c>
      <c r="F65" s="2"/>
    </row>
    <row r="66" spans="1:6" x14ac:dyDescent="0.25">
      <c r="A66" s="10">
        <v>63</v>
      </c>
      <c r="B66" s="15" t="s">
        <v>321</v>
      </c>
      <c r="C66" s="21">
        <v>100</v>
      </c>
      <c r="D66" s="6"/>
      <c r="E66" s="25">
        <f t="shared" si="0"/>
        <v>0</v>
      </c>
      <c r="F66" s="2"/>
    </row>
    <row r="67" spans="1:6" x14ac:dyDescent="0.25">
      <c r="A67" s="10">
        <v>64</v>
      </c>
      <c r="B67" s="23" t="s">
        <v>322</v>
      </c>
      <c r="C67" s="21">
        <v>1</v>
      </c>
      <c r="D67" s="6"/>
      <c r="E67" s="25">
        <f t="shared" si="0"/>
        <v>0</v>
      </c>
      <c r="F67" s="2"/>
    </row>
    <row r="68" spans="1:6" x14ac:dyDescent="0.25">
      <c r="A68" s="10">
        <v>65</v>
      </c>
      <c r="B68" s="23" t="s">
        <v>323</v>
      </c>
      <c r="C68" s="21">
        <v>200</v>
      </c>
      <c r="D68" s="6"/>
      <c r="E68" s="25">
        <f t="shared" ref="E68:E131" si="1">C68*D68</f>
        <v>0</v>
      </c>
      <c r="F68" s="2"/>
    </row>
    <row r="69" spans="1:6" x14ac:dyDescent="0.25">
      <c r="A69" s="10">
        <v>66</v>
      </c>
      <c r="B69" s="23" t="s">
        <v>324</v>
      </c>
      <c r="C69" s="21">
        <v>3</v>
      </c>
      <c r="D69" s="6"/>
      <c r="E69" s="25">
        <f t="shared" si="1"/>
        <v>0</v>
      </c>
      <c r="F69" s="2"/>
    </row>
    <row r="70" spans="1:6" x14ac:dyDescent="0.25">
      <c r="A70" s="10">
        <v>67</v>
      </c>
      <c r="B70" s="23" t="s">
        <v>325</v>
      </c>
      <c r="C70" s="21">
        <v>80</v>
      </c>
      <c r="D70" s="6"/>
      <c r="E70" s="25">
        <f t="shared" si="1"/>
        <v>0</v>
      </c>
      <c r="F70" s="2"/>
    </row>
    <row r="71" spans="1:6" x14ac:dyDescent="0.25">
      <c r="A71" s="10">
        <v>68</v>
      </c>
      <c r="B71" s="23" t="s">
        <v>326</v>
      </c>
      <c r="C71" s="21">
        <v>38</v>
      </c>
      <c r="D71" s="6"/>
      <c r="E71" s="25">
        <f t="shared" si="1"/>
        <v>0</v>
      </c>
      <c r="F71" s="2"/>
    </row>
    <row r="72" spans="1:6" x14ac:dyDescent="0.25">
      <c r="A72" s="10">
        <v>69</v>
      </c>
      <c r="B72" s="23" t="s">
        <v>327</v>
      </c>
      <c r="C72" s="21">
        <v>250</v>
      </c>
      <c r="D72" s="6"/>
      <c r="E72" s="25">
        <f t="shared" si="1"/>
        <v>0</v>
      </c>
      <c r="F72" s="2"/>
    </row>
    <row r="73" spans="1:6" x14ac:dyDescent="0.25">
      <c r="A73" s="10">
        <v>70</v>
      </c>
      <c r="B73" s="23" t="s">
        <v>328</v>
      </c>
      <c r="C73" s="21">
        <v>30</v>
      </c>
      <c r="D73" s="6"/>
      <c r="E73" s="25">
        <f t="shared" si="1"/>
        <v>0</v>
      </c>
      <c r="F73" s="2"/>
    </row>
    <row r="74" spans="1:6" x14ac:dyDescent="0.25">
      <c r="A74" s="10">
        <v>71</v>
      </c>
      <c r="B74" s="23" t="s">
        <v>329</v>
      </c>
      <c r="C74" s="21">
        <v>10</v>
      </c>
      <c r="D74" s="6"/>
      <c r="E74" s="25">
        <f t="shared" si="1"/>
        <v>0</v>
      </c>
      <c r="F74" s="2"/>
    </row>
    <row r="75" spans="1:6" x14ac:dyDescent="0.25">
      <c r="A75" s="10">
        <v>72</v>
      </c>
      <c r="B75" s="23" t="s">
        <v>330</v>
      </c>
      <c r="C75" s="21">
        <v>291</v>
      </c>
      <c r="D75" s="6"/>
      <c r="E75" s="25">
        <f t="shared" si="1"/>
        <v>0</v>
      </c>
      <c r="F75" s="2"/>
    </row>
    <row r="76" spans="1:6" x14ac:dyDescent="0.25">
      <c r="A76" s="10">
        <v>73</v>
      </c>
      <c r="B76" s="23" t="s">
        <v>331</v>
      </c>
      <c r="C76" s="21">
        <v>40</v>
      </c>
      <c r="D76" s="6"/>
      <c r="E76" s="25">
        <f t="shared" si="1"/>
        <v>0</v>
      </c>
      <c r="F76" s="2"/>
    </row>
    <row r="77" spans="1:6" x14ac:dyDescent="0.25">
      <c r="A77" s="10">
        <v>74</v>
      </c>
      <c r="B77" s="23" t="s">
        <v>332</v>
      </c>
      <c r="C77" s="21">
        <v>20</v>
      </c>
      <c r="D77" s="6"/>
      <c r="E77" s="25">
        <f t="shared" si="1"/>
        <v>0</v>
      </c>
      <c r="F77" s="2"/>
    </row>
    <row r="78" spans="1:6" x14ac:dyDescent="0.25">
      <c r="A78" s="10">
        <v>75</v>
      </c>
      <c r="B78" s="23" t="s">
        <v>333</v>
      </c>
      <c r="C78" s="21">
        <v>10</v>
      </c>
      <c r="D78" s="6"/>
      <c r="E78" s="25">
        <f t="shared" si="1"/>
        <v>0</v>
      </c>
      <c r="F78" s="2"/>
    </row>
    <row r="79" spans="1:6" x14ac:dyDescent="0.25">
      <c r="A79" s="10">
        <v>76</v>
      </c>
      <c r="B79" s="23" t="s">
        <v>334</v>
      </c>
      <c r="C79" s="21">
        <v>5</v>
      </c>
      <c r="D79" s="6"/>
      <c r="E79" s="25">
        <f t="shared" si="1"/>
        <v>0</v>
      </c>
      <c r="F79" s="2"/>
    </row>
    <row r="80" spans="1:6" x14ac:dyDescent="0.25">
      <c r="A80" s="10">
        <v>77</v>
      </c>
      <c r="B80" s="23" t="s">
        <v>335</v>
      </c>
      <c r="C80" s="21">
        <v>10</v>
      </c>
      <c r="D80" s="6"/>
      <c r="E80" s="25">
        <f t="shared" si="1"/>
        <v>0</v>
      </c>
      <c r="F80" s="2"/>
    </row>
    <row r="81" spans="1:6" x14ac:dyDescent="0.25">
      <c r="A81" s="10">
        <v>78</v>
      </c>
      <c r="B81" s="23" t="s">
        <v>336</v>
      </c>
      <c r="C81" s="21">
        <v>10</v>
      </c>
      <c r="D81" s="6"/>
      <c r="E81" s="25">
        <f t="shared" si="1"/>
        <v>0</v>
      </c>
      <c r="F81" s="2"/>
    </row>
    <row r="82" spans="1:6" x14ac:dyDescent="0.25">
      <c r="A82" s="10">
        <v>79</v>
      </c>
      <c r="B82" s="23" t="s">
        <v>337</v>
      </c>
      <c r="C82" s="21">
        <v>6</v>
      </c>
      <c r="D82" s="6"/>
      <c r="E82" s="25">
        <f t="shared" si="1"/>
        <v>0</v>
      </c>
      <c r="F82" s="2"/>
    </row>
    <row r="83" spans="1:6" x14ac:dyDescent="0.25">
      <c r="A83" s="10">
        <v>80</v>
      </c>
      <c r="B83" s="23" t="s">
        <v>338</v>
      </c>
      <c r="C83" s="21">
        <v>10</v>
      </c>
      <c r="D83" s="6"/>
      <c r="E83" s="25">
        <f t="shared" si="1"/>
        <v>0</v>
      </c>
      <c r="F83" s="2"/>
    </row>
    <row r="84" spans="1:6" x14ac:dyDescent="0.25">
      <c r="A84" s="10">
        <v>81</v>
      </c>
      <c r="B84" s="23" t="s">
        <v>339</v>
      </c>
      <c r="C84" s="21">
        <v>20</v>
      </c>
      <c r="D84" s="6"/>
      <c r="E84" s="25">
        <f t="shared" si="1"/>
        <v>0</v>
      </c>
      <c r="F84" s="2"/>
    </row>
    <row r="85" spans="1:6" x14ac:dyDescent="0.25">
      <c r="A85" s="10">
        <v>82</v>
      </c>
      <c r="B85" s="23" t="s">
        <v>340</v>
      </c>
      <c r="C85" s="21">
        <v>6</v>
      </c>
      <c r="D85" s="6"/>
      <c r="E85" s="25">
        <f t="shared" si="1"/>
        <v>0</v>
      </c>
      <c r="F85" s="2"/>
    </row>
    <row r="86" spans="1:6" x14ac:dyDescent="0.25">
      <c r="A86" s="10">
        <v>83</v>
      </c>
      <c r="B86" s="23" t="s">
        <v>341</v>
      </c>
      <c r="C86" s="21">
        <v>2</v>
      </c>
      <c r="D86" s="6"/>
      <c r="E86" s="25">
        <f t="shared" si="1"/>
        <v>0</v>
      </c>
      <c r="F86" s="2"/>
    </row>
    <row r="87" spans="1:6" x14ac:dyDescent="0.25">
      <c r="A87" s="10">
        <v>84</v>
      </c>
      <c r="B87" s="23" t="s">
        <v>342</v>
      </c>
      <c r="C87" s="21">
        <v>8</v>
      </c>
      <c r="D87" s="6"/>
      <c r="E87" s="25">
        <f t="shared" si="1"/>
        <v>0</v>
      </c>
      <c r="F87" s="2"/>
    </row>
    <row r="88" spans="1:6" x14ac:dyDescent="0.25">
      <c r="A88" s="10">
        <v>85</v>
      </c>
      <c r="B88" s="23" t="s">
        <v>343</v>
      </c>
      <c r="C88" s="21">
        <v>30</v>
      </c>
      <c r="D88" s="6"/>
      <c r="E88" s="25">
        <f t="shared" si="1"/>
        <v>0</v>
      </c>
      <c r="F88" s="2"/>
    </row>
    <row r="89" spans="1:6" x14ac:dyDescent="0.25">
      <c r="A89" s="10">
        <v>86</v>
      </c>
      <c r="B89" s="23" t="s">
        <v>344</v>
      </c>
      <c r="C89" s="21">
        <v>10</v>
      </c>
      <c r="D89" s="6"/>
      <c r="E89" s="25">
        <f t="shared" si="1"/>
        <v>0</v>
      </c>
      <c r="F89" s="2"/>
    </row>
    <row r="90" spans="1:6" x14ac:dyDescent="0.25">
      <c r="A90" s="10">
        <v>87</v>
      </c>
      <c r="B90" s="23" t="s">
        <v>345</v>
      </c>
      <c r="C90" s="21">
        <v>16</v>
      </c>
      <c r="D90" s="6"/>
      <c r="E90" s="25">
        <f t="shared" si="1"/>
        <v>0</v>
      </c>
      <c r="F90" s="2"/>
    </row>
    <row r="91" spans="1:6" x14ac:dyDescent="0.25">
      <c r="A91" s="10">
        <v>88</v>
      </c>
      <c r="B91" s="23" t="s">
        <v>346</v>
      </c>
      <c r="C91" s="21">
        <v>11</v>
      </c>
      <c r="D91" s="6"/>
      <c r="E91" s="25">
        <f t="shared" si="1"/>
        <v>0</v>
      </c>
      <c r="F91" s="2"/>
    </row>
    <row r="92" spans="1:6" x14ac:dyDescent="0.25">
      <c r="A92" s="10">
        <v>89</v>
      </c>
      <c r="B92" s="23" t="s">
        <v>347</v>
      </c>
      <c r="C92" s="21">
        <v>34</v>
      </c>
      <c r="D92" s="6"/>
      <c r="E92" s="25">
        <f t="shared" si="1"/>
        <v>0</v>
      </c>
      <c r="F92" s="2"/>
    </row>
    <row r="93" spans="1:6" x14ac:dyDescent="0.25">
      <c r="A93" s="10">
        <v>90</v>
      </c>
      <c r="B93" s="23" t="s">
        <v>348</v>
      </c>
      <c r="C93" s="21">
        <v>17</v>
      </c>
      <c r="D93" s="6"/>
      <c r="E93" s="25">
        <f t="shared" si="1"/>
        <v>0</v>
      </c>
      <c r="F93" s="2"/>
    </row>
    <row r="94" spans="1:6" x14ac:dyDescent="0.25">
      <c r="A94" s="10">
        <v>91</v>
      </c>
      <c r="B94" s="23" t="s">
        <v>349</v>
      </c>
      <c r="C94" s="21">
        <v>9</v>
      </c>
      <c r="D94" s="6"/>
      <c r="E94" s="25">
        <f t="shared" si="1"/>
        <v>0</v>
      </c>
      <c r="F94" s="2"/>
    </row>
    <row r="95" spans="1:6" x14ac:dyDescent="0.25">
      <c r="A95" s="10">
        <v>92</v>
      </c>
      <c r="B95" s="15" t="s">
        <v>350</v>
      </c>
      <c r="C95" s="21">
        <v>60</v>
      </c>
      <c r="D95" s="6"/>
      <c r="E95" s="25">
        <f t="shared" si="1"/>
        <v>0</v>
      </c>
      <c r="F95" s="2"/>
    </row>
    <row r="96" spans="1:6" x14ac:dyDescent="0.25">
      <c r="A96" s="10">
        <v>93</v>
      </c>
      <c r="B96" s="23" t="s">
        <v>351</v>
      </c>
      <c r="C96" s="21">
        <v>100</v>
      </c>
      <c r="D96" s="6"/>
      <c r="E96" s="25">
        <f t="shared" si="1"/>
        <v>0</v>
      </c>
      <c r="F96" s="2"/>
    </row>
    <row r="97" spans="1:6" x14ac:dyDescent="0.25">
      <c r="A97" s="10">
        <v>94</v>
      </c>
      <c r="B97" s="23" t="s">
        <v>352</v>
      </c>
      <c r="C97" s="21">
        <v>12</v>
      </c>
      <c r="D97" s="6"/>
      <c r="E97" s="25">
        <f t="shared" si="1"/>
        <v>0</v>
      </c>
      <c r="F97" s="2"/>
    </row>
    <row r="98" spans="1:6" x14ac:dyDescent="0.25">
      <c r="A98" s="10">
        <v>95</v>
      </c>
      <c r="B98" s="23" t="s">
        <v>353</v>
      </c>
      <c r="C98" s="21">
        <v>10</v>
      </c>
      <c r="D98" s="6"/>
      <c r="E98" s="25">
        <f t="shared" si="1"/>
        <v>0</v>
      </c>
      <c r="F98" s="2"/>
    </row>
    <row r="99" spans="1:6" x14ac:dyDescent="0.25">
      <c r="A99" s="10">
        <v>96</v>
      </c>
      <c r="B99" s="23" t="s">
        <v>354</v>
      </c>
      <c r="C99" s="21">
        <v>21</v>
      </c>
      <c r="D99" s="6"/>
      <c r="E99" s="25">
        <f t="shared" si="1"/>
        <v>0</v>
      </c>
      <c r="F99" s="2"/>
    </row>
    <row r="100" spans="1:6" x14ac:dyDescent="0.25">
      <c r="A100" s="10">
        <v>97</v>
      </c>
      <c r="B100" s="23" t="s">
        <v>355</v>
      </c>
      <c r="C100" s="21">
        <v>9</v>
      </c>
      <c r="D100" s="6"/>
      <c r="E100" s="25">
        <f t="shared" si="1"/>
        <v>0</v>
      </c>
      <c r="F100" s="2"/>
    </row>
    <row r="101" spans="1:6" x14ac:dyDescent="0.25">
      <c r="A101" s="10">
        <v>98</v>
      </c>
      <c r="B101" s="23" t="s">
        <v>356</v>
      </c>
      <c r="C101" s="21">
        <v>20</v>
      </c>
      <c r="D101" s="6"/>
      <c r="E101" s="25">
        <f t="shared" si="1"/>
        <v>0</v>
      </c>
      <c r="F101" s="2"/>
    </row>
    <row r="102" spans="1:6" x14ac:dyDescent="0.25">
      <c r="A102" s="10">
        <v>99</v>
      </c>
      <c r="B102" s="23" t="s">
        <v>357</v>
      </c>
      <c r="C102" s="21">
        <v>50</v>
      </c>
      <c r="D102" s="6"/>
      <c r="E102" s="25">
        <f t="shared" si="1"/>
        <v>0</v>
      </c>
      <c r="F102" s="2"/>
    </row>
    <row r="103" spans="1:6" x14ac:dyDescent="0.25">
      <c r="A103" s="10">
        <v>100</v>
      </c>
      <c r="B103" s="23" t="s">
        <v>358</v>
      </c>
      <c r="C103" s="21">
        <v>2</v>
      </c>
      <c r="D103" s="6"/>
      <c r="E103" s="25">
        <f t="shared" si="1"/>
        <v>0</v>
      </c>
      <c r="F103" s="2"/>
    </row>
    <row r="104" spans="1:6" x14ac:dyDescent="0.25">
      <c r="A104" s="10">
        <v>101</v>
      </c>
      <c r="B104" s="23" t="s">
        <v>359</v>
      </c>
      <c r="C104" s="21">
        <v>100</v>
      </c>
      <c r="D104" s="6"/>
      <c r="E104" s="25">
        <f t="shared" si="1"/>
        <v>0</v>
      </c>
      <c r="F104" s="2"/>
    </row>
    <row r="105" spans="1:6" x14ac:dyDescent="0.25">
      <c r="A105" s="10">
        <v>102</v>
      </c>
      <c r="B105" s="23" t="s">
        <v>360</v>
      </c>
      <c r="C105" s="21">
        <v>1</v>
      </c>
      <c r="D105" s="6"/>
      <c r="E105" s="25">
        <f t="shared" si="1"/>
        <v>0</v>
      </c>
      <c r="F105" s="2"/>
    </row>
    <row r="106" spans="1:6" x14ac:dyDescent="0.25">
      <c r="A106" s="10">
        <v>103</v>
      </c>
      <c r="B106" s="23" t="s">
        <v>361</v>
      </c>
      <c r="C106" s="21">
        <v>6</v>
      </c>
      <c r="D106" s="6"/>
      <c r="E106" s="25">
        <f t="shared" si="1"/>
        <v>0</v>
      </c>
      <c r="F106" s="2"/>
    </row>
    <row r="107" spans="1:6" x14ac:dyDescent="0.25">
      <c r="A107" s="10">
        <v>104</v>
      </c>
      <c r="B107" s="23" t="s">
        <v>362</v>
      </c>
      <c r="C107" s="21">
        <v>85</v>
      </c>
      <c r="D107" s="6"/>
      <c r="E107" s="25">
        <f t="shared" si="1"/>
        <v>0</v>
      </c>
      <c r="F107" s="2"/>
    </row>
    <row r="108" spans="1:6" x14ac:dyDescent="0.25">
      <c r="A108" s="10">
        <v>105</v>
      </c>
      <c r="B108" s="23" t="s">
        <v>363</v>
      </c>
      <c r="C108" s="21">
        <v>200</v>
      </c>
      <c r="D108" s="6"/>
      <c r="E108" s="25">
        <f t="shared" si="1"/>
        <v>0</v>
      </c>
      <c r="F108" s="2"/>
    </row>
    <row r="109" spans="1:6" x14ac:dyDescent="0.25">
      <c r="A109" s="10">
        <v>106</v>
      </c>
      <c r="B109" s="23" t="s">
        <v>364</v>
      </c>
      <c r="C109" s="21">
        <v>4</v>
      </c>
      <c r="D109" s="6"/>
      <c r="E109" s="25">
        <f t="shared" si="1"/>
        <v>0</v>
      </c>
      <c r="F109" s="2"/>
    </row>
    <row r="110" spans="1:6" x14ac:dyDescent="0.25">
      <c r="A110" s="10">
        <v>107</v>
      </c>
      <c r="B110" s="23" t="s">
        <v>365</v>
      </c>
      <c r="C110" s="21">
        <v>4</v>
      </c>
      <c r="D110" s="6"/>
      <c r="E110" s="25">
        <f t="shared" si="1"/>
        <v>0</v>
      </c>
      <c r="F110" s="2"/>
    </row>
    <row r="111" spans="1:6" x14ac:dyDescent="0.25">
      <c r="A111" s="10">
        <v>108</v>
      </c>
      <c r="B111" s="23" t="s">
        <v>366</v>
      </c>
      <c r="C111" s="21">
        <v>16</v>
      </c>
      <c r="D111" s="6"/>
      <c r="E111" s="25">
        <f t="shared" si="1"/>
        <v>0</v>
      </c>
      <c r="F111" s="2"/>
    </row>
    <row r="112" spans="1:6" x14ac:dyDescent="0.25">
      <c r="A112" s="10">
        <v>109</v>
      </c>
      <c r="B112" s="23" t="s">
        <v>367</v>
      </c>
      <c r="C112" s="21">
        <v>48</v>
      </c>
      <c r="D112" s="6"/>
      <c r="E112" s="25">
        <f t="shared" si="1"/>
        <v>0</v>
      </c>
      <c r="F112" s="2"/>
    </row>
    <row r="113" spans="1:6" x14ac:dyDescent="0.25">
      <c r="A113" s="10">
        <v>110</v>
      </c>
      <c r="B113" s="23" t="s">
        <v>368</v>
      </c>
      <c r="C113" s="21">
        <v>10</v>
      </c>
      <c r="D113" s="6"/>
      <c r="E113" s="25">
        <f t="shared" si="1"/>
        <v>0</v>
      </c>
      <c r="F113" s="2"/>
    </row>
    <row r="114" spans="1:6" x14ac:dyDescent="0.25">
      <c r="A114" s="10">
        <v>111</v>
      </c>
      <c r="B114" s="23" t="s">
        <v>369</v>
      </c>
      <c r="C114" s="21">
        <v>10</v>
      </c>
      <c r="D114" s="6"/>
      <c r="E114" s="25">
        <f t="shared" si="1"/>
        <v>0</v>
      </c>
      <c r="F114" s="2"/>
    </row>
    <row r="115" spans="1:6" x14ac:dyDescent="0.25">
      <c r="A115" s="10">
        <v>112</v>
      </c>
      <c r="B115" s="23" t="s">
        <v>370</v>
      </c>
      <c r="C115" s="21">
        <v>10</v>
      </c>
      <c r="D115" s="6"/>
      <c r="E115" s="25">
        <f t="shared" si="1"/>
        <v>0</v>
      </c>
      <c r="F115" s="2"/>
    </row>
    <row r="116" spans="1:6" x14ac:dyDescent="0.25">
      <c r="A116" s="10">
        <v>113</v>
      </c>
      <c r="B116" s="23" t="s">
        <v>371</v>
      </c>
      <c r="C116" s="21">
        <v>12</v>
      </c>
      <c r="D116" s="6"/>
      <c r="E116" s="25">
        <f t="shared" si="1"/>
        <v>0</v>
      </c>
      <c r="F116" s="2"/>
    </row>
    <row r="117" spans="1:6" x14ac:dyDescent="0.25">
      <c r="A117" s="10">
        <v>114</v>
      </c>
      <c r="B117" s="23" t="s">
        <v>372</v>
      </c>
      <c r="C117" s="21">
        <v>12</v>
      </c>
      <c r="D117" s="6"/>
      <c r="E117" s="25">
        <f t="shared" si="1"/>
        <v>0</v>
      </c>
      <c r="F117" s="2"/>
    </row>
    <row r="118" spans="1:6" x14ac:dyDescent="0.25">
      <c r="A118" s="10">
        <v>115</v>
      </c>
      <c r="B118" s="23" t="s">
        <v>373</v>
      </c>
      <c r="C118" s="21">
        <v>12</v>
      </c>
      <c r="D118" s="6"/>
      <c r="E118" s="25">
        <f t="shared" si="1"/>
        <v>0</v>
      </c>
      <c r="F118" s="2"/>
    </row>
    <row r="119" spans="1:6" x14ac:dyDescent="0.25">
      <c r="A119" s="10">
        <v>116</v>
      </c>
      <c r="B119" s="23" t="s">
        <v>374</v>
      </c>
      <c r="C119" s="21">
        <v>100</v>
      </c>
      <c r="D119" s="6"/>
      <c r="E119" s="25">
        <f t="shared" si="1"/>
        <v>0</v>
      </c>
      <c r="F119" s="2"/>
    </row>
    <row r="120" spans="1:6" x14ac:dyDescent="0.25">
      <c r="A120" s="10">
        <v>117</v>
      </c>
      <c r="B120" s="24" t="s">
        <v>375</v>
      </c>
      <c r="C120" s="21">
        <v>15</v>
      </c>
      <c r="D120" s="6"/>
      <c r="E120" s="25">
        <f t="shared" si="1"/>
        <v>0</v>
      </c>
      <c r="F120" s="2"/>
    </row>
    <row r="121" spans="1:6" x14ac:dyDescent="0.25">
      <c r="A121" s="10">
        <v>118</v>
      </c>
      <c r="B121" s="23" t="s">
        <v>376</v>
      </c>
      <c r="C121" s="21">
        <v>15</v>
      </c>
      <c r="D121" s="6"/>
      <c r="E121" s="25">
        <f t="shared" si="1"/>
        <v>0</v>
      </c>
      <c r="F121" s="2"/>
    </row>
    <row r="122" spans="1:6" x14ac:dyDescent="0.25">
      <c r="A122" s="10">
        <v>119</v>
      </c>
      <c r="B122" s="23" t="s">
        <v>377</v>
      </c>
      <c r="C122" s="21">
        <v>1</v>
      </c>
      <c r="D122" s="6"/>
      <c r="E122" s="25">
        <f t="shared" si="1"/>
        <v>0</v>
      </c>
      <c r="F122" s="2"/>
    </row>
    <row r="123" spans="1:6" x14ac:dyDescent="0.25">
      <c r="A123" s="10">
        <v>120</v>
      </c>
      <c r="B123" s="23" t="s">
        <v>378</v>
      </c>
      <c r="C123" s="21">
        <v>16</v>
      </c>
      <c r="D123" s="6"/>
      <c r="E123" s="25">
        <f t="shared" si="1"/>
        <v>0</v>
      </c>
      <c r="F123" s="2"/>
    </row>
    <row r="124" spans="1:6" x14ac:dyDescent="0.25">
      <c r="A124" s="10">
        <v>121</v>
      </c>
      <c r="B124" s="23" t="s">
        <v>379</v>
      </c>
      <c r="C124" s="21">
        <v>6</v>
      </c>
      <c r="D124" s="6"/>
      <c r="E124" s="25">
        <f t="shared" si="1"/>
        <v>0</v>
      </c>
      <c r="F124" s="2"/>
    </row>
    <row r="125" spans="1:6" x14ac:dyDescent="0.25">
      <c r="A125" s="10">
        <v>122</v>
      </c>
      <c r="B125" s="23" t="s">
        <v>380</v>
      </c>
      <c r="C125" s="21">
        <v>5</v>
      </c>
      <c r="D125" s="6"/>
      <c r="E125" s="25">
        <f t="shared" si="1"/>
        <v>0</v>
      </c>
      <c r="F125" s="2"/>
    </row>
    <row r="126" spans="1:6" x14ac:dyDescent="0.25">
      <c r="A126" s="10">
        <v>123</v>
      </c>
      <c r="B126" s="23" t="s">
        <v>381</v>
      </c>
      <c r="C126" s="21">
        <v>5</v>
      </c>
      <c r="D126" s="6"/>
      <c r="E126" s="25">
        <f t="shared" si="1"/>
        <v>0</v>
      </c>
      <c r="F126" s="2"/>
    </row>
    <row r="127" spans="1:6" x14ac:dyDescent="0.25">
      <c r="A127" s="10">
        <v>124</v>
      </c>
      <c r="B127" s="23" t="s">
        <v>382</v>
      </c>
      <c r="C127" s="21">
        <v>1</v>
      </c>
      <c r="D127" s="6"/>
      <c r="E127" s="25">
        <f t="shared" si="1"/>
        <v>0</v>
      </c>
      <c r="F127" s="2"/>
    </row>
    <row r="128" spans="1:6" x14ac:dyDescent="0.25">
      <c r="A128" s="10">
        <v>125</v>
      </c>
      <c r="B128" s="23" t="s">
        <v>383</v>
      </c>
      <c r="C128" s="21">
        <v>2</v>
      </c>
      <c r="D128" s="6"/>
      <c r="E128" s="25">
        <f t="shared" si="1"/>
        <v>0</v>
      </c>
      <c r="F128" s="2"/>
    </row>
    <row r="129" spans="1:6" x14ac:dyDescent="0.25">
      <c r="A129" s="10">
        <v>126</v>
      </c>
      <c r="B129" s="23" t="s">
        <v>384</v>
      </c>
      <c r="C129" s="21">
        <v>2</v>
      </c>
      <c r="D129" s="6"/>
      <c r="E129" s="25">
        <f t="shared" si="1"/>
        <v>0</v>
      </c>
      <c r="F129" s="2"/>
    </row>
    <row r="130" spans="1:6" x14ac:dyDescent="0.25">
      <c r="A130" s="10">
        <v>127</v>
      </c>
      <c r="B130" s="23" t="s">
        <v>385</v>
      </c>
      <c r="C130" s="21">
        <v>7</v>
      </c>
      <c r="D130" s="6"/>
      <c r="E130" s="25">
        <f t="shared" si="1"/>
        <v>0</v>
      </c>
      <c r="F130" s="2"/>
    </row>
    <row r="131" spans="1:6" x14ac:dyDescent="0.25">
      <c r="A131" s="10">
        <v>128</v>
      </c>
      <c r="B131" s="23" t="s">
        <v>386</v>
      </c>
      <c r="C131" s="21">
        <v>20</v>
      </c>
      <c r="D131" s="6"/>
      <c r="E131" s="25">
        <f t="shared" si="1"/>
        <v>0</v>
      </c>
      <c r="F131" s="2"/>
    </row>
    <row r="132" spans="1:6" x14ac:dyDescent="0.25">
      <c r="A132" s="10">
        <v>129</v>
      </c>
      <c r="B132" s="23" t="s">
        <v>387</v>
      </c>
      <c r="C132" s="21">
        <v>80</v>
      </c>
      <c r="D132" s="6"/>
      <c r="E132" s="25">
        <f t="shared" ref="E132:E184" si="2">C132*D132</f>
        <v>0</v>
      </c>
      <c r="F132" s="2"/>
    </row>
    <row r="133" spans="1:6" x14ac:dyDescent="0.25">
      <c r="A133" s="10">
        <v>130</v>
      </c>
      <c r="B133" s="23" t="s">
        <v>388</v>
      </c>
      <c r="C133" s="21">
        <v>50</v>
      </c>
      <c r="D133" s="6"/>
      <c r="E133" s="25">
        <f t="shared" si="2"/>
        <v>0</v>
      </c>
      <c r="F133" s="2"/>
    </row>
    <row r="134" spans="1:6" x14ac:dyDescent="0.25">
      <c r="A134" s="10">
        <v>131</v>
      </c>
      <c r="B134" s="23" t="s">
        <v>389</v>
      </c>
      <c r="C134" s="21">
        <v>5</v>
      </c>
      <c r="D134" s="6"/>
      <c r="E134" s="25">
        <f t="shared" si="2"/>
        <v>0</v>
      </c>
      <c r="F134" s="2"/>
    </row>
    <row r="135" spans="1:6" x14ac:dyDescent="0.25">
      <c r="A135" s="10">
        <v>132</v>
      </c>
      <c r="B135" s="23" t="s">
        <v>390</v>
      </c>
      <c r="C135" s="21">
        <v>10</v>
      </c>
      <c r="D135" s="6"/>
      <c r="E135" s="25">
        <f t="shared" si="2"/>
        <v>0</v>
      </c>
      <c r="F135" s="2"/>
    </row>
    <row r="136" spans="1:6" x14ac:dyDescent="0.25">
      <c r="A136" s="10">
        <v>133</v>
      </c>
      <c r="B136" s="23" t="s">
        <v>391</v>
      </c>
      <c r="C136" s="21">
        <v>15</v>
      </c>
      <c r="D136" s="6"/>
      <c r="E136" s="25">
        <f t="shared" si="2"/>
        <v>0</v>
      </c>
      <c r="F136" s="2"/>
    </row>
    <row r="137" spans="1:6" x14ac:dyDescent="0.25">
      <c r="A137" s="10">
        <v>134</v>
      </c>
      <c r="B137" s="23" t="s">
        <v>392</v>
      </c>
      <c r="C137" s="21">
        <v>8</v>
      </c>
      <c r="D137" s="6"/>
      <c r="E137" s="25">
        <f t="shared" si="2"/>
        <v>0</v>
      </c>
      <c r="F137" s="2"/>
    </row>
    <row r="138" spans="1:6" x14ac:dyDescent="0.25">
      <c r="A138" s="10">
        <v>135</v>
      </c>
      <c r="B138" s="23" t="s">
        <v>393</v>
      </c>
      <c r="C138" s="21">
        <v>2</v>
      </c>
      <c r="D138" s="6"/>
      <c r="E138" s="25">
        <f t="shared" si="2"/>
        <v>0</v>
      </c>
      <c r="F138" s="2"/>
    </row>
    <row r="139" spans="1:6" x14ac:dyDescent="0.25">
      <c r="A139" s="10">
        <v>136</v>
      </c>
      <c r="B139" s="23" t="s">
        <v>394</v>
      </c>
      <c r="C139" s="21">
        <v>2</v>
      </c>
      <c r="D139" s="6"/>
      <c r="E139" s="25">
        <f t="shared" si="2"/>
        <v>0</v>
      </c>
      <c r="F139" s="2"/>
    </row>
    <row r="140" spans="1:6" x14ac:dyDescent="0.25">
      <c r="A140" s="10">
        <v>137</v>
      </c>
      <c r="B140" s="23" t="s">
        <v>395</v>
      </c>
      <c r="C140" s="21">
        <v>90</v>
      </c>
      <c r="D140" s="6"/>
      <c r="E140" s="25">
        <f t="shared" si="2"/>
        <v>0</v>
      </c>
      <c r="F140" s="2"/>
    </row>
    <row r="141" spans="1:6" x14ac:dyDescent="0.25">
      <c r="A141" s="10">
        <v>138</v>
      </c>
      <c r="B141" s="23" t="s">
        <v>396</v>
      </c>
      <c r="C141" s="21">
        <v>40</v>
      </c>
      <c r="D141" s="6"/>
      <c r="E141" s="25">
        <f t="shared" si="2"/>
        <v>0</v>
      </c>
      <c r="F141" s="2"/>
    </row>
    <row r="142" spans="1:6" x14ac:dyDescent="0.25">
      <c r="A142" s="10">
        <v>139</v>
      </c>
      <c r="B142" s="23" t="s">
        <v>397</v>
      </c>
      <c r="C142" s="21">
        <v>100</v>
      </c>
      <c r="D142" s="6"/>
      <c r="E142" s="25">
        <f t="shared" si="2"/>
        <v>0</v>
      </c>
      <c r="F142" s="2"/>
    </row>
    <row r="143" spans="1:6" x14ac:dyDescent="0.25">
      <c r="A143" s="10">
        <v>140</v>
      </c>
      <c r="B143" s="23" t="s">
        <v>398</v>
      </c>
      <c r="C143" s="21">
        <v>20</v>
      </c>
      <c r="D143" s="6"/>
      <c r="E143" s="25">
        <f t="shared" si="2"/>
        <v>0</v>
      </c>
      <c r="F143" s="2"/>
    </row>
    <row r="144" spans="1:6" x14ac:dyDescent="0.25">
      <c r="A144" s="10">
        <v>141</v>
      </c>
      <c r="B144" s="23" t="s">
        <v>399</v>
      </c>
      <c r="C144" s="21">
        <v>1</v>
      </c>
      <c r="D144" s="6"/>
      <c r="E144" s="25">
        <f t="shared" si="2"/>
        <v>0</v>
      </c>
      <c r="F144" s="2"/>
    </row>
    <row r="145" spans="1:6" x14ac:dyDescent="0.25">
      <c r="A145" s="10">
        <v>142</v>
      </c>
      <c r="B145" s="23" t="s">
        <v>400</v>
      </c>
      <c r="C145" s="21">
        <v>42</v>
      </c>
      <c r="D145" s="6"/>
      <c r="E145" s="25">
        <f t="shared" si="2"/>
        <v>0</v>
      </c>
      <c r="F145" s="2"/>
    </row>
    <row r="146" spans="1:6" x14ac:dyDescent="0.25">
      <c r="A146" s="10">
        <v>143</v>
      </c>
      <c r="B146" s="23" t="s">
        <v>401</v>
      </c>
      <c r="C146" s="21">
        <v>19</v>
      </c>
      <c r="D146" s="6"/>
      <c r="E146" s="25">
        <f t="shared" si="2"/>
        <v>0</v>
      </c>
      <c r="F146" s="2"/>
    </row>
    <row r="147" spans="1:6" x14ac:dyDescent="0.25">
      <c r="A147" s="10">
        <v>144</v>
      </c>
      <c r="B147" s="23" t="s">
        <v>402</v>
      </c>
      <c r="C147" s="21">
        <v>50</v>
      </c>
      <c r="D147" s="6"/>
      <c r="E147" s="25">
        <f t="shared" si="2"/>
        <v>0</v>
      </c>
      <c r="F147" s="2"/>
    </row>
    <row r="148" spans="1:6" x14ac:dyDescent="0.25">
      <c r="A148" s="10">
        <v>145</v>
      </c>
      <c r="B148" s="23" t="s">
        <v>403</v>
      </c>
      <c r="C148" s="21">
        <v>30</v>
      </c>
      <c r="D148" s="6"/>
      <c r="E148" s="25">
        <f t="shared" si="2"/>
        <v>0</v>
      </c>
      <c r="F148" s="2"/>
    </row>
    <row r="149" spans="1:6" x14ac:dyDescent="0.25">
      <c r="A149" s="10">
        <v>146</v>
      </c>
      <c r="B149" s="23" t="s">
        <v>404</v>
      </c>
      <c r="C149" s="21">
        <v>20</v>
      </c>
      <c r="D149" s="6"/>
      <c r="E149" s="25">
        <f t="shared" si="2"/>
        <v>0</v>
      </c>
      <c r="F149" s="2"/>
    </row>
    <row r="150" spans="1:6" x14ac:dyDescent="0.25">
      <c r="A150" s="10">
        <v>147</v>
      </c>
      <c r="B150" s="23" t="s">
        <v>405</v>
      </c>
      <c r="C150" s="21">
        <v>40</v>
      </c>
      <c r="D150" s="6"/>
      <c r="E150" s="25">
        <f t="shared" si="2"/>
        <v>0</v>
      </c>
      <c r="F150" s="2"/>
    </row>
    <row r="151" spans="1:6" x14ac:dyDescent="0.25">
      <c r="A151" s="10">
        <v>148</v>
      </c>
      <c r="B151" s="23" t="s">
        <v>406</v>
      </c>
      <c r="C151" s="21">
        <v>10</v>
      </c>
      <c r="D151" s="6"/>
      <c r="E151" s="25">
        <f t="shared" si="2"/>
        <v>0</v>
      </c>
      <c r="F151" s="2"/>
    </row>
    <row r="152" spans="1:6" x14ac:dyDescent="0.25">
      <c r="A152" s="10">
        <v>149</v>
      </c>
      <c r="B152" s="23" t="s">
        <v>407</v>
      </c>
      <c r="C152" s="21">
        <v>10</v>
      </c>
      <c r="D152" s="6"/>
      <c r="E152" s="25">
        <f t="shared" si="2"/>
        <v>0</v>
      </c>
      <c r="F152" s="2"/>
    </row>
    <row r="153" spans="1:6" x14ac:dyDescent="0.25">
      <c r="A153" s="10">
        <v>150</v>
      </c>
      <c r="B153" s="23" t="s">
        <v>408</v>
      </c>
      <c r="C153" s="21">
        <v>96</v>
      </c>
      <c r="D153" s="6"/>
      <c r="E153" s="25">
        <f t="shared" si="2"/>
        <v>0</v>
      </c>
      <c r="F153" s="2"/>
    </row>
    <row r="154" spans="1:6" x14ac:dyDescent="0.25">
      <c r="A154" s="10">
        <v>151</v>
      </c>
      <c r="B154" s="23" t="s">
        <v>409</v>
      </c>
      <c r="C154" s="21">
        <v>96</v>
      </c>
      <c r="D154" s="6"/>
      <c r="E154" s="25">
        <f t="shared" si="2"/>
        <v>0</v>
      </c>
      <c r="F154" s="2"/>
    </row>
    <row r="155" spans="1:6" x14ac:dyDescent="0.25">
      <c r="A155" s="10">
        <v>152</v>
      </c>
      <c r="B155" s="23" t="s">
        <v>410</v>
      </c>
      <c r="C155" s="21">
        <v>60</v>
      </c>
      <c r="D155" s="6"/>
      <c r="E155" s="25">
        <f t="shared" si="2"/>
        <v>0</v>
      </c>
      <c r="F155" s="2"/>
    </row>
    <row r="156" spans="1:6" x14ac:dyDescent="0.25">
      <c r="A156" s="10">
        <v>153</v>
      </c>
      <c r="B156" s="23" t="s">
        <v>411</v>
      </c>
      <c r="C156" s="21">
        <v>50</v>
      </c>
      <c r="D156" s="6"/>
      <c r="E156" s="25">
        <f t="shared" si="2"/>
        <v>0</v>
      </c>
      <c r="F156" s="2"/>
    </row>
    <row r="157" spans="1:6" x14ac:dyDescent="0.25">
      <c r="A157" s="10">
        <v>154</v>
      </c>
      <c r="B157" s="23" t="s">
        <v>412</v>
      </c>
      <c r="C157" s="21">
        <v>100</v>
      </c>
      <c r="D157" s="6"/>
      <c r="E157" s="25">
        <f t="shared" si="2"/>
        <v>0</v>
      </c>
      <c r="F157" s="2"/>
    </row>
    <row r="158" spans="1:6" x14ac:dyDescent="0.25">
      <c r="A158" s="10">
        <v>155</v>
      </c>
      <c r="B158" s="23" t="s">
        <v>413</v>
      </c>
      <c r="C158" s="21">
        <v>50</v>
      </c>
      <c r="D158" s="6"/>
      <c r="E158" s="25">
        <f t="shared" si="2"/>
        <v>0</v>
      </c>
      <c r="F158" s="2"/>
    </row>
    <row r="159" spans="1:6" x14ac:dyDescent="0.25">
      <c r="A159" s="10">
        <v>156</v>
      </c>
      <c r="B159" s="23" t="s">
        <v>414</v>
      </c>
      <c r="C159" s="21">
        <v>25</v>
      </c>
      <c r="D159" s="6"/>
      <c r="E159" s="25">
        <f t="shared" si="2"/>
        <v>0</v>
      </c>
      <c r="F159" s="2"/>
    </row>
    <row r="160" spans="1:6" x14ac:dyDescent="0.25">
      <c r="A160" s="10">
        <v>157</v>
      </c>
      <c r="B160" s="23" t="s">
        <v>415</v>
      </c>
      <c r="C160" s="21">
        <v>20</v>
      </c>
      <c r="D160" s="6"/>
      <c r="E160" s="25">
        <f t="shared" si="2"/>
        <v>0</v>
      </c>
      <c r="F160" s="2"/>
    </row>
    <row r="161" spans="1:6" x14ac:dyDescent="0.25">
      <c r="A161" s="10">
        <v>158</v>
      </c>
      <c r="B161" s="23" t="s">
        <v>416</v>
      </c>
      <c r="C161" s="21">
        <v>35</v>
      </c>
      <c r="D161" s="6"/>
      <c r="E161" s="25">
        <f t="shared" si="2"/>
        <v>0</v>
      </c>
      <c r="F161" s="2"/>
    </row>
    <row r="162" spans="1:6" x14ac:dyDescent="0.25">
      <c r="A162" s="10">
        <v>159</v>
      </c>
      <c r="B162" s="23" t="s">
        <v>417</v>
      </c>
      <c r="C162" s="21">
        <v>10</v>
      </c>
      <c r="D162" s="6"/>
      <c r="E162" s="25">
        <f t="shared" si="2"/>
        <v>0</v>
      </c>
      <c r="F162" s="2"/>
    </row>
    <row r="163" spans="1:6" x14ac:dyDescent="0.25">
      <c r="A163" s="10">
        <v>160</v>
      </c>
      <c r="B163" s="23" t="s">
        <v>418</v>
      </c>
      <c r="C163" s="21">
        <v>6</v>
      </c>
      <c r="D163" s="6"/>
      <c r="E163" s="25">
        <f t="shared" si="2"/>
        <v>0</v>
      </c>
      <c r="F163" s="2"/>
    </row>
    <row r="164" spans="1:6" x14ac:dyDescent="0.25">
      <c r="A164" s="10">
        <v>161</v>
      </c>
      <c r="B164" s="23" t="s">
        <v>419</v>
      </c>
      <c r="C164" s="21">
        <v>20</v>
      </c>
      <c r="D164" s="6"/>
      <c r="E164" s="25">
        <f t="shared" si="2"/>
        <v>0</v>
      </c>
      <c r="F164" s="2"/>
    </row>
    <row r="165" spans="1:6" x14ac:dyDescent="0.25">
      <c r="A165" s="10">
        <v>162</v>
      </c>
      <c r="B165" s="23" t="s">
        <v>420</v>
      </c>
      <c r="C165" s="21">
        <v>50</v>
      </c>
      <c r="D165" s="6"/>
      <c r="E165" s="25">
        <f t="shared" si="2"/>
        <v>0</v>
      </c>
      <c r="F165" s="2"/>
    </row>
    <row r="166" spans="1:6" x14ac:dyDescent="0.25">
      <c r="A166" s="10">
        <v>163</v>
      </c>
      <c r="B166" s="23" t="s">
        <v>421</v>
      </c>
      <c r="C166" s="21">
        <v>20</v>
      </c>
      <c r="D166" s="6"/>
      <c r="E166" s="25">
        <f t="shared" si="2"/>
        <v>0</v>
      </c>
      <c r="F166" s="2"/>
    </row>
    <row r="167" spans="1:6" x14ac:dyDescent="0.25">
      <c r="A167" s="10">
        <v>164</v>
      </c>
      <c r="B167" s="23" t="s">
        <v>422</v>
      </c>
      <c r="C167" s="21">
        <v>136</v>
      </c>
      <c r="D167" s="6"/>
      <c r="E167" s="25">
        <f t="shared" si="2"/>
        <v>0</v>
      </c>
      <c r="F167" s="2"/>
    </row>
    <row r="168" spans="1:6" x14ac:dyDescent="0.25">
      <c r="A168" s="10">
        <v>165</v>
      </c>
      <c r="B168" s="23" t="s">
        <v>423</v>
      </c>
      <c r="C168" s="21">
        <v>160</v>
      </c>
      <c r="D168" s="6"/>
      <c r="E168" s="25">
        <f t="shared" si="2"/>
        <v>0</v>
      </c>
      <c r="F168" s="2"/>
    </row>
    <row r="169" spans="1:6" x14ac:dyDescent="0.25">
      <c r="A169" s="10">
        <v>166</v>
      </c>
      <c r="B169" s="23" t="s">
        <v>424</v>
      </c>
      <c r="C169" s="21">
        <v>4</v>
      </c>
      <c r="D169" s="6"/>
      <c r="E169" s="25">
        <f t="shared" si="2"/>
        <v>0</v>
      </c>
      <c r="F169" s="2"/>
    </row>
    <row r="170" spans="1:6" x14ac:dyDescent="0.25">
      <c r="A170" s="10">
        <v>167</v>
      </c>
      <c r="B170" s="23" t="s">
        <v>425</v>
      </c>
      <c r="C170" s="21">
        <v>8</v>
      </c>
      <c r="D170" s="6"/>
      <c r="E170" s="25">
        <f t="shared" si="2"/>
        <v>0</v>
      </c>
      <c r="F170" s="2"/>
    </row>
    <row r="171" spans="1:6" x14ac:dyDescent="0.25">
      <c r="A171" s="10">
        <v>168</v>
      </c>
      <c r="B171" s="23" t="s">
        <v>426</v>
      </c>
      <c r="C171" s="21">
        <v>6</v>
      </c>
      <c r="D171" s="6"/>
      <c r="E171" s="25">
        <f t="shared" si="2"/>
        <v>0</v>
      </c>
      <c r="F171" s="2"/>
    </row>
    <row r="172" spans="1:6" x14ac:dyDescent="0.25">
      <c r="A172" s="10">
        <v>169</v>
      </c>
      <c r="B172" s="23" t="s">
        <v>427</v>
      </c>
      <c r="C172" s="21">
        <v>4</v>
      </c>
      <c r="D172" s="6"/>
      <c r="E172" s="25">
        <f t="shared" si="2"/>
        <v>0</v>
      </c>
      <c r="F172" s="2"/>
    </row>
    <row r="173" spans="1:6" x14ac:dyDescent="0.25">
      <c r="A173" s="10">
        <v>170</v>
      </c>
      <c r="B173" s="23" t="s">
        <v>428</v>
      </c>
      <c r="C173" s="21">
        <v>100</v>
      </c>
      <c r="D173" s="6"/>
      <c r="E173" s="25">
        <f t="shared" si="2"/>
        <v>0</v>
      </c>
      <c r="F173" s="2"/>
    </row>
    <row r="174" spans="1:6" x14ac:dyDescent="0.25">
      <c r="A174" s="10">
        <v>171</v>
      </c>
      <c r="B174" s="23" t="s">
        <v>429</v>
      </c>
      <c r="C174" s="21">
        <v>10</v>
      </c>
      <c r="D174" s="6"/>
      <c r="E174" s="25">
        <f t="shared" si="2"/>
        <v>0</v>
      </c>
      <c r="F174" s="2"/>
    </row>
    <row r="175" spans="1:6" x14ac:dyDescent="0.25">
      <c r="A175" s="10">
        <v>172</v>
      </c>
      <c r="B175" s="23" t="s">
        <v>430</v>
      </c>
      <c r="C175" s="21">
        <v>43</v>
      </c>
      <c r="D175" s="6"/>
      <c r="E175" s="25">
        <f t="shared" si="2"/>
        <v>0</v>
      </c>
      <c r="F175" s="2"/>
    </row>
    <row r="176" spans="1:6" x14ac:dyDescent="0.25">
      <c r="A176" s="10">
        <v>173</v>
      </c>
      <c r="B176" s="23" t="s">
        <v>431</v>
      </c>
      <c r="C176" s="21">
        <v>250</v>
      </c>
      <c r="D176" s="6"/>
      <c r="E176" s="25">
        <f t="shared" si="2"/>
        <v>0</v>
      </c>
      <c r="F176" s="2"/>
    </row>
    <row r="177" spans="1:9" x14ac:dyDescent="0.25">
      <c r="A177" s="10">
        <v>174</v>
      </c>
      <c r="B177" s="23" t="s">
        <v>432</v>
      </c>
      <c r="C177" s="21">
        <v>170</v>
      </c>
      <c r="D177" s="6"/>
      <c r="E177" s="25">
        <f t="shared" si="2"/>
        <v>0</v>
      </c>
      <c r="F177" s="2"/>
    </row>
    <row r="178" spans="1:9" x14ac:dyDescent="0.25">
      <c r="A178" s="10">
        <v>175</v>
      </c>
      <c r="B178" s="23" t="s">
        <v>433</v>
      </c>
      <c r="C178" s="21">
        <v>40</v>
      </c>
      <c r="D178" s="6"/>
      <c r="E178" s="25">
        <f t="shared" si="2"/>
        <v>0</v>
      </c>
      <c r="F178" s="2"/>
    </row>
    <row r="179" spans="1:9" x14ac:dyDescent="0.25">
      <c r="A179" s="10">
        <v>176</v>
      </c>
      <c r="B179" s="23" t="s">
        <v>434</v>
      </c>
      <c r="C179" s="21">
        <v>8</v>
      </c>
      <c r="D179" s="6"/>
      <c r="E179" s="25">
        <f t="shared" si="2"/>
        <v>0</v>
      </c>
      <c r="F179" s="2"/>
    </row>
    <row r="180" spans="1:9" x14ac:dyDescent="0.25">
      <c r="A180" s="10">
        <v>177</v>
      </c>
      <c r="B180" s="23" t="s">
        <v>435</v>
      </c>
      <c r="C180" s="21">
        <v>140</v>
      </c>
      <c r="D180" s="6"/>
      <c r="E180" s="25">
        <f t="shared" si="2"/>
        <v>0</v>
      </c>
      <c r="F180" s="2"/>
    </row>
    <row r="181" spans="1:9" x14ac:dyDescent="0.25">
      <c r="A181" s="10">
        <v>178</v>
      </c>
      <c r="B181" s="23" t="s">
        <v>436</v>
      </c>
      <c r="C181" s="21">
        <v>20</v>
      </c>
      <c r="D181" s="6"/>
      <c r="E181" s="25">
        <f t="shared" si="2"/>
        <v>0</v>
      </c>
      <c r="F181" s="2"/>
    </row>
    <row r="182" spans="1:9" x14ac:dyDescent="0.25">
      <c r="A182" s="10">
        <v>179</v>
      </c>
      <c r="B182" s="23" t="s">
        <v>437</v>
      </c>
      <c r="C182" s="21">
        <v>16</v>
      </c>
      <c r="D182" s="6"/>
      <c r="E182" s="25">
        <f t="shared" si="2"/>
        <v>0</v>
      </c>
      <c r="F182" s="2"/>
    </row>
    <row r="183" spans="1:9" x14ac:dyDescent="0.25">
      <c r="A183" s="10">
        <v>180</v>
      </c>
      <c r="B183" s="23" t="s">
        <v>133</v>
      </c>
      <c r="C183" s="21">
        <v>20</v>
      </c>
      <c r="D183" s="6"/>
      <c r="E183" s="25">
        <f t="shared" si="2"/>
        <v>0</v>
      </c>
      <c r="F183" s="2"/>
    </row>
    <row r="184" spans="1:9" x14ac:dyDescent="0.25">
      <c r="A184" s="10">
        <v>181</v>
      </c>
      <c r="B184" s="23" t="s">
        <v>438</v>
      </c>
      <c r="C184" s="21">
        <v>40</v>
      </c>
      <c r="D184" s="6"/>
      <c r="E184" s="25">
        <f t="shared" si="2"/>
        <v>0</v>
      </c>
      <c r="F184" s="2"/>
    </row>
    <row r="185" spans="1:9" x14ac:dyDescent="0.25">
      <c r="E185" s="7"/>
      <c r="I185" s="7"/>
    </row>
  </sheetData>
  <sheetProtection algorithmName="SHA-512" hashValue="uk1aCjL2apzo2KD3OmiKoK0+uxkljQ0ZiBTTXKA2W19h7Vt1H/b0BQ5gT7NRltm2xrIPiIPgxuBh73OM/qCcHQ==" saltValue="5QyXpV1FsSDd1yF4Z6ovCw==" spinCount="100000" sheet="1" objects="1" scenarios="1"/>
  <pageMargins left="0.7" right="0.7" top="0.75" bottom="0.75" header="0.3" footer="0.3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opLeftCell="C1" workbookViewId="0">
      <selection activeCell="F1" activeCellId="3" sqref="A1:C48 E1:E48 D1:D3 F1:F3"/>
    </sheetView>
  </sheetViews>
  <sheetFormatPr baseColWidth="10" defaultRowHeight="15" x14ac:dyDescent="0.25"/>
  <cols>
    <col min="1" max="1" width="11.42578125" style="3"/>
    <col min="2" max="2" width="82.85546875" style="3" customWidth="1"/>
    <col min="3" max="5" width="11.42578125" style="3"/>
    <col min="6" max="6" width="50.7109375" style="3" customWidth="1"/>
    <col min="7" max="16384" width="11.42578125" style="3"/>
  </cols>
  <sheetData>
    <row r="1" spans="1:7" x14ac:dyDescent="0.25">
      <c r="A1" s="8"/>
      <c r="B1" s="8"/>
      <c r="C1" s="8"/>
      <c r="D1" s="8"/>
      <c r="E1" s="8"/>
      <c r="F1" s="8"/>
    </row>
    <row r="2" spans="1:7" ht="21" x14ac:dyDescent="0.35">
      <c r="A2" s="8"/>
      <c r="B2" s="9" t="s">
        <v>439</v>
      </c>
      <c r="C2" s="8"/>
      <c r="D2" s="8"/>
      <c r="E2" s="8"/>
      <c r="F2" s="8"/>
    </row>
    <row r="3" spans="1:7" x14ac:dyDescent="0.25">
      <c r="A3" s="1" t="s">
        <v>259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566</v>
      </c>
    </row>
    <row r="4" spans="1:7" x14ac:dyDescent="0.25">
      <c r="A4" s="10">
        <v>1</v>
      </c>
      <c r="B4" s="27" t="s">
        <v>440</v>
      </c>
      <c r="C4" s="28">
        <v>6</v>
      </c>
      <c r="D4" s="26"/>
      <c r="E4" s="29">
        <f>C4*D4</f>
        <v>0</v>
      </c>
      <c r="F4" s="2"/>
      <c r="G4" s="7"/>
    </row>
    <row r="5" spans="1:7" x14ac:dyDescent="0.25">
      <c r="A5" s="10">
        <v>2</v>
      </c>
      <c r="B5" s="27" t="s">
        <v>441</v>
      </c>
      <c r="C5" s="28">
        <v>1</v>
      </c>
      <c r="D5" s="26"/>
      <c r="E5" s="29">
        <f t="shared" ref="E5:E48" si="0">C5*D5</f>
        <v>0</v>
      </c>
      <c r="F5" s="2"/>
      <c r="G5" s="7"/>
    </row>
    <row r="6" spans="1:7" x14ac:dyDescent="0.25">
      <c r="A6" s="10">
        <v>3</v>
      </c>
      <c r="B6" s="27" t="s">
        <v>442</v>
      </c>
      <c r="C6" s="28">
        <v>1</v>
      </c>
      <c r="D6" s="26"/>
      <c r="E6" s="29">
        <f t="shared" si="0"/>
        <v>0</v>
      </c>
      <c r="F6" s="2"/>
      <c r="G6" s="7"/>
    </row>
    <row r="7" spans="1:7" x14ac:dyDescent="0.25">
      <c r="A7" s="10">
        <v>4</v>
      </c>
      <c r="B7" s="27" t="s">
        <v>443</v>
      </c>
      <c r="C7" s="28">
        <v>1</v>
      </c>
      <c r="D7" s="26"/>
      <c r="E7" s="29">
        <f t="shared" si="0"/>
        <v>0</v>
      </c>
      <c r="F7" s="2"/>
      <c r="G7" s="7"/>
    </row>
    <row r="8" spans="1:7" x14ac:dyDescent="0.25">
      <c r="A8" s="10">
        <v>5</v>
      </c>
      <c r="B8" s="27" t="s">
        <v>444</v>
      </c>
      <c r="C8" s="28">
        <v>2</v>
      </c>
      <c r="D8" s="26"/>
      <c r="E8" s="29">
        <f t="shared" si="0"/>
        <v>0</v>
      </c>
      <c r="F8" s="2"/>
      <c r="G8" s="7"/>
    </row>
    <row r="9" spans="1:7" x14ac:dyDescent="0.25">
      <c r="A9" s="10">
        <v>6</v>
      </c>
      <c r="B9" s="27" t="s">
        <v>445</v>
      </c>
      <c r="C9" s="28">
        <v>6</v>
      </c>
      <c r="D9" s="26"/>
      <c r="E9" s="29">
        <f t="shared" si="0"/>
        <v>0</v>
      </c>
      <c r="F9" s="2"/>
      <c r="G9" s="7"/>
    </row>
    <row r="10" spans="1:7" x14ac:dyDescent="0.25">
      <c r="A10" s="10">
        <v>7</v>
      </c>
      <c r="B10" s="27" t="s">
        <v>446</v>
      </c>
      <c r="C10" s="28">
        <v>2</v>
      </c>
      <c r="D10" s="26"/>
      <c r="E10" s="29">
        <f t="shared" si="0"/>
        <v>0</v>
      </c>
      <c r="F10" s="2"/>
      <c r="G10" s="7"/>
    </row>
    <row r="11" spans="1:7" x14ac:dyDescent="0.25">
      <c r="A11" s="10">
        <v>8</v>
      </c>
      <c r="B11" s="27" t="s">
        <v>447</v>
      </c>
      <c r="C11" s="28">
        <v>10</v>
      </c>
      <c r="D11" s="26"/>
      <c r="E11" s="29">
        <f t="shared" si="0"/>
        <v>0</v>
      </c>
      <c r="F11" s="2"/>
      <c r="G11" s="7"/>
    </row>
    <row r="12" spans="1:7" x14ac:dyDescent="0.25">
      <c r="A12" s="10">
        <v>9</v>
      </c>
      <c r="B12" s="27" t="s">
        <v>448</v>
      </c>
      <c r="C12" s="28">
        <v>2</v>
      </c>
      <c r="D12" s="26"/>
      <c r="E12" s="29">
        <f t="shared" si="0"/>
        <v>0</v>
      </c>
      <c r="F12" s="2"/>
      <c r="G12" s="7"/>
    </row>
    <row r="13" spans="1:7" x14ac:dyDescent="0.25">
      <c r="A13" s="10">
        <v>10</v>
      </c>
      <c r="B13" s="27" t="s">
        <v>449</v>
      </c>
      <c r="C13" s="28">
        <v>1</v>
      </c>
      <c r="D13" s="26"/>
      <c r="E13" s="29">
        <f t="shared" si="0"/>
        <v>0</v>
      </c>
      <c r="F13" s="2"/>
      <c r="G13" s="7"/>
    </row>
    <row r="14" spans="1:7" x14ac:dyDescent="0.25">
      <c r="A14" s="10">
        <v>11</v>
      </c>
      <c r="B14" s="27" t="s">
        <v>450</v>
      </c>
      <c r="C14" s="28">
        <v>2</v>
      </c>
      <c r="D14" s="26"/>
      <c r="E14" s="29">
        <f t="shared" si="0"/>
        <v>0</v>
      </c>
      <c r="F14" s="2"/>
      <c r="G14" s="7"/>
    </row>
    <row r="15" spans="1:7" x14ac:dyDescent="0.25">
      <c r="A15" s="10">
        <v>12</v>
      </c>
      <c r="B15" s="27" t="s">
        <v>451</v>
      </c>
      <c r="C15" s="28">
        <v>2</v>
      </c>
      <c r="D15" s="26"/>
      <c r="E15" s="29">
        <f t="shared" si="0"/>
        <v>0</v>
      </c>
      <c r="F15" s="2"/>
      <c r="G15" s="7"/>
    </row>
    <row r="16" spans="1:7" x14ac:dyDescent="0.25">
      <c r="A16" s="10">
        <v>13</v>
      </c>
      <c r="B16" s="27" t="s">
        <v>452</v>
      </c>
      <c r="C16" s="28">
        <v>15</v>
      </c>
      <c r="D16" s="26"/>
      <c r="E16" s="29">
        <f t="shared" si="0"/>
        <v>0</v>
      </c>
      <c r="F16" s="2"/>
      <c r="G16" s="7"/>
    </row>
    <row r="17" spans="1:7" x14ac:dyDescent="0.25">
      <c r="A17" s="10">
        <v>14</v>
      </c>
      <c r="B17" s="27" t="s">
        <v>453</v>
      </c>
      <c r="C17" s="28">
        <v>10</v>
      </c>
      <c r="D17" s="26"/>
      <c r="E17" s="29">
        <f t="shared" si="0"/>
        <v>0</v>
      </c>
      <c r="F17" s="2"/>
      <c r="G17" s="7"/>
    </row>
    <row r="18" spans="1:7" x14ac:dyDescent="0.25">
      <c r="A18" s="10">
        <v>15</v>
      </c>
      <c r="B18" s="27" t="s">
        <v>454</v>
      </c>
      <c r="C18" s="28">
        <v>31</v>
      </c>
      <c r="D18" s="26"/>
      <c r="E18" s="29">
        <f t="shared" si="0"/>
        <v>0</v>
      </c>
      <c r="F18" s="2"/>
      <c r="G18" s="7"/>
    </row>
    <row r="19" spans="1:7" x14ac:dyDescent="0.25">
      <c r="A19" s="10">
        <v>16</v>
      </c>
      <c r="B19" s="27" t="s">
        <v>455</v>
      </c>
      <c r="C19" s="28">
        <v>8</v>
      </c>
      <c r="D19" s="26"/>
      <c r="E19" s="29">
        <f t="shared" si="0"/>
        <v>0</v>
      </c>
      <c r="F19" s="2"/>
      <c r="G19" s="7"/>
    </row>
    <row r="20" spans="1:7" x14ac:dyDescent="0.25">
      <c r="A20" s="10">
        <v>17</v>
      </c>
      <c r="B20" s="27" t="s">
        <v>456</v>
      </c>
      <c r="C20" s="28">
        <v>13</v>
      </c>
      <c r="D20" s="26"/>
      <c r="E20" s="29">
        <f t="shared" si="0"/>
        <v>0</v>
      </c>
      <c r="F20" s="2"/>
      <c r="G20" s="7"/>
    </row>
    <row r="21" spans="1:7" x14ac:dyDescent="0.25">
      <c r="A21" s="10">
        <v>18</v>
      </c>
      <c r="B21" s="27" t="s">
        <v>457</v>
      </c>
      <c r="C21" s="28">
        <v>2</v>
      </c>
      <c r="D21" s="26"/>
      <c r="E21" s="29">
        <f t="shared" si="0"/>
        <v>0</v>
      </c>
      <c r="F21" s="2"/>
      <c r="G21" s="7"/>
    </row>
    <row r="22" spans="1:7" x14ac:dyDescent="0.25">
      <c r="A22" s="10">
        <v>19</v>
      </c>
      <c r="B22" s="27" t="s">
        <v>458</v>
      </c>
      <c r="C22" s="28">
        <v>2</v>
      </c>
      <c r="D22" s="26"/>
      <c r="E22" s="29">
        <f t="shared" si="0"/>
        <v>0</v>
      </c>
      <c r="F22" s="2"/>
      <c r="G22" s="7"/>
    </row>
    <row r="23" spans="1:7" x14ac:dyDescent="0.25">
      <c r="A23" s="10">
        <v>20</v>
      </c>
      <c r="B23" s="27" t="s">
        <v>459</v>
      </c>
      <c r="C23" s="28">
        <v>1</v>
      </c>
      <c r="D23" s="26"/>
      <c r="E23" s="29">
        <f t="shared" si="0"/>
        <v>0</v>
      </c>
      <c r="F23" s="2"/>
      <c r="G23" s="7"/>
    </row>
    <row r="24" spans="1:7" x14ac:dyDescent="0.25">
      <c r="A24" s="10">
        <v>21</v>
      </c>
      <c r="B24" s="27" t="s">
        <v>460</v>
      </c>
      <c r="C24" s="28">
        <v>3</v>
      </c>
      <c r="D24" s="26"/>
      <c r="E24" s="29">
        <f t="shared" si="0"/>
        <v>0</v>
      </c>
      <c r="F24" s="2"/>
      <c r="G24" s="7"/>
    </row>
    <row r="25" spans="1:7" x14ac:dyDescent="0.25">
      <c r="A25" s="10">
        <v>22</v>
      </c>
      <c r="B25" s="27" t="s">
        <v>461</v>
      </c>
      <c r="C25" s="28">
        <v>1</v>
      </c>
      <c r="D25" s="26"/>
      <c r="E25" s="29">
        <f t="shared" si="0"/>
        <v>0</v>
      </c>
      <c r="F25" s="2"/>
      <c r="G25" s="7"/>
    </row>
    <row r="26" spans="1:7" x14ac:dyDescent="0.25">
      <c r="A26" s="10">
        <v>23</v>
      </c>
      <c r="B26" s="27" t="s">
        <v>462</v>
      </c>
      <c r="C26" s="28">
        <v>4</v>
      </c>
      <c r="D26" s="26"/>
      <c r="E26" s="29">
        <f t="shared" si="0"/>
        <v>0</v>
      </c>
      <c r="F26" s="2"/>
      <c r="G26" s="7"/>
    </row>
    <row r="27" spans="1:7" x14ac:dyDescent="0.25">
      <c r="A27" s="10">
        <v>24</v>
      </c>
      <c r="B27" s="27" t="s">
        <v>463</v>
      </c>
      <c r="C27" s="28">
        <v>5</v>
      </c>
      <c r="D27" s="26"/>
      <c r="E27" s="29">
        <f t="shared" si="0"/>
        <v>0</v>
      </c>
      <c r="F27" s="2"/>
      <c r="G27" s="7"/>
    </row>
    <row r="28" spans="1:7" x14ac:dyDescent="0.25">
      <c r="A28" s="10">
        <v>25</v>
      </c>
      <c r="B28" s="27" t="s">
        <v>464</v>
      </c>
      <c r="C28" s="28">
        <v>10</v>
      </c>
      <c r="D28" s="26"/>
      <c r="E28" s="29">
        <f t="shared" si="0"/>
        <v>0</v>
      </c>
      <c r="F28" s="2"/>
      <c r="G28" s="7"/>
    </row>
    <row r="29" spans="1:7" x14ac:dyDescent="0.25">
      <c r="A29" s="10">
        <v>26</v>
      </c>
      <c r="B29" s="27" t="s">
        <v>465</v>
      </c>
      <c r="C29" s="28">
        <v>5</v>
      </c>
      <c r="D29" s="26"/>
      <c r="E29" s="29">
        <f t="shared" si="0"/>
        <v>0</v>
      </c>
      <c r="F29" s="2"/>
      <c r="G29" s="7"/>
    </row>
    <row r="30" spans="1:7" x14ac:dyDescent="0.25">
      <c r="A30" s="10">
        <v>27</v>
      </c>
      <c r="B30" s="27" t="s">
        <v>466</v>
      </c>
      <c r="C30" s="28">
        <v>5</v>
      </c>
      <c r="D30" s="26"/>
      <c r="E30" s="29">
        <f t="shared" si="0"/>
        <v>0</v>
      </c>
      <c r="F30" s="2"/>
      <c r="G30" s="7"/>
    </row>
    <row r="31" spans="1:7" x14ac:dyDescent="0.25">
      <c r="A31" s="10">
        <v>28</v>
      </c>
      <c r="B31" s="27" t="s">
        <v>467</v>
      </c>
      <c r="C31" s="28">
        <v>7</v>
      </c>
      <c r="D31" s="26"/>
      <c r="E31" s="29">
        <f t="shared" si="0"/>
        <v>0</v>
      </c>
      <c r="F31" s="2"/>
      <c r="G31" s="7"/>
    </row>
    <row r="32" spans="1:7" x14ac:dyDescent="0.25">
      <c r="A32" s="10">
        <v>29</v>
      </c>
      <c r="B32" s="27" t="s">
        <v>468</v>
      </c>
      <c r="C32" s="28">
        <v>8</v>
      </c>
      <c r="D32" s="26"/>
      <c r="E32" s="29">
        <f t="shared" si="0"/>
        <v>0</v>
      </c>
      <c r="F32" s="2"/>
      <c r="G32" s="7"/>
    </row>
    <row r="33" spans="1:7" x14ac:dyDescent="0.25">
      <c r="A33" s="10">
        <v>30</v>
      </c>
      <c r="B33" s="27" t="s">
        <v>469</v>
      </c>
      <c r="C33" s="28">
        <v>4</v>
      </c>
      <c r="D33" s="26"/>
      <c r="E33" s="29">
        <f t="shared" si="0"/>
        <v>0</v>
      </c>
      <c r="F33" s="2"/>
      <c r="G33" s="7"/>
    </row>
    <row r="34" spans="1:7" x14ac:dyDescent="0.25">
      <c r="A34" s="10">
        <v>31</v>
      </c>
      <c r="B34" s="27" t="s">
        <v>470</v>
      </c>
      <c r="C34" s="28">
        <v>4</v>
      </c>
      <c r="D34" s="26"/>
      <c r="E34" s="29">
        <f t="shared" si="0"/>
        <v>0</v>
      </c>
      <c r="F34" s="2"/>
      <c r="G34" s="7"/>
    </row>
    <row r="35" spans="1:7" x14ac:dyDescent="0.25">
      <c r="A35" s="10">
        <v>32</v>
      </c>
      <c r="B35" s="27" t="s">
        <v>471</v>
      </c>
      <c r="C35" s="28">
        <v>4</v>
      </c>
      <c r="D35" s="26"/>
      <c r="E35" s="29">
        <f t="shared" si="0"/>
        <v>0</v>
      </c>
      <c r="F35" s="2"/>
      <c r="G35" s="7"/>
    </row>
    <row r="36" spans="1:7" x14ac:dyDescent="0.25">
      <c r="A36" s="10">
        <v>33</v>
      </c>
      <c r="B36" s="27" t="s">
        <v>472</v>
      </c>
      <c r="C36" s="28">
        <v>8</v>
      </c>
      <c r="D36" s="26"/>
      <c r="E36" s="29">
        <f t="shared" si="0"/>
        <v>0</v>
      </c>
      <c r="F36" s="2"/>
      <c r="G36" s="7"/>
    </row>
    <row r="37" spans="1:7" x14ac:dyDescent="0.25">
      <c r="A37" s="10">
        <v>34</v>
      </c>
      <c r="B37" s="27" t="s">
        <v>473</v>
      </c>
      <c r="C37" s="28">
        <v>20</v>
      </c>
      <c r="D37" s="26"/>
      <c r="E37" s="29">
        <f t="shared" si="0"/>
        <v>0</v>
      </c>
      <c r="F37" s="2"/>
      <c r="G37" s="7"/>
    </row>
    <row r="38" spans="1:7" x14ac:dyDescent="0.25">
      <c r="A38" s="10">
        <v>35</v>
      </c>
      <c r="B38" s="27" t="s">
        <v>474</v>
      </c>
      <c r="C38" s="28">
        <v>4</v>
      </c>
      <c r="D38" s="26"/>
      <c r="E38" s="29">
        <f t="shared" si="0"/>
        <v>0</v>
      </c>
      <c r="F38" s="2"/>
      <c r="G38" s="7"/>
    </row>
    <row r="39" spans="1:7" x14ac:dyDescent="0.25">
      <c r="A39" s="10">
        <v>36</v>
      </c>
      <c r="B39" s="27" t="s">
        <v>475</v>
      </c>
      <c r="C39" s="28">
        <v>12</v>
      </c>
      <c r="D39" s="26"/>
      <c r="E39" s="29">
        <f t="shared" si="0"/>
        <v>0</v>
      </c>
      <c r="F39" s="2"/>
      <c r="G39" s="7"/>
    </row>
    <row r="40" spans="1:7" x14ac:dyDescent="0.25">
      <c r="A40" s="10">
        <v>37</v>
      </c>
      <c r="B40" s="27" t="s">
        <v>476</v>
      </c>
      <c r="C40" s="28">
        <v>16</v>
      </c>
      <c r="D40" s="26"/>
      <c r="E40" s="29">
        <f t="shared" si="0"/>
        <v>0</v>
      </c>
      <c r="F40" s="2"/>
      <c r="G40" s="7"/>
    </row>
    <row r="41" spans="1:7" x14ac:dyDescent="0.25">
      <c r="A41" s="10">
        <v>38</v>
      </c>
      <c r="B41" s="27" t="s">
        <v>477</v>
      </c>
      <c r="C41" s="28">
        <v>4</v>
      </c>
      <c r="D41" s="26"/>
      <c r="E41" s="29">
        <f t="shared" si="0"/>
        <v>0</v>
      </c>
      <c r="F41" s="2"/>
      <c r="G41" s="7"/>
    </row>
    <row r="42" spans="1:7" x14ac:dyDescent="0.25">
      <c r="A42" s="10">
        <v>39</v>
      </c>
      <c r="B42" s="27" t="s">
        <v>478</v>
      </c>
      <c r="C42" s="28">
        <v>12</v>
      </c>
      <c r="D42" s="26"/>
      <c r="E42" s="29">
        <f t="shared" si="0"/>
        <v>0</v>
      </c>
      <c r="F42" s="2"/>
      <c r="G42" s="7"/>
    </row>
    <row r="43" spans="1:7" x14ac:dyDescent="0.25">
      <c r="A43" s="10">
        <v>40</v>
      </c>
      <c r="B43" s="27" t="s">
        <v>479</v>
      </c>
      <c r="C43" s="28">
        <v>30</v>
      </c>
      <c r="D43" s="26"/>
      <c r="E43" s="29">
        <f t="shared" si="0"/>
        <v>0</v>
      </c>
      <c r="F43" s="2"/>
      <c r="G43" s="7"/>
    </row>
    <row r="44" spans="1:7" x14ac:dyDescent="0.25">
      <c r="A44" s="10">
        <v>41</v>
      </c>
      <c r="B44" s="27" t="s">
        <v>480</v>
      </c>
      <c r="C44" s="28">
        <v>10</v>
      </c>
      <c r="D44" s="26"/>
      <c r="E44" s="29">
        <f t="shared" si="0"/>
        <v>0</v>
      </c>
      <c r="F44" s="2"/>
      <c r="G44" s="7"/>
    </row>
    <row r="45" spans="1:7" x14ac:dyDescent="0.25">
      <c r="A45" s="10">
        <v>42</v>
      </c>
      <c r="B45" s="27" t="s">
        <v>481</v>
      </c>
      <c r="C45" s="28">
        <v>20</v>
      </c>
      <c r="D45" s="26"/>
      <c r="E45" s="29">
        <f t="shared" si="0"/>
        <v>0</v>
      </c>
      <c r="F45" s="2"/>
      <c r="G45" s="7"/>
    </row>
    <row r="46" spans="1:7" x14ac:dyDescent="0.25">
      <c r="A46" s="10">
        <v>43</v>
      </c>
      <c r="B46" s="27" t="s">
        <v>482</v>
      </c>
      <c r="C46" s="28">
        <v>20</v>
      </c>
      <c r="D46" s="26"/>
      <c r="E46" s="29">
        <f t="shared" si="0"/>
        <v>0</v>
      </c>
      <c r="F46" s="2"/>
      <c r="G46" s="7"/>
    </row>
    <row r="47" spans="1:7" x14ac:dyDescent="0.25">
      <c r="A47" s="10">
        <v>44</v>
      </c>
      <c r="B47" s="27" t="s">
        <v>483</v>
      </c>
      <c r="C47" s="28">
        <v>2</v>
      </c>
      <c r="D47" s="26"/>
      <c r="E47" s="29">
        <f t="shared" si="0"/>
        <v>0</v>
      </c>
      <c r="F47" s="2"/>
      <c r="G47" s="7"/>
    </row>
    <row r="48" spans="1:7" x14ac:dyDescent="0.25">
      <c r="A48" s="10">
        <v>45</v>
      </c>
      <c r="B48" s="27" t="s">
        <v>484</v>
      </c>
      <c r="C48" s="28">
        <v>2</v>
      </c>
      <c r="D48" s="26"/>
      <c r="E48" s="29">
        <f t="shared" si="0"/>
        <v>0</v>
      </c>
      <c r="F48" s="2"/>
      <c r="G48" s="7"/>
    </row>
    <row r="49" spans="5:9" x14ac:dyDescent="0.25">
      <c r="E49" s="7"/>
      <c r="I49" s="7"/>
    </row>
    <row r="50" spans="5:9" x14ac:dyDescent="0.25">
      <c r="I50" s="7"/>
    </row>
  </sheetData>
  <sheetProtection algorithmName="SHA-512" hashValue="Jo2uWAQSqgcRhaaUAH1twtjRea7NPSkTQARdM4GowuV48XhzoVuKSda73QkFHzBeOsMR4N6QoLugNDGIc8WWEg==" saltValue="NTaon06UV7bT/yRUgnDWiQ==" spinCount="100000" sheet="1" objects="1" scenarios="1"/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5"/>
  <sheetViews>
    <sheetView workbookViewId="0">
      <selection activeCell="F28" sqref="F28"/>
    </sheetView>
  </sheetViews>
  <sheetFormatPr baseColWidth="10" defaultRowHeight="15" x14ac:dyDescent="0.25"/>
  <cols>
    <col min="1" max="1" width="11.42578125" style="3"/>
    <col min="2" max="2" width="56.7109375" style="3" customWidth="1"/>
    <col min="3" max="5" width="11.42578125" style="3"/>
    <col min="6" max="6" width="50.85546875" style="3" customWidth="1"/>
    <col min="7" max="16384" width="11.42578125" style="3"/>
  </cols>
  <sheetData>
    <row r="1" spans="1:7" x14ac:dyDescent="0.25">
      <c r="A1" s="8"/>
      <c r="B1" s="8"/>
      <c r="C1" s="8"/>
      <c r="D1" s="8"/>
      <c r="E1" s="8"/>
      <c r="F1" s="8"/>
    </row>
    <row r="2" spans="1:7" ht="21" x14ac:dyDescent="0.35">
      <c r="A2" s="8"/>
      <c r="B2" s="9" t="s">
        <v>485</v>
      </c>
      <c r="C2" s="8"/>
      <c r="D2" s="8"/>
      <c r="E2" s="8"/>
      <c r="F2" s="8"/>
    </row>
    <row r="3" spans="1:7" x14ac:dyDescent="0.25">
      <c r="A3" s="1" t="s">
        <v>259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566</v>
      </c>
    </row>
    <row r="4" spans="1:7" x14ac:dyDescent="0.25">
      <c r="A4" s="10">
        <v>1</v>
      </c>
      <c r="B4" s="24" t="s">
        <v>486</v>
      </c>
      <c r="C4" s="12">
        <v>17</v>
      </c>
      <c r="D4" s="4"/>
      <c r="E4" s="22">
        <f>C4*D4</f>
        <v>0</v>
      </c>
      <c r="F4" s="2"/>
      <c r="G4" s="7"/>
    </row>
    <row r="5" spans="1:7" x14ac:dyDescent="0.25">
      <c r="A5" s="10">
        <v>2</v>
      </c>
      <c r="B5" s="15" t="s">
        <v>487</v>
      </c>
      <c r="C5" s="12">
        <v>15</v>
      </c>
      <c r="D5" s="4"/>
      <c r="E5" s="22">
        <f t="shared" ref="E5:E68" si="0">C5*D5</f>
        <v>0</v>
      </c>
      <c r="F5" s="2"/>
      <c r="G5" s="7"/>
    </row>
    <row r="6" spans="1:7" x14ac:dyDescent="0.25">
      <c r="A6" s="10">
        <v>3</v>
      </c>
      <c r="B6" s="15" t="s">
        <v>488</v>
      </c>
      <c r="C6" s="12">
        <v>22</v>
      </c>
      <c r="D6" s="4"/>
      <c r="E6" s="22">
        <f t="shared" si="0"/>
        <v>0</v>
      </c>
      <c r="F6" s="2"/>
      <c r="G6" s="7"/>
    </row>
    <row r="7" spans="1:7" x14ac:dyDescent="0.25">
      <c r="A7" s="10">
        <v>4</v>
      </c>
      <c r="B7" s="15" t="s">
        <v>489</v>
      </c>
      <c r="C7" s="12">
        <v>20</v>
      </c>
      <c r="D7" s="4"/>
      <c r="E7" s="22">
        <f t="shared" si="0"/>
        <v>0</v>
      </c>
      <c r="F7" s="2"/>
      <c r="G7" s="7"/>
    </row>
    <row r="8" spans="1:7" x14ac:dyDescent="0.25">
      <c r="A8" s="10">
        <v>5</v>
      </c>
      <c r="B8" s="15" t="s">
        <v>490</v>
      </c>
      <c r="C8" s="12">
        <v>4</v>
      </c>
      <c r="D8" s="4"/>
      <c r="E8" s="22">
        <f t="shared" si="0"/>
        <v>0</v>
      </c>
      <c r="F8" s="2"/>
      <c r="G8" s="7"/>
    </row>
    <row r="9" spans="1:7" x14ac:dyDescent="0.25">
      <c r="A9" s="10">
        <v>6</v>
      </c>
      <c r="B9" s="24" t="s">
        <v>491</v>
      </c>
      <c r="C9" s="12">
        <v>20</v>
      </c>
      <c r="D9" s="4"/>
      <c r="E9" s="22">
        <f t="shared" si="0"/>
        <v>0</v>
      </c>
      <c r="F9" s="2"/>
      <c r="G9" s="7"/>
    </row>
    <row r="10" spans="1:7" x14ac:dyDescent="0.25">
      <c r="A10" s="10">
        <v>7</v>
      </c>
      <c r="B10" s="15" t="s">
        <v>492</v>
      </c>
      <c r="C10" s="12">
        <v>1</v>
      </c>
      <c r="D10" s="4"/>
      <c r="E10" s="22">
        <f t="shared" si="0"/>
        <v>0</v>
      </c>
      <c r="F10" s="2"/>
      <c r="G10" s="7"/>
    </row>
    <row r="11" spans="1:7" x14ac:dyDescent="0.25">
      <c r="A11" s="10">
        <v>8</v>
      </c>
      <c r="B11" s="24" t="s">
        <v>493</v>
      </c>
      <c r="C11" s="12">
        <v>1</v>
      </c>
      <c r="D11" s="4"/>
      <c r="E11" s="22">
        <f t="shared" si="0"/>
        <v>0</v>
      </c>
      <c r="F11" s="2"/>
      <c r="G11" s="7"/>
    </row>
    <row r="12" spans="1:7" x14ac:dyDescent="0.25">
      <c r="A12" s="10">
        <v>9</v>
      </c>
      <c r="B12" s="15" t="s">
        <v>494</v>
      </c>
      <c r="C12" s="12">
        <v>16</v>
      </c>
      <c r="D12" s="4"/>
      <c r="E12" s="22">
        <f t="shared" si="0"/>
        <v>0</v>
      </c>
      <c r="F12" s="2"/>
      <c r="G12" s="7"/>
    </row>
    <row r="13" spans="1:7" x14ac:dyDescent="0.25">
      <c r="A13" s="10">
        <v>10</v>
      </c>
      <c r="B13" s="15" t="s">
        <v>495</v>
      </c>
      <c r="C13" s="12">
        <v>2</v>
      </c>
      <c r="D13" s="4"/>
      <c r="E13" s="22">
        <f t="shared" si="0"/>
        <v>0</v>
      </c>
      <c r="F13" s="2"/>
      <c r="G13" s="7"/>
    </row>
    <row r="14" spans="1:7" x14ac:dyDescent="0.25">
      <c r="A14" s="10">
        <v>11</v>
      </c>
      <c r="B14" s="15" t="s">
        <v>496</v>
      </c>
      <c r="C14" s="12">
        <v>20</v>
      </c>
      <c r="D14" s="4"/>
      <c r="E14" s="22">
        <f t="shared" si="0"/>
        <v>0</v>
      </c>
      <c r="F14" s="2"/>
      <c r="G14" s="7"/>
    </row>
    <row r="15" spans="1:7" x14ac:dyDescent="0.25">
      <c r="A15" s="10">
        <v>12</v>
      </c>
      <c r="B15" s="15" t="s">
        <v>497</v>
      </c>
      <c r="C15" s="12">
        <v>2</v>
      </c>
      <c r="D15" s="4"/>
      <c r="E15" s="22">
        <f t="shared" si="0"/>
        <v>0</v>
      </c>
      <c r="F15" s="2"/>
      <c r="G15" s="7"/>
    </row>
    <row r="16" spans="1:7" x14ac:dyDescent="0.25">
      <c r="A16" s="10">
        <v>13</v>
      </c>
      <c r="B16" s="15" t="s">
        <v>498</v>
      </c>
      <c r="C16" s="12">
        <v>2</v>
      </c>
      <c r="D16" s="4"/>
      <c r="E16" s="22">
        <f t="shared" si="0"/>
        <v>0</v>
      </c>
      <c r="F16" s="2"/>
      <c r="G16" s="7"/>
    </row>
    <row r="17" spans="1:7" x14ac:dyDescent="0.25">
      <c r="A17" s="10">
        <v>14</v>
      </c>
      <c r="B17" s="15" t="s">
        <v>499</v>
      </c>
      <c r="C17" s="12">
        <v>2</v>
      </c>
      <c r="D17" s="4"/>
      <c r="E17" s="22">
        <f t="shared" si="0"/>
        <v>0</v>
      </c>
      <c r="F17" s="2"/>
      <c r="G17" s="7"/>
    </row>
    <row r="18" spans="1:7" x14ac:dyDescent="0.25">
      <c r="A18" s="10">
        <v>15</v>
      </c>
      <c r="B18" s="15" t="s">
        <v>500</v>
      </c>
      <c r="C18" s="12">
        <v>2</v>
      </c>
      <c r="D18" s="4"/>
      <c r="E18" s="22">
        <f t="shared" si="0"/>
        <v>0</v>
      </c>
      <c r="F18" s="2"/>
      <c r="G18" s="7"/>
    </row>
    <row r="19" spans="1:7" x14ac:dyDescent="0.25">
      <c r="A19" s="10">
        <v>16</v>
      </c>
      <c r="B19" s="15" t="s">
        <v>501</v>
      </c>
      <c r="C19" s="12">
        <v>4</v>
      </c>
      <c r="D19" s="4"/>
      <c r="E19" s="22">
        <f t="shared" si="0"/>
        <v>0</v>
      </c>
      <c r="F19" s="2"/>
      <c r="G19" s="7"/>
    </row>
    <row r="20" spans="1:7" x14ac:dyDescent="0.25">
      <c r="A20" s="10">
        <v>17</v>
      </c>
      <c r="B20" s="24" t="s">
        <v>502</v>
      </c>
      <c r="C20" s="12">
        <v>80</v>
      </c>
      <c r="D20" s="4"/>
      <c r="E20" s="22">
        <f t="shared" si="0"/>
        <v>0</v>
      </c>
      <c r="F20" s="2"/>
      <c r="G20" s="7"/>
    </row>
    <row r="21" spans="1:7" x14ac:dyDescent="0.25">
      <c r="A21" s="10">
        <v>18</v>
      </c>
      <c r="B21" s="15" t="s">
        <v>503</v>
      </c>
      <c r="C21" s="12">
        <v>12</v>
      </c>
      <c r="D21" s="4"/>
      <c r="E21" s="22">
        <f t="shared" si="0"/>
        <v>0</v>
      </c>
      <c r="F21" s="2"/>
      <c r="G21" s="7"/>
    </row>
    <row r="22" spans="1:7" x14ac:dyDescent="0.25">
      <c r="A22" s="10">
        <v>19</v>
      </c>
      <c r="B22" s="24" t="s">
        <v>504</v>
      </c>
      <c r="C22" s="12">
        <v>4</v>
      </c>
      <c r="D22" s="4"/>
      <c r="E22" s="22">
        <f t="shared" si="0"/>
        <v>0</v>
      </c>
      <c r="F22" s="2"/>
      <c r="G22" s="7"/>
    </row>
    <row r="23" spans="1:7" x14ac:dyDescent="0.25">
      <c r="A23" s="10">
        <v>20</v>
      </c>
      <c r="B23" s="24" t="s">
        <v>505</v>
      </c>
      <c r="C23" s="12">
        <v>8</v>
      </c>
      <c r="D23" s="4"/>
      <c r="E23" s="22">
        <f t="shared" si="0"/>
        <v>0</v>
      </c>
      <c r="F23" s="2"/>
      <c r="G23" s="7"/>
    </row>
    <row r="24" spans="1:7" x14ac:dyDescent="0.25">
      <c r="A24" s="10">
        <v>21</v>
      </c>
      <c r="B24" s="24" t="s">
        <v>506</v>
      </c>
      <c r="C24" s="12">
        <v>8</v>
      </c>
      <c r="D24" s="4"/>
      <c r="E24" s="22">
        <f t="shared" si="0"/>
        <v>0</v>
      </c>
      <c r="F24" s="2"/>
      <c r="G24" s="7"/>
    </row>
    <row r="25" spans="1:7" x14ac:dyDescent="0.25">
      <c r="A25" s="10">
        <v>22</v>
      </c>
      <c r="B25" s="15" t="s">
        <v>507</v>
      </c>
      <c r="C25" s="12">
        <v>16</v>
      </c>
      <c r="D25" s="4"/>
      <c r="E25" s="22">
        <f t="shared" si="0"/>
        <v>0</v>
      </c>
      <c r="F25" s="2"/>
      <c r="G25" s="7"/>
    </row>
    <row r="26" spans="1:7" x14ac:dyDescent="0.25">
      <c r="A26" s="10">
        <v>23</v>
      </c>
      <c r="B26" s="15" t="s">
        <v>508</v>
      </c>
      <c r="C26" s="12">
        <v>4</v>
      </c>
      <c r="D26" s="4"/>
      <c r="E26" s="22">
        <f t="shared" si="0"/>
        <v>0</v>
      </c>
      <c r="F26" s="2"/>
      <c r="G26" s="7"/>
    </row>
    <row r="27" spans="1:7" x14ac:dyDescent="0.25">
      <c r="A27" s="10">
        <v>24</v>
      </c>
      <c r="B27" s="15" t="s">
        <v>509</v>
      </c>
      <c r="C27" s="12">
        <v>12</v>
      </c>
      <c r="D27" s="4"/>
      <c r="E27" s="22">
        <f t="shared" si="0"/>
        <v>0</v>
      </c>
      <c r="F27" s="2"/>
      <c r="G27" s="7"/>
    </row>
    <row r="28" spans="1:7" x14ac:dyDescent="0.25">
      <c r="A28" s="10">
        <v>25</v>
      </c>
      <c r="B28" s="15" t="s">
        <v>510</v>
      </c>
      <c r="C28" s="12">
        <v>32</v>
      </c>
      <c r="D28" s="4"/>
      <c r="E28" s="22">
        <f t="shared" si="0"/>
        <v>0</v>
      </c>
      <c r="F28" s="2"/>
      <c r="G28" s="7"/>
    </row>
    <row r="29" spans="1:7" x14ac:dyDescent="0.25">
      <c r="A29" s="10">
        <v>26</v>
      </c>
      <c r="B29" s="15" t="s">
        <v>511</v>
      </c>
      <c r="C29" s="12">
        <v>20</v>
      </c>
      <c r="D29" s="4"/>
      <c r="E29" s="22">
        <f t="shared" si="0"/>
        <v>0</v>
      </c>
      <c r="F29" s="2"/>
      <c r="G29" s="7"/>
    </row>
    <row r="30" spans="1:7" x14ac:dyDescent="0.25">
      <c r="A30" s="10">
        <v>27</v>
      </c>
      <c r="B30" s="15" t="s">
        <v>512</v>
      </c>
      <c r="C30" s="12">
        <v>8</v>
      </c>
      <c r="D30" s="4"/>
      <c r="E30" s="22">
        <f t="shared" si="0"/>
        <v>0</v>
      </c>
      <c r="F30" s="2"/>
      <c r="G30" s="7"/>
    </row>
    <row r="31" spans="1:7" x14ac:dyDescent="0.25">
      <c r="A31" s="10">
        <v>28</v>
      </c>
      <c r="B31" s="24" t="s">
        <v>513</v>
      </c>
      <c r="C31" s="12">
        <v>80</v>
      </c>
      <c r="D31" s="4"/>
      <c r="E31" s="22">
        <f t="shared" si="0"/>
        <v>0</v>
      </c>
      <c r="F31" s="2"/>
      <c r="G31" s="7"/>
    </row>
    <row r="32" spans="1:7" x14ac:dyDescent="0.25">
      <c r="A32" s="10">
        <v>29</v>
      </c>
      <c r="B32" s="24" t="s">
        <v>514</v>
      </c>
      <c r="C32" s="12">
        <v>4</v>
      </c>
      <c r="D32" s="4"/>
      <c r="E32" s="22">
        <f t="shared" si="0"/>
        <v>0</v>
      </c>
      <c r="F32" s="2"/>
      <c r="G32" s="7"/>
    </row>
    <row r="33" spans="1:7" x14ac:dyDescent="0.25">
      <c r="A33" s="10">
        <v>30</v>
      </c>
      <c r="B33" s="24" t="s">
        <v>515</v>
      </c>
      <c r="C33" s="12">
        <v>27</v>
      </c>
      <c r="D33" s="4"/>
      <c r="E33" s="22">
        <f t="shared" si="0"/>
        <v>0</v>
      </c>
      <c r="F33" s="2"/>
      <c r="G33" s="7"/>
    </row>
    <row r="34" spans="1:7" x14ac:dyDescent="0.25">
      <c r="A34" s="10">
        <v>31</v>
      </c>
      <c r="B34" s="24" t="s">
        <v>516</v>
      </c>
      <c r="C34" s="12">
        <v>31</v>
      </c>
      <c r="D34" s="4"/>
      <c r="E34" s="22">
        <f t="shared" si="0"/>
        <v>0</v>
      </c>
      <c r="F34" s="2"/>
      <c r="G34" s="7"/>
    </row>
    <row r="35" spans="1:7" x14ac:dyDescent="0.25">
      <c r="A35" s="10">
        <v>32</v>
      </c>
      <c r="B35" s="24" t="s">
        <v>517</v>
      </c>
      <c r="C35" s="12">
        <v>352</v>
      </c>
      <c r="D35" s="4"/>
      <c r="E35" s="22">
        <f t="shared" si="0"/>
        <v>0</v>
      </c>
      <c r="F35" s="2"/>
      <c r="G35" s="7"/>
    </row>
    <row r="36" spans="1:7" x14ac:dyDescent="0.25">
      <c r="A36" s="10">
        <v>33</v>
      </c>
      <c r="B36" s="15" t="s">
        <v>518</v>
      </c>
      <c r="C36" s="12">
        <v>18</v>
      </c>
      <c r="D36" s="4"/>
      <c r="E36" s="22">
        <f t="shared" si="0"/>
        <v>0</v>
      </c>
      <c r="F36" s="2"/>
      <c r="G36" s="7"/>
    </row>
    <row r="37" spans="1:7" x14ac:dyDescent="0.25">
      <c r="A37" s="10">
        <v>34</v>
      </c>
      <c r="B37" s="15" t="s">
        <v>519</v>
      </c>
      <c r="C37" s="12">
        <v>6</v>
      </c>
      <c r="D37" s="4"/>
      <c r="E37" s="22">
        <f t="shared" si="0"/>
        <v>0</v>
      </c>
      <c r="F37" s="2"/>
      <c r="G37" s="7"/>
    </row>
    <row r="38" spans="1:7" x14ac:dyDescent="0.25">
      <c r="A38" s="10">
        <v>35</v>
      </c>
      <c r="B38" s="15" t="s">
        <v>520</v>
      </c>
      <c r="C38" s="12">
        <v>6</v>
      </c>
      <c r="D38" s="4"/>
      <c r="E38" s="22">
        <f t="shared" si="0"/>
        <v>0</v>
      </c>
      <c r="F38" s="2"/>
      <c r="G38" s="7"/>
    </row>
    <row r="39" spans="1:7" x14ac:dyDescent="0.25">
      <c r="A39" s="10">
        <v>36</v>
      </c>
      <c r="B39" s="15" t="s">
        <v>521</v>
      </c>
      <c r="C39" s="12">
        <v>6</v>
      </c>
      <c r="D39" s="4"/>
      <c r="E39" s="22">
        <f t="shared" si="0"/>
        <v>0</v>
      </c>
      <c r="F39" s="2"/>
      <c r="G39" s="7"/>
    </row>
    <row r="40" spans="1:7" x14ac:dyDescent="0.25">
      <c r="A40" s="10">
        <v>37</v>
      </c>
      <c r="B40" s="15" t="s">
        <v>522</v>
      </c>
      <c r="C40" s="12">
        <v>4</v>
      </c>
      <c r="D40" s="4"/>
      <c r="E40" s="22">
        <f t="shared" si="0"/>
        <v>0</v>
      </c>
      <c r="F40" s="2"/>
      <c r="G40" s="7"/>
    </row>
    <row r="41" spans="1:7" x14ac:dyDescent="0.25">
      <c r="A41" s="10">
        <v>38</v>
      </c>
      <c r="B41" s="15" t="s">
        <v>523</v>
      </c>
      <c r="C41" s="12">
        <v>6</v>
      </c>
      <c r="D41" s="4"/>
      <c r="E41" s="22">
        <f t="shared" si="0"/>
        <v>0</v>
      </c>
      <c r="F41" s="2"/>
      <c r="G41" s="7"/>
    </row>
    <row r="42" spans="1:7" x14ac:dyDescent="0.25">
      <c r="A42" s="10">
        <v>39</v>
      </c>
      <c r="B42" s="15" t="s">
        <v>524</v>
      </c>
      <c r="C42" s="12">
        <v>4</v>
      </c>
      <c r="D42" s="4"/>
      <c r="E42" s="22">
        <f t="shared" si="0"/>
        <v>0</v>
      </c>
      <c r="F42" s="2"/>
      <c r="G42" s="7"/>
    </row>
    <row r="43" spans="1:7" x14ac:dyDescent="0.25">
      <c r="A43" s="10">
        <v>40</v>
      </c>
      <c r="B43" s="15" t="s">
        <v>525</v>
      </c>
      <c r="C43" s="12">
        <v>4</v>
      </c>
      <c r="D43" s="4"/>
      <c r="E43" s="22">
        <f t="shared" si="0"/>
        <v>0</v>
      </c>
      <c r="F43" s="2"/>
      <c r="G43" s="7"/>
    </row>
    <row r="44" spans="1:7" x14ac:dyDescent="0.25">
      <c r="A44" s="10">
        <v>41</v>
      </c>
      <c r="B44" s="15" t="s">
        <v>526</v>
      </c>
      <c r="C44" s="12">
        <v>6</v>
      </c>
      <c r="D44" s="4"/>
      <c r="E44" s="22">
        <f t="shared" si="0"/>
        <v>0</v>
      </c>
      <c r="F44" s="2"/>
      <c r="G44" s="7"/>
    </row>
    <row r="45" spans="1:7" x14ac:dyDescent="0.25">
      <c r="A45" s="10">
        <v>42</v>
      </c>
      <c r="B45" s="15" t="s">
        <v>527</v>
      </c>
      <c r="C45" s="12">
        <v>2</v>
      </c>
      <c r="D45" s="4"/>
      <c r="E45" s="22">
        <f t="shared" si="0"/>
        <v>0</v>
      </c>
      <c r="F45" s="2"/>
      <c r="G45" s="7"/>
    </row>
    <row r="46" spans="1:7" x14ac:dyDescent="0.25">
      <c r="A46" s="10">
        <v>43</v>
      </c>
      <c r="B46" s="15" t="s">
        <v>528</v>
      </c>
      <c r="C46" s="12">
        <v>8</v>
      </c>
      <c r="D46" s="4"/>
      <c r="E46" s="22">
        <f t="shared" si="0"/>
        <v>0</v>
      </c>
      <c r="F46" s="2"/>
      <c r="G46" s="7"/>
    </row>
    <row r="47" spans="1:7" x14ac:dyDescent="0.25">
      <c r="A47" s="10">
        <v>44</v>
      </c>
      <c r="B47" s="15" t="s">
        <v>529</v>
      </c>
      <c r="C47" s="12">
        <v>4</v>
      </c>
      <c r="D47" s="4"/>
      <c r="E47" s="22">
        <f t="shared" si="0"/>
        <v>0</v>
      </c>
      <c r="F47" s="2"/>
      <c r="G47" s="7"/>
    </row>
    <row r="48" spans="1:7" x14ac:dyDescent="0.25">
      <c r="A48" s="10">
        <v>45</v>
      </c>
      <c r="B48" s="15" t="s">
        <v>530</v>
      </c>
      <c r="C48" s="12">
        <v>1</v>
      </c>
      <c r="D48" s="4"/>
      <c r="E48" s="22">
        <f t="shared" si="0"/>
        <v>0</v>
      </c>
      <c r="F48" s="2"/>
      <c r="G48" s="7"/>
    </row>
    <row r="49" spans="1:7" x14ac:dyDescent="0.25">
      <c r="A49" s="10">
        <v>46</v>
      </c>
      <c r="B49" s="15" t="s">
        <v>531</v>
      </c>
      <c r="C49" s="12">
        <v>1</v>
      </c>
      <c r="D49" s="4"/>
      <c r="E49" s="22">
        <f t="shared" si="0"/>
        <v>0</v>
      </c>
      <c r="F49" s="2"/>
      <c r="G49" s="7"/>
    </row>
    <row r="50" spans="1:7" x14ac:dyDescent="0.25">
      <c r="A50" s="10">
        <v>47</v>
      </c>
      <c r="B50" s="24" t="s">
        <v>532</v>
      </c>
      <c r="C50" s="12">
        <v>3</v>
      </c>
      <c r="D50" s="4"/>
      <c r="E50" s="22">
        <f t="shared" si="0"/>
        <v>0</v>
      </c>
      <c r="F50" s="2"/>
      <c r="G50" s="7"/>
    </row>
    <row r="51" spans="1:7" x14ac:dyDescent="0.25">
      <c r="A51" s="10">
        <v>48</v>
      </c>
      <c r="B51" s="15" t="s">
        <v>533</v>
      </c>
      <c r="C51" s="12">
        <v>64</v>
      </c>
      <c r="D51" s="4"/>
      <c r="E51" s="22">
        <f t="shared" si="0"/>
        <v>0</v>
      </c>
      <c r="F51" s="2"/>
      <c r="G51" s="7"/>
    </row>
    <row r="52" spans="1:7" x14ac:dyDescent="0.25">
      <c r="A52" s="10">
        <v>49</v>
      </c>
      <c r="B52" s="24" t="s">
        <v>534</v>
      </c>
      <c r="C52" s="12">
        <v>60</v>
      </c>
      <c r="D52" s="4"/>
      <c r="E52" s="22">
        <f t="shared" si="0"/>
        <v>0</v>
      </c>
      <c r="F52" s="2"/>
      <c r="G52" s="7"/>
    </row>
    <row r="53" spans="1:7" x14ac:dyDescent="0.25">
      <c r="A53" s="10">
        <v>50</v>
      </c>
      <c r="B53" s="15" t="s">
        <v>535</v>
      </c>
      <c r="C53" s="12">
        <v>32</v>
      </c>
      <c r="D53" s="4"/>
      <c r="E53" s="22">
        <f t="shared" si="0"/>
        <v>0</v>
      </c>
      <c r="F53" s="2"/>
      <c r="G53" s="7"/>
    </row>
    <row r="54" spans="1:7" x14ac:dyDescent="0.25">
      <c r="A54" s="10">
        <v>51</v>
      </c>
      <c r="B54" s="15" t="s">
        <v>536</v>
      </c>
      <c r="C54" s="12">
        <v>24</v>
      </c>
      <c r="D54" s="4"/>
      <c r="E54" s="22">
        <f t="shared" si="0"/>
        <v>0</v>
      </c>
      <c r="F54" s="2"/>
      <c r="G54" s="7"/>
    </row>
    <row r="55" spans="1:7" x14ac:dyDescent="0.25">
      <c r="A55" s="10">
        <v>52</v>
      </c>
      <c r="B55" s="15" t="s">
        <v>537</v>
      </c>
      <c r="C55" s="12">
        <v>24</v>
      </c>
      <c r="D55" s="4"/>
      <c r="E55" s="22">
        <f t="shared" si="0"/>
        <v>0</v>
      </c>
      <c r="F55" s="2"/>
      <c r="G55" s="7"/>
    </row>
    <row r="56" spans="1:7" x14ac:dyDescent="0.25">
      <c r="A56" s="10">
        <v>53</v>
      </c>
      <c r="B56" s="15" t="s">
        <v>538</v>
      </c>
      <c r="C56" s="12">
        <v>8</v>
      </c>
      <c r="D56" s="4"/>
      <c r="E56" s="22">
        <f t="shared" si="0"/>
        <v>0</v>
      </c>
      <c r="F56" s="2"/>
      <c r="G56" s="7"/>
    </row>
    <row r="57" spans="1:7" x14ac:dyDescent="0.25">
      <c r="A57" s="10">
        <v>54</v>
      </c>
      <c r="B57" s="15" t="s">
        <v>539</v>
      </c>
      <c r="C57" s="12">
        <v>36</v>
      </c>
      <c r="D57" s="4"/>
      <c r="E57" s="22">
        <f t="shared" si="0"/>
        <v>0</v>
      </c>
      <c r="F57" s="2"/>
      <c r="G57" s="7"/>
    </row>
    <row r="58" spans="1:7" x14ac:dyDescent="0.25">
      <c r="A58" s="10">
        <v>55</v>
      </c>
      <c r="B58" s="15" t="s">
        <v>540</v>
      </c>
      <c r="C58" s="12">
        <v>24</v>
      </c>
      <c r="D58" s="4"/>
      <c r="E58" s="22">
        <f t="shared" si="0"/>
        <v>0</v>
      </c>
      <c r="F58" s="2"/>
      <c r="G58" s="7"/>
    </row>
    <row r="59" spans="1:7" x14ac:dyDescent="0.25">
      <c r="A59" s="10">
        <v>56</v>
      </c>
      <c r="B59" s="15" t="s">
        <v>541</v>
      </c>
      <c r="C59" s="12">
        <v>8</v>
      </c>
      <c r="D59" s="4"/>
      <c r="E59" s="22">
        <f t="shared" si="0"/>
        <v>0</v>
      </c>
      <c r="F59" s="2"/>
      <c r="G59" s="7"/>
    </row>
    <row r="60" spans="1:7" x14ac:dyDescent="0.25">
      <c r="A60" s="10">
        <v>57</v>
      </c>
      <c r="B60" s="15" t="s">
        <v>542</v>
      </c>
      <c r="C60" s="12">
        <v>44</v>
      </c>
      <c r="D60" s="4"/>
      <c r="E60" s="22">
        <f t="shared" si="0"/>
        <v>0</v>
      </c>
      <c r="F60" s="2"/>
      <c r="G60" s="7"/>
    </row>
    <row r="61" spans="1:7" x14ac:dyDescent="0.25">
      <c r="A61" s="10">
        <v>58</v>
      </c>
      <c r="B61" s="15" t="s">
        <v>543</v>
      </c>
      <c r="C61" s="12">
        <v>36</v>
      </c>
      <c r="D61" s="4"/>
      <c r="E61" s="22">
        <f t="shared" si="0"/>
        <v>0</v>
      </c>
      <c r="F61" s="2"/>
      <c r="G61" s="7"/>
    </row>
    <row r="62" spans="1:7" x14ac:dyDescent="0.25">
      <c r="A62" s="10">
        <v>59</v>
      </c>
      <c r="B62" s="15" t="s">
        <v>544</v>
      </c>
      <c r="C62" s="12">
        <v>8</v>
      </c>
      <c r="D62" s="4"/>
      <c r="E62" s="22">
        <f t="shared" si="0"/>
        <v>0</v>
      </c>
      <c r="F62" s="2"/>
      <c r="G62" s="7"/>
    </row>
    <row r="63" spans="1:7" x14ac:dyDescent="0.25">
      <c r="A63" s="10">
        <v>60</v>
      </c>
      <c r="B63" s="15" t="s">
        <v>545</v>
      </c>
      <c r="C63" s="12">
        <v>24</v>
      </c>
      <c r="D63" s="4"/>
      <c r="E63" s="22">
        <f t="shared" si="0"/>
        <v>0</v>
      </c>
      <c r="F63" s="2"/>
      <c r="G63" s="7"/>
    </row>
    <row r="64" spans="1:7" x14ac:dyDescent="0.25">
      <c r="A64" s="10">
        <v>61</v>
      </c>
      <c r="B64" s="24" t="s">
        <v>546</v>
      </c>
      <c r="C64" s="12">
        <v>4</v>
      </c>
      <c r="D64" s="4"/>
      <c r="E64" s="22">
        <f t="shared" si="0"/>
        <v>0</v>
      </c>
      <c r="F64" s="2"/>
      <c r="G64" s="7"/>
    </row>
    <row r="65" spans="1:7" x14ac:dyDescent="0.25">
      <c r="A65" s="10">
        <v>62</v>
      </c>
      <c r="B65" s="24" t="s">
        <v>547</v>
      </c>
      <c r="C65" s="12">
        <v>14</v>
      </c>
      <c r="D65" s="4"/>
      <c r="E65" s="22">
        <f t="shared" si="0"/>
        <v>0</v>
      </c>
      <c r="F65" s="2"/>
      <c r="G65" s="7"/>
    </row>
    <row r="66" spans="1:7" x14ac:dyDescent="0.25">
      <c r="A66" s="10">
        <v>63</v>
      </c>
      <c r="B66" s="24" t="s">
        <v>548</v>
      </c>
      <c r="C66" s="12">
        <v>11</v>
      </c>
      <c r="D66" s="4"/>
      <c r="E66" s="22">
        <f t="shared" si="0"/>
        <v>0</v>
      </c>
      <c r="F66" s="2"/>
      <c r="G66" s="7"/>
    </row>
    <row r="67" spans="1:7" x14ac:dyDescent="0.25">
      <c r="A67" s="10">
        <v>64</v>
      </c>
      <c r="B67" s="24" t="s">
        <v>549</v>
      </c>
      <c r="C67" s="31">
        <v>24</v>
      </c>
      <c r="D67" s="30"/>
      <c r="E67" s="22">
        <f t="shared" si="0"/>
        <v>0</v>
      </c>
      <c r="F67" s="2"/>
      <c r="G67" s="7"/>
    </row>
    <row r="68" spans="1:7" x14ac:dyDescent="0.25">
      <c r="A68" s="10">
        <v>65</v>
      </c>
      <c r="B68" s="24" t="s">
        <v>550</v>
      </c>
      <c r="C68" s="12">
        <v>34</v>
      </c>
      <c r="D68" s="4"/>
      <c r="E68" s="22">
        <f t="shared" si="0"/>
        <v>0</v>
      </c>
      <c r="F68" s="2"/>
      <c r="G68" s="7"/>
    </row>
    <row r="69" spans="1:7" x14ac:dyDescent="0.25">
      <c r="A69" s="10">
        <v>66</v>
      </c>
      <c r="B69" s="24" t="s">
        <v>551</v>
      </c>
      <c r="C69" s="12">
        <v>26</v>
      </c>
      <c r="D69" s="4"/>
      <c r="E69" s="22">
        <f t="shared" ref="E69:E82" si="1">C69*D69</f>
        <v>0</v>
      </c>
      <c r="F69" s="2"/>
      <c r="G69" s="7"/>
    </row>
    <row r="70" spans="1:7" x14ac:dyDescent="0.25">
      <c r="A70" s="10">
        <v>67</v>
      </c>
      <c r="B70" s="24" t="s">
        <v>552</v>
      </c>
      <c r="C70" s="12">
        <v>6</v>
      </c>
      <c r="D70" s="4"/>
      <c r="E70" s="22">
        <f t="shared" si="1"/>
        <v>0</v>
      </c>
      <c r="F70" s="2"/>
      <c r="G70" s="7"/>
    </row>
    <row r="71" spans="1:7" x14ac:dyDescent="0.25">
      <c r="A71" s="10">
        <v>68</v>
      </c>
      <c r="B71" s="24" t="s">
        <v>553</v>
      </c>
      <c r="C71" s="12">
        <v>5</v>
      </c>
      <c r="D71" s="4"/>
      <c r="E71" s="22">
        <f t="shared" si="1"/>
        <v>0</v>
      </c>
      <c r="F71" s="2"/>
      <c r="G71" s="7"/>
    </row>
    <row r="72" spans="1:7" x14ac:dyDescent="0.25">
      <c r="A72" s="10">
        <v>69</v>
      </c>
      <c r="B72" s="24" t="s">
        <v>554</v>
      </c>
      <c r="C72" s="12">
        <v>5</v>
      </c>
      <c r="D72" s="4"/>
      <c r="E72" s="22">
        <f t="shared" si="1"/>
        <v>0</v>
      </c>
      <c r="F72" s="2"/>
      <c r="G72" s="7"/>
    </row>
    <row r="73" spans="1:7" x14ac:dyDescent="0.25">
      <c r="A73" s="10">
        <v>70</v>
      </c>
      <c r="B73" s="24" t="s">
        <v>555</v>
      </c>
      <c r="C73" s="12">
        <v>6</v>
      </c>
      <c r="D73" s="4"/>
      <c r="E73" s="22">
        <f t="shared" si="1"/>
        <v>0</v>
      </c>
      <c r="F73" s="2"/>
      <c r="G73" s="7"/>
    </row>
    <row r="74" spans="1:7" x14ac:dyDescent="0.25">
      <c r="A74" s="10">
        <v>71</v>
      </c>
      <c r="B74" s="24" t="s">
        <v>556</v>
      </c>
      <c r="C74" s="12">
        <v>8</v>
      </c>
      <c r="D74" s="4"/>
      <c r="E74" s="22">
        <f t="shared" si="1"/>
        <v>0</v>
      </c>
      <c r="F74" s="2"/>
      <c r="G74" s="7"/>
    </row>
    <row r="75" spans="1:7" x14ac:dyDescent="0.25">
      <c r="A75" s="10">
        <v>72</v>
      </c>
      <c r="B75" s="24" t="s">
        <v>557</v>
      </c>
      <c r="C75" s="12">
        <v>4</v>
      </c>
      <c r="D75" s="4"/>
      <c r="E75" s="22">
        <f t="shared" si="1"/>
        <v>0</v>
      </c>
      <c r="F75" s="2"/>
      <c r="G75" s="7"/>
    </row>
    <row r="76" spans="1:7" x14ac:dyDescent="0.25">
      <c r="A76" s="10">
        <v>73</v>
      </c>
      <c r="B76" s="24" t="s">
        <v>558</v>
      </c>
      <c r="C76" s="12">
        <v>5</v>
      </c>
      <c r="D76" s="4"/>
      <c r="E76" s="22">
        <f t="shared" si="1"/>
        <v>0</v>
      </c>
      <c r="F76" s="2"/>
      <c r="G76" s="7"/>
    </row>
    <row r="77" spans="1:7" x14ac:dyDescent="0.25">
      <c r="A77" s="10">
        <v>74</v>
      </c>
      <c r="B77" s="24" t="s">
        <v>559</v>
      </c>
      <c r="C77" s="12">
        <v>2</v>
      </c>
      <c r="D77" s="4"/>
      <c r="E77" s="22">
        <f t="shared" si="1"/>
        <v>0</v>
      </c>
      <c r="F77" s="2"/>
      <c r="G77" s="7"/>
    </row>
    <row r="78" spans="1:7" x14ac:dyDescent="0.25">
      <c r="A78" s="10">
        <v>75</v>
      </c>
      <c r="B78" s="24" t="s">
        <v>560</v>
      </c>
      <c r="C78" s="12">
        <v>10</v>
      </c>
      <c r="D78" s="4"/>
      <c r="E78" s="22">
        <f t="shared" si="1"/>
        <v>0</v>
      </c>
      <c r="F78" s="2"/>
      <c r="G78" s="7"/>
    </row>
    <row r="79" spans="1:7" x14ac:dyDescent="0.25">
      <c r="A79" s="10">
        <v>76</v>
      </c>
      <c r="B79" s="24" t="s">
        <v>561</v>
      </c>
      <c r="C79" s="12">
        <v>1</v>
      </c>
      <c r="D79" s="4"/>
      <c r="E79" s="22">
        <f t="shared" si="1"/>
        <v>0</v>
      </c>
      <c r="F79" s="2"/>
      <c r="G79" s="7"/>
    </row>
    <row r="80" spans="1:7" x14ac:dyDescent="0.25">
      <c r="A80" s="10">
        <v>77</v>
      </c>
      <c r="B80" s="24" t="s">
        <v>562</v>
      </c>
      <c r="C80" s="12">
        <v>21</v>
      </c>
      <c r="D80" s="4"/>
      <c r="E80" s="22">
        <f t="shared" si="1"/>
        <v>0</v>
      </c>
      <c r="F80" s="2"/>
      <c r="G80" s="7"/>
    </row>
    <row r="81" spans="1:9" x14ac:dyDescent="0.25">
      <c r="A81" s="10">
        <v>78</v>
      </c>
      <c r="B81" s="24" t="s">
        <v>563</v>
      </c>
      <c r="C81" s="12">
        <v>10</v>
      </c>
      <c r="D81" s="4"/>
      <c r="E81" s="22">
        <f t="shared" si="1"/>
        <v>0</v>
      </c>
      <c r="F81" s="2"/>
      <c r="G81" s="7"/>
    </row>
    <row r="82" spans="1:9" x14ac:dyDescent="0.25">
      <c r="A82" s="10">
        <v>79</v>
      </c>
      <c r="B82" s="24" t="s">
        <v>564</v>
      </c>
      <c r="C82" s="12">
        <v>10</v>
      </c>
      <c r="D82" s="4"/>
      <c r="E82" s="22">
        <f t="shared" si="1"/>
        <v>0</v>
      </c>
      <c r="F82" s="2"/>
      <c r="G82" s="7"/>
    </row>
    <row r="83" spans="1:9" x14ac:dyDescent="0.25">
      <c r="E83" s="7"/>
      <c r="I83" s="7"/>
    </row>
    <row r="85" spans="1:9" x14ac:dyDescent="0.25">
      <c r="I85" s="7"/>
    </row>
  </sheetData>
  <sheetProtection algorithmName="SHA-512" hashValue="Ryeeqx4RKDcnHyXoBv0+ePn7QP3KoL58+Bd9U8F4g9bKGh67zNB0xnXzTUaao7BN/NYX0x3idbIhS6gOoVFtWw==" saltValue="n+T9/sxeQtGh1VAAUVzmMQ==" spinCount="100000" sheet="1" objects="1" scenarios="1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ELE01</vt:lpstr>
      <vt:lpstr>ELE02</vt:lpstr>
      <vt:lpstr>VENT1</vt:lpstr>
      <vt:lpstr>VENT2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 AUGE CASTANY</dc:creator>
  <cp:lastModifiedBy>JORDI AUGE CASTANY</cp:lastModifiedBy>
  <cp:lastPrinted>2024-03-04T13:49:34Z</cp:lastPrinted>
  <dcterms:created xsi:type="dcterms:W3CDTF">2024-03-01T10:57:40Z</dcterms:created>
  <dcterms:modified xsi:type="dcterms:W3CDTF">2024-04-08T06:44:52Z</dcterms:modified>
</cp:coreProperties>
</file>