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mc:AlternateContent xmlns:mc="http://schemas.openxmlformats.org/markup-compatibility/2006">
    <mc:Choice Requires="x15">
      <x15ac:absPath xmlns:x15ac="http://schemas.microsoft.com/office/spreadsheetml/2010/11/ac" url="https://hospitalclinicdebarcelona.sharepoint.com/sites/GesDocDSGCompres/ArxiuExpedients/2024_72_SUTURA MECANICA I ELECTROCIRURGIA/AMUP_XXXX_2023_00/PLECS/ENVIATS/"/>
    </mc:Choice>
  </mc:AlternateContent>
  <xr:revisionPtr revIDLastSave="96" documentId="11_3F25E0DCB3892AE14882C1A4A189E45C8E967BE0" xr6:coauthVersionLast="47" xr6:coauthVersionMax="47" xr10:uidLastSave="{46227FCB-5527-45FA-B24F-549392569118}"/>
  <bookViews>
    <workbookView xWindow="-120" yWindow="-120" windowWidth="29040" windowHeight="15840" firstSheet="1" activeTab="1" xr2:uid="{00000000-000D-0000-FFFF-FFFF00000000}"/>
  </bookViews>
  <sheets>
    <sheet name="INSTRUCCIONS  COMPLIMENTACIÓ" sheetId="2" state="hidden" r:id="rId1"/>
    <sheet name="descripcions" sheetId="1" r:id="rId2"/>
    <sheet name="Instruccions complementació" sheetId="3" r:id="rId3"/>
  </sheets>
  <definedNames>
    <definedName name="_xlnm._FilterDatabase" localSheetId="1" hidden="1">descripcions!$A$15:$R$174</definedName>
    <definedName name="_xlnm.Print_Area" localSheetId="1">descripcions!$B$1:$R$183</definedName>
    <definedName name="_xlnm.Print_Area" localSheetId="0">'INSTRUCCIONS  COMPLIMENTACIÓ'!$A$1:$O$19</definedName>
    <definedName name="_xlnm.Print_Area" localSheetId="2">'Instruccions complementació'!$A$1:$R$14</definedName>
    <definedName name="_xlnm.Print_Titles" localSheetId="1">descripcions!$14:$15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<sst xmlns="http://schemas.openxmlformats.org/spreadsheetml/2006/main" count="576" uniqueCount="411">
  <si>
    <t>ANNEX DE COMPLIMENTACIÓ OBLIGATÒRIA PPT D'OFERTA TÈCNICA (ACO1_PPT_OT)</t>
  </si>
  <si>
    <t>TITOL DE L'EXPEDIENT:</t>
  </si>
  <si>
    <t>DADES EXPEDIENT</t>
  </si>
  <si>
    <t>NÚMERO D'EXPEDIENT:</t>
  </si>
  <si>
    <t>LICITADOR I IDENTIFICACIÓ DE L'OFERTA:</t>
  </si>
  <si>
    <t>DADES DEL SIGNANT</t>
  </si>
  <si>
    <t>EMPRESA</t>
  </si>
  <si>
    <t>NOM I COGNOMS</t>
  </si>
  <si>
    <t xml:space="preserve">TERMINIS DE LLIURAMENT MÀXIMS LICITACIÓ </t>
  </si>
  <si>
    <t xml:space="preserve">TERMINIS LLIURAMENT OFERTAT LICITADOR </t>
  </si>
  <si>
    <t>MAIL</t>
  </si>
  <si>
    <t>CÀRREC</t>
  </si>
  <si>
    <t>ORDINARI (dies laborables)</t>
  </si>
  <si>
    <t>URGENT (Hores)</t>
  </si>
  <si>
    <t>ORDINARI OFERTAT (dies laborables) (*)</t>
  </si>
  <si>
    <t>URGENT OFERTAT (Hores) (*)</t>
  </si>
  <si>
    <t>SIGNATURA I SEGELL</t>
  </si>
  <si>
    <t>OFERTA BASE
(Marcar amb X)</t>
  </si>
  <si>
    <t>SI</t>
  </si>
  <si>
    <t>NO</t>
  </si>
  <si>
    <t>VARIANT Nº</t>
  </si>
  <si>
    <t>DATA</t>
  </si>
  <si>
    <t>IDENTIFICACIÓ ARTICLE LICITAT</t>
  </si>
  <si>
    <t>IDENTIFICACIÓ ARTICLE OFERTAT  LICITADOR</t>
  </si>
  <si>
    <t>LOT</t>
  </si>
  <si>
    <t>ARTICLE</t>
  </si>
  <si>
    <t>CODI HCB</t>
  </si>
  <si>
    <t>DENOMINACIÓ ARTICLE</t>
  </si>
  <si>
    <t>REQUERIMENTS TÈCNICS ESPECIFICS</t>
  </si>
  <si>
    <t>DENOMINACIÓ ARTICLE LICITADOR</t>
  </si>
  <si>
    <t>REFERÈNCIA ARTICLE (***)</t>
  </si>
  <si>
    <t>UNITATS EN PRESENTACIÓ  (**)</t>
  </si>
  <si>
    <t>Han d'emplenar les cel·les corresponents a les dades personals del licitador i a la seva oferta (oferta base o variant (EN EL CAS QUE ES PERMETIN VARIANTS) nº si cal, un full per cadascuna), les caselles buides de totes les columnes amb capçalera en blanc i no modificar les ja emplenades.</t>
  </si>
  <si>
    <t xml:space="preserve">S'han de fer constar TOTES les referències que el proveidor oferti a l'article licitat i que estaran disponibles en cas de resultar adjudicatari, a les mateixes condicions de la licitació/oferta. Si es necessari es pot remitir a un document annex amb totes les referències ofertades a cada article. </t>
  </si>
  <si>
    <t>PRESENTACIÓ OBLIGATORIA D'AQUEST ANNEX AL SOBRE DE L'OFERTA TÈCNICA (CRITERIS JUDICI DE VALOR), EN PAPER I FITXER EXCEL NO PROTEGIT I EN AQUEST FORMAT.</t>
  </si>
  <si>
    <t>ANNEX DE COMPLIMENTACIÓ OBLIGATÒRIA 1 PPT D'OFERTA TÈCNICA (ACO1_PPT_OT)</t>
  </si>
  <si>
    <r>
      <t xml:space="preserve">Ompli en aquest annex EN UN ÚNIC FITXER EXCEL, LES OFERTES A TOTS ELS LOTS A QUÈ ES PRESENTI.
En cas que la plataforma electrònica li requereixi pujar un fitxer d'oferta per cada lot, pugi EL MATEIX FITXER TANTES VEGADES COM A LOTS ofereixi.
</t>
    </r>
    <r>
      <rPr>
        <b/>
        <i/>
        <sz val="14"/>
        <rFont val="Arial"/>
        <family val="2"/>
      </rPr>
      <t>Presentació obligatòria d'aquest annex en format EXCEL no protegit.</t>
    </r>
    <r>
      <rPr>
        <i/>
        <sz val="14"/>
        <rFont val="Arial"/>
        <family val="2"/>
      </rPr>
      <t xml:space="preserve">
</t>
    </r>
  </si>
  <si>
    <t>TÍTOL DE L´EXPEDIENT:</t>
  </si>
  <si>
    <t xml:space="preserve">Subministrament de material per a Sutura Mecànica i Electrocirurgia. </t>
  </si>
  <si>
    <t>NÚMERO D´EXPEDIENT:</t>
  </si>
  <si>
    <t>2024/72</t>
  </si>
  <si>
    <t>ORDINARI 5 dies laborables</t>
  </si>
  <si>
    <t xml:space="preserve">   MAIL
 comandes</t>
  </si>
  <si>
    <t>PERSONA DE CONTACTE (COMERCIAL)</t>
  </si>
  <si>
    <t xml:space="preserve">TELÈFON </t>
  </si>
  <si>
    <t>DIRECCIÓ MAIL CONTACTE (No comandes)</t>
  </si>
  <si>
    <t>TELÈFON comandes</t>
  </si>
  <si>
    <t>URGENT  24 hores</t>
  </si>
  <si>
    <t>FAX COMANDES</t>
  </si>
  <si>
    <t>UNT ADJUD.</t>
  </si>
  <si>
    <t>DENOMINACIÓ I REQUERIMENTS TÈCNICS</t>
  </si>
  <si>
    <t>UNITAT DE MESURA LICITADA (UML)</t>
  </si>
  <si>
    <t>DESCRIPCIÓ ARTICLE LICITADOR</t>
  </si>
  <si>
    <t>REFERÈNCIA MATERIAL LICITADOR (***)</t>
  </si>
  <si>
    <t xml:space="preserve">FORMAT DE PRESENTACIÓ </t>
  </si>
  <si>
    <t>UNITATS UML  EN PRESENTACIÓ (**)</t>
  </si>
  <si>
    <t>FORMAT PRESENTACIÓ UNITAT MÍNIMA DE COMANDA</t>
  </si>
  <si>
    <t>UNITATS UML EN PRESENTACIÓ DE COMANDA  (**)</t>
  </si>
  <si>
    <t>ALTRE FORMAT DE PRESENTACIÓ MENOR CONTINGUTS  (***)</t>
  </si>
  <si>
    <t>UNITATS UML  EN ALTRE FORMAT MENOR (**)</t>
  </si>
  <si>
    <t>NOM DEL FABRICANT</t>
  </si>
  <si>
    <t>MARCA</t>
  </si>
  <si>
    <t>REF. MATERIAL DEL FABRICANT</t>
  </si>
  <si>
    <t>1</t>
  </si>
  <si>
    <t>1 al 6</t>
  </si>
  <si>
    <t xml:space="preserve">LOT 1 - GRAPADORES-TALLADORES DE SUTURA LINEAL I LES SEVES CÀRREGUES </t>
  </si>
  <si>
    <t>Càrrega per a grapadora-talladora de sutura lineal, recta, amb 2 fileres de grapes de titani, secció rectangular, llargària de sutura entre 55 i 60mm, alçada grapa oberta 3,8mm aprox. Estèril. Un sol ús. Sense làtex.  Tolerància de l'aprox. +/-5%.</t>
  </si>
  <si>
    <t>UND</t>
  </si>
  <si>
    <t>2</t>
  </si>
  <si>
    <t>Grapadora-talladora de sutura lineal per a llargària de sutura entre 55-60mm, alçada grapa oberta 3,8mm aprox, recta, recarregable, precarreg. Grapes de titani, secció rectangular, amb un mínim de 2 fileres de grapes. Estèril. Un sol ús. Sense làtex.  Tolerància de l'aprox. +/-5%.</t>
  </si>
  <si>
    <t>3</t>
  </si>
  <si>
    <t>Càrrega per a grapadora-talladora de sutura lineal, recta, amb 2 fileres de grapes de titani, secció rectangular, llargària de sutura entre 75 i 80mm, alçada grapa oberta 3,8mm aprox. Estèril. Un sol ús. Sense làtex.  Tolerància de l'aprox. +/-5%.</t>
  </si>
  <si>
    <t>4</t>
  </si>
  <si>
    <t>Grapadora-talladora de sutura lineal per a llargària de sutura entre 75-80mm, alçada grapa oberta 3,8mm aprox, recta, recarregable, precarreg. Grapes de titani, secció rectangular, amb un mínim de 2 fileres de grapes. Estèril. Un sol ús. Sense làtex.  Tolerància de l'aprox. +/-5%.</t>
  </si>
  <si>
    <t>5</t>
  </si>
  <si>
    <t>Càrrega per a grapadora-talladora de sutura lineal, recta, amb 2 fileres de grapes de titani, secció rectangular, llargària de sutura 100mm aprox., alçada grapa oberta 3,8mm aprox. Estèril. Un sol ús. Sense làtex.  Tolerància de l'aprox. +/-5%.</t>
  </si>
  <si>
    <t>6</t>
  </si>
  <si>
    <t>Grapadora-talladora de sutura lineal per a llargària de sutura 100mm i alçada grapa oberta 3,8mm aprox., recta, recarregable, precarregada. Grapes de titani, secció rectangular, amb un mínim de 2 fileres de grapes. Estèril. Un sol ús. Sense làtex.  Tolerància de l'aprox. +/-5%.</t>
  </si>
  <si>
    <t>7 al 8</t>
  </si>
  <si>
    <t xml:space="preserve">LOT 2 - GRAPADORES-TALLADORES DE SUTURA CORBA I LES SEVES CÀRREGUES </t>
  </si>
  <si>
    <t>7</t>
  </si>
  <si>
    <t xml:space="preserve">Càrrega per a grapadora-talladora de sutura corba per a llargària de sutura 40mm, alçada grapa tancada 2,0mm aprox. Grapes de titani. Estèril. Un sol ús. Sense làtex. </t>
  </si>
  <si>
    <t>8</t>
  </si>
  <si>
    <t xml:space="preserve">Grapadora-talladora de sutura corba per a llargària de sutura aprox. 40mm i alçada grapa tancada 2,0mm aprox., recarregable, precarregada. Grapes de titani, amb 4 files de grapes. Estèril. Un sol ús. Sense làtex. </t>
  </si>
  <si>
    <t>9 al 11</t>
  </si>
  <si>
    <t xml:space="preserve">LOT 3 - GRAPADORES-TALLADORES DE SUTURA CIRCULAR </t>
  </si>
  <si>
    <t>9</t>
  </si>
  <si>
    <t>Grapadora-talladora de sutura circular Ø25mm, amb fulla tallant, corba, no recarregable, precarregada. Grapes de titani, alçada grapa oberta 5,2mm, alçada grapa tancada 1,0-2,2mm. Per obesitat. Automàtica .Estèril. Un sol ús. Sense làtex.   Inclou tròcar, anoscopi, dilatador, obturador i enfilador de sutura.</t>
  </si>
  <si>
    <t>10</t>
  </si>
  <si>
    <t>Grapadora-talladora de sutura circular Ø29mm, amb fulla tallant, corba, no recarregable, precarregada. Grapes de titani, alçada grapa oberta 5,2mm, alçada grapa tancada 1,0-2,2mm. Per obesitat. Automàtica .Estèril. Un sol ús. Sense làtex.   Inclou tròcar, anoscopi, dilatador, obturador i enfilador de sutura.</t>
  </si>
  <si>
    <t>11</t>
  </si>
  <si>
    <t>Grapadora-talladora de sutura circular Ø31mm, amb fulla tallant, corba, no recarregable, precarregada. Grapes de titani, alçada grapa oberta 5,2mm, alçada grapa tancada 1,0-2,2mm. Per obesitat. Automàtica .Estèril. Un sol ús. Sense làtex.   Inclou tròcar, anoscopi, dilatador, obturador i enfilador de sutura.</t>
  </si>
  <si>
    <t>12 al 30</t>
  </si>
  <si>
    <t xml:space="preserve">LOTE 4 - GRAPADORES-TALLADORES DE SUTURA LINEAL, ENDOGRAPADORES-TALLADORES DE SUTURA LINEAL I LES SEVES CÀRREGUES. LLARGÀRIES 30mm, 45mm i 60mm </t>
  </si>
  <si>
    <t>12</t>
  </si>
  <si>
    <t xml:space="preserve">Càrrega per a endograpadora-talladora de sutura lineal, amb fulla tallant, articulada, amb 2 fileres dobles de grapes de titani, llargària de sutura 30mm, alçada grapa oberta 2,5mm, grapa tancada 1mm, punta corba. Estèril. Un sol ús. Sense làtex. </t>
  </si>
  <si>
    <t>13</t>
  </si>
  <si>
    <t xml:space="preserve">Càrrega per a endograpadora-talladora de sutura lineal, amb fulla tallant, articulada, amb 2 fileres triples de grapes de titani, llargària de sutura 30mm, alçada grapa oberta 2-2,5-3mm, grapa tancada 0,75mm. Estèril. Un sol ús. Sense làtex. </t>
  </si>
  <si>
    <t>14</t>
  </si>
  <si>
    <t xml:space="preserve">Càrrega per a endograpadora-talladora de sutura lineal, amb fulla tallant, articulada, amb 2 fileres triples de grapes de titani, llargària de sutura 30mm, alçada grapa oberta 3-3,5-4mm, grapa tancada 1,25mm. Estèril. Un sol ús. Sense làtex. </t>
  </si>
  <si>
    <t>15</t>
  </si>
  <si>
    <t xml:space="preserve">Càrrega per a endograpadora-talladora de sutura lineal, amb fulla tallant, articulada, amb 2 fileres triples de grapes de titani, llargària de sutura 45mm, alçada grapa oberta 2-2,5-3mm, grapa tancada 1,00mm. Estèril. Un sol ús. Sense làtex. </t>
  </si>
  <si>
    <t>16</t>
  </si>
  <si>
    <t xml:space="preserve">Càrrega per a endograpadora-talladora de sutura lineal, amb fulla tallant, articulada, amb 2 fileres triples de grapes de titani, llargària de sutura 45mm, alçada grapa oberta 2-2,5-3mm, grapa tancada 1,00mm, p. corba. Estèril. Un sol ús. Sense làtex </t>
  </si>
  <si>
    <t>17</t>
  </si>
  <si>
    <t xml:space="preserve">Càrrega per a endograpadora-talladora de sutura lineal, amb fulla tallant, articulada, amb 2 fileres triples de grapes de titani, llargària de sutura 45mm, alçada grapa oberta 3-3,5-4mm, grapa tancada 1,25mm. Estèril. Un sol ús. Sense làtex. </t>
  </si>
  <si>
    <t>18</t>
  </si>
  <si>
    <t xml:space="preserve">Càrrega per a endograpadora-talladora de sutura lineal, amb fulla tallant, articulada, amb 2 fileres triples de grapes de titani, llargària de sutura 45mm, alçada grapa oberta 3-3,5-4mm, grapa tancada 1,25mm, p. corba. Estèril. Un sol ús. Sense làtex </t>
  </si>
  <si>
    <t>19</t>
  </si>
  <si>
    <t xml:space="preserve">Càrrega per a endograpadora-talladora de sutura lineal, amb fulla tallant, articulada, amb 2 fileres triples de grapes de titani, llargària de sutura 45mm, alçada grapa oberta 4-4,5-5mm, grapa tancada 2,00mm. Estèril. Un sol ús. Sense làtex. </t>
  </si>
  <si>
    <t>20</t>
  </si>
  <si>
    <t xml:space="preserve">Càrrega per a endograpadora-talladora de sutura lineal, amb fulla tallant, articulada, amb 2 fileres triples de grapes de titani, llargària de sutura 60mm, alçada grapa oberta 2-2,5-3mm, grapa tancada 1,00mm. Estèril. Un sol ús. Sense làtex. </t>
  </si>
  <si>
    <t>21</t>
  </si>
  <si>
    <t xml:space="preserve">Càrrega per a endograpadora-talladora de sutura lineal, amb fulla tallant, articulada, amb 2 fileres triples de grapes de titani, llargària de sutura 60mm, alçada grapa oberta 2-2,5-3mm, grapa tancada 1,00mm, p. corba. Estèril. Un sol ús. Sense làtex </t>
  </si>
  <si>
    <t>22</t>
  </si>
  <si>
    <t xml:space="preserve">Càrrega per a endograpadora-talladora de sutura lineal, amb fulla tallant, articulada, amb 2 fileres triples de grapes de titani, llargària de sutura 60mm, alçada grapa oberta 3-3,5-4mm, grapa tancada 1,25mm. Estèril. Un sol ús. Sense làtex. </t>
  </si>
  <si>
    <t>23</t>
  </si>
  <si>
    <t xml:space="preserve">Càrrega per a endograpadora-talladora de sutura lineal, amb fulla tallant, articulada, amb 2 fileres triples de grapes de titani, llargària de sutura 60mm, alçada grapa oberta 3-3,5-4mm, grapa tancada 1,75mm, p. corba. Estèril. Un sol ús. Sense làtex </t>
  </si>
  <si>
    <t>24</t>
  </si>
  <si>
    <t xml:space="preserve">Càrrega per a endograpadora-talladora de sutura lineal, amb fulla tallant, articulada, amb 2 fileres triples de grapes de titani, llargària de sutura 60mm, alçada grapa oberta 3-3,5-4mm, reforçada. Estèril. Un sol ús. Sense làtex </t>
  </si>
  <si>
    <t>25</t>
  </si>
  <si>
    <t xml:space="preserve">Càrrega per a endograpadora-talladora de sutura lineal, amb fulla tallant, articulada, amb 2 fileres triples de grapes de titani, llargària de sutura 60mm, alçada grapa oberta 4-4,5-5mm, grapa tancada 2,00mm. Estèril. Un sol ús. Sense làtex. </t>
  </si>
  <si>
    <t>26</t>
  </si>
  <si>
    <t>Grapadora-talladora de sutura lineal per a llargària de sutura 30, 45 i 60mm, sense fulla tallant, articulable 45º, eix aprox. 6cm rotatori 360º, recarregable, sense càrrega. Mida: curta. Estèril. Un sol ús. Sense làtex.  Amb sistema de seguretat que evita que es mogui la càrrega. Tolerància de l'aprox. +/-5%.</t>
  </si>
  <si>
    <t>27</t>
  </si>
  <si>
    <t xml:space="preserve">Càrrega per a endograpadora-talladora de sutura lineal, amb fulla tallant, articulada, amb 2 fileres triples de grapes de titani, llargària de sutura 45mm, alçada grapa oberta 2,0mm, grapa tancada 0,75mm. Estèril. Un sol ús. Sense làtex. </t>
  </si>
  <si>
    <t>28</t>
  </si>
  <si>
    <t xml:space="preserve">Càrrega per a endograpadora-talladora de sutura lineal, amb fulla tallant, recta, amb 2 fileres triples de grapes de titani, llargària de sutura 45mm, alçada grapa oberta 2,0mm, alçada grapa tancada 0,75mm. Estèril. Un sol ús. Sense làtex. </t>
  </si>
  <si>
    <t>29</t>
  </si>
  <si>
    <t>Endograpadora-talladora de sutura lineal (llargària sutura 30, 45 i 60mm), sense fulla tallant, articulable 45º, eix 16cm rotatori 360º, recarregable, sense càrrega. Mida: estàndard. Estèril. Un sol ús. Sense làtex.  Amb sistema de seguretat que evita que es mogui la càrrega.</t>
  </si>
  <si>
    <t>30</t>
  </si>
  <si>
    <t>Endograpadora-talladora de sutura lineal (llargària sutura 30, 45 i 60mm), sense fulla tallant, articulable 45º, eix 26cm rotatori 360º, recarregable, sense càrrega. Mida: XL. Estèril. Un sol ús. Sense làtex.  Amb sistema de seguretat que evita que es mogui la càrrega.</t>
  </si>
  <si>
    <t>31 al 40</t>
  </si>
  <si>
    <t xml:space="preserve">LOTE 5 - ENDOGRAPADORES-TALLADORES DE SUTURA LINEAL I LES SEVES CÀRREGUES. LLARGÀRIES 45mm i 60mm </t>
  </si>
  <si>
    <t>31</t>
  </si>
  <si>
    <t>G579</t>
  </si>
  <si>
    <t>Endograpadores-talladores de sutura lineal per a llargàries de sutura 45-60mm, amb fulla tallant, articulables, eix 34cm i 44cm aprox. rotatori, recarregables, sense càrrega, elèctriques. Estèrils. Un sol ús. Sense làtex.  Tolerància de l'aprox. +/-5%.</t>
  </si>
  <si>
    <t>31.1</t>
  </si>
  <si>
    <t>Endograpadora-talladora de sutura lineal per a llargària de sutura 60mm, amb fulla tallant, articulable, eix 28cm aprox. rotatori, recarregable, sense càrrega, elèctrica. Estèril. Un sol ús. Sense làtex.  Tolerància de l'aprox. +/-5%.</t>
  </si>
  <si>
    <t>31.2</t>
  </si>
  <si>
    <t>Endograpadora-talladora de sutura lineal per a llargària de sutura 45mm, amb fulla tallant, articulable, eix 34cm aprox. rotatori, recarregable, sense càrrega, elèctrica. Estèril. Un sol ús. Sense làtex.  Tolerància de l'aprox. +/-5%.</t>
  </si>
  <si>
    <t>31.3</t>
  </si>
  <si>
    <t>Endograpadora-talladora de sutura lineal per a llargària de sutura 60mm, amb fulla tallant, articulable, eix 34cm aprox. rotatori, recarregable, sense càrrega, elèctrica. Estèril. Un sol ús. Sense làtex.  Tolerància de l'aprox. +/-5%.</t>
  </si>
  <si>
    <t>31.4</t>
  </si>
  <si>
    <t>Endograpadora-talladora de sutura lineal per a llargària de sutura 60mm, amb fulla tallant, articulable, eix 44cm aprox. rotatori, recarregable, sense càrrega, elèctrica. Estèril. Un sol ús. Sense làtex.  Tolerància de l'aprox. +/-5%.</t>
  </si>
  <si>
    <t>32</t>
  </si>
  <si>
    <t>Càrrega per a endograpadora-talladora de sutura lineal, amb fulla tallant, articulada, amb 6 fileres triples de grapes de titani, llargària de sutura 45mm, alçada grapa oberta 2,6mm, grapa tancada 1mm, blanca. Estèril. Un sol ús. Sense làtex.  Tolerància de l'aprox. +/-5%.</t>
  </si>
  <si>
    <t>33</t>
  </si>
  <si>
    <t>Càrrega per a endograpadora-talladora de sutura lineal, amb fulla tallant, articulada, amb 6 fileres triples de grapes de titani, llargària de sutura 45mm, alçada grapa oberta 3,6mm, grapa tancada 1,5mm, blava. Estèril. Un sol ús. Sense làtex.  Tolerància de l'aprox. +/-5%.</t>
  </si>
  <si>
    <t>34</t>
  </si>
  <si>
    <t>Càrrega per a endograpadora-talladora de sutura lineal, amb fulla tallant, articulada, amb 6 fileres triples de grapes de titani, llargària de sutura 45mm, alçada grapa oberta 3,8mm, grapa tancada 1,8mm, daurada. Estèril. Un sol ús. Sense làtex.  Tolerància de l'aprox. +/-5%.</t>
  </si>
  <si>
    <t>35</t>
  </si>
  <si>
    <t>Càrrega per a endograpadora-talladora de sutura lineal, amb fulla tallant, articulada, amb 6 fileres triples de grapes de titani, llargària de sutura 45mm, alçada grapa oberta 4,1mm, grapa tancada 2mm, verda. Estèril. Un sol ús. Sense làtex.  Tolerància de l'aprox. +/-5%.</t>
  </si>
  <si>
    <t>36</t>
  </si>
  <si>
    <t>Càrrega per a endograpadora-talladora de sutura lineal, amb fulla tallant, articulada, amb 6 fileres triples de grapes de titani, llargària de sutura 60mm, alçada grapa oberta 2,6mm, grapa tancada 1mm, blanca. Estèril. Un sol ús. Sense làtex.  Tolerància de l'aprox. +/-5%.</t>
  </si>
  <si>
    <t>37</t>
  </si>
  <si>
    <t>Càrrega per a endograpadora-talladora de sutura lineal, amb fulla tallant, articulada, amb 6 fileres triples de grapes de titani, llargària de sutura 60mm, alçada grapa oberta 3,6mm, grapa tancada 1,5mm, blava. Estèril. Un sol ús. Sense làtex.  Tolerància de l'aprox. +/-5%.</t>
  </si>
  <si>
    <t>38</t>
  </si>
  <si>
    <t>Càrrega per a endograpadora-talladora de sutura lineal, amb fulla tallant, articulada, amb 6 fileres triples de grapes de titani, llargària de sutura 60mm, alçada grapa oberta 3,8mm, grapa tancada 1,8mm, daurada. Estèril. Un sol ús. Sense làtex.  Tolerància de l'aprox. +/-5%.</t>
  </si>
  <si>
    <t>39</t>
  </si>
  <si>
    <t>Càrrega per a endograpadora-talladora de sutura lineal, amb fulla tallant, articulada, amb 6 fileres triples de grapes de titani, llargària de sutura 60mm, alçada grapa oberta 4,1mm, grapa tancada 2mm, verda. Estèril. Un sol ús. Sense làtex.  Tolerància de l'aprox. +/-5%.</t>
  </si>
  <si>
    <t>40</t>
  </si>
  <si>
    <t>Càrrega per a endograpadora-talladora de sutura lineal, amb fulla tallant, articulada, amb 6 fileres triples de grapes de titani, llargària de sutura 60mm, alçada grapa oberta 4,2mm, grapa tancada 2,3mm, negra. Estèril. Un sol ús. Sense làtex.  Tolerància de l'aprox. +/-5%.</t>
  </si>
  <si>
    <t>41 al 45</t>
  </si>
  <si>
    <t xml:space="preserve">LOTE 6 - GRAPADORES-TALLADORES DE SUTURA CIRCULAR, LES SEVES CÀRREGUES I LES SONDES TRANS-ORALS </t>
  </si>
  <si>
    <t>41</t>
  </si>
  <si>
    <t>G576</t>
  </si>
  <si>
    <t>Càrregues per a grapadores de sutura lineal reutilitzables, sense fulla tallant, rectes, amb 2 fileres de grapes de titani, diferents llargàries de sutura, diferents alçades de grapa oberta i de grapa tancada. Estèrils. Un sol ús. Sense làtex.  Compatible amb la grapadora TA PREMIUM disponible a l’Hospital.</t>
  </si>
  <si>
    <t>41.1</t>
  </si>
  <si>
    <t>Càrrega per a grapadora de sutura lineal reutilitzable, sense fulla tallant, recta, amb 2 fileres de grapes de titani, llargària de sutura 30mm, alçada grapa oberta 4,8mm, alçada grapa tancada 2,0mm. Estèril. Un  sol ús. Sense làtex.  Compatible amb la grapadora TA PREMIUM disponible a l’Hospital.</t>
  </si>
  <si>
    <t>41.2</t>
  </si>
  <si>
    <t>Càrrega per a grapadora de sutura lineal reutilitzable, sense fulla tallant, recta, amb 2 fileres de grapes de titani, llargària de sutura 55mm, alçada grapa oberta 4,8mm, alçada grapa tancada 2,0mm. Estèril. Un sol ús. Sense làtex.  Compatible amb la grapadora TA PREMIUM disponible a l’Hospital.</t>
  </si>
  <si>
    <t>42</t>
  </si>
  <si>
    <t xml:space="preserve">Grapadora-talladora de sutura circular Ø28mm, eix 22cm, amb fulla tallant, corba. Grapes de titani, amb 3 línies de grapes, diferents altures de grapa, càrrega esglaonada, tecnologia Tri-Staple, mig-gros. Estèril. Un sol ús. </t>
  </si>
  <si>
    <t>43</t>
  </si>
  <si>
    <t xml:space="preserve">Grapadora-talladora de sutura circular Ø31mm, eix 22cm, amb fulla tallant, corba. Grapes de titani, amb 3 línies de grapes, diferents altures de grapa, càrrega esglaonada, tecnologia Tri-Staple, mig-gros. Estèril. Un sol ús. </t>
  </si>
  <si>
    <t>44</t>
  </si>
  <si>
    <t>G572</t>
  </si>
  <si>
    <t xml:space="preserve">Grapadores-talladores de sutura circular diferent Øext,eix 35cm, fulla tallant, corbes, no recarregables, precarregades. Grapes de titani, amb 2 fileres de grapes, alçada grapa oberta 3,5mm, grapa tancada 1,5mm. Estèrils. Un sol ús. Sense làtex. </t>
  </si>
  <si>
    <t>44.1</t>
  </si>
  <si>
    <t xml:space="preserve">Grapadora-talladora de sutura circular Øext 21mm, eix 35cm, amb fulla tallant, corba, no recarregable, precarregada. Grapes de titani, amb 2 fileres de grapes, alçada grapa oberta 3,5mm, alçada grapa tancada 1,5mm. Estèril. Un sol ús. Sense làtex. </t>
  </si>
  <si>
    <t>44.2</t>
  </si>
  <si>
    <t xml:space="preserve">Grapadora-talladora de sutura circular Øext 25mm, eix 35cm, amb fulla tallant, corba, no recarregable, precarregada. Grapes de titani, amb 2 fileres de grapes, alçada grapa oberta 3,5mm, alçada grapa tancada 1,5mm. Estèril. Un sol ús. Sense làtex. </t>
  </si>
  <si>
    <t>45</t>
  </si>
  <si>
    <t>G573</t>
  </si>
  <si>
    <t xml:space="preserve">Sondes trans-orals de PVC, 18F, llargària 100cm amb capçal de la grapadora-talladora de sutura circular incorporat compatible amb grapadores-talladores circulars extrallargues (eix 35cm aprox.) de Ø21 i 25mm aprox. Estèrils. Un sol ús. Sense làtex. </t>
  </si>
  <si>
    <t>45.1</t>
  </si>
  <si>
    <t xml:space="preserve">Sonda trans-oral de PVC, 18F, llargària 100cm amb capçal de la grapadora-talladora de sutura circular incorporat compatible amb grapadora-talladora circular extrallarga (eix 35cm aprox.) de Ø 21mm aprox. Estèril. Un sol ús. Sense làtex. </t>
  </si>
  <si>
    <t>45.2</t>
  </si>
  <si>
    <t xml:space="preserve">Sonda trans-oral de PVC, 18F, llargària 100cm amb capçal de la grapadora-talladora de sutura circular incorporat compatible amb grapadora-talladora circular extrallarga (eix 35cm aprox.) de Ø 25mm aprox. Estèril. Un sol ús. Sense làtex. </t>
  </si>
  <si>
    <t>46 al 47</t>
  </si>
  <si>
    <t xml:space="preserve">LOTE 7 - ENDOGRAPADORA-TALLADORA DE SUTURA LINEAL I LA SEVA CÀRREGA. LLARGÀRIA 35mm </t>
  </si>
  <si>
    <t>46</t>
  </si>
  <si>
    <t xml:space="preserve">Càrrega per a endograpadora-talladora de sutura lineal, articulable, amb 4 fileres de grapes de titani, llargària de sutura 35mm aprox., alçada grapa oberta 2,5mm aprox. Estèril. Un sol ús. Sense làtex. </t>
  </si>
  <si>
    <t>47</t>
  </si>
  <si>
    <t xml:space="preserve">Endograpadora-talladora de sutura lineal per a llargària de sutura 35mm, alçada grapa oberta 2,5mm aprox., articulable 50º, recarregable, no carregada, amb 4 fileres de grapes; dos a cada costat. Estèril. Un sol ús. Sense làtex. </t>
  </si>
  <si>
    <t>48</t>
  </si>
  <si>
    <t xml:space="preserve">Grapadora de pell amb ample de grapa aprox. 6,5mm (mida ampla), diàmetre 0,56mm, alçada grapa tancada 3,25mm, alçada grapa oberta 4,1mm, precarregada amb 35 grapes d'acer inox. aprox., no recarregable, atraumàtica. Estèril. Un sol ús. Sense làtex  Tolerància de l'aprox. +/-10%. </t>
  </si>
  <si>
    <t>49</t>
  </si>
  <si>
    <t>G577</t>
  </si>
  <si>
    <t>Kits per a hemorroides i prolapses rectals amb: grapadores-talladores de sutura circular per a diàmetre ext de sutura 33mm aprox., grapes de titani de diferent alçada grapa oberta, amb anuscopi i dilatador cònic. Estèrils. Un sol ús. Sense làtex.  Tolerància de l'aprox. +/-15%.</t>
  </si>
  <si>
    <t>KIT</t>
  </si>
  <si>
    <t>49.1</t>
  </si>
  <si>
    <t>Kit per a hemorroides i prolapses rectals amb: grapadora-talladora de sutura circular per a diàmetre ext de sutura de 33mm aprox., grapes de titani alçada grapa oberta 3,5mm aprox.; amb anuscopi i dilatador cònic. Estèril. Un sol ús. Sense làtex.  Tolerància de l'aprox. +/-15%.</t>
  </si>
  <si>
    <t>49.2</t>
  </si>
  <si>
    <t>Kit per a hemorroides i prolapses rectals amb: grapadora-talladora de sutura circular per a diàmetre ext de sutura de 33mm aprox., grapes de titani alçada grapa oberta 4,8mm aprox.; amb anuscopi i dilatador cònic. Estèril. Un sol ús. Sense làtex.  Tolerància de l'aprox. +/-15%.</t>
  </si>
  <si>
    <t>50</t>
  </si>
  <si>
    <t>G578</t>
  </si>
  <si>
    <t xml:space="preserve">Aplicadors de clips de titani petits, mitjans i grans, precarregats amb 15, 20 i 30 clips, diferents mides de clip obert, clip tancat i de llargària de l'aplicador, no recarregables. Estèrils. Un sol ús. Sense làtex. </t>
  </si>
  <si>
    <t>50.1</t>
  </si>
  <si>
    <t xml:space="preserve">Aplicador de clips de titani grans, precarregat amb 15 o 20 clips, clip obert 6,3mm, clip tancat 10,8mm, llargària aplicador entre 33 i 34cm, no recarregable. Estèril. Un sol ús. Sense làtex. </t>
  </si>
  <si>
    <t>50.2</t>
  </si>
  <si>
    <t xml:space="preserve">Aplicador de clips de titani mitjans, precarregats amb 30 clips, clip obert 4,3mm, clip tancat 6,0mm, llargària aplicador entre 27 i 30cm, no recarregable. Estèril. Un sol ús. Sense làtex. </t>
  </si>
  <si>
    <t>50.3</t>
  </si>
  <si>
    <t xml:space="preserve">Aplicador de clips de titani petits, precarregat amb 20 clips, clip obert entre 2 i 2,3mm, clip tancat entre 3,5 i 3,8mm, llargària aplicador entre 22,9cm i 24cm, no recarregable. Estèril. Un sol ús. Sense làtex. </t>
  </si>
  <si>
    <t>51 al 52</t>
  </si>
  <si>
    <t xml:space="preserve">LOT 11 - CÀRREGUES PER A APLICADOR REUTILITZABLE DE CLIPS DE TITANI </t>
  </si>
  <si>
    <t>51</t>
  </si>
  <si>
    <t xml:space="preserve">Càrrega per aplicador reutilitzable de clips de titani mitjans, clip obert 4,8mm, clip tancat 5,6mm, cartutx de 6 clips. Estèril. Un sol ús. Sense làtex.  </t>
  </si>
  <si>
    <t>52</t>
  </si>
  <si>
    <t xml:space="preserve">Càrrega per aplicador reutilitzable de clips de titani petits, clip obert 3mm, clip tancat 3,6mm, cartutx de 6 clips. Estèril. Un sol ús. Sense làtex.  </t>
  </si>
  <si>
    <t>53</t>
  </si>
  <si>
    <t>G582</t>
  </si>
  <si>
    <t xml:space="preserve">Instruments per a realitzar bosses de tabac, diàmetre 45mm i 65mm. Col·loca 18 i 28 grapes d'acer inoxidable i sutura no absorbible de nylon monofilar o polièster trenat, calibre 2/0. Automàtic. Estèrils. Un sol ús. Sense làtex. </t>
  </si>
  <si>
    <t>53.1</t>
  </si>
  <si>
    <t xml:space="preserve">Instrument per a realitzar bossa de tabac, diàmetre 45mm. Col·loca 18 grapes d'acer inoxidable i sutura no absorbible de polièster trenat calibre 2/0. Automàtic. Estèril. Un sol ús. Sense làtex. </t>
  </si>
  <si>
    <t>53.2</t>
  </si>
  <si>
    <t xml:space="preserve">Instrument per a realitzar bossa de tabac, diàmetre 65mm. Col·loca 28 grapes d'acer inoxidable i sutura no absorbible de nylon monofilar calibre 2/0. Automàtic. Estèril. Un sol ús. Sense làtex. </t>
  </si>
  <si>
    <t>54  al 57</t>
  </si>
  <si>
    <t xml:space="preserve">LOT 13 - ENDOAPLICADORS DE CLIPS DE TITANI </t>
  </si>
  <si>
    <t>54</t>
  </si>
  <si>
    <t>Endoaplicador de clips de titani grans  per a trocar Ø 10mm, precarregat entre 15-20 clips, clip obert 4,5mm aprox., clip tancat 11,0mm aprox., eix entre 28cm i 34cm rotatori 360º, no recarregable. Estèril. Un sol ús. Sense làtex.  Tolerància de l'aprox +/-5%.</t>
  </si>
  <si>
    <t>55</t>
  </si>
  <si>
    <t>Endoaplicador de clips de titani mitjans-grans  per a trocar Ø 10mm, precarregat amb 20 clips, clip obert 4,5mm aprox., clip tancat 9,0mm aprox., eix entre 28cm i 32cm rotatori 360º, no recarregable. Estèril. Un sol ús. Sense làtex.  Tolerància de l'aprox. +/-10%.</t>
  </si>
  <si>
    <t>56</t>
  </si>
  <si>
    <t>Endoaplicador de clips de titani grans per a trocar Ø 12mm, precarregat entre 15-20 clips, clip obert 5,2mm aprox., clip tancat 11,0mm aprox., llargària aplicador entre 28cm i 35cm, eix rotatori 360º, no recarregable. Estèril. Un sol ús. Sense làtex.  Tolerància de l'aprox. +/-10%.</t>
  </si>
  <si>
    <t>57</t>
  </si>
  <si>
    <t>Endoaplicador de clips de titani mitjans-grans  per a trocar Ø 5mm, precarregat entre 16 clips, clip obert 3,6mm aprox., clip tancat 9,1mm aprox., eix entre 28cm i 33cm rotatori 360º, no recarregable. Estèril. Un sol ús. Sense làtex.  Tolerància de l'aprox. +/-10%.</t>
  </si>
  <si>
    <t>58 al 61</t>
  </si>
  <si>
    <t xml:space="preserve">LOT 14 - CÀRREGUES PER A ENDOAPLICADOR REUTILIZABLE DE CLIPS DE POLÍMER PER A LLIGADURES NO ABSORBIBLES. </t>
  </si>
  <si>
    <t>58</t>
  </si>
  <si>
    <t>59</t>
  </si>
  <si>
    <t>60</t>
  </si>
  <si>
    <t>61</t>
  </si>
  <si>
    <t>62</t>
  </si>
  <si>
    <t>Dispositiu fixador de material protèsic, de diàmetre aprox. 5mm, precarregat entre 25 i 35 30 punts absorbibles, no recarregable, tret de posicionament uniforme i punta perforant. Estèril. Un sol ús. Sense làtex.  Tolerància de l'aprox. +/-10%.</t>
  </si>
  <si>
    <t>63</t>
  </si>
  <si>
    <t xml:space="preserve">Funda protectora per grapat quirúrgic elèctric. Estèril. Un sol ús. Sense làtex.  </t>
  </si>
  <si>
    <t>64 al 65</t>
  </si>
  <si>
    <t xml:space="preserve">LOT 17 – CÀRREGUES PER A ENDOAPLICADOR REUTILITZABLE DE CLIPS DE TITANI </t>
  </si>
  <si>
    <t/>
  </si>
  <si>
    <t>64</t>
  </si>
  <si>
    <t>65</t>
  </si>
  <si>
    <t xml:space="preserve">Càrrega per a endoaplicador reutilitzable de clips de titani petits-mitjans, clip obert 4mm x 5,5mm, per lligadures, cartutx de 12 clips. Estèril. Un sol ús. Sense làtex. </t>
  </si>
  <si>
    <t>66 al 69</t>
  </si>
  <si>
    <t xml:space="preserve">LOT 18 - CÀRREGUES PER A ENDOAPLICADOR REUTILITZABLE DE CLIPS DE POLÍMER </t>
  </si>
  <si>
    <t>66</t>
  </si>
  <si>
    <t>NOU</t>
  </si>
  <si>
    <t>67</t>
  </si>
  <si>
    <t>68</t>
  </si>
  <si>
    <t>69</t>
  </si>
  <si>
    <t>70 al 71</t>
  </si>
  <si>
    <t xml:space="preserve">LOT 19 - APLICADORS DE CLIPS DE TITANI PER A ÚS VASCULAR </t>
  </si>
  <si>
    <t>70</t>
  </si>
  <si>
    <t xml:space="preserve">Aplicador de clips de titani mitjans, precarregats amb 30 clips, clip obert 4,3mm, clip tancat 6,0mm, llargària aplicador entre 27 i 30cm, no recarregable. Per a ús vascular. Estèril. Un sol ús. Sense làtex. </t>
  </si>
  <si>
    <t>71</t>
  </si>
  <si>
    <t xml:space="preserve">Aplicador de clips de titani petits, precarregat amb 20 clips, clip obert entre 2 i 2,3mm, clip tancat entre 3,5 i 3,8mm, llargària aplicador entre 22,9cm i 24cm, no recarregable. Per a ús vascular. Estèril. Un sol ús. Sense làtex. </t>
  </si>
  <si>
    <t>72</t>
  </si>
  <si>
    <t xml:space="preserve">Pinça per a clip petit, recta. Mida 20cm. Reutilitzable. </t>
  </si>
  <si>
    <t>73</t>
  </si>
  <si>
    <t xml:space="preserve">Kit per a hemorroides i prolapses rectals amb: sonda ultrasons de DI 26mm, DE 30mm, llargària aprox. 97mm, transductor de senyal acústic. Estèril. Un sol ús. Sense làtex. </t>
  </si>
  <si>
    <t>74 al 75</t>
  </si>
  <si>
    <t xml:space="preserve">LOT 22 – PINCES PER A SEGELLAT I TALL DE VASOS EN LAPAROSCÒPIA, EIX ROTACIÓ 360º </t>
  </si>
  <si>
    <t>74</t>
  </si>
  <si>
    <t xml:space="preserve">Pinça per a segellat i tall de vasos en laparoscòpia, diàmetre 5mm, llargària aprox. 25cm, mandíbules corbes amb punta disectora, eix rotació 360º, tall independent de segellat. Activació manual o amb pedal. Estèril. Un sol ús. Sense làtex. </t>
  </si>
  <si>
    <t>75</t>
  </si>
  <si>
    <t xml:space="preserve">Pinça per a segellat i tall de vasos en laparoscòpia, diàmetre 5mm, llargària aprox. 37cm, mandíbules corbes amb punta disectora, eix rotació 360º, tall independent de segellat. Activació manual o amb pedal. Estèril. Un sol ús. Sense làtex. </t>
  </si>
  <si>
    <t>76</t>
  </si>
  <si>
    <t xml:space="preserve">Pinça per a segellat i tall de vasos en laparoscòpia, diàmetre 5mm, llargària aprox. 37cm, mandíbules rectes amb punta dissectora, eix rotació 360 º, tall independent de segellat. Activació manual o per pedal. Estèril. Un sol ús. Sense làtex. </t>
  </si>
  <si>
    <t>77 al 80</t>
  </si>
  <si>
    <t xml:space="preserve">LOT 24 - TISORES PER COAGULACIÓ I TALL DE VASOS EN CIRURGIA OBERTA </t>
  </si>
  <si>
    <t>77</t>
  </si>
  <si>
    <t xml:space="preserve">Tisora per coagulació i tall de vasos en cirurgia oberta, diàmetre 5mm, llargària aprox. 17cm, llargària fulla 16mm. Estèril. Un sol ús. Sense làtex.  </t>
  </si>
  <si>
    <t>78</t>
  </si>
  <si>
    <t xml:space="preserve">Tisora per coagulació i tall de vasos en cirurgia oberta, diàmetre 5mm, llargària aprox. 23cm, mandíbules corbes, eix rotació 360º, activació manual o amb pedal. Compatible amb generador d'energia ultrasònica. Estèril. Un sol ús.  </t>
  </si>
  <si>
    <t>79</t>
  </si>
  <si>
    <t xml:space="preserve">Tisora per coagulació i tall de vasos en cirurgia oberta, diàmetre 5mm, llargària aprox. 36cm, mandíbules corbes, activació manual o amb pedal. Compatible amb generador d'energia ultrasònica. Estèril. Un sol ús.  </t>
  </si>
  <si>
    <t>80</t>
  </si>
  <si>
    <t xml:space="preserve">Tisora per coagulació i tall de vasos en cirurgia oberta, diàmetre 5mm, llargària aprox. 9cm, llargària fulla 16mm. Estèril. Un sol ús. Sense làtex.  </t>
  </si>
  <si>
    <t>81</t>
  </si>
  <si>
    <t xml:space="preserve">Elèctrode cauteritzador bipolar de punta bucle, amb eix estès 2". Estèril. Un sol ús. </t>
  </si>
  <si>
    <t>82 al 87</t>
  </si>
  <si>
    <t xml:space="preserve">LOT 26 PINCES PER A SEGELLAT I TALL DE VASOS EN CIRURGIA OBERTA </t>
  </si>
  <si>
    <t>82</t>
  </si>
  <si>
    <t xml:space="preserve">Pinça per a segellat i tall de vasos en cirurgia oberta, diàmetre 5mm, llargària aprox. 23cm, mandíbules corbes 22º, eix rotació 350º, dissecció i segellat fins a 7mm de diàmetre . Activació manual i amb pedal. Estèril. Un sol ús. Sense làtex.  Recobriment antiadherent. Tolerància de l'aprox. +/-5%. </t>
  </si>
  <si>
    <t>83</t>
  </si>
  <si>
    <t xml:space="preserve">Pinça per a segellat i tall de vasos en cirurgia oberta, llargària aprox. 18cm, mandíbules corbes obertura 28º, mecanisme de tall integrat, sellegat de vasos fins a 7mm de diàmetre. Activació manual i amb pedal. Estèril. Un sol ús.  Recobriment antiadherent. Tolerància de l'aprox. +/-5%. </t>
  </si>
  <si>
    <t>84</t>
  </si>
  <si>
    <t xml:space="preserve">Pinça per a sagellat i tall de vasos en cirurgia oberta, llargària aprox. 21cm, mandíbules angulades 40º, mecanisme de tall integrat, dissecció i segellat de vasos fins a 7mm de diàmetre, punta 3mm. Activació manual. Estéril. Un sol ús. Sense làtex.  Recobriment antiadherent. Tolerància de l'aprox. +/-5%. </t>
  </si>
  <si>
    <t>85</t>
  </si>
  <si>
    <t xml:space="preserve">Pinça per a segellat i tall de vasos en cirurgia oberta, diàmetre 10mm, llargària aprox. 20cm, mandíbules bisellades obertura 70º, eix rotació 360º, segellat de vasos fins a 7mm diàmetre. Activació manual i amb pedal. Estèril. Un sol ús. Sense làtex.  Recobriment antiadherent. Tolerància de l'aprox. +/-5%. </t>
  </si>
  <si>
    <t>86</t>
  </si>
  <si>
    <t xml:space="preserve">Pinça per a segellat i tall de vasos en cirurgia oberta, diàmetre 13,5mm, llargària aprox. 18cm, mandíbules corbes 14º, eix rotació 180º, segellat de vasos fins a 7mm de diàmetre. Activació manual i amb pedal. Estèril. Un sol ús. Sense làtex.  Recobriment antiadherent. Tolerància de l'aprox. +/-5%. </t>
  </si>
  <si>
    <t>87</t>
  </si>
  <si>
    <t xml:space="preserve">Elèctrode de segellat i tallat de vasos, llargària aprox. 25cm, mandíbula corba de 30º x 2,5cm, dissecció i segellat fins a 7mm de diàmetre, tall independent de segellat. Activació manual i amb pedal. Estèril. Un sol ús. Sense làtex.  Tolerància de l'aprox. +/-5%. </t>
  </si>
  <si>
    <t>88 al 92</t>
  </si>
  <si>
    <t xml:space="preserve">LOT 27 - PINCES PER A SEGELLAT I TALL DE VASOS EN LAPAROSCÒPIA </t>
  </si>
  <si>
    <t>88</t>
  </si>
  <si>
    <t xml:space="preserve">Pinça per a segellat i tall de vasos en laparoscòpia, diàmetre 10mm, llargària aprox. 37cm, mandíbules bisellades obertura 35º, eix rotació 360º, tall independent de segellat. Activació manual. Estèril. Un sol ús. Sense làtex.  Tolerància de l'aprox. +/-5%. </t>
  </si>
  <si>
    <t>89</t>
  </si>
  <si>
    <t xml:space="preserve">Pinça per a segellat i tall de vasos en laparoscòpia, diàmetre 5mm, llargària aprox. 37cm, mandíbules tipus dofí, eix rotació 180º, tall independent de segellat. Activació manual. Estèril. Un sol ús. Sense làtex.  Tolerància de l'aprox. +/-5%. </t>
  </si>
  <si>
    <t>90</t>
  </si>
  <si>
    <t xml:space="preserve">Pinça per a segellat i tall de vasos en laparoscòpia, diàmetre 5mm, llargària aprox. 23cm, mandíbules punta roma amb fulla de tall tissular, eix rotació 180º, tall independent de segellat. Activació manual. Estèril. Un sol ús. Sense làtex.  Recobriment antiadherent. Tolerància de l'aprox. +/-5%. </t>
  </si>
  <si>
    <t>91</t>
  </si>
  <si>
    <t xml:space="preserve">Pinça per a segellat i tall de vasos en laparoscòpia, diàmetre 5mm, llargària aprox. 37cm, mandíbules punta roma amb fulla de tall tissular, eix rotació 180º, tall independent de segellat. Activació manual. Estèril. Un sol ús. Sense làtex.  Recobriment antiadherent. Tolerància de l'aprox. +/-5%. </t>
  </si>
  <si>
    <t>92</t>
  </si>
  <si>
    <t xml:space="preserve">Pinça per a segellat i tall de vasos en laparoscòpia, diàmetre 5mm, llargària aprox. 37cm, mandíbules corbes amb punta disectora, eix rotació 350º, tall independent de segellat. Activació manual o amb pedal. Estèril. Un sol ús. Sense làtex.  Recobriment antiadherent. Tolerància de l'aprox. +/-5%. </t>
  </si>
  <si>
    <t>93 al 94</t>
  </si>
  <si>
    <t xml:space="preserve">LOT 28 - PINCES EN CIRURGIA OBERTA I LAPAROSCÒPIA AMB ENERGIA ULTRASÒNICA I BIPOLAR </t>
  </si>
  <si>
    <t>93</t>
  </si>
  <si>
    <t xml:space="preserve">Pinça per a segellat i tall de vasos en cirurgia oberta, diàmetre 5mm, llargària entre 20cm i 26cm, mandíbules corbes, eix de rotació 360º, activació frontal, amb energia híbrida ultrasònica i bipolar avançada. Estèril. Un sol ús. Sense làtex.  </t>
  </si>
  <si>
    <t>94</t>
  </si>
  <si>
    <t xml:space="preserve">Pinça per a segellat i tall de vasos en laparoscòpia, diàmetre 5mm, llargària 35cm i 40cm, mandíbules corbes, eix de rotació 360º, activació frontal, amb energia híbrida ultrasònica i bipolar avançada. Estèril. Un sol ús. Sense làtex.  </t>
  </si>
  <si>
    <t>95 al 96</t>
  </si>
  <si>
    <t xml:space="preserve">LOT 29 - ELECTRODES BIBOLARS </t>
  </si>
  <si>
    <t>95</t>
  </si>
  <si>
    <t xml:space="preserve">Elèctrode de botó bipolar, inclinació elèctrode 12º i 30º, per a vaporització de plasma. Estèril. Un sol ús. Compatible amb histeroresectors Olympus propietat de l'Hospital. </t>
  </si>
  <si>
    <t>96</t>
  </si>
  <si>
    <t xml:space="preserve">Elèctrode de llaç bipolar, inclinació elèctrode 30º, per a resecció amb sèrum salí. Estèril. Un sol ús. Compatible amb histeroresectors Olympus propietat de l'Hospital. </t>
  </si>
  <si>
    <t>97</t>
  </si>
  <si>
    <t xml:space="preserve">Elèctrode intravenós bipolar de NBIH, calibre 5Fr, llargària aprox. 125cm. Estèril. </t>
  </si>
  <si>
    <t>98</t>
  </si>
  <si>
    <t xml:space="preserve">Adaptador per a control manual per a mànec transductor HARMONIC. Estèril. Un sol ús. </t>
  </si>
  <si>
    <t>99</t>
  </si>
  <si>
    <t xml:space="preserve">Terminal per aspirador ultrasònic, punta bola, diàmetre 2 mm, llargària aprox. 30cm. Compatible amb aspirador quirúrgic. Un sol ús. </t>
  </si>
  <si>
    <t>100</t>
  </si>
  <si>
    <t xml:space="preserve">Vareta amb mandíbules, bipolar, llargària aprox. 33cm. Sense làtex. </t>
  </si>
  <si>
    <t>101</t>
  </si>
  <si>
    <t xml:space="preserve">Mànec per pinça bipolar de diàmetre 5mm. Reutilitzable. </t>
  </si>
  <si>
    <t>102  al 103</t>
  </si>
  <si>
    <t xml:space="preserve">LOT 35 - ELÈCTRODE I SONDA PER A CIRURGIA DE TIROIDES </t>
  </si>
  <si>
    <t>102</t>
  </si>
  <si>
    <t>Elèctrode per laringe en cirurgia de tiroides, diàmetre 8-9mm. Compatible amb qualsevol tub endotraqueal i equip de neuroestimulació. Estèril. Un sol ús. Sense làtex.  Equip de neuroestimulació en règim de cessió</t>
  </si>
  <si>
    <t>103</t>
  </si>
  <si>
    <t>Sonda bipolar per a cirurgia de tiroides, flexible amb angulació de 30º, puntes ànode i càtode. Compatible amb equip de neuroestimulació.  Estèril. Sense làtex.  Equip de neuroestimulació en règim de cessió</t>
  </si>
  <si>
    <t>104</t>
  </si>
  <si>
    <t xml:space="preserve">Mànec per a bisturí elèctric per coagulació i dissecció de teixits tous en laparoscòpia, per RF bipolar i sèrum salí, 2 pols paral · lels forma cònica d'acció 9,5 mm. Compatible amb generador bipolar Aquamantys. Estèril. Un sol ús. </t>
  </si>
  <si>
    <t>105</t>
  </si>
  <si>
    <t xml:space="preserve">Cable bipolar d'alta freqüència, amb connector de 5mm, llargària aprox. 3,5m. Compatible amb generador elèctric UES-30/-40 i Valleylab. </t>
  </si>
  <si>
    <t>106</t>
  </si>
  <si>
    <t xml:space="preserve">Elèctrode de resecció d'alta freqüència (HF), amb agulla de 45º. Compatible amb resectors Olympus de 24-28Fr i òptiques de 12º i 30º. Estèril. Un sol ús. </t>
  </si>
  <si>
    <t>107</t>
  </si>
  <si>
    <t>Pinça per a segellat i tall de vasos en laparoscòpia, diàmetre 5mm, llargària aprox. 36cm, mandíbula distal articulable 80º, eix de rotació 360º, tall independent del segellat, activació manual. Estèril. Un sol ús. Sense làtex.  Generador en règim de cessió</t>
  </si>
  <si>
    <t>108 al 121</t>
  </si>
  <si>
    <t xml:space="preserve">LOT 40 - ENDOGRAPADORES-TALLADORES DE SUTURA LINEAL I LES SEVES CÀRREGUES. LLARGÀRIES 30mm, 45mm i 60mm </t>
  </si>
  <si>
    <t>108</t>
  </si>
  <si>
    <t xml:space="preserve">Càrrega per a endograpadora-talladora de sutura lineal, amb fulla tallant, articulada, amb 2 fileres triples de grapes de titani, llargària de sutura 30mm, alçada grapa oberta 2,5mm, grapa tancada 1mm. Estèril. Un sol ús. Sense làtex. </t>
  </si>
  <si>
    <t>109</t>
  </si>
  <si>
    <t xml:space="preserve">Càrrega per a endograpadora-talladora de sutura lineal, amb fulla tallant, articulada, amb 2 fileres triples de grapes de titani, llargària de sutura 30mm, alçada grapa oberta 2mm, grapa tancada 0,75mm. Estèril. Un sol ús. Sense làtex. </t>
  </si>
  <si>
    <t>110</t>
  </si>
  <si>
    <t xml:space="preserve">Càrrega per a endograpadora-talladora de sutura lineal, amb fulla tallant, articulada, amb 2 fileres triples de grapes de titani, llargària de sutura 45mm, alçada grapa oberta 2,5,mm, grapa tancada 1mm. Estèril. Un sol ús. Sense làtex. </t>
  </si>
  <si>
    <t>111</t>
  </si>
  <si>
    <t xml:space="preserve">Càrrega per a endograpadora-talladora de sutura lineal, amb fulla tallant, articulada, amb 2 fileres triples de grapes de titani, llargària de sutura 45mm, alçada grapa oberta 2mm, grapa tancada 0,75mm. Estèril. Un sol ús. Sense làtex. </t>
  </si>
  <si>
    <t>112</t>
  </si>
  <si>
    <t xml:space="preserve">Càrrega per a endograpadora-talladora de sutura lineal, amb fulla tallant, articulada, amb 2 fileres triples de grapes de titani, llargària de sutura 60mm, alçada grapa oberta 2,5mm, grapa tancada 1mm. Estèril. Un sol ús. Sense làtex. </t>
  </si>
  <si>
    <t>113</t>
  </si>
  <si>
    <t xml:space="preserve">Càrrega per a endograpadora-talladora de sutura lineal, amb fulla tallant, articulada, amb 2 fileres triples de grapes de titani, llargària de sutura 60mm, alçada grapa oberta 2mm, grapa tancada 0,75mm. Estèril. Un sol ús. Sense làtex. </t>
  </si>
  <si>
    <t>114</t>
  </si>
  <si>
    <t xml:space="preserve">Càrrega per a endograpadora-talladora de sutura lineal, amb fulla tallant, articulada, amb 2 fileres triples de grapes de titani, llargària de sutura 45mm, alçada grapa oberta 3,8mm, grapa tancada 1,7mm. Estèril. Un sol ús. Sense làtex. </t>
  </si>
  <si>
    <t>115</t>
  </si>
  <si>
    <t xml:space="preserve">Càrrega per a endograpadora-talladora de sutura lineal, amb fulla tallant, articulada, amb 2 fileres triples de grapes de titani, llargària de sutura 45mm, alçada grapa oberta 4,1mm, grapa tancada 2,0mm. Estèril. Un sol ús. Sense làtex. </t>
  </si>
  <si>
    <t>116</t>
  </si>
  <si>
    <t xml:space="preserve">Càrrega per a endograpadora-talladora de sutura lineal, amb fulla tallant, articulada, amb 2 fileres triples de grapes de titani, llargària de sutura 60mm, alçada grapa oberta 3,8mm, grapa tancada 1,7mm. Estèril. Un sol ús. Sense làtex. </t>
  </si>
  <si>
    <t>117</t>
  </si>
  <si>
    <t xml:space="preserve">Càrrega per a endograpadora-talladora de sutura lineal, amb fulla tallant, articulada, amb 2 fileres triples de grapes de titani, llargària de sutura 60mm, alçada grapa oberta 4,1mm, grapa tancada 2,0mm. Estèril. Un sol ús. Sense làtex. </t>
  </si>
  <si>
    <t>118</t>
  </si>
  <si>
    <t xml:space="preserve">Endograpadora-talladora de sutura lineal (llargària sutura 30, 45 i 60mm), articulable, angle màxim de rotació 60º, angle obertura mandíbula 22mm, llargària mànec 70mm, recarregable, sense càrrega. Estèril. Un sol ús. Sense làtex. </t>
  </si>
  <si>
    <t>119</t>
  </si>
  <si>
    <t xml:space="preserve">Endograpadora-talladora de sutura lineal (llargària sutura 30, 45 i 60mm), articulable, angle màxim de rotació 60º, angle obertura mandíbula 22mm, llargària mànec 160mm, recarregable, sense càrrega. Estèril. Un sol ús. Sense làtex. </t>
  </si>
  <si>
    <t>120</t>
  </si>
  <si>
    <t xml:space="preserve">Endograpadora-talladora de sutura lineal (llargària sutura 30, 45 i 60mm), articulable, angle màxim de rotació 60º, angle obertura mandíbula 22mm, llargària mànec 250mm, recarregable, sense càrrega. Estèril. Un sol ús. Sense làtex. </t>
  </si>
  <si>
    <t>121</t>
  </si>
  <si>
    <t xml:space="preserve">Dispositius per a sutura de circumcisió, mides entre 20mm i 36mm, amb grapes de sutura, amb i sense anell de silicona. Un sol ús. Sense làtex. </t>
  </si>
  <si>
    <t>Aquest document d'oferta no s'ha de signar atès que, en el moment de fer l'enviament de la proposició a través de l'eina de Sobre Digital, la persona o persones que tenen la deguda representació de l'empresa han de signar el document "resum" de l'oferta presentada que comporta la signatura de tots els documents que la integren, sense perjudici d'haver de signar el DEUC de conformitat amb l'article 140 de la LCSP</t>
  </si>
  <si>
    <t>*Trobareu les instruccions a la pestanya "Instruccions complimentació"</t>
  </si>
  <si>
    <t>Exemple complementació</t>
  </si>
  <si>
    <t>UML</t>
  </si>
  <si>
    <t>TIRA</t>
  </si>
  <si>
    <t>CAIXA</t>
  </si>
  <si>
    <t>15X3=45 tires</t>
  </si>
  <si>
    <t>EMBALATGE</t>
  </si>
  <si>
    <t>4x45=180 tires</t>
  </si>
  <si>
    <t>BOSSA</t>
  </si>
  <si>
    <t>3 tires</t>
  </si>
  <si>
    <t>PRESENTADES EN BOSSES DE 3 TIRES en caixes de 15 bosses, i en una caixa major (embalatge) de 4 caixes petites. La unitat mínima de comanda és l'embalatge (3 tires x 15 bosses x 4 caixes = 180 tires (UML))</t>
  </si>
  <si>
    <t>Indicacions</t>
  </si>
  <si>
    <r>
      <t>Presentació obligatoria d'aquest annex en format</t>
    </r>
    <r>
      <rPr>
        <b/>
        <sz val="15"/>
        <rFont val="Times New Roman"/>
        <family val="1"/>
      </rPr>
      <t xml:space="preserve"> EXCEL</t>
    </r>
    <r>
      <rPr>
        <sz val="15"/>
        <rFont val="Times New Roman"/>
        <family val="1"/>
      </rPr>
      <t>.</t>
    </r>
  </si>
  <si>
    <t>*Si no s'indica el contrari al PPT, els terminis d'entrega per a pròtesis: ordinari 24 hores i urgent 12 hores. Amb material que no és pròtesis: ordinari 5 dies i urgent 24 hores.</t>
  </si>
  <si>
    <t>** S'ha d'indicar a la cel·la d´ "UNITATS UML EN PRESENTACIÓ" el nombre d´unitats que conté la presentació ofertada.
S'ha d'indicar a la cel·la d´ "UNITATS UML EN PRESENTACIÓ DE COMANDA" el nombre d´unitats que conté la presentació de la comanda.
S'ha d'indicar a la cel·la d´ "UNITATS UML EN ALTRE FORMAT MENOR" el nombre d´unitats que conté la presentació en cas que tingui un format menor dins de la mateixa.
Les UNITATS UML EN PRESENTACIÓ, EN PRESENTACIÓ DE COMANDA i EN ALTRE FORMAT MENOR han d'estar sempre en base a la UML.
ALTRE FORMAT DE PRESENTACIÓ MENOR CONTINGUTS y UNITATS UML  EN ALTRE FORMAT MENOR Només es necessari omplir si n'hi ha. 
Els formats de presentació han de complir els requeriments tècnics d´unitats mínimes/màximes/aproximades de presentació requerides a la licitació si n'hi ha.</t>
  </si>
  <si>
    <t>*** S'han de fer constar TOTES les referències que el proveïdor oferti a l'article licitat i que estaran disponibles en cas de resultar adjudicatari, a les mateixes condicions de la licitació/oferta. Si es necessari, es pot remetre a un document annex amb totes les referències ofertades a cada article peró igualment serà obligatori relacionar-les a la casella corresponent d'aquest document.</t>
  </si>
  <si>
    <t>Si troba problemes de format per omplir en aquest fitxer la seva oferta o té dubtes de com omplir-la,  contacti al mail de csecreta@clinic.cat o al telèfon 932275629, per sol·licitar un fitxer corregit o aclaracions. Si els dubtes fan referència a les condicions de la licitació o els requeriments tècnics dels articles licitats, o amb la plataforma E-LICITA,o tenen qualsevol altre dubte sobre l'expedient, contacti a l'email sc@clinic.cat o amb el telèfon 932775460, per sol·licitar aclariments.</t>
  </si>
  <si>
    <t>En el cas que existeixin componentes (mateixos articles amb diferents color, talles, etc...) en la licitació s'han d'omplir els camps dels articles, no la linea que agrupa a tota la gamma de components.</t>
  </si>
  <si>
    <t xml:space="preserve">Càrrega per a endoaplicador reutilitzable de clips de titani mitjans-grans, clip obert 8,1mm x 7,9mm, per lligadures, cartutx de 8 clips. Estèril. Un sol ús. Sense làtex.  </t>
  </si>
  <si>
    <t xml:space="preserve">Càrrega per a endoaplicador reutilitzable de clips de polímer grans, per lligadures no absorbibles de 5-13mm, cartutx de 6 clips. Estèril. Un sol ús. Sense làtex.  Prestacions del clip: inerte, no conductiu, disseny en forma d'arc, flexible, translúcid, radiolúcid, removible, dentat per permetre flexibilitat d'obetura i tancament. Per a utilitzar amb endoaplicadors inventariables de 10mm de diàmetre i 33 cm de llargària. Compatible amb sistema Da Vinci. </t>
  </si>
  <si>
    <t xml:space="preserve">Càrrega per a endoaplicador reutilitzable de clips de polímer mitjans, per lligadures no absorbibles de 2-7mm, cartutx de 6 clips. Estèril. Un sol ús. Sense làtex.  Prestacions del clip: inerte, no conductiu, disseny en forma d'arc, flexible, translúcid, radiolúcid, removible, dentat per permetre flexibilitat d'obetura i tancament. Per a utilitzar amb endoaplicadors inventariables de 10mm de diàmetre i 33 cm de llargària. Compatible amb sistema Da Vinci. </t>
  </si>
  <si>
    <t xml:space="preserve">Càrrega per a endoaplicador reutilitzable de clips de polímer mitjans-grans, per lligadures no absorbibles de 3-10mm, cartutx de 6 clips. Estèril. Un sol ús. Sense làtex.  Prestacions del clip: inerte, no conductiu, disseny en forma d'arc, flexible, translúcid, radiolúcid, removible, dentat per permetre flexibilitat d'obetura i tancament. Per a utilitzar amb endoaplicadors inventariables de 10mm de diàmetre i 33 cm de llargària. Compatible amb sistema Da Vinci. </t>
  </si>
  <si>
    <t xml:space="preserve">Càrrega per a endoaplicador reutilitzable de clips de polímer extra-grans, per lligadures no absorbibles de 7-16mm, cartutx de 6 clips. Estèril. Un sol ús. Sense làtex.  Prestacions del clip: inerte, no conductiu, disseny en forma d'arc, flexible, translúcid, radiolúcid, removible, dentat per permetre flexibilitat d'obetura i tancament. Per a utilitzar amb endoaplicadors inventariables de 10mm de diàmetre i 33 cm de llargària. Compatible amb sistema Da Vinci. </t>
  </si>
  <si>
    <t>Càrrega per a endoaplicador reutilitzable de clips de polímer doble-extra-grans, per a lligadures no absorbibles de 10-22mm, cartutx de 6 clips, color morat. Estèril. Un sol ús. Sense làtex.  Prestacions del clip: inerte, no conductiu, disseny en forma d'arc, flexible, translúcid, radiolúcid, removible, dentat per permetre flexibilitat d'obetura i tancament. Per a utilitzar amb endoaplicadors inventariables. Clip format per dents escalonades per a millorar la fixació del clip al teixit i evitar la migració.</t>
  </si>
  <si>
    <t xml:space="preserve">Càrrega per a endoaplicador reutilitzable de clips de polímer grans, per lligadures no absorbibles de 5-13mm, cartutx de 6 clips, color morat. Estèril. Un sol ús. Sense làtex.  Prestacions del clip: inerte, no conductiu, disseny en forma d'arc, flexible, translúcid, radiolúcid, removible, dentat per permetre flexibilitat d'obetura i tancament. Per a utilitzar amb endoaplicadors inventariables. Clip format per dents escalonades per a millorar la fixació del clip al teixit i evitar la migració. </t>
  </si>
  <si>
    <t xml:space="preserve">Càrrega per a endoaplicador reutilitzable de clips de polímer mitjans-grans, per lligadures no absorbibles de 3-10mm, cartutx de 6 clips, color verd. Estèril. Un sol ús. Sense làtex.  Prestacions del clip: inerte, no conductiu, disseny en forma d'arc, flexible, translúcid, radiolúcid, removible, dentat per permetre flexibilitat d'obetura i tancament. Per a utilitzar amb endoaplicadors inventariables. Clip format per dents escalonades per a millorar la fixació del clip al teixit i evitar la migració. </t>
  </si>
  <si>
    <t xml:space="preserve">Càrrega per a endoaplicador reutilitzable de clips de polímer extra grans, per lligadures no absorbibles de 7-16mm, cartutx de 6 clips, color marró. Estèril. Un sol ús. Sense làtex.  Prestacions del clip: inerte, no conductiu, disseny en forma d'arc, flexible, translúcid, radiolúcid, removible, dentat per permetre flexibilitat d'obetura i tancament. Per a utilitzar amb endoaplicadors inventariables. Clip format per dents escalonades per a millorar la fixació del clip al teixit i evitar la migració.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</si>
</sst>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P_t_s_-;\-* #,##0.00\ _P_t_s_-;_-* &quot;-&quot;??\ _P_t_s_-;_-@_-"/>
    <numFmt numFmtId="165" formatCode="_-* #,##0\ _P_t_s_-;\-* #,##0\ _P_t_s_-;_-* &quot;-&quot;??\ _P_t_s_-;_-@_-"/>
    <numFmt numFmtId="166" formatCode="_-* #,##0.00\ [$€]_-;\-* #,##0.00\ [$€]_-;_-* &quot;-&quot;??\ [$€]_-;_-@_-"/>
  </numFmts>
  <fonts count="44">
    <font>
      <sz val="10"/>
      <name val="Arial"/>
    </font>
    <font>
      <sz val="10"/>
      <name val="Arial"/>
      <family val="2"/>
    </font>
    <font>
      <sz val="8"/>
      <name val="Times New Roman"/>
      <family val="1"/>
    </font>
    <font>
      <u/>
      <sz val="10"/>
      <color indexed="12"/>
      <name val="Arial"/>
      <family val="2"/>
    </font>
    <font>
      <b/>
      <sz val="10"/>
      <name val="Arial"/>
      <family val="2"/>
    </font>
    <font>
      <sz val="8"/>
      <name val="Arial"/>
      <family val="2"/>
    </font>
    <font>
      <b/>
      <sz val="18"/>
      <name val="Arial"/>
      <family val="2"/>
    </font>
    <font>
      <b/>
      <sz val="12"/>
      <name val="Arial"/>
      <family val="2"/>
    </font>
    <font>
      <sz val="12"/>
      <name val="Arial"/>
      <family val="2"/>
    </font>
    <font>
      <b/>
      <sz val="16"/>
      <name val="Arial"/>
      <family val="2"/>
    </font>
    <font>
      <sz val="22"/>
      <color indexed="10"/>
      <name val="Arial"/>
      <family val="2"/>
    </font>
    <font>
      <sz val="11"/>
      <name val="Arial"/>
      <family val="2"/>
    </font>
    <font>
      <sz val="11"/>
      <color indexed="8"/>
      <name val="Calibri"/>
      <family val="2"/>
    </font>
    <font>
      <sz val="11"/>
      <color indexed="9"/>
      <name val="Calibri"/>
      <family val="2"/>
    </font>
    <font>
      <sz val="11"/>
      <name val="‚l‚r ‚oƒSƒVƒbƒN"/>
      <charset val="12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b/>
      <sz val="11"/>
      <name val="Arial"/>
      <family val="2"/>
    </font>
    <font>
      <sz val="11"/>
      <name val="Times New Roman"/>
      <family val="1"/>
    </font>
    <font>
      <b/>
      <sz val="11"/>
      <name val="Times New Roman"/>
      <family val="1"/>
    </font>
    <font>
      <b/>
      <sz val="13"/>
      <name val="Arial"/>
      <family val="2"/>
    </font>
    <font>
      <sz val="15"/>
      <name val="Times New Roman"/>
      <family val="1"/>
    </font>
    <font>
      <b/>
      <sz val="20"/>
      <name val="Arial"/>
      <family val="2"/>
    </font>
    <font>
      <b/>
      <sz val="15"/>
      <name val="Times New Roman"/>
      <family val="1"/>
    </font>
    <font>
      <b/>
      <sz val="11"/>
      <color rgb="FFFF0000"/>
      <name val="Arial"/>
      <family val="2"/>
    </font>
    <font>
      <b/>
      <sz val="14"/>
      <name val="Arial"/>
      <family val="2"/>
    </font>
    <font>
      <i/>
      <sz val="14"/>
      <name val="Arial"/>
      <family val="2"/>
    </font>
    <font>
      <b/>
      <i/>
      <sz val="14"/>
      <name val="Arial"/>
      <family val="2"/>
    </font>
    <font>
      <b/>
      <sz val="11"/>
      <color rgb="FF000000"/>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47">
    <xf numFmtId="0" fontId="0" fillId="0" borderId="0"/>
    <xf numFmtId="0" fontId="1"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0" borderId="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166" fontId="1"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7" borderId="1" applyNumberFormat="0" applyAlignment="0" applyProtection="0"/>
    <xf numFmtId="0" fontId="24" fillId="0" borderId="3" applyNumberFormat="0" applyFill="0" applyAlignment="0" applyProtection="0"/>
    <xf numFmtId="164" fontId="1" fillId="0" borderId="0" applyFont="0" applyFill="0" applyBorder="0" applyAlignment="0" applyProtection="0"/>
    <xf numFmtId="0" fontId="25" fillId="14" borderId="0" applyNumberFormat="0" applyBorder="0" applyAlignment="0" applyProtection="0"/>
    <xf numFmtId="0" fontId="12" fillId="9" borderId="7" applyNumberFormat="0" applyFont="0" applyAlignment="0" applyProtection="0"/>
    <xf numFmtId="0" fontId="26" fillId="13"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43">
    <xf numFmtId="0" fontId="0" fillId="0" borderId="0" xfId="0"/>
    <xf numFmtId="0" fontId="2" fillId="0" borderId="0" xfId="0" applyFont="1"/>
    <xf numFmtId="0" fontId="2" fillId="0" borderId="0" xfId="0" applyFont="1" applyAlignment="1">
      <alignment horizontal="center"/>
    </xf>
    <xf numFmtId="165" fontId="2" fillId="0" borderId="0" xfId="40" applyNumberFormat="1" applyFont="1"/>
    <xf numFmtId="4" fontId="4" fillId="0" borderId="0" xfId="0" applyNumberFormat="1" applyFont="1"/>
    <xf numFmtId="3" fontId="4" fillId="0" borderId="0" xfId="0" applyNumberFormat="1" applyFont="1" applyAlignment="1">
      <alignment horizontal="center" wrapText="1"/>
    </xf>
    <xf numFmtId="4" fontId="4" fillId="0" borderId="0" xfId="0" applyNumberFormat="1" applyFont="1" applyAlignment="1">
      <alignment horizontal="right" vertical="center"/>
    </xf>
    <xf numFmtId="3" fontId="4" fillId="0" borderId="0" xfId="0" applyNumberFormat="1" applyFont="1" applyAlignment="1">
      <alignment horizontal="centerContinuous" wrapText="1"/>
    </xf>
    <xf numFmtId="0" fontId="5" fillId="0" borderId="0" xfId="0" applyFont="1"/>
    <xf numFmtId="0" fontId="5" fillId="0" borderId="0" xfId="0" applyFont="1" applyAlignment="1">
      <alignment horizont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Continuous" vertical="center" wrapText="1"/>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Continuous" wrapText="1"/>
    </xf>
    <xf numFmtId="0" fontId="10" fillId="0" borderId="0" xfId="0" applyFont="1" applyAlignment="1">
      <alignment wrapText="1"/>
    </xf>
    <xf numFmtId="4" fontId="4" fillId="0" borderId="0" xfId="0" applyNumberFormat="1" applyFont="1" applyAlignment="1">
      <alignment vertical="center" wrapText="1"/>
    </xf>
    <xf numFmtId="3" fontId="4" fillId="0" borderId="0" xfId="40" applyNumberFormat="1" applyFont="1" applyBorder="1" applyAlignment="1">
      <alignment horizontal="right" wrapText="1"/>
    </xf>
    <xf numFmtId="0" fontId="4" fillId="0" borderId="0" xfId="0" applyFont="1"/>
    <xf numFmtId="0" fontId="5" fillId="0" borderId="10" xfId="0" applyFont="1" applyBorder="1" applyAlignment="1">
      <alignment horizontal="centerContinuous" wrapText="1"/>
    </xf>
    <xf numFmtId="0" fontId="11" fillId="0" borderId="0" xfId="0" applyFont="1" applyAlignment="1">
      <alignment horizontal="centerContinuous" wrapText="1"/>
    </xf>
    <xf numFmtId="0" fontId="5" fillId="0" borderId="0" xfId="0" applyFont="1" applyAlignment="1">
      <alignment horizontal="centerContinuous"/>
    </xf>
    <xf numFmtId="165" fontId="5" fillId="0" borderId="0" xfId="40" applyNumberFormat="1" applyFont="1" applyAlignment="1">
      <alignment horizontal="centerContinuous"/>
    </xf>
    <xf numFmtId="4" fontId="4" fillId="0" borderId="0" xfId="0" applyNumberFormat="1" applyFont="1" applyAlignment="1">
      <alignment horizontal="centerContinuous" vertical="center" wrapText="1"/>
    </xf>
    <xf numFmtId="3" fontId="4" fillId="0" borderId="0" xfId="40" applyNumberFormat="1" applyFont="1" applyBorder="1" applyAlignment="1">
      <alignment horizontal="centerContinuous" wrapText="1"/>
    </xf>
    <xf numFmtId="0" fontId="4" fillId="0" borderId="0" xfId="0" applyFont="1" applyAlignment="1">
      <alignment horizontal="centerContinuous" wrapText="1"/>
    </xf>
    <xf numFmtId="4" fontId="4" fillId="0" borderId="0" xfId="0" applyNumberFormat="1" applyFont="1" applyAlignment="1">
      <alignment horizontal="centerContinuous" wrapText="1"/>
    </xf>
    <xf numFmtId="0" fontId="5" fillId="0" borderId="0" xfId="0" applyFont="1" applyAlignment="1">
      <alignment horizontal="center" wrapText="1"/>
    </xf>
    <xf numFmtId="0" fontId="30" fillId="0" borderId="0" xfId="0" applyFont="1" applyAlignment="1">
      <alignment wrapText="1"/>
    </xf>
    <xf numFmtId="0" fontId="7" fillId="0" borderId="11" xfId="0" applyFont="1" applyBorder="1" applyAlignment="1">
      <alignment horizontal="center" vertical="center" wrapText="1"/>
    </xf>
    <xf numFmtId="49" fontId="8" fillId="0" borderId="12" xfId="0" applyNumberFormat="1" applyFont="1" applyBorder="1" applyAlignment="1">
      <alignment horizontal="center" vertical="center" wrapText="1" shrinkToFit="1"/>
    </xf>
    <xf numFmtId="0" fontId="7" fillId="0" borderId="13" xfId="0" applyFont="1" applyBorder="1" applyAlignment="1">
      <alignment horizontal="center" vertical="center" wrapText="1"/>
    </xf>
    <xf numFmtId="49" fontId="8" fillId="0" borderId="14"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49" fontId="30" fillId="0" borderId="20" xfId="0" applyNumberFormat="1" applyFont="1" applyBorder="1" applyAlignment="1">
      <alignment horizontal="center" vertical="center" wrapText="1"/>
    </xf>
    <xf numFmtId="0" fontId="7" fillId="0" borderId="21" xfId="0" applyFont="1" applyBorder="1" applyAlignment="1">
      <alignment horizontal="center" vertical="center" wrapText="1"/>
    </xf>
    <xf numFmtId="14" fontId="8" fillId="0" borderId="22" xfId="0" applyNumberFormat="1" applyFont="1" applyBorder="1" applyAlignment="1">
      <alignment horizontal="center" vertical="center" wrapText="1"/>
    </xf>
    <xf numFmtId="0" fontId="7" fillId="0" borderId="0" xfId="0" applyFont="1" applyAlignment="1">
      <alignment horizontal="center" vertical="center" wrapText="1"/>
    </xf>
    <xf numFmtId="0" fontId="8" fillId="0" borderId="0" xfId="0" applyFont="1"/>
    <xf numFmtId="0" fontId="31" fillId="0" borderId="0" xfId="0" applyFont="1" applyAlignment="1">
      <alignment horizontal="center" vertical="center" wrapText="1"/>
    </xf>
    <xf numFmtId="0" fontId="30" fillId="0" borderId="0" xfId="0" applyFont="1" applyAlignment="1">
      <alignment horizontal="center" vertical="center" wrapText="1"/>
    </xf>
    <xf numFmtId="0" fontId="30" fillId="24" borderId="23" xfId="0" applyFont="1" applyFill="1" applyBorder="1" applyAlignment="1">
      <alignment horizontal="center" vertical="center" textRotation="90" wrapText="1"/>
    </xf>
    <xf numFmtId="0" fontId="30" fillId="24" borderId="24" xfId="0" applyFont="1" applyFill="1" applyBorder="1" applyAlignment="1">
      <alignment horizontal="center" vertical="center" textRotation="90" wrapText="1"/>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32" fillId="0" borderId="0" xfId="0" applyFont="1" applyAlignment="1">
      <alignment horizontal="center" vertical="center" wrapText="1"/>
    </xf>
    <xf numFmtId="0" fontId="11" fillId="0" borderId="0" xfId="0" applyFont="1"/>
    <xf numFmtId="0" fontId="11" fillId="0" borderId="0" xfId="0" applyFont="1" applyAlignment="1">
      <alignment vertical="center" readingOrder="1"/>
    </xf>
    <xf numFmtId="0" fontId="34" fillId="26" borderId="26" xfId="0" applyFont="1" applyFill="1" applyBorder="1" applyAlignment="1">
      <alignment horizontal="center" vertical="center" textRotation="90" wrapText="1"/>
    </xf>
    <xf numFmtId="0" fontId="34" fillId="27" borderId="26" xfId="0" applyFont="1" applyFill="1" applyBorder="1" applyAlignment="1">
      <alignment horizontal="center" vertical="center" textRotation="90" wrapText="1"/>
    </xf>
    <xf numFmtId="0" fontId="33" fillId="26" borderId="29" xfId="0" applyFont="1" applyFill="1" applyBorder="1" applyAlignment="1">
      <alignment horizontal="center" vertical="center" wrapText="1"/>
    </xf>
    <xf numFmtId="0" fontId="33" fillId="27" borderId="29" xfId="0" applyFont="1" applyFill="1" applyBorder="1" applyAlignment="1">
      <alignment horizontal="center" vertical="center" wrapText="1"/>
    </xf>
    <xf numFmtId="0" fontId="33" fillId="27" borderId="30" xfId="0" applyFont="1" applyFill="1" applyBorder="1" applyAlignment="1">
      <alignment horizontal="center" vertical="center" wrapText="1"/>
    </xf>
    <xf numFmtId="0" fontId="33" fillId="27" borderId="27" xfId="0" applyFont="1" applyFill="1" applyBorder="1" applyAlignment="1">
      <alignment horizontal="center" vertical="center" wrapText="1"/>
    </xf>
    <xf numFmtId="0" fontId="32" fillId="0" borderId="29" xfId="0"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wrapText="1"/>
    </xf>
    <xf numFmtId="0" fontId="32" fillId="0" borderId="0" xfId="0" applyFont="1" applyAlignment="1">
      <alignment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2" fillId="0" borderId="0" xfId="0" applyFont="1" applyAlignment="1">
      <alignment vertical="center" wrapText="1"/>
    </xf>
    <xf numFmtId="0" fontId="11" fillId="0" borderId="0" xfId="0" applyFont="1" applyAlignment="1">
      <alignment horizontal="center" vertical="center" wrapText="1"/>
    </xf>
    <xf numFmtId="0" fontId="32" fillId="24" borderId="23" xfId="0" applyFont="1" applyFill="1" applyBorder="1" applyAlignment="1">
      <alignment horizontal="center" vertical="center" textRotation="90" wrapText="1"/>
    </xf>
    <xf numFmtId="0" fontId="32" fillId="24" borderId="24" xfId="0" applyFont="1" applyFill="1" applyBorder="1" applyAlignment="1">
      <alignment horizontal="center" vertical="center" textRotation="90" wrapText="1"/>
    </xf>
    <xf numFmtId="0" fontId="32" fillId="24" borderId="25" xfId="0" applyFont="1" applyFill="1" applyBorder="1" applyAlignment="1">
      <alignment horizontal="center" vertical="center" textRotation="90" wrapText="1"/>
    </xf>
    <xf numFmtId="0" fontId="32" fillId="2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26" xfId="0" applyFont="1" applyBorder="1" applyAlignment="1">
      <alignment horizontal="center" vertical="center" textRotation="90" wrapText="1"/>
    </xf>
    <xf numFmtId="0" fontId="32" fillId="0" borderId="26" xfId="0"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shrinkToFi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shrinkToFit="1"/>
    </xf>
    <xf numFmtId="0" fontId="11" fillId="0" borderId="1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7" xfId="0" applyFont="1" applyBorder="1" applyAlignment="1">
      <alignment horizontal="center" vertical="center" wrapText="1"/>
    </xf>
    <xf numFmtId="3" fontId="32" fillId="0" borderId="0" xfId="0" applyNumberFormat="1" applyFont="1" applyAlignment="1">
      <alignment horizontal="center" vertical="center" wrapText="1"/>
    </xf>
    <xf numFmtId="0" fontId="36" fillId="0" borderId="0" xfId="0" applyFont="1" applyAlignment="1">
      <alignment vertical="center" wrapText="1"/>
    </xf>
    <xf numFmtId="0" fontId="11" fillId="0" borderId="0" xfId="0" applyFont="1" applyAlignment="1">
      <alignment horizontal="left" vertical="center" wrapText="1"/>
    </xf>
    <xf numFmtId="0" fontId="32" fillId="0" borderId="67" xfId="0" applyFont="1" applyBorder="1" applyAlignment="1">
      <alignment horizontal="center" vertical="center" wrapText="1"/>
    </xf>
    <xf numFmtId="3" fontId="32" fillId="25" borderId="71" xfId="0" applyNumberFormat="1" applyFont="1" applyFill="1" applyBorder="1" applyAlignment="1">
      <alignment horizontal="center" vertical="center" wrapText="1"/>
    </xf>
    <xf numFmtId="3" fontId="32" fillId="0" borderId="20" xfId="0" applyNumberFormat="1" applyFont="1" applyBorder="1" applyAlignment="1">
      <alignment horizontal="center" vertical="center" wrapText="1"/>
    </xf>
    <xf numFmtId="0" fontId="40" fillId="0" borderId="18" xfId="0" applyFont="1" applyBorder="1" applyAlignment="1">
      <alignment horizontal="center" vertical="center" wrapText="1"/>
    </xf>
    <xf numFmtId="0" fontId="32" fillId="25" borderId="70" xfId="0" applyFont="1" applyFill="1" applyBorder="1" applyAlignment="1">
      <alignment horizontal="center" vertical="center" wrapText="1"/>
    </xf>
    <xf numFmtId="0" fontId="1" fillId="0" borderId="0" xfId="0" applyFont="1"/>
    <xf numFmtId="0" fontId="1" fillId="27" borderId="29" xfId="0" applyFont="1" applyFill="1" applyBorder="1" applyAlignment="1">
      <alignment horizontal="center" vertical="center" wrapTex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8" fillId="0" borderId="45" xfId="0" applyNumberFormat="1" applyFont="1" applyBorder="1" applyAlignment="1">
      <alignment horizontal="center" vertical="center" wrapText="1"/>
    </xf>
    <xf numFmtId="49" fontId="8" fillId="0" borderId="46" xfId="0" applyNumberFormat="1" applyFont="1" applyBorder="1" applyAlignment="1">
      <alignment horizontal="center" vertical="center" wrapText="1"/>
    </xf>
    <xf numFmtId="49" fontId="8" fillId="0" borderId="47" xfId="0" applyNumberFormat="1" applyFont="1" applyBorder="1" applyAlignment="1">
      <alignment horizontal="center" vertical="center" wrapText="1"/>
    </xf>
    <xf numFmtId="49" fontId="8" fillId="0" borderId="48"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0" xfId="0" applyNumberFormat="1" applyFont="1" applyBorder="1" applyAlignment="1">
      <alignment horizontal="center" vertical="center" wrapText="1"/>
    </xf>
    <xf numFmtId="0" fontId="30" fillId="24" borderId="27" xfId="0" applyFont="1" applyFill="1" applyBorder="1" applyAlignment="1">
      <alignment horizontal="center" vertical="center" wrapText="1"/>
    </xf>
    <xf numFmtId="0" fontId="30" fillId="24" borderId="51"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30" fillId="24" borderId="45" xfId="0"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6" xfId="0" applyFont="1" applyBorder="1" applyAlignment="1">
      <alignment horizontal="center" vertical="center" wrapText="1"/>
    </xf>
    <xf numFmtId="0" fontId="30" fillId="24" borderId="57" xfId="0" applyFont="1" applyFill="1" applyBorder="1" applyAlignment="1">
      <alignment horizontal="center" vertical="center" wrapText="1"/>
    </xf>
    <xf numFmtId="0" fontId="30" fillId="24" borderId="28" xfId="0" applyFont="1" applyFill="1" applyBorder="1" applyAlignment="1">
      <alignment horizontal="center" vertical="center" wrapText="1"/>
    </xf>
    <xf numFmtId="0" fontId="30" fillId="28" borderId="11" xfId="0" applyFont="1" applyFill="1" applyBorder="1" applyAlignment="1">
      <alignment horizontal="center" vertical="center" wrapText="1"/>
    </xf>
    <xf numFmtId="0" fontId="8" fillId="0" borderId="59" xfId="0" applyFont="1" applyBorder="1"/>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28" borderId="27" xfId="0" applyFont="1" applyFill="1" applyBorder="1" applyAlignment="1">
      <alignment horizontal="center" vertical="center" wrapText="1"/>
    </xf>
    <xf numFmtId="0" fontId="30" fillId="28" borderId="51" xfId="0" applyFont="1" applyFill="1" applyBorder="1" applyAlignment="1">
      <alignment horizontal="center" vertical="center" wrapText="1"/>
    </xf>
    <xf numFmtId="0" fontId="30" fillId="24" borderId="39" xfId="0" applyFont="1" applyFill="1" applyBorder="1" applyAlignment="1">
      <alignment horizontal="center" vertical="center" wrapText="1"/>
    </xf>
    <xf numFmtId="0" fontId="30" fillId="24" borderId="40" xfId="0"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30" fillId="0" borderId="39" xfId="0" applyNumberFormat="1" applyFont="1" applyBorder="1" applyAlignment="1">
      <alignment horizontal="center" vertical="center"/>
    </xf>
    <xf numFmtId="49" fontId="30" fillId="0" borderId="40"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wrapText="1"/>
    </xf>
    <xf numFmtId="0" fontId="10" fillId="0" borderId="0" xfId="0" applyFont="1" applyAlignment="1">
      <alignment horizontal="center" wrapText="1"/>
    </xf>
    <xf numFmtId="0" fontId="30" fillId="28" borderId="30" xfId="0" applyFont="1" applyFill="1" applyBorder="1" applyAlignment="1">
      <alignment horizontal="center" vertical="center" wrapText="1"/>
    </xf>
    <xf numFmtId="0" fontId="30" fillId="28" borderId="60"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34"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30" fillId="0" borderId="40" xfId="0" applyFont="1" applyBorder="1" applyAlignment="1">
      <alignment horizontal="center" wrapText="1"/>
    </xf>
    <xf numFmtId="0" fontId="30" fillId="0" borderId="10" xfId="0" applyFont="1" applyBorder="1" applyAlignment="1">
      <alignment horizontal="center" wrapText="1"/>
    </xf>
    <xf numFmtId="0" fontId="7" fillId="0" borderId="34" xfId="0" applyFont="1" applyBorder="1" applyAlignment="1">
      <alignment horizontal="center" vertical="center" shrinkToFit="1"/>
    </xf>
    <xf numFmtId="0" fontId="7" fillId="0" borderId="32" xfId="0" applyFont="1" applyBorder="1" applyAlignment="1">
      <alignment horizontal="center" vertical="center" shrinkToFit="1"/>
    </xf>
    <xf numFmtId="0" fontId="8" fillId="0" borderId="12"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30" fillId="24" borderId="12"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0" borderId="57" xfId="0" applyFont="1" applyBorder="1" applyAlignment="1">
      <alignment horizontal="center" vertical="center" wrapText="1"/>
    </xf>
    <xf numFmtId="0" fontId="30" fillId="0" borderId="28" xfId="0" applyFont="1" applyBorder="1" applyAlignment="1">
      <alignment horizontal="center" vertical="center" wrapText="1"/>
    </xf>
    <xf numFmtId="0" fontId="37" fillId="0" borderId="0" xfId="0" applyFont="1" applyAlignment="1">
      <alignment horizontal="center" wrapText="1"/>
    </xf>
    <xf numFmtId="0" fontId="9" fillId="0" borderId="29" xfId="0" applyFont="1" applyBorder="1" applyAlignment="1">
      <alignment horizontal="center" vertical="center" wrapText="1"/>
    </xf>
    <xf numFmtId="0" fontId="35"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41" fillId="30" borderId="0" xfId="0" applyFont="1" applyFill="1" applyAlignment="1">
      <alignment horizontal="center" vertical="center" wrapText="1"/>
    </xf>
    <xf numFmtId="0" fontId="11" fillId="0" borderId="14" xfId="0" applyFont="1" applyBorder="1" applyAlignment="1">
      <alignment horizontal="left" vertical="center" wrapText="1"/>
    </xf>
    <xf numFmtId="0" fontId="11" fillId="0" borderId="64" xfId="0" applyFont="1" applyBorder="1" applyAlignment="1">
      <alignment horizontal="left" vertical="center" wrapText="1"/>
    </xf>
    <xf numFmtId="0" fontId="11" fillId="0" borderId="37" xfId="0" applyFont="1" applyBorder="1" applyAlignment="1">
      <alignment horizontal="left" vertical="center" wrapText="1"/>
    </xf>
    <xf numFmtId="0" fontId="4" fillId="28" borderId="57" xfId="0" applyFont="1" applyFill="1" applyBorder="1" applyAlignment="1">
      <alignment horizontal="center" vertical="center" wrapText="1"/>
    </xf>
    <xf numFmtId="0" fontId="4" fillId="28" borderId="16" xfId="0" applyFont="1" applyFill="1" applyBorder="1" applyAlignment="1">
      <alignment horizontal="center" vertical="center" wrapText="1"/>
    </xf>
    <xf numFmtId="0" fontId="4" fillId="24" borderId="63"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32" fillId="0" borderId="28" xfId="0" applyFont="1" applyBorder="1" applyAlignment="1">
      <alignment horizontal="center" vertical="center" shrinkToFit="1"/>
    </xf>
    <xf numFmtId="0" fontId="32" fillId="0" borderId="18" xfId="0" applyFont="1" applyBorder="1" applyAlignment="1">
      <alignment horizontal="center" vertical="center" shrinkToFit="1"/>
    </xf>
    <xf numFmtId="0" fontId="11" fillId="0" borderId="12"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3" fillId="0" borderId="22" xfId="37" applyBorder="1" applyAlignment="1" applyProtection="1">
      <alignment horizontal="center" vertical="center" wrapText="1"/>
    </xf>
    <xf numFmtId="0" fontId="3" fillId="0" borderId="61" xfId="37" applyBorder="1" applyAlignment="1" applyProtection="1">
      <alignment horizontal="center" vertical="center" wrapText="1"/>
    </xf>
    <xf numFmtId="0" fontId="4" fillId="28" borderId="27" xfId="0" applyFont="1" applyFill="1" applyBorder="1" applyAlignment="1">
      <alignment horizontal="center" vertical="center" wrapText="1"/>
    </xf>
    <xf numFmtId="0" fontId="4" fillId="28" borderId="30"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62" xfId="0" applyFont="1" applyBorder="1" applyAlignment="1">
      <alignment horizontal="center" vertical="center" wrapText="1"/>
    </xf>
    <xf numFmtId="0" fontId="32" fillId="24" borderId="39" xfId="0" applyFont="1" applyFill="1" applyBorder="1" applyAlignment="1">
      <alignment horizontal="center" vertical="center" wrapText="1"/>
    </xf>
    <xf numFmtId="0" fontId="32" fillId="24" borderId="40" xfId="0" applyFont="1" applyFill="1" applyBorder="1" applyAlignment="1">
      <alignment horizontal="center" vertical="center" wrapText="1"/>
    </xf>
    <xf numFmtId="0" fontId="32" fillId="24" borderId="10" xfId="0" applyFont="1" applyFill="1" applyBorder="1" applyAlignment="1">
      <alignment horizontal="center" vertical="center" wrapText="1"/>
    </xf>
    <xf numFmtId="49" fontId="32" fillId="0" borderId="39" xfId="0" applyNumberFormat="1" applyFont="1" applyBorder="1" applyAlignment="1">
      <alignment horizontal="center" vertical="center"/>
    </xf>
    <xf numFmtId="49" fontId="32" fillId="0" borderId="40" xfId="0" applyNumberFormat="1" applyFont="1" applyBorder="1" applyAlignment="1">
      <alignment horizontal="center" vertical="center"/>
    </xf>
    <xf numFmtId="49" fontId="32" fillId="0" borderId="10" xfId="0" applyNumberFormat="1" applyFont="1" applyBorder="1" applyAlignment="1">
      <alignment horizontal="center" vertical="center"/>
    </xf>
    <xf numFmtId="3" fontId="39" fillId="0" borderId="21" xfId="0" applyNumberFormat="1" applyFont="1" applyBorder="1" applyAlignment="1">
      <alignment horizontal="center" vertical="center" wrapText="1"/>
    </xf>
    <xf numFmtId="3" fontId="39" fillId="0" borderId="62" xfId="0" applyNumberFormat="1"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0" xfId="0" applyFont="1" applyAlignment="1">
      <alignment horizontal="center" vertical="center" wrapText="1"/>
    </xf>
    <xf numFmtId="0" fontId="11" fillId="0" borderId="69"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43" fillId="0" borderId="14" xfId="0" applyFont="1" applyBorder="1" applyAlignment="1">
      <alignment horizontal="center" vertical="top" wrapText="1"/>
    </xf>
    <xf numFmtId="0" fontId="43" fillId="0" borderId="64" xfId="0" applyFont="1" applyBorder="1" applyAlignment="1">
      <alignment horizontal="center" vertical="top" wrapText="1"/>
    </xf>
    <xf numFmtId="0" fontId="43" fillId="0" borderId="37" xfId="0" applyFont="1" applyBorder="1" applyAlignment="1">
      <alignment horizontal="center" vertical="top" wrapText="1"/>
    </xf>
    <xf numFmtId="0" fontId="32" fillId="0" borderId="57" xfId="0" applyFont="1" applyBorder="1" applyAlignment="1">
      <alignment horizontal="center" vertical="center" shrinkToFit="1"/>
    </xf>
    <xf numFmtId="0" fontId="32" fillId="0" borderId="15" xfId="0" applyFont="1" applyBorder="1" applyAlignment="1">
      <alignment horizontal="center" vertical="center" shrinkToFit="1"/>
    </xf>
    <xf numFmtId="0" fontId="4" fillId="24" borderId="41" xfId="0" applyFont="1" applyFill="1" applyBorder="1" applyAlignment="1">
      <alignment horizontal="center" vertical="center" wrapText="1"/>
    </xf>
    <xf numFmtId="0" fontId="4" fillId="24" borderId="47" xfId="0" applyFont="1" applyFill="1" applyBorder="1" applyAlignment="1">
      <alignment horizontal="center" vertical="center" wrapText="1"/>
    </xf>
    <xf numFmtId="0" fontId="4" fillId="24" borderId="66" xfId="0" applyFont="1" applyFill="1" applyBorder="1" applyAlignment="1">
      <alignment horizontal="center" vertical="center" wrapText="1"/>
    </xf>
    <xf numFmtId="0" fontId="4" fillId="24" borderId="72" xfId="0" applyFont="1" applyFill="1" applyBorder="1" applyAlignment="1">
      <alignment horizontal="center" vertical="center" wrapText="1"/>
    </xf>
    <xf numFmtId="0" fontId="4" fillId="24" borderId="46" xfId="0" applyFont="1" applyFill="1" applyBorder="1" applyAlignment="1">
      <alignment horizontal="center" vertical="center" wrapText="1"/>
    </xf>
    <xf numFmtId="0" fontId="4" fillId="24" borderId="55" xfId="0" applyFont="1" applyFill="1" applyBorder="1" applyAlignment="1">
      <alignment horizontal="center" vertical="center" wrapText="1"/>
    </xf>
    <xf numFmtId="0" fontId="4" fillId="24" borderId="49"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3"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8"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72" xfId="0" applyFont="1" applyBorder="1" applyAlignment="1">
      <alignment horizontal="center" vertical="center" wrapText="1"/>
    </xf>
    <xf numFmtId="3" fontId="39" fillId="25" borderId="13" xfId="0" applyNumberFormat="1" applyFont="1" applyFill="1" applyBorder="1" applyAlignment="1">
      <alignment horizontal="center" vertical="center" wrapText="1"/>
    </xf>
    <xf numFmtId="3" fontId="39" fillId="25" borderId="65"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63"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0" xfId="0" applyFont="1" applyAlignment="1">
      <alignment horizontal="center"/>
    </xf>
    <xf numFmtId="0" fontId="36" fillId="29" borderId="29" xfId="0" applyFont="1" applyFill="1" applyBorder="1" applyAlignment="1">
      <alignment horizontal="left" vertical="center" wrapText="1"/>
    </xf>
    <xf numFmtId="0" fontId="36" fillId="0" borderId="29" xfId="0" applyFont="1" applyBorder="1" applyAlignment="1">
      <alignment horizontal="left" vertical="center" wrapText="1"/>
    </xf>
    <xf numFmtId="0" fontId="36" fillId="29" borderId="14" xfId="0" applyFont="1" applyFill="1" applyBorder="1" applyAlignment="1">
      <alignment horizontal="left" vertical="center" wrapText="1"/>
    </xf>
    <xf numFmtId="0" fontId="36" fillId="29" borderId="64" xfId="0" applyFont="1" applyFill="1" applyBorder="1" applyAlignment="1">
      <alignment horizontal="left" vertical="center" wrapText="1"/>
    </xf>
    <xf numFmtId="0" fontId="36" fillId="29" borderId="37" xfId="0" applyFont="1" applyFill="1" applyBorder="1" applyAlignment="1">
      <alignment horizontal="left" vertical="center" wrapText="1"/>
    </xf>
    <xf numFmtId="0" fontId="36" fillId="0" borderId="14" xfId="0" applyFont="1" applyBorder="1" applyAlignment="1">
      <alignment vertical="center" wrapText="1"/>
    </xf>
    <xf numFmtId="0" fontId="36" fillId="0" borderId="64" xfId="0" applyFont="1" applyBorder="1" applyAlignment="1">
      <alignment vertical="center" wrapText="1"/>
    </xf>
    <xf numFmtId="0" fontId="36" fillId="0" borderId="37" xfId="0" applyFont="1" applyBorder="1" applyAlignment="1">
      <alignment vertical="center" wrapText="1"/>
    </xf>
    <xf numFmtId="0" fontId="36" fillId="0" borderId="14" xfId="0" applyFont="1" applyBorder="1" applyAlignment="1">
      <alignment horizontal="left" vertical="center" wrapText="1"/>
    </xf>
    <xf numFmtId="0" fontId="36" fillId="0" borderId="64" xfId="0" applyFont="1" applyBorder="1" applyAlignment="1">
      <alignment horizontal="left" vertical="center" wrapText="1"/>
    </xf>
    <xf numFmtId="0" fontId="36" fillId="0" borderId="37" xfId="0" applyFont="1" applyBorder="1" applyAlignment="1">
      <alignment horizontal="left" vertical="center" wrapText="1"/>
    </xf>
  </cellXfs>
  <cellStyles count="47">
    <cellStyle name="=C:\WINDOWS\SYSTEM32\COMMAND.COM"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40% - Accent1" xfId="8" xr:uid="{00000000-0005-0000-0000-000007000000}"/>
    <cellStyle name="40% - Accent2" xfId="9" xr:uid="{00000000-0005-0000-0000-000008000000}"/>
    <cellStyle name="40% - Accent3" xfId="10" xr:uid="{00000000-0005-0000-0000-000009000000}"/>
    <cellStyle name="40% - Accent4" xfId="11" xr:uid="{00000000-0005-0000-0000-00000A000000}"/>
    <cellStyle name="40% - Accent5" xfId="12" xr:uid="{00000000-0005-0000-0000-00000B000000}"/>
    <cellStyle name="40% - Accent6" xfId="13" xr:uid="{00000000-0005-0000-0000-00000C000000}"/>
    <cellStyle name="60% - Accent1" xfId="14" xr:uid="{00000000-0005-0000-0000-00000D000000}"/>
    <cellStyle name="60% - Accent2" xfId="15" xr:uid="{00000000-0005-0000-0000-00000E000000}"/>
    <cellStyle name="60% - Accent3" xfId="16" xr:uid="{00000000-0005-0000-0000-00000F000000}"/>
    <cellStyle name="60% - Accent4" xfId="17" xr:uid="{00000000-0005-0000-0000-000010000000}"/>
    <cellStyle name="60% - Accent5" xfId="18" xr:uid="{00000000-0005-0000-0000-000011000000}"/>
    <cellStyle name="60% - Accent6" xfId="19" xr:uid="{00000000-0005-0000-0000-000012000000}"/>
    <cellStyle name="7" xfId="20" xr:uid="{00000000-0005-0000-0000-000013000000}"/>
    <cellStyle name="Accent1" xfId="21" xr:uid="{00000000-0005-0000-0000-000014000000}"/>
    <cellStyle name="Accent2" xfId="22" xr:uid="{00000000-0005-0000-0000-000015000000}"/>
    <cellStyle name="Accent3" xfId="23" xr:uid="{00000000-0005-0000-0000-000016000000}"/>
    <cellStyle name="Accent4" xfId="24" xr:uid="{00000000-0005-0000-0000-000017000000}"/>
    <cellStyle name="Accent5" xfId="25" xr:uid="{00000000-0005-0000-0000-000018000000}"/>
    <cellStyle name="Accent6" xfId="26" xr:uid="{00000000-0005-0000-0000-000019000000}"/>
    <cellStyle name="Bad" xfId="27" xr:uid="{00000000-0005-0000-0000-00001A000000}"/>
    <cellStyle name="Calculation" xfId="28" xr:uid="{00000000-0005-0000-0000-00001B000000}"/>
    <cellStyle name="Check Cell" xfId="29" xr:uid="{00000000-0005-0000-0000-00001C000000}"/>
    <cellStyle name="Euro" xfId="30" xr:uid="{00000000-0005-0000-0000-00001D000000}"/>
    <cellStyle name="Explanatory Text" xfId="31" xr:uid="{00000000-0005-0000-0000-00001E000000}"/>
    <cellStyle name="Good" xfId="32" xr:uid="{00000000-0005-0000-0000-00001F000000}"/>
    <cellStyle name="Heading 1" xfId="33" xr:uid="{00000000-0005-0000-0000-000020000000}"/>
    <cellStyle name="Heading 2" xfId="34" xr:uid="{00000000-0005-0000-0000-000021000000}"/>
    <cellStyle name="Heading 3" xfId="35" xr:uid="{00000000-0005-0000-0000-000022000000}"/>
    <cellStyle name="Heading 4" xfId="36" xr:uid="{00000000-0005-0000-0000-000023000000}"/>
    <cellStyle name="Hipervínculo" xfId="37" builtinId="8"/>
    <cellStyle name="Input" xfId="38" xr:uid="{00000000-0005-0000-0000-000025000000}"/>
    <cellStyle name="Linked Cell" xfId="39" xr:uid="{00000000-0005-0000-0000-000026000000}"/>
    <cellStyle name="Millares" xfId="40" builtinId="3"/>
    <cellStyle name="Neutral" xfId="41" builtinId="28" customBuiltin="1"/>
    <cellStyle name="Normal" xfId="0" builtinId="0"/>
    <cellStyle name="Note" xfId="42" xr:uid="{00000000-0005-0000-0000-00002A000000}"/>
    <cellStyle name="Output" xfId="43" xr:uid="{00000000-0005-0000-0000-00002B000000}"/>
    <cellStyle name="Title" xfId="44" xr:uid="{00000000-0005-0000-0000-00002C000000}"/>
    <cellStyle name="Total" xfId="45" builtinId="25" customBuiltin="1"/>
    <cellStyle name="Warning Text" xfId="46" xr:uid="{00000000-0005-0000-0000-00002E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571500</xdr:colOff>
      <xdr:row>12</xdr:row>
      <xdr:rowOff>257175</xdr:rowOff>
    </xdr:from>
    <xdr:to>
      <xdr:col>7</xdr:col>
      <xdr:colOff>581025</xdr:colOff>
      <xdr:row>20</xdr:row>
      <xdr:rowOff>276225</xdr:rowOff>
    </xdr:to>
    <xdr:sp macro="" textlink="">
      <xdr:nvSpPr>
        <xdr:cNvPr id="4265" name="Line 2">
          <a:extLst>
            <a:ext uri="{FF2B5EF4-FFF2-40B4-BE49-F238E27FC236}">
              <a16:creationId xmlns:a16="http://schemas.microsoft.com/office/drawing/2014/main" id="{00000000-0008-0000-0000-0000A9100000}"/>
            </a:ext>
          </a:extLst>
        </xdr:cNvPr>
        <xdr:cNvSpPr>
          <a:spLocks noChangeShapeType="1"/>
        </xdr:cNvSpPr>
      </xdr:nvSpPr>
      <xdr:spPr bwMode="auto">
        <a:xfrm flipV="1">
          <a:off x="7239000" y="3981450"/>
          <a:ext cx="9525" cy="2714625"/>
        </a:xfrm>
        <a:prstGeom prst="line">
          <a:avLst/>
        </a:prstGeom>
        <a:noFill/>
        <a:ln w="9525">
          <a:solidFill>
            <a:srgbClr val="000000"/>
          </a:solidFill>
          <a:round/>
          <a:headEnd/>
          <a:tailEnd type="triangle" w="med" len="med"/>
        </a:ln>
      </xdr:spPr>
    </xdr:sp>
    <xdr:clientData/>
  </xdr:twoCellAnchor>
  <xdr:twoCellAnchor>
    <xdr:from>
      <xdr:col>7</xdr:col>
      <xdr:colOff>571500</xdr:colOff>
      <xdr:row>12</xdr:row>
      <xdr:rowOff>419100</xdr:rowOff>
    </xdr:from>
    <xdr:to>
      <xdr:col>9</xdr:col>
      <xdr:colOff>581025</xdr:colOff>
      <xdr:row>20</xdr:row>
      <xdr:rowOff>314325</xdr:rowOff>
    </xdr:to>
    <xdr:sp macro="" textlink="">
      <xdr:nvSpPr>
        <xdr:cNvPr id="4266" name="Line 6">
          <a:extLst>
            <a:ext uri="{FF2B5EF4-FFF2-40B4-BE49-F238E27FC236}">
              <a16:creationId xmlns:a16="http://schemas.microsoft.com/office/drawing/2014/main" id="{00000000-0008-0000-0000-0000AA100000}"/>
            </a:ext>
          </a:extLst>
        </xdr:cNvPr>
        <xdr:cNvSpPr>
          <a:spLocks noChangeShapeType="1"/>
        </xdr:cNvSpPr>
      </xdr:nvSpPr>
      <xdr:spPr bwMode="auto">
        <a:xfrm flipV="1">
          <a:off x="7239000" y="4143375"/>
          <a:ext cx="2619375" cy="2590800"/>
        </a:xfrm>
        <a:prstGeom prst="line">
          <a:avLst/>
        </a:prstGeom>
        <a:noFill/>
        <a:ln w="9525">
          <a:solidFill>
            <a:srgbClr val="000000"/>
          </a:solidFill>
          <a:round/>
          <a:headEnd/>
          <a:tailEnd type="triangle" w="med" len="med"/>
        </a:ln>
      </xdr:spPr>
    </xdr:sp>
    <xdr:clientData/>
  </xdr:twoCellAnchor>
  <xdr:twoCellAnchor>
    <xdr:from>
      <xdr:col>3</xdr:col>
      <xdr:colOff>1143000</xdr:colOff>
      <xdr:row>6</xdr:row>
      <xdr:rowOff>104775</xdr:rowOff>
    </xdr:from>
    <xdr:to>
      <xdr:col>4</xdr:col>
      <xdr:colOff>161925</xdr:colOff>
      <xdr:row>18</xdr:row>
      <xdr:rowOff>171450</xdr:rowOff>
    </xdr:to>
    <xdr:sp macro="" textlink="">
      <xdr:nvSpPr>
        <xdr:cNvPr id="4267" name="Line 7">
          <a:extLst>
            <a:ext uri="{FF2B5EF4-FFF2-40B4-BE49-F238E27FC236}">
              <a16:creationId xmlns:a16="http://schemas.microsoft.com/office/drawing/2014/main" id="{00000000-0008-0000-0000-0000AB100000}"/>
            </a:ext>
          </a:extLst>
        </xdr:cNvPr>
        <xdr:cNvSpPr>
          <a:spLocks noChangeShapeType="1"/>
        </xdr:cNvSpPr>
      </xdr:nvSpPr>
      <xdr:spPr bwMode="auto">
        <a:xfrm flipH="1" flipV="1">
          <a:off x="3209925" y="2047875"/>
          <a:ext cx="219075" cy="3914775"/>
        </a:xfrm>
        <a:prstGeom prst="line">
          <a:avLst/>
        </a:prstGeom>
        <a:noFill/>
        <a:ln w="9525">
          <a:solidFill>
            <a:srgbClr val="000000"/>
          </a:solidFill>
          <a:round/>
          <a:headEnd/>
          <a:tailEnd type="triangle" w="med" len="med"/>
        </a:ln>
      </xdr:spPr>
    </xdr:sp>
    <xdr:clientData/>
  </xdr:twoCellAnchor>
  <xdr:twoCellAnchor>
    <xdr:from>
      <xdr:col>4</xdr:col>
      <xdr:colOff>190500</xdr:colOff>
      <xdr:row>7</xdr:row>
      <xdr:rowOff>276225</xdr:rowOff>
    </xdr:from>
    <xdr:to>
      <xdr:col>9</xdr:col>
      <xdr:colOff>28575</xdr:colOff>
      <xdr:row>18</xdr:row>
      <xdr:rowOff>161925</xdr:rowOff>
    </xdr:to>
    <xdr:sp macro="" textlink="">
      <xdr:nvSpPr>
        <xdr:cNvPr id="4268" name="Line 8">
          <a:extLst>
            <a:ext uri="{FF2B5EF4-FFF2-40B4-BE49-F238E27FC236}">
              <a16:creationId xmlns:a16="http://schemas.microsoft.com/office/drawing/2014/main" id="{00000000-0008-0000-0000-0000AC100000}"/>
            </a:ext>
          </a:extLst>
        </xdr:cNvPr>
        <xdr:cNvSpPr>
          <a:spLocks noChangeShapeType="1"/>
        </xdr:cNvSpPr>
      </xdr:nvSpPr>
      <xdr:spPr bwMode="auto">
        <a:xfrm flipV="1">
          <a:off x="3457575" y="2419350"/>
          <a:ext cx="5848350" cy="3533775"/>
        </a:xfrm>
        <a:prstGeom prst="line">
          <a:avLst/>
        </a:prstGeom>
        <a:noFill/>
        <a:ln w="9525">
          <a:solidFill>
            <a:srgbClr val="000000"/>
          </a:solidFill>
          <a:round/>
          <a:headEnd/>
          <a:tailEnd type="triangle" w="med" len="med"/>
        </a:ln>
      </xdr:spPr>
    </xdr:sp>
    <xdr:clientData/>
  </xdr:twoCellAnchor>
  <xdr:twoCellAnchor>
    <xdr:from>
      <xdr:col>0</xdr:col>
      <xdr:colOff>133350</xdr:colOff>
      <xdr:row>0</xdr:row>
      <xdr:rowOff>161925</xdr:rowOff>
    </xdr:from>
    <xdr:to>
      <xdr:col>1</xdr:col>
      <xdr:colOff>304800</xdr:colOff>
      <xdr:row>2</xdr:row>
      <xdr:rowOff>104775</xdr:rowOff>
    </xdr:to>
    <xdr:pic>
      <xdr:nvPicPr>
        <xdr:cNvPr id="4269" name="Picture 1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blip>
        <a:srcRect/>
        <a:stretch>
          <a:fillRect/>
        </a:stretch>
      </xdr:blipFill>
      <xdr:spPr bwMode="auto">
        <a:xfrm>
          <a:off x="133350" y="161925"/>
          <a:ext cx="1028700" cy="685800"/>
        </a:xfrm>
        <a:prstGeom prst="rect">
          <a:avLst/>
        </a:prstGeom>
        <a:noFill/>
        <a:ln w="9525">
          <a:noFill/>
          <a:miter lim="800000"/>
          <a:headEnd/>
          <a:tailEnd/>
        </a:ln>
      </xdr:spPr>
    </xdr:pic>
    <xdr:clientData/>
  </xdr:twoCellAnchor>
  <xdr:twoCellAnchor>
    <xdr:from>
      <xdr:col>7</xdr:col>
      <xdr:colOff>581025</xdr:colOff>
      <xdr:row>12</xdr:row>
      <xdr:rowOff>333375</xdr:rowOff>
    </xdr:from>
    <xdr:to>
      <xdr:col>8</xdr:col>
      <xdr:colOff>123825</xdr:colOff>
      <xdr:row>20</xdr:row>
      <xdr:rowOff>295275</xdr:rowOff>
    </xdr:to>
    <xdr:sp macro="" textlink="">
      <xdr:nvSpPr>
        <xdr:cNvPr id="4270" name="Line 13">
          <a:extLst>
            <a:ext uri="{FF2B5EF4-FFF2-40B4-BE49-F238E27FC236}">
              <a16:creationId xmlns:a16="http://schemas.microsoft.com/office/drawing/2014/main" id="{00000000-0008-0000-0000-0000AE100000}"/>
            </a:ext>
          </a:extLst>
        </xdr:cNvPr>
        <xdr:cNvSpPr>
          <a:spLocks noChangeShapeType="1"/>
        </xdr:cNvSpPr>
      </xdr:nvSpPr>
      <xdr:spPr bwMode="auto">
        <a:xfrm flipV="1">
          <a:off x="7248525" y="4057650"/>
          <a:ext cx="1219200" cy="2657475"/>
        </a:xfrm>
        <a:prstGeom prst="line">
          <a:avLst/>
        </a:prstGeom>
        <a:noFill/>
        <a:ln w="9525">
          <a:solidFill>
            <a:srgbClr val="000000"/>
          </a:solidFill>
          <a:round/>
          <a:headEnd/>
          <a:tailEnd type="triangle" w="med" len="med"/>
        </a:ln>
      </xdr:spPr>
    </xdr:sp>
    <xdr:clientData/>
  </xdr:twoCellAnchor>
  <xdr:twoCellAnchor>
    <xdr:from>
      <xdr:col>4</xdr:col>
      <xdr:colOff>438150</xdr:colOff>
      <xdr:row>2</xdr:row>
      <xdr:rowOff>228600</xdr:rowOff>
    </xdr:from>
    <xdr:to>
      <xdr:col>5</xdr:col>
      <xdr:colOff>419100</xdr:colOff>
      <xdr:row>2</xdr:row>
      <xdr:rowOff>371475</xdr:rowOff>
    </xdr:to>
    <xdr:sp macro="" textlink="">
      <xdr:nvSpPr>
        <xdr:cNvPr id="4271" name="Line 14">
          <a:extLst>
            <a:ext uri="{FF2B5EF4-FFF2-40B4-BE49-F238E27FC236}">
              <a16:creationId xmlns:a16="http://schemas.microsoft.com/office/drawing/2014/main" id="{00000000-0008-0000-0000-0000AF100000}"/>
            </a:ext>
          </a:extLst>
        </xdr:cNvPr>
        <xdr:cNvSpPr>
          <a:spLocks noChangeShapeType="1"/>
        </xdr:cNvSpPr>
      </xdr:nvSpPr>
      <xdr:spPr bwMode="auto">
        <a:xfrm flipH="1">
          <a:off x="3705225" y="971550"/>
          <a:ext cx="1228725" cy="142875"/>
        </a:xfrm>
        <a:prstGeom prst="line">
          <a:avLst/>
        </a:prstGeom>
        <a:noFill/>
        <a:ln w="9525">
          <a:solidFill>
            <a:srgbClr val="000000"/>
          </a:solidFill>
          <a:round/>
          <a:headEnd/>
          <a:tailEnd type="triangle" w="med" len="med"/>
        </a:ln>
      </xdr:spPr>
    </xdr:sp>
    <xdr:clientData/>
  </xdr:twoCellAnchor>
  <xdr:twoCellAnchor>
    <xdr:from>
      <xdr:col>4</xdr:col>
      <xdr:colOff>419100</xdr:colOff>
      <xdr:row>2</xdr:row>
      <xdr:rowOff>200025</xdr:rowOff>
    </xdr:from>
    <xdr:to>
      <xdr:col>5</xdr:col>
      <xdr:colOff>457200</xdr:colOff>
      <xdr:row>2</xdr:row>
      <xdr:rowOff>257175</xdr:rowOff>
    </xdr:to>
    <xdr:sp macro="" textlink="">
      <xdr:nvSpPr>
        <xdr:cNvPr id="4272" name="Line 15">
          <a:extLst>
            <a:ext uri="{FF2B5EF4-FFF2-40B4-BE49-F238E27FC236}">
              <a16:creationId xmlns:a16="http://schemas.microsoft.com/office/drawing/2014/main" id="{00000000-0008-0000-0000-0000B0100000}"/>
            </a:ext>
          </a:extLst>
        </xdr:cNvPr>
        <xdr:cNvSpPr>
          <a:spLocks noChangeShapeType="1"/>
        </xdr:cNvSpPr>
      </xdr:nvSpPr>
      <xdr:spPr bwMode="auto">
        <a:xfrm flipH="1">
          <a:off x="3686175" y="942975"/>
          <a:ext cx="1285875" cy="57150"/>
        </a:xfrm>
        <a:prstGeom prst="line">
          <a:avLst/>
        </a:prstGeom>
        <a:noFill/>
        <a:ln w="9525">
          <a:solidFill>
            <a:srgbClr val="000000"/>
          </a:solidFill>
          <a:round/>
          <a:headEnd/>
          <a:tailEnd type="triangle" w="med" len="med"/>
        </a:ln>
      </xdr:spPr>
    </xdr:sp>
    <xdr:clientData/>
  </xdr:twoCellAnchor>
  <xdr:twoCellAnchor>
    <xdr:from>
      <xdr:col>4</xdr:col>
      <xdr:colOff>457200</xdr:colOff>
      <xdr:row>2</xdr:row>
      <xdr:rowOff>228600</xdr:rowOff>
    </xdr:from>
    <xdr:to>
      <xdr:col>5</xdr:col>
      <xdr:colOff>457200</xdr:colOff>
      <xdr:row>3</xdr:row>
      <xdr:rowOff>152400</xdr:rowOff>
    </xdr:to>
    <xdr:sp macro="" textlink="">
      <xdr:nvSpPr>
        <xdr:cNvPr id="4273" name="Line 16">
          <a:extLst>
            <a:ext uri="{FF2B5EF4-FFF2-40B4-BE49-F238E27FC236}">
              <a16:creationId xmlns:a16="http://schemas.microsoft.com/office/drawing/2014/main" id="{00000000-0008-0000-0000-0000B1100000}"/>
            </a:ext>
          </a:extLst>
        </xdr:cNvPr>
        <xdr:cNvSpPr>
          <a:spLocks noChangeShapeType="1"/>
        </xdr:cNvSpPr>
      </xdr:nvSpPr>
      <xdr:spPr bwMode="auto">
        <a:xfrm flipH="1">
          <a:off x="3724275" y="971550"/>
          <a:ext cx="1247775" cy="3048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zoomScale="85" zoomScaleNormal="100" zoomScaleSheetLayoutView="100" workbookViewId="0">
      <selection activeCell="B22" sqref="B22:M24"/>
    </sheetView>
  </sheetViews>
  <sheetFormatPr baseColWidth="10" defaultColWidth="11.42578125" defaultRowHeight="11.25"/>
  <cols>
    <col min="1" max="1" width="12.85546875" style="1" customWidth="1"/>
    <col min="2" max="2" width="7.7109375" style="2" customWidth="1"/>
    <col min="3" max="3" width="10.42578125" style="2" customWidth="1"/>
    <col min="4" max="4" width="18" style="2" customWidth="1"/>
    <col min="5" max="5" width="18.7109375" style="2" customWidth="1"/>
    <col min="6" max="6" width="12.85546875" style="2" customWidth="1"/>
    <col min="7" max="7" width="19.42578125" style="2" customWidth="1"/>
    <col min="8" max="8" width="25.140625" style="1" customWidth="1"/>
    <col min="9" max="9" width="14" style="1" customWidth="1"/>
    <col min="10" max="10" width="16.7109375" style="3" customWidth="1"/>
    <col min="11" max="11" width="17.5703125" style="3" customWidth="1"/>
    <col min="12" max="12" width="13.5703125" style="3" customWidth="1"/>
    <col min="13" max="13" width="10" style="3" customWidth="1"/>
    <col min="14" max="14" width="11.5703125" style="3" customWidth="1"/>
    <col min="15" max="15" width="11.28515625" style="1" customWidth="1"/>
    <col min="16" max="16384" width="11.42578125" style="1"/>
  </cols>
  <sheetData>
    <row r="1" spans="1:15" ht="43.5" customHeight="1">
      <c r="A1" s="8"/>
      <c r="B1" s="138" t="s">
        <v>0</v>
      </c>
      <c r="C1" s="138"/>
      <c r="D1" s="138"/>
      <c r="E1" s="138"/>
      <c r="F1" s="138"/>
      <c r="G1" s="138"/>
      <c r="H1" s="138"/>
      <c r="I1" s="138"/>
      <c r="J1" s="138"/>
      <c r="K1" s="138"/>
      <c r="L1" s="138"/>
      <c r="M1" s="138"/>
      <c r="N1" s="138"/>
      <c r="O1" s="138"/>
    </row>
    <row r="2" spans="1:15" ht="15">
      <c r="A2" s="8"/>
      <c r="B2" s="9"/>
      <c r="C2" s="9"/>
      <c r="D2" s="14"/>
      <c r="E2" s="9"/>
      <c r="F2" s="9"/>
      <c r="G2" s="9"/>
      <c r="H2" s="9"/>
      <c r="I2" s="9"/>
      <c r="J2" s="9"/>
      <c r="K2" s="9"/>
      <c r="L2" s="9"/>
      <c r="M2" s="9"/>
      <c r="N2" s="9"/>
      <c r="O2" s="8"/>
    </row>
    <row r="3" spans="1:15" ht="30" customHeight="1">
      <c r="A3" s="8"/>
      <c r="B3" s="9"/>
      <c r="C3" s="9"/>
      <c r="D3" s="13" t="s">
        <v>1</v>
      </c>
      <c r="E3" s="15"/>
      <c r="F3" s="139" t="s">
        <v>2</v>
      </c>
      <c r="G3" s="139"/>
      <c r="H3" s="139"/>
      <c r="I3" s="139"/>
      <c r="J3" s="16"/>
      <c r="K3" s="16"/>
      <c r="L3" s="8"/>
      <c r="M3" s="8"/>
      <c r="N3" s="8"/>
      <c r="O3" s="8"/>
    </row>
    <row r="4" spans="1:15" ht="16.5" customHeight="1" thickBot="1">
      <c r="A4" s="8"/>
      <c r="B4" s="9"/>
      <c r="C4" s="9"/>
      <c r="D4" s="13" t="s">
        <v>3</v>
      </c>
      <c r="E4" s="9"/>
      <c r="F4" s="9"/>
      <c r="G4" s="16"/>
      <c r="H4" s="16"/>
      <c r="I4" s="16"/>
      <c r="J4" s="16"/>
      <c r="K4" s="16"/>
      <c r="L4" s="8"/>
      <c r="M4" s="8"/>
      <c r="N4" s="8"/>
      <c r="O4" s="8"/>
    </row>
    <row r="5" spans="1:15" ht="16.5" thickBot="1">
      <c r="A5" s="146" t="s">
        <v>4</v>
      </c>
      <c r="B5" s="147"/>
      <c r="C5" s="147"/>
      <c r="D5" s="147"/>
      <c r="E5" s="147"/>
      <c r="F5" s="148"/>
      <c r="G5" s="116" t="s">
        <v>5</v>
      </c>
      <c r="H5" s="116"/>
      <c r="I5" s="116"/>
      <c r="J5" s="149"/>
      <c r="K5" s="150"/>
      <c r="L5" s="29"/>
      <c r="M5" s="9"/>
      <c r="N5" s="9"/>
      <c r="O5" s="8"/>
    </row>
    <row r="6" spans="1:15" ht="31.5">
      <c r="A6" s="151" t="s">
        <v>6</v>
      </c>
      <c r="B6" s="152"/>
      <c r="C6" s="153"/>
      <c r="D6" s="154"/>
      <c r="E6" s="154"/>
      <c r="F6" s="155"/>
      <c r="G6" s="30" t="s">
        <v>7</v>
      </c>
      <c r="H6" s="31"/>
      <c r="I6" s="121" t="s">
        <v>8</v>
      </c>
      <c r="J6" s="156"/>
      <c r="K6" s="123" t="s">
        <v>9</v>
      </c>
      <c r="L6" s="124"/>
      <c r="M6" s="9"/>
      <c r="N6" s="9"/>
      <c r="O6" s="8"/>
    </row>
    <row r="7" spans="1:15" ht="15.75">
      <c r="A7" s="101" t="s">
        <v>10</v>
      </c>
      <c r="B7" s="102"/>
      <c r="C7" s="105"/>
      <c r="D7" s="106"/>
      <c r="E7" s="106"/>
      <c r="F7" s="107"/>
      <c r="G7" s="32" t="s">
        <v>11</v>
      </c>
      <c r="H7" s="33"/>
      <c r="I7" s="111" t="s">
        <v>12</v>
      </c>
      <c r="J7" s="113" t="s">
        <v>13</v>
      </c>
      <c r="K7" s="127" t="s">
        <v>14</v>
      </c>
      <c r="L7" s="140" t="s">
        <v>15</v>
      </c>
      <c r="M7" s="9"/>
      <c r="N7" s="9"/>
      <c r="O7" s="8"/>
    </row>
    <row r="8" spans="1:15" ht="42.75" customHeight="1" thickBot="1">
      <c r="A8" s="103"/>
      <c r="B8" s="104"/>
      <c r="C8" s="108"/>
      <c r="D8" s="109"/>
      <c r="E8" s="109"/>
      <c r="F8" s="110"/>
      <c r="G8" s="142" t="s">
        <v>16</v>
      </c>
      <c r="H8" s="144"/>
      <c r="I8" s="112"/>
      <c r="J8" s="114"/>
      <c r="K8" s="128"/>
      <c r="L8" s="141"/>
      <c r="M8" s="9"/>
      <c r="N8" s="9"/>
      <c r="O8" s="8"/>
    </row>
    <row r="9" spans="1:15" ht="32.25" thickBot="1">
      <c r="A9" s="115" t="s">
        <v>17</v>
      </c>
      <c r="B9" s="116"/>
      <c r="C9" s="117"/>
      <c r="D9" s="34" t="s">
        <v>18</v>
      </c>
      <c r="E9" s="35" t="s">
        <v>19</v>
      </c>
      <c r="F9" s="36" t="s">
        <v>20</v>
      </c>
      <c r="G9" s="143"/>
      <c r="H9" s="145"/>
      <c r="I9" s="121"/>
      <c r="J9" s="156"/>
      <c r="K9" s="158"/>
      <c r="L9" s="125"/>
      <c r="M9" s="9"/>
      <c r="N9" s="9"/>
      <c r="O9" s="8"/>
    </row>
    <row r="10" spans="1:15" ht="16.5" thickBot="1">
      <c r="A10" s="118"/>
      <c r="B10" s="119"/>
      <c r="C10" s="120"/>
      <c r="D10" s="37"/>
      <c r="E10" s="38"/>
      <c r="F10" s="39"/>
      <c r="G10" s="40" t="s">
        <v>21</v>
      </c>
      <c r="H10" s="41"/>
      <c r="I10" s="122"/>
      <c r="J10" s="157"/>
      <c r="K10" s="159"/>
      <c r="L10" s="126"/>
      <c r="M10" s="9"/>
      <c r="N10" s="9"/>
      <c r="O10" s="8"/>
    </row>
    <row r="11" spans="1:15" ht="16.5" thickBot="1">
      <c r="A11" s="42"/>
      <c r="B11" s="43"/>
      <c r="C11" s="43"/>
      <c r="D11" s="44"/>
      <c r="E11" s="44"/>
      <c r="F11" s="44"/>
      <c r="G11" s="44"/>
      <c r="H11" s="44"/>
      <c r="I11" s="44"/>
      <c r="J11" s="45"/>
      <c r="K11" s="45"/>
      <c r="L11" s="45"/>
      <c r="M11" s="9"/>
      <c r="N11" s="9"/>
      <c r="O11" s="8"/>
    </row>
    <row r="12" spans="1:15" ht="16.5" thickBot="1">
      <c r="A12" s="44"/>
      <c r="B12" s="44"/>
      <c r="C12" s="129" t="s">
        <v>22</v>
      </c>
      <c r="D12" s="130"/>
      <c r="E12" s="130"/>
      <c r="F12" s="130"/>
      <c r="G12" s="131"/>
      <c r="H12" s="132" t="s">
        <v>23</v>
      </c>
      <c r="I12" s="133"/>
      <c r="J12" s="134"/>
      <c r="K12" s="44"/>
      <c r="L12" s="44"/>
      <c r="M12" s="9"/>
      <c r="N12" s="9"/>
      <c r="O12" s="8"/>
    </row>
    <row r="13" spans="1:15" ht="63.75" thickBot="1">
      <c r="A13" s="45"/>
      <c r="B13" s="45"/>
      <c r="C13" s="46" t="s">
        <v>24</v>
      </c>
      <c r="D13" s="47" t="s">
        <v>25</v>
      </c>
      <c r="E13" s="48" t="s">
        <v>26</v>
      </c>
      <c r="F13" s="49" t="s">
        <v>27</v>
      </c>
      <c r="G13" s="49" t="s">
        <v>28</v>
      </c>
      <c r="H13" s="50" t="s">
        <v>29</v>
      </c>
      <c r="I13" s="51" t="s">
        <v>30</v>
      </c>
      <c r="J13" s="52" t="s">
        <v>31</v>
      </c>
      <c r="K13" s="45"/>
      <c r="L13" s="45"/>
      <c r="M13" s="9"/>
      <c r="N13" s="9"/>
      <c r="O13" s="8"/>
    </row>
    <row r="14" spans="1:15">
      <c r="A14" s="8"/>
      <c r="B14" s="9"/>
      <c r="C14" s="9"/>
      <c r="D14" s="28"/>
      <c r="E14" s="9"/>
      <c r="F14" s="9"/>
      <c r="G14" s="9"/>
      <c r="H14" s="9"/>
      <c r="I14" s="9"/>
      <c r="J14" s="9"/>
      <c r="K14" s="9"/>
      <c r="L14" s="9"/>
      <c r="M14" s="9"/>
      <c r="N14" s="9"/>
      <c r="O14" s="8"/>
    </row>
    <row r="15" spans="1:15">
      <c r="A15" s="8"/>
      <c r="B15" s="9"/>
      <c r="C15" s="9"/>
      <c r="D15" s="28"/>
      <c r="E15" s="9"/>
      <c r="F15" s="9"/>
      <c r="G15" s="9"/>
      <c r="H15" s="9"/>
      <c r="I15" s="9"/>
      <c r="J15" s="9"/>
      <c r="K15" s="9"/>
      <c r="L15" s="9"/>
      <c r="M15" s="9"/>
      <c r="N15" s="9"/>
      <c r="O15" s="8"/>
    </row>
    <row r="16" spans="1:15">
      <c r="A16" s="8"/>
      <c r="B16" s="9"/>
      <c r="C16" s="9"/>
      <c r="D16" s="28"/>
      <c r="E16" s="9"/>
      <c r="F16" s="9"/>
      <c r="G16" s="9"/>
      <c r="H16" s="9"/>
      <c r="I16" s="9"/>
      <c r="J16" s="9"/>
      <c r="K16" s="9"/>
      <c r="L16" s="9"/>
      <c r="M16" s="9"/>
      <c r="N16" s="9"/>
      <c r="O16" s="8"/>
    </row>
    <row r="17" spans="1:15" ht="21" customHeight="1" thickBot="1">
      <c r="A17" s="5"/>
      <c r="B17" s="5"/>
      <c r="C17" s="5"/>
      <c r="D17" s="10"/>
      <c r="E17" s="17"/>
      <c r="F17" s="10"/>
      <c r="G17" s="11"/>
      <c r="H17" s="18"/>
      <c r="I17" s="19"/>
      <c r="J17" s="4"/>
      <c r="K17" s="4"/>
      <c r="L17" s="6"/>
      <c r="M17" s="6"/>
      <c r="N17" s="6"/>
      <c r="O17" s="8"/>
    </row>
    <row r="18" spans="1:15" ht="49.5" customHeight="1" thickBot="1">
      <c r="A18" s="7"/>
      <c r="B18" s="7"/>
      <c r="C18" s="7"/>
      <c r="D18" s="12"/>
      <c r="E18" s="24"/>
      <c r="F18" s="12"/>
      <c r="G18" s="12"/>
      <c r="H18" s="25"/>
      <c r="I18" s="26"/>
      <c r="J18" s="27"/>
      <c r="K18" s="27"/>
      <c r="L18" s="24"/>
      <c r="M18" s="24"/>
      <c r="N18" s="24"/>
      <c r="O18" s="20"/>
    </row>
    <row r="19" spans="1:15" ht="24.95" customHeight="1">
      <c r="A19" s="21"/>
      <c r="B19" s="22"/>
      <c r="C19" s="22"/>
      <c r="D19" s="22"/>
      <c r="E19" s="22"/>
      <c r="F19" s="22"/>
      <c r="G19" s="22"/>
      <c r="H19" s="22"/>
      <c r="I19" s="22"/>
      <c r="J19" s="23"/>
      <c r="K19" s="23"/>
      <c r="L19" s="23"/>
      <c r="M19" s="23"/>
      <c r="N19" s="23"/>
      <c r="O19" s="8"/>
    </row>
    <row r="20" spans="1:15" ht="24.95" customHeight="1"/>
    <row r="21" spans="1:15" ht="24.95" customHeight="1" thickBot="1"/>
    <row r="22" spans="1:15" ht="48.75" customHeight="1" thickBot="1">
      <c r="B22" s="135" t="s">
        <v>32</v>
      </c>
      <c r="C22" s="136"/>
      <c r="D22" s="136"/>
      <c r="E22" s="136"/>
      <c r="F22" s="136"/>
      <c r="G22" s="136"/>
      <c r="H22" s="136"/>
      <c r="I22" s="136"/>
      <c r="J22" s="136"/>
      <c r="K22" s="136"/>
      <c r="L22" s="136"/>
      <c r="M22" s="137"/>
    </row>
    <row r="23" spans="1:15" ht="60" customHeight="1" thickBot="1">
      <c r="B23" s="135" t="s">
        <v>33</v>
      </c>
      <c r="C23" s="136"/>
      <c r="D23" s="136"/>
      <c r="E23" s="136"/>
      <c r="F23" s="136"/>
      <c r="G23" s="136"/>
      <c r="H23" s="136"/>
      <c r="I23" s="136"/>
      <c r="J23" s="136"/>
      <c r="K23" s="136"/>
      <c r="L23" s="136"/>
      <c r="M23" s="137"/>
    </row>
    <row r="24" spans="1:15" ht="40.5" customHeight="1" thickBot="1">
      <c r="B24" s="135" t="s">
        <v>34</v>
      </c>
      <c r="C24" s="136"/>
      <c r="D24" s="136"/>
      <c r="E24" s="136"/>
      <c r="F24" s="136"/>
      <c r="G24" s="136"/>
      <c r="H24" s="136"/>
      <c r="I24" s="136"/>
      <c r="J24" s="136"/>
      <c r="K24" s="136"/>
      <c r="L24" s="136"/>
      <c r="M24" s="137"/>
    </row>
    <row r="25" spans="1:15" ht="24.95" customHeight="1"/>
    <row r="26" spans="1:15" ht="24.95" customHeight="1"/>
    <row r="27" spans="1:15" ht="24.95" customHeight="1"/>
    <row r="28" spans="1:15" ht="24.95" customHeight="1"/>
    <row r="29" spans="1:15" ht="24.95" customHeight="1"/>
    <row r="30" spans="1:15" ht="24.95" customHeight="1"/>
    <row r="31" spans="1:15" ht="24.95" customHeight="1"/>
    <row r="32" spans="1:15" ht="24.95" customHeight="1"/>
    <row r="33" ht="24.95" customHeight="1"/>
    <row r="34" ht="24.95" customHeight="1"/>
  </sheetData>
  <protectedRanges>
    <protectedRange sqref="D10:F10 C6:F8 H6:H10 K9:L10" name="Rango1"/>
  </protectedRanges>
  <mergeCells count="27">
    <mergeCell ref="B24:M24"/>
    <mergeCell ref="B23:M23"/>
    <mergeCell ref="B22:M22"/>
    <mergeCell ref="B1:O1"/>
    <mergeCell ref="F3:I3"/>
    <mergeCell ref="L7:L8"/>
    <mergeCell ref="G8:G9"/>
    <mergeCell ref="H8:H9"/>
    <mergeCell ref="A5:F5"/>
    <mergeCell ref="G5:I5"/>
    <mergeCell ref="J5:K5"/>
    <mergeCell ref="A6:B6"/>
    <mergeCell ref="C6:F6"/>
    <mergeCell ref="J9:J10"/>
    <mergeCell ref="K9:K10"/>
    <mergeCell ref="I6:J6"/>
    <mergeCell ref="K6:L6"/>
    <mergeCell ref="L9:L10"/>
    <mergeCell ref="K7:K8"/>
    <mergeCell ref="C12:G12"/>
    <mergeCell ref="H12:J12"/>
    <mergeCell ref="A7:B8"/>
    <mergeCell ref="C7:F8"/>
    <mergeCell ref="I7:I8"/>
    <mergeCell ref="J7:J8"/>
    <mergeCell ref="A9:C10"/>
    <mergeCell ref="I9:I10"/>
  </mergeCells>
  <phoneticPr fontId="0" type="noConversion"/>
  <conditionalFormatting sqref="L17:N18">
    <cfRule type="cellIs" dxfId="0" priority="1" stopIfTrue="1" operator="equal">
      <formula>0</formula>
    </cfRule>
  </conditionalFormatting>
  <printOptions horizontalCentered="1" verticalCentered="1"/>
  <pageMargins left="0" right="0" top="0" bottom="0.17" header="0" footer="0"/>
  <pageSetup paperSize="9" scale="70" orientation="landscape"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58"/>
  <sheetViews>
    <sheetView tabSelected="1" topLeftCell="B1" zoomScale="60" zoomScaleNormal="60" zoomScaleSheetLayoutView="50" workbookViewId="0">
      <selection activeCell="AB110" sqref="AB110"/>
    </sheetView>
  </sheetViews>
  <sheetFormatPr baseColWidth="10" defaultColWidth="11.42578125" defaultRowHeight="14.25"/>
  <cols>
    <col min="1" max="1" width="6.7109375" style="54" hidden="1" customWidth="1"/>
    <col min="2" max="2" width="6.7109375" style="54" customWidth="1"/>
    <col min="3" max="3" width="10.7109375" style="63" customWidth="1"/>
    <col min="4" max="4" width="11.42578125" style="63" customWidth="1"/>
    <col min="5" max="5" width="53.28515625" style="63" customWidth="1"/>
    <col min="6" max="6" width="9" style="63" customWidth="1"/>
    <col min="7" max="7" width="23.42578125" style="63" customWidth="1"/>
    <col min="8" max="8" width="22.140625" style="63" customWidth="1"/>
    <col min="9" max="9" width="23.5703125" style="63" customWidth="1"/>
    <col min="10" max="11" width="6" style="63" customWidth="1"/>
    <col min="12" max="12" width="8.140625" style="63" customWidth="1"/>
    <col min="13" max="13" width="10.85546875" style="63" customWidth="1"/>
    <col min="14" max="14" width="9.42578125" style="63" customWidth="1"/>
    <col min="15" max="15" width="7.7109375" style="54" customWidth="1"/>
    <col min="16" max="16" width="13.7109375" style="54" customWidth="1"/>
    <col min="17" max="17" width="13.28515625" style="54" customWidth="1"/>
    <col min="18" max="18" width="13" style="54" customWidth="1"/>
    <col min="19" max="16384" width="11.42578125" style="54"/>
  </cols>
  <sheetData>
    <row r="1" spans="1:20" ht="26.25">
      <c r="B1" s="160" t="s">
        <v>35</v>
      </c>
      <c r="C1" s="160"/>
      <c r="D1" s="160"/>
      <c r="E1" s="160"/>
      <c r="F1" s="160"/>
      <c r="G1" s="160"/>
      <c r="H1" s="160"/>
      <c r="I1" s="160"/>
      <c r="J1" s="160"/>
      <c r="K1" s="160"/>
      <c r="L1" s="160"/>
      <c r="M1" s="160"/>
      <c r="N1" s="160"/>
      <c r="O1" s="160"/>
      <c r="P1" s="160"/>
      <c r="Q1" s="160"/>
      <c r="R1" s="160"/>
    </row>
    <row r="2" spans="1:20" ht="81" customHeight="1">
      <c r="D2" s="164" t="s">
        <v>36</v>
      </c>
      <c r="E2" s="164"/>
      <c r="F2" s="164"/>
      <c r="G2" s="164"/>
      <c r="H2" s="164"/>
      <c r="I2" s="164"/>
      <c r="J2" s="164"/>
      <c r="K2" s="164"/>
      <c r="L2" s="164"/>
      <c r="M2" s="164"/>
      <c r="N2" s="164"/>
      <c r="O2" s="164"/>
      <c r="P2" s="164"/>
      <c r="Q2" s="164"/>
    </row>
    <row r="3" spans="1:20" ht="16.5" customHeight="1">
      <c r="D3" s="55"/>
      <c r="F3" s="55"/>
      <c r="G3" s="55"/>
      <c r="H3" s="55"/>
      <c r="I3" s="55"/>
      <c r="J3" s="55"/>
      <c r="K3" s="55"/>
      <c r="L3" s="55"/>
      <c r="M3" s="55"/>
      <c r="N3" s="55"/>
    </row>
    <row r="4" spans="1:20" ht="30" customHeight="1">
      <c r="B4" s="163" t="s">
        <v>37</v>
      </c>
      <c r="C4" s="163"/>
      <c r="D4" s="163"/>
      <c r="E4" s="161" t="s">
        <v>38</v>
      </c>
      <c r="F4" s="161"/>
      <c r="G4" s="161"/>
      <c r="H4" s="161"/>
      <c r="I4" s="161"/>
      <c r="J4" s="161"/>
      <c r="K4" s="161"/>
      <c r="L4" s="161"/>
      <c r="M4" s="161"/>
      <c r="N4" s="161"/>
      <c r="O4" s="161"/>
      <c r="P4" s="161"/>
      <c r="Q4" s="161"/>
      <c r="R4" s="161"/>
    </row>
    <row r="5" spans="1:20" ht="28.5" customHeight="1">
      <c r="B5" s="163" t="s">
        <v>39</v>
      </c>
      <c r="C5" s="163"/>
      <c r="D5" s="163"/>
      <c r="E5" s="162" t="s">
        <v>40</v>
      </c>
      <c r="F5" s="162"/>
      <c r="G5" s="162"/>
      <c r="H5" s="162"/>
      <c r="I5" s="162"/>
      <c r="J5" s="162"/>
      <c r="K5" s="162"/>
      <c r="L5" s="162"/>
      <c r="M5" s="162"/>
      <c r="N5" s="162"/>
      <c r="O5" s="162"/>
      <c r="P5" s="162"/>
      <c r="Q5" s="162"/>
      <c r="R5" s="162"/>
    </row>
    <row r="6" spans="1:20" ht="18.75" customHeight="1" thickBot="1">
      <c r="I6" s="64"/>
      <c r="J6" s="64"/>
      <c r="K6" s="64"/>
      <c r="L6" s="64"/>
      <c r="M6" s="64"/>
      <c r="N6" s="64"/>
    </row>
    <row r="7" spans="1:20" s="65" customFormat="1" ht="49.5" customHeight="1" thickBot="1">
      <c r="B7" s="219" t="s">
        <v>4</v>
      </c>
      <c r="C7" s="220"/>
      <c r="D7" s="220"/>
      <c r="E7" s="220"/>
      <c r="F7" s="220"/>
      <c r="G7" s="220"/>
      <c r="H7" s="220"/>
      <c r="I7" s="220"/>
      <c r="J7" s="220"/>
      <c r="K7" s="220"/>
      <c r="L7" s="220"/>
      <c r="M7" s="220"/>
      <c r="N7" s="221"/>
      <c r="O7" s="170" t="s">
        <v>8</v>
      </c>
      <c r="P7" s="171"/>
      <c r="Q7" s="168" t="s">
        <v>9</v>
      </c>
      <c r="R7" s="169"/>
      <c r="S7" s="99"/>
      <c r="T7" s="99"/>
    </row>
    <row r="8" spans="1:20" s="65" customFormat="1" ht="49.5" customHeight="1" thickBot="1">
      <c r="B8" s="206" t="s">
        <v>6</v>
      </c>
      <c r="C8" s="207"/>
      <c r="D8" s="174"/>
      <c r="E8" s="175"/>
      <c r="F8" s="175"/>
      <c r="G8" s="176"/>
      <c r="H8" s="94" t="s">
        <v>21</v>
      </c>
      <c r="I8" s="230"/>
      <c r="J8" s="176"/>
      <c r="K8" s="194"/>
      <c r="L8" s="195"/>
      <c r="M8" s="195"/>
      <c r="N8" s="196"/>
      <c r="O8" s="208" t="s">
        <v>41</v>
      </c>
      <c r="P8" s="209"/>
      <c r="Q8" s="179" t="s">
        <v>14</v>
      </c>
      <c r="R8" s="180" t="s">
        <v>15</v>
      </c>
      <c r="S8" s="99"/>
    </row>
    <row r="9" spans="1:20" s="65" customFormat="1" ht="49.5" customHeight="1" thickBot="1">
      <c r="B9" s="172" t="s">
        <v>10</v>
      </c>
      <c r="C9" s="173"/>
      <c r="D9" s="177"/>
      <c r="E9" s="178"/>
      <c r="F9" s="178"/>
      <c r="G9" s="178"/>
      <c r="H9" s="98" t="s">
        <v>42</v>
      </c>
      <c r="I9" s="224"/>
      <c r="J9" s="225"/>
      <c r="K9" s="197"/>
      <c r="L9" s="198"/>
      <c r="M9" s="198"/>
      <c r="N9" s="199"/>
      <c r="O9" s="210"/>
      <c r="P9" s="211"/>
      <c r="Q9" s="179"/>
      <c r="R9" s="180"/>
      <c r="S9" s="68"/>
    </row>
    <row r="10" spans="1:20" s="53" customFormat="1" ht="49.5" customHeight="1">
      <c r="B10" s="228" t="s">
        <v>43</v>
      </c>
      <c r="C10" s="223"/>
      <c r="D10" s="229"/>
      <c r="E10" s="34" t="s">
        <v>44</v>
      </c>
      <c r="F10" s="222" t="s">
        <v>45</v>
      </c>
      <c r="G10" s="223"/>
      <c r="H10" s="95" t="s">
        <v>46</v>
      </c>
      <c r="I10" s="226"/>
      <c r="J10" s="227"/>
      <c r="K10" s="197"/>
      <c r="L10" s="198"/>
      <c r="M10" s="198"/>
      <c r="N10" s="199"/>
      <c r="O10" s="208" t="s">
        <v>47</v>
      </c>
      <c r="P10" s="212"/>
      <c r="Q10" s="215"/>
      <c r="R10" s="217"/>
    </row>
    <row r="11" spans="1:20" s="53" customFormat="1" ht="49.5" customHeight="1" thickBot="1">
      <c r="B11" s="181"/>
      <c r="C11" s="182"/>
      <c r="D11" s="183"/>
      <c r="E11" s="97"/>
      <c r="F11" s="184"/>
      <c r="G11" s="185"/>
      <c r="H11" s="96" t="s">
        <v>48</v>
      </c>
      <c r="I11" s="192"/>
      <c r="J11" s="193"/>
      <c r="K11" s="200"/>
      <c r="L11" s="201"/>
      <c r="M11" s="201"/>
      <c r="N11" s="202"/>
      <c r="O11" s="213"/>
      <c r="P11" s="214"/>
      <c r="Q11" s="216"/>
      <c r="R11" s="218"/>
    </row>
    <row r="12" spans="1:20" s="53" customFormat="1" ht="30" customHeight="1"/>
    <row r="13" spans="1:20" s="53" customFormat="1" ht="20.25" customHeight="1" thickBot="1">
      <c r="C13" s="54"/>
      <c r="D13" s="69"/>
      <c r="E13" s="54"/>
      <c r="F13" s="69"/>
      <c r="G13" s="69"/>
      <c r="H13" s="69"/>
      <c r="I13" s="69"/>
      <c r="J13" s="69"/>
      <c r="K13" s="69"/>
      <c r="L13" s="69"/>
      <c r="M13" s="69"/>
      <c r="N13" s="69"/>
    </row>
    <row r="14" spans="1:20" s="69" customFormat="1" ht="15.75" customHeight="1" thickBot="1">
      <c r="B14" s="186" t="s">
        <v>22</v>
      </c>
      <c r="C14" s="187"/>
      <c r="D14" s="187"/>
      <c r="E14" s="187"/>
      <c r="F14" s="188"/>
      <c r="G14" s="189" t="s">
        <v>23</v>
      </c>
      <c r="H14" s="190"/>
      <c r="I14" s="190"/>
      <c r="J14" s="190"/>
      <c r="K14" s="190"/>
      <c r="L14" s="190"/>
      <c r="M14" s="190"/>
      <c r="N14" s="190"/>
      <c r="O14" s="190"/>
      <c r="P14" s="190"/>
      <c r="Q14" s="190"/>
      <c r="R14" s="191"/>
    </row>
    <row r="15" spans="1:20" s="53" customFormat="1" ht="139.5" customHeight="1" thickBot="1">
      <c r="A15" s="70" t="s">
        <v>49</v>
      </c>
      <c r="B15" s="70" t="s">
        <v>24</v>
      </c>
      <c r="C15" s="71" t="s">
        <v>25</v>
      </c>
      <c r="D15" s="72" t="s">
        <v>26</v>
      </c>
      <c r="E15" s="73" t="s">
        <v>50</v>
      </c>
      <c r="F15" s="72" t="s">
        <v>51</v>
      </c>
      <c r="G15" s="74" t="s">
        <v>29</v>
      </c>
      <c r="H15" s="75" t="s">
        <v>52</v>
      </c>
      <c r="I15" s="76" t="s">
        <v>53</v>
      </c>
      <c r="J15" s="77" t="s">
        <v>54</v>
      </c>
      <c r="K15" s="77" t="s">
        <v>55</v>
      </c>
      <c r="L15" s="77" t="s">
        <v>56</v>
      </c>
      <c r="M15" s="77" t="s">
        <v>57</v>
      </c>
      <c r="N15" s="77" t="s">
        <v>58</v>
      </c>
      <c r="O15" s="77" t="s">
        <v>59</v>
      </c>
      <c r="P15" s="78" t="s">
        <v>60</v>
      </c>
      <c r="Q15" s="78" t="s">
        <v>61</v>
      </c>
      <c r="R15" s="78" t="s">
        <v>62</v>
      </c>
    </row>
    <row r="16" spans="1:20" s="69" customFormat="1" ht="28.5">
      <c r="A16" s="79"/>
      <c r="B16" s="79" t="s">
        <v>63</v>
      </c>
      <c r="C16" s="80" t="s">
        <v>64</v>
      </c>
      <c r="D16" s="81"/>
      <c r="E16" s="81" t="s">
        <v>65</v>
      </c>
      <c r="F16" s="82"/>
      <c r="G16" s="83"/>
      <c r="H16" s="81"/>
      <c r="I16" s="84"/>
      <c r="J16" s="81"/>
      <c r="K16" s="85"/>
      <c r="L16" s="83"/>
      <c r="M16" s="85"/>
      <c r="N16" s="83"/>
      <c r="O16" s="85"/>
      <c r="P16" s="83"/>
      <c r="Q16" s="81"/>
      <c r="R16" s="85"/>
    </row>
    <row r="17" spans="1:18" s="69" customFormat="1" ht="71.25">
      <c r="A17" s="86"/>
      <c r="B17" s="86">
        <v>1</v>
      </c>
      <c r="C17" s="87" t="s">
        <v>63</v>
      </c>
      <c r="D17" s="66">
        <v>182466</v>
      </c>
      <c r="E17" s="81" t="s">
        <v>66</v>
      </c>
      <c r="F17" s="88" t="s">
        <v>67</v>
      </c>
      <c r="G17" s="89"/>
      <c r="H17" s="66"/>
      <c r="I17" s="90"/>
      <c r="J17" s="66"/>
      <c r="K17" s="67"/>
      <c r="L17" s="89"/>
      <c r="M17" s="67"/>
      <c r="N17" s="89"/>
      <c r="O17" s="67"/>
      <c r="P17" s="89"/>
      <c r="Q17" s="66"/>
      <c r="R17" s="67"/>
    </row>
    <row r="18" spans="1:18" s="69" customFormat="1" ht="85.5">
      <c r="A18" s="86"/>
      <c r="B18" s="86">
        <v>1</v>
      </c>
      <c r="C18" s="87" t="s">
        <v>68</v>
      </c>
      <c r="D18" s="66">
        <v>182465</v>
      </c>
      <c r="E18" s="81" t="s">
        <v>69</v>
      </c>
      <c r="F18" s="88" t="s">
        <v>67</v>
      </c>
      <c r="G18" s="89"/>
      <c r="H18" s="66"/>
      <c r="I18" s="90"/>
      <c r="J18" s="66"/>
      <c r="K18" s="67"/>
      <c r="L18" s="89"/>
      <c r="M18" s="67"/>
      <c r="N18" s="89"/>
      <c r="O18" s="67"/>
      <c r="P18" s="89"/>
      <c r="Q18" s="66"/>
      <c r="R18" s="67"/>
    </row>
    <row r="19" spans="1:18" s="69" customFormat="1" ht="71.25">
      <c r="A19" s="86"/>
      <c r="B19" s="86">
        <v>1</v>
      </c>
      <c r="C19" s="87" t="s">
        <v>70</v>
      </c>
      <c r="D19" s="66">
        <v>182468</v>
      </c>
      <c r="E19" s="81" t="s">
        <v>71</v>
      </c>
      <c r="F19" s="88" t="s">
        <v>67</v>
      </c>
      <c r="G19" s="89"/>
      <c r="H19" s="66"/>
      <c r="I19" s="90"/>
      <c r="J19" s="66"/>
      <c r="K19" s="67"/>
      <c r="L19" s="89"/>
      <c r="M19" s="67"/>
      <c r="N19" s="89"/>
      <c r="O19" s="67"/>
      <c r="P19" s="89"/>
      <c r="Q19" s="66"/>
      <c r="R19" s="67"/>
    </row>
    <row r="20" spans="1:18" s="69" customFormat="1" ht="85.5">
      <c r="A20" s="86"/>
      <c r="B20" s="86">
        <v>1</v>
      </c>
      <c r="C20" s="87" t="s">
        <v>72</v>
      </c>
      <c r="D20" s="66">
        <v>182467</v>
      </c>
      <c r="E20" s="81" t="s">
        <v>73</v>
      </c>
      <c r="F20" s="88" t="s">
        <v>67</v>
      </c>
      <c r="G20" s="89"/>
      <c r="H20" s="66"/>
      <c r="I20" s="90"/>
      <c r="J20" s="66"/>
      <c r="K20" s="67"/>
      <c r="L20" s="89"/>
      <c r="M20" s="67"/>
      <c r="N20" s="89"/>
      <c r="O20" s="67"/>
      <c r="P20" s="89"/>
      <c r="Q20" s="66"/>
      <c r="R20" s="67"/>
    </row>
    <row r="21" spans="1:18" s="69" customFormat="1" ht="71.25">
      <c r="A21" s="86"/>
      <c r="B21" s="86">
        <v>1</v>
      </c>
      <c r="C21" s="87" t="s">
        <v>74</v>
      </c>
      <c r="D21" s="66">
        <v>182475</v>
      </c>
      <c r="E21" s="81" t="s">
        <v>75</v>
      </c>
      <c r="F21" s="88" t="s">
        <v>67</v>
      </c>
      <c r="G21" s="89"/>
      <c r="H21" s="66"/>
      <c r="I21" s="90"/>
      <c r="J21" s="66"/>
      <c r="K21" s="67"/>
      <c r="L21" s="89"/>
      <c r="M21" s="67"/>
      <c r="N21" s="89"/>
      <c r="O21" s="67"/>
      <c r="P21" s="89"/>
      <c r="Q21" s="66"/>
      <c r="R21" s="67"/>
    </row>
    <row r="22" spans="1:18" s="69" customFormat="1" ht="85.5">
      <c r="A22" s="86"/>
      <c r="B22" s="86">
        <v>1</v>
      </c>
      <c r="C22" s="87" t="s">
        <v>76</v>
      </c>
      <c r="D22" s="66">
        <v>182476</v>
      </c>
      <c r="E22" s="81" t="s">
        <v>77</v>
      </c>
      <c r="F22" s="88" t="s">
        <v>67</v>
      </c>
      <c r="G22" s="89"/>
      <c r="H22" s="66"/>
      <c r="I22" s="90"/>
      <c r="J22" s="66"/>
      <c r="K22" s="67"/>
      <c r="L22" s="89"/>
      <c r="M22" s="67"/>
      <c r="N22" s="89"/>
      <c r="O22" s="67"/>
      <c r="P22" s="89"/>
      <c r="Q22" s="66"/>
      <c r="R22" s="67"/>
    </row>
    <row r="23" spans="1:18" s="69" customFormat="1" ht="28.5">
      <c r="A23" s="86"/>
      <c r="B23" s="86">
        <v>2</v>
      </c>
      <c r="C23" s="87" t="s">
        <v>78</v>
      </c>
      <c r="D23" s="66"/>
      <c r="E23" s="81" t="s">
        <v>79</v>
      </c>
      <c r="F23" s="88"/>
      <c r="G23" s="89"/>
      <c r="H23" s="66"/>
      <c r="I23" s="90"/>
      <c r="J23" s="66"/>
      <c r="K23" s="67"/>
      <c r="L23" s="89"/>
      <c r="M23" s="67"/>
      <c r="N23" s="89"/>
      <c r="O23" s="67"/>
      <c r="P23" s="89"/>
      <c r="Q23" s="66"/>
      <c r="R23" s="67"/>
    </row>
    <row r="24" spans="1:18" s="69" customFormat="1" ht="57">
      <c r="A24" s="86"/>
      <c r="B24" s="86">
        <v>2</v>
      </c>
      <c r="C24" s="87" t="s">
        <v>80</v>
      </c>
      <c r="D24" s="66">
        <v>182473</v>
      </c>
      <c r="E24" s="81" t="s">
        <v>81</v>
      </c>
      <c r="F24" s="88" t="s">
        <v>67</v>
      </c>
      <c r="G24" s="89"/>
      <c r="H24" s="66"/>
      <c r="I24" s="90"/>
      <c r="J24" s="66"/>
      <c r="K24" s="67"/>
      <c r="L24" s="89"/>
      <c r="M24" s="67"/>
      <c r="N24" s="89"/>
      <c r="O24" s="67"/>
      <c r="P24" s="89"/>
      <c r="Q24" s="66"/>
      <c r="R24" s="67"/>
    </row>
    <row r="25" spans="1:18" s="69" customFormat="1" ht="57">
      <c r="A25" s="86"/>
      <c r="B25" s="86">
        <v>2</v>
      </c>
      <c r="C25" s="87" t="s">
        <v>82</v>
      </c>
      <c r="D25" s="66">
        <v>182474</v>
      </c>
      <c r="E25" s="81" t="s">
        <v>83</v>
      </c>
      <c r="F25" s="88" t="s">
        <v>67</v>
      </c>
      <c r="G25" s="89"/>
      <c r="H25" s="66"/>
      <c r="I25" s="90"/>
      <c r="J25" s="66"/>
      <c r="K25" s="67"/>
      <c r="L25" s="89"/>
      <c r="M25" s="67"/>
      <c r="N25" s="89"/>
      <c r="O25" s="67"/>
      <c r="P25" s="89"/>
      <c r="Q25" s="66"/>
      <c r="R25" s="67"/>
    </row>
    <row r="26" spans="1:18" s="69" customFormat="1" ht="28.5">
      <c r="A26" s="86"/>
      <c r="B26" s="86">
        <v>3</v>
      </c>
      <c r="C26" s="87" t="s">
        <v>84</v>
      </c>
      <c r="D26" s="66"/>
      <c r="E26" s="81" t="s">
        <v>85</v>
      </c>
      <c r="F26" s="88"/>
      <c r="G26" s="89"/>
      <c r="H26" s="66"/>
      <c r="I26" s="90"/>
      <c r="J26" s="66"/>
      <c r="K26" s="67"/>
      <c r="L26" s="89"/>
      <c r="M26" s="67"/>
      <c r="N26" s="89"/>
      <c r="O26" s="67"/>
      <c r="P26" s="89"/>
      <c r="Q26" s="66"/>
      <c r="R26" s="67"/>
    </row>
    <row r="27" spans="1:18" s="69" customFormat="1" ht="85.5">
      <c r="A27" s="86"/>
      <c r="B27" s="86">
        <v>3</v>
      </c>
      <c r="C27" s="87" t="s">
        <v>86</v>
      </c>
      <c r="D27" s="66">
        <v>195635</v>
      </c>
      <c r="E27" s="81" t="s">
        <v>87</v>
      </c>
      <c r="F27" s="88" t="s">
        <v>67</v>
      </c>
      <c r="G27" s="89"/>
      <c r="H27" s="66"/>
      <c r="I27" s="90"/>
      <c r="J27" s="66"/>
      <c r="K27" s="67"/>
      <c r="L27" s="89"/>
      <c r="M27" s="67"/>
      <c r="N27" s="89"/>
      <c r="O27" s="67"/>
      <c r="P27" s="89"/>
      <c r="Q27" s="66"/>
      <c r="R27" s="67"/>
    </row>
    <row r="28" spans="1:18" s="69" customFormat="1" ht="85.5">
      <c r="A28" s="86"/>
      <c r="B28" s="86">
        <v>3</v>
      </c>
      <c r="C28" s="87" t="s">
        <v>88</v>
      </c>
      <c r="D28" s="66">
        <v>217735</v>
      </c>
      <c r="E28" s="81" t="s">
        <v>89</v>
      </c>
      <c r="F28" s="88" t="s">
        <v>67</v>
      </c>
      <c r="G28" s="89"/>
      <c r="H28" s="66"/>
      <c r="I28" s="90"/>
      <c r="J28" s="66"/>
      <c r="K28" s="67"/>
      <c r="L28" s="89"/>
      <c r="M28" s="67"/>
      <c r="N28" s="89"/>
      <c r="O28" s="67"/>
      <c r="P28" s="89"/>
      <c r="Q28" s="66"/>
      <c r="R28" s="67"/>
    </row>
    <row r="29" spans="1:18" s="69" customFormat="1" ht="85.5">
      <c r="A29" s="86"/>
      <c r="B29" s="86">
        <v>3</v>
      </c>
      <c r="C29" s="87" t="s">
        <v>90</v>
      </c>
      <c r="D29" s="66">
        <v>217736</v>
      </c>
      <c r="E29" s="81" t="s">
        <v>91</v>
      </c>
      <c r="F29" s="88" t="s">
        <v>67</v>
      </c>
      <c r="G29" s="89"/>
      <c r="H29" s="66"/>
      <c r="I29" s="90"/>
      <c r="J29" s="66"/>
      <c r="K29" s="67"/>
      <c r="L29" s="89"/>
      <c r="M29" s="67"/>
      <c r="N29" s="89"/>
      <c r="O29" s="67"/>
      <c r="P29" s="89"/>
      <c r="Q29" s="66"/>
      <c r="R29" s="67"/>
    </row>
    <row r="30" spans="1:18" s="69" customFormat="1" ht="57">
      <c r="A30" s="86"/>
      <c r="B30" s="86">
        <v>4</v>
      </c>
      <c r="C30" s="87" t="s">
        <v>92</v>
      </c>
      <c r="D30" s="66"/>
      <c r="E30" s="81" t="s">
        <v>93</v>
      </c>
      <c r="F30" s="88"/>
      <c r="G30" s="89"/>
      <c r="H30" s="66"/>
      <c r="I30" s="90"/>
      <c r="J30" s="66"/>
      <c r="K30" s="67"/>
      <c r="L30" s="89"/>
      <c r="M30" s="67"/>
      <c r="N30" s="89"/>
      <c r="O30" s="67"/>
      <c r="P30" s="89"/>
      <c r="Q30" s="66"/>
      <c r="R30" s="67"/>
    </row>
    <row r="31" spans="1:18" s="69" customFormat="1" ht="71.25">
      <c r="A31" s="86"/>
      <c r="B31" s="86">
        <v>4</v>
      </c>
      <c r="C31" s="87" t="s">
        <v>94</v>
      </c>
      <c r="D31" s="66">
        <v>215902</v>
      </c>
      <c r="E31" s="81" t="s">
        <v>95</v>
      </c>
      <c r="F31" s="88" t="s">
        <v>67</v>
      </c>
      <c r="G31" s="89"/>
      <c r="H31" s="66"/>
      <c r="I31" s="90"/>
      <c r="J31" s="66"/>
      <c r="K31" s="67"/>
      <c r="L31" s="89"/>
      <c r="M31" s="67"/>
      <c r="N31" s="89"/>
      <c r="O31" s="67"/>
      <c r="P31" s="89"/>
      <c r="Q31" s="66"/>
      <c r="R31" s="67"/>
    </row>
    <row r="32" spans="1:18" s="69" customFormat="1" ht="71.25">
      <c r="A32" s="86"/>
      <c r="B32" s="86">
        <v>4</v>
      </c>
      <c r="C32" s="87" t="s">
        <v>96</v>
      </c>
      <c r="D32" s="66">
        <v>182532</v>
      </c>
      <c r="E32" s="81" t="s">
        <v>97</v>
      </c>
      <c r="F32" s="88" t="s">
        <v>67</v>
      </c>
      <c r="G32" s="89"/>
      <c r="H32" s="66"/>
      <c r="I32" s="90"/>
      <c r="J32" s="66"/>
      <c r="K32" s="67"/>
      <c r="L32" s="89"/>
      <c r="M32" s="67"/>
      <c r="N32" s="89"/>
      <c r="O32" s="67"/>
      <c r="P32" s="89"/>
      <c r="Q32" s="66"/>
      <c r="R32" s="67"/>
    </row>
    <row r="33" spans="1:18" s="69" customFormat="1" ht="71.25">
      <c r="A33" s="86"/>
      <c r="B33" s="86">
        <v>4</v>
      </c>
      <c r="C33" s="87" t="s">
        <v>98</v>
      </c>
      <c r="D33" s="66">
        <v>182533</v>
      </c>
      <c r="E33" s="81" t="s">
        <v>99</v>
      </c>
      <c r="F33" s="88" t="s">
        <v>67</v>
      </c>
      <c r="G33" s="89"/>
      <c r="H33" s="66"/>
      <c r="I33" s="90"/>
      <c r="J33" s="66"/>
      <c r="K33" s="67"/>
      <c r="L33" s="89"/>
      <c r="M33" s="67"/>
      <c r="N33" s="89"/>
      <c r="O33" s="67"/>
      <c r="P33" s="89"/>
      <c r="Q33" s="66"/>
      <c r="R33" s="67"/>
    </row>
    <row r="34" spans="1:18" s="69" customFormat="1" ht="71.25">
      <c r="A34" s="86"/>
      <c r="B34" s="86">
        <v>4</v>
      </c>
      <c r="C34" s="87" t="s">
        <v>100</v>
      </c>
      <c r="D34" s="66">
        <v>182534</v>
      </c>
      <c r="E34" s="81" t="s">
        <v>101</v>
      </c>
      <c r="F34" s="88" t="s">
        <v>67</v>
      </c>
      <c r="G34" s="89"/>
      <c r="H34" s="66"/>
      <c r="I34" s="90"/>
      <c r="J34" s="66"/>
      <c r="K34" s="67"/>
      <c r="L34" s="89"/>
      <c r="M34" s="67"/>
      <c r="N34" s="89"/>
      <c r="O34" s="67"/>
      <c r="P34" s="89"/>
      <c r="Q34" s="66"/>
      <c r="R34" s="67"/>
    </row>
    <row r="35" spans="1:18" s="69" customFormat="1" ht="71.25">
      <c r="A35" s="86"/>
      <c r="B35" s="86">
        <v>4</v>
      </c>
      <c r="C35" s="87" t="s">
        <v>102</v>
      </c>
      <c r="D35" s="66">
        <v>182535</v>
      </c>
      <c r="E35" s="81" t="s">
        <v>103</v>
      </c>
      <c r="F35" s="88" t="s">
        <v>67</v>
      </c>
      <c r="G35" s="89"/>
      <c r="H35" s="66"/>
      <c r="I35" s="90"/>
      <c r="J35" s="66"/>
      <c r="K35" s="67"/>
      <c r="L35" s="89"/>
      <c r="M35" s="67"/>
      <c r="N35" s="89"/>
      <c r="O35" s="67"/>
      <c r="P35" s="89"/>
      <c r="Q35" s="66"/>
      <c r="R35" s="67"/>
    </row>
    <row r="36" spans="1:18" s="69" customFormat="1" ht="71.25">
      <c r="A36" s="86"/>
      <c r="B36" s="86">
        <v>4</v>
      </c>
      <c r="C36" s="87" t="s">
        <v>104</v>
      </c>
      <c r="D36" s="66">
        <v>182536</v>
      </c>
      <c r="E36" s="81" t="s">
        <v>105</v>
      </c>
      <c r="F36" s="88" t="s">
        <v>67</v>
      </c>
      <c r="G36" s="89"/>
      <c r="H36" s="66"/>
      <c r="I36" s="90"/>
      <c r="J36" s="66"/>
      <c r="K36" s="67"/>
      <c r="L36" s="89"/>
      <c r="M36" s="67"/>
      <c r="N36" s="89"/>
      <c r="O36" s="67"/>
      <c r="P36" s="89"/>
      <c r="Q36" s="66"/>
      <c r="R36" s="67"/>
    </row>
    <row r="37" spans="1:18" s="69" customFormat="1" ht="71.25">
      <c r="A37" s="86"/>
      <c r="B37" s="86">
        <v>4</v>
      </c>
      <c r="C37" s="87" t="s">
        <v>106</v>
      </c>
      <c r="D37" s="66">
        <v>182537</v>
      </c>
      <c r="E37" s="81" t="s">
        <v>107</v>
      </c>
      <c r="F37" s="88" t="s">
        <v>67</v>
      </c>
      <c r="G37" s="89"/>
      <c r="H37" s="66"/>
      <c r="I37" s="90"/>
      <c r="J37" s="66"/>
      <c r="K37" s="67"/>
      <c r="L37" s="89"/>
      <c r="M37" s="67"/>
      <c r="N37" s="89"/>
      <c r="O37" s="67"/>
      <c r="P37" s="89"/>
      <c r="Q37" s="66"/>
      <c r="R37" s="67"/>
    </row>
    <row r="38" spans="1:18" s="69" customFormat="1" ht="71.25">
      <c r="A38" s="86"/>
      <c r="B38" s="86">
        <v>4</v>
      </c>
      <c r="C38" s="87" t="s">
        <v>108</v>
      </c>
      <c r="D38" s="66">
        <v>182538</v>
      </c>
      <c r="E38" s="81" t="s">
        <v>109</v>
      </c>
      <c r="F38" s="88" t="s">
        <v>67</v>
      </c>
      <c r="G38" s="89"/>
      <c r="H38" s="66"/>
      <c r="I38" s="90"/>
      <c r="J38" s="66"/>
      <c r="K38" s="67"/>
      <c r="L38" s="89"/>
      <c r="M38" s="67"/>
      <c r="N38" s="89"/>
      <c r="O38" s="67"/>
      <c r="P38" s="89"/>
      <c r="Q38" s="66"/>
      <c r="R38" s="67"/>
    </row>
    <row r="39" spans="1:18" s="69" customFormat="1" ht="71.25">
      <c r="A39" s="86"/>
      <c r="B39" s="86">
        <v>4</v>
      </c>
      <c r="C39" s="87" t="s">
        <v>110</v>
      </c>
      <c r="D39" s="66">
        <v>182539</v>
      </c>
      <c r="E39" s="81" t="s">
        <v>111</v>
      </c>
      <c r="F39" s="88" t="s">
        <v>67</v>
      </c>
      <c r="G39" s="89"/>
      <c r="H39" s="66"/>
      <c r="I39" s="90"/>
      <c r="J39" s="66"/>
      <c r="K39" s="67"/>
      <c r="L39" s="89"/>
      <c r="M39" s="67"/>
      <c r="N39" s="89"/>
      <c r="O39" s="67"/>
      <c r="P39" s="89"/>
      <c r="Q39" s="66"/>
      <c r="R39" s="67"/>
    </row>
    <row r="40" spans="1:18" s="69" customFormat="1" ht="71.25">
      <c r="A40" s="86"/>
      <c r="B40" s="86">
        <v>4</v>
      </c>
      <c r="C40" s="87" t="s">
        <v>112</v>
      </c>
      <c r="D40" s="66">
        <v>182540</v>
      </c>
      <c r="E40" s="81" t="s">
        <v>113</v>
      </c>
      <c r="F40" s="88" t="s">
        <v>67</v>
      </c>
      <c r="G40" s="89"/>
      <c r="H40" s="66"/>
      <c r="I40" s="90"/>
      <c r="J40" s="66"/>
      <c r="K40" s="67"/>
      <c r="L40" s="89"/>
      <c r="M40" s="67"/>
      <c r="N40" s="89"/>
      <c r="O40" s="67"/>
      <c r="P40" s="89"/>
      <c r="Q40" s="66"/>
      <c r="R40" s="67"/>
    </row>
    <row r="41" spans="1:18" s="69" customFormat="1" ht="71.25">
      <c r="A41" s="86"/>
      <c r="B41" s="86">
        <v>4</v>
      </c>
      <c r="C41" s="87" t="s">
        <v>114</v>
      </c>
      <c r="D41" s="66">
        <v>182541</v>
      </c>
      <c r="E41" s="81" t="s">
        <v>115</v>
      </c>
      <c r="F41" s="88" t="s">
        <v>67</v>
      </c>
      <c r="G41" s="89"/>
      <c r="H41" s="66"/>
      <c r="I41" s="90"/>
      <c r="J41" s="66"/>
      <c r="K41" s="67"/>
      <c r="L41" s="89"/>
      <c r="M41" s="67"/>
      <c r="N41" s="89"/>
      <c r="O41" s="67"/>
      <c r="P41" s="89"/>
      <c r="Q41" s="66"/>
      <c r="R41" s="67"/>
    </row>
    <row r="42" spans="1:18" s="69" customFormat="1" ht="71.25">
      <c r="A42" s="86"/>
      <c r="B42" s="86">
        <v>4</v>
      </c>
      <c r="C42" s="87" t="s">
        <v>116</v>
      </c>
      <c r="D42" s="66">
        <v>182542</v>
      </c>
      <c r="E42" s="81" t="s">
        <v>117</v>
      </c>
      <c r="F42" s="88" t="s">
        <v>67</v>
      </c>
      <c r="G42" s="89"/>
      <c r="H42" s="66"/>
      <c r="I42" s="90"/>
      <c r="J42" s="66"/>
      <c r="K42" s="67"/>
      <c r="L42" s="89"/>
      <c r="M42" s="67"/>
      <c r="N42" s="89"/>
      <c r="O42" s="67"/>
      <c r="P42" s="89"/>
      <c r="Q42" s="66"/>
      <c r="R42" s="67"/>
    </row>
    <row r="43" spans="1:18" s="69" customFormat="1" ht="71.25">
      <c r="A43" s="86"/>
      <c r="B43" s="86">
        <v>4</v>
      </c>
      <c r="C43" s="87" t="s">
        <v>118</v>
      </c>
      <c r="D43" s="66">
        <v>182543</v>
      </c>
      <c r="E43" s="81" t="s">
        <v>119</v>
      </c>
      <c r="F43" s="88" t="s">
        <v>67</v>
      </c>
      <c r="G43" s="89"/>
      <c r="H43" s="66"/>
      <c r="I43" s="90"/>
      <c r="J43" s="66"/>
      <c r="K43" s="67"/>
      <c r="L43" s="89"/>
      <c r="M43" s="67"/>
      <c r="N43" s="89"/>
      <c r="O43" s="67"/>
      <c r="P43" s="89"/>
      <c r="Q43" s="66"/>
      <c r="R43" s="67"/>
    </row>
    <row r="44" spans="1:18" s="69" customFormat="1" ht="71.25">
      <c r="A44" s="86"/>
      <c r="B44" s="86">
        <v>4</v>
      </c>
      <c r="C44" s="87" t="s">
        <v>120</v>
      </c>
      <c r="D44" s="66">
        <v>182544</v>
      </c>
      <c r="E44" s="81" t="s">
        <v>121</v>
      </c>
      <c r="F44" s="88" t="s">
        <v>67</v>
      </c>
      <c r="G44" s="89"/>
      <c r="H44" s="66"/>
      <c r="I44" s="90"/>
      <c r="J44" s="66"/>
      <c r="K44" s="67"/>
      <c r="L44" s="89"/>
      <c r="M44" s="67"/>
      <c r="N44" s="89"/>
      <c r="O44" s="67"/>
      <c r="P44" s="89"/>
      <c r="Q44" s="66"/>
      <c r="R44" s="67"/>
    </row>
    <row r="45" spans="1:18" s="69" customFormat="1" ht="85.5">
      <c r="A45" s="86"/>
      <c r="B45" s="86">
        <v>4</v>
      </c>
      <c r="C45" s="87" t="s">
        <v>122</v>
      </c>
      <c r="D45" s="66">
        <v>182464</v>
      </c>
      <c r="E45" s="81" t="s">
        <v>123</v>
      </c>
      <c r="F45" s="88" t="s">
        <v>67</v>
      </c>
      <c r="G45" s="89"/>
      <c r="H45" s="66"/>
      <c r="I45" s="90"/>
      <c r="J45" s="66"/>
      <c r="K45" s="67"/>
      <c r="L45" s="89"/>
      <c r="M45" s="67"/>
      <c r="N45" s="89"/>
      <c r="O45" s="67"/>
      <c r="P45" s="89"/>
      <c r="Q45" s="66"/>
      <c r="R45" s="67"/>
    </row>
    <row r="46" spans="1:18" s="69" customFormat="1" ht="71.25">
      <c r="A46" s="86"/>
      <c r="B46" s="86">
        <v>4</v>
      </c>
      <c r="C46" s="87" t="s">
        <v>124</v>
      </c>
      <c r="D46" s="66">
        <v>182551</v>
      </c>
      <c r="E46" s="81" t="s">
        <v>125</v>
      </c>
      <c r="F46" s="88" t="s">
        <v>67</v>
      </c>
      <c r="G46" s="89"/>
      <c r="H46" s="66"/>
      <c r="I46" s="90"/>
      <c r="J46" s="66"/>
      <c r="K46" s="67"/>
      <c r="L46" s="89"/>
      <c r="M46" s="67"/>
      <c r="N46" s="89"/>
      <c r="O46" s="67"/>
      <c r="P46" s="89"/>
      <c r="Q46" s="66"/>
      <c r="R46" s="67"/>
    </row>
    <row r="47" spans="1:18" s="69" customFormat="1" ht="71.25">
      <c r="A47" s="86"/>
      <c r="B47" s="86">
        <v>4</v>
      </c>
      <c r="C47" s="87" t="s">
        <v>126</v>
      </c>
      <c r="D47" s="66">
        <v>182549</v>
      </c>
      <c r="E47" s="81" t="s">
        <v>127</v>
      </c>
      <c r="F47" s="88" t="s">
        <v>67</v>
      </c>
      <c r="G47" s="89"/>
      <c r="H47" s="66"/>
      <c r="I47" s="90"/>
      <c r="J47" s="66"/>
      <c r="K47" s="67"/>
      <c r="L47" s="89"/>
      <c r="M47" s="67"/>
      <c r="N47" s="89"/>
      <c r="O47" s="67"/>
      <c r="P47" s="89"/>
      <c r="Q47" s="66"/>
      <c r="R47" s="67"/>
    </row>
    <row r="48" spans="1:18" s="69" customFormat="1" ht="85.5">
      <c r="A48" s="86"/>
      <c r="B48" s="86">
        <v>4</v>
      </c>
      <c r="C48" s="87" t="s">
        <v>128</v>
      </c>
      <c r="D48" s="66">
        <v>182545</v>
      </c>
      <c r="E48" s="81" t="s">
        <v>129</v>
      </c>
      <c r="F48" s="88" t="s">
        <v>67</v>
      </c>
      <c r="G48" s="89"/>
      <c r="H48" s="66"/>
      <c r="I48" s="90"/>
      <c r="J48" s="66"/>
      <c r="K48" s="67"/>
      <c r="L48" s="89"/>
      <c r="M48" s="67"/>
      <c r="N48" s="89"/>
      <c r="O48" s="67"/>
      <c r="P48" s="89"/>
      <c r="Q48" s="66"/>
      <c r="R48" s="67"/>
    </row>
    <row r="49" spans="1:18" s="69" customFormat="1" ht="85.5">
      <c r="A49" s="86"/>
      <c r="B49" s="86">
        <v>4</v>
      </c>
      <c r="C49" s="87" t="s">
        <v>130</v>
      </c>
      <c r="D49" s="66">
        <v>182546</v>
      </c>
      <c r="E49" s="81" t="s">
        <v>131</v>
      </c>
      <c r="F49" s="88" t="s">
        <v>67</v>
      </c>
      <c r="G49" s="89"/>
      <c r="H49" s="66"/>
      <c r="I49" s="90"/>
      <c r="J49" s="66"/>
      <c r="K49" s="67"/>
      <c r="L49" s="89"/>
      <c r="M49" s="67"/>
      <c r="N49" s="89"/>
      <c r="O49" s="67"/>
      <c r="P49" s="89"/>
      <c r="Q49" s="66"/>
      <c r="R49" s="67"/>
    </row>
    <row r="50" spans="1:18" s="69" customFormat="1" ht="42.75">
      <c r="A50" s="86"/>
      <c r="B50" s="86">
        <v>5</v>
      </c>
      <c r="C50" s="87" t="s">
        <v>132</v>
      </c>
      <c r="D50" s="66"/>
      <c r="E50" s="81" t="s">
        <v>133</v>
      </c>
      <c r="F50" s="88"/>
      <c r="G50" s="89"/>
      <c r="H50" s="66"/>
      <c r="I50" s="90"/>
      <c r="J50" s="66"/>
      <c r="K50" s="67"/>
      <c r="L50" s="89"/>
      <c r="M50" s="67"/>
      <c r="N50" s="89"/>
      <c r="O50" s="67"/>
      <c r="P50" s="89"/>
      <c r="Q50" s="66"/>
      <c r="R50" s="67"/>
    </row>
    <row r="51" spans="1:18" s="69" customFormat="1" ht="71.25">
      <c r="A51" s="86"/>
      <c r="B51" s="86">
        <v>5</v>
      </c>
      <c r="C51" s="87" t="s">
        <v>134</v>
      </c>
      <c r="D51" s="66" t="s">
        <v>135</v>
      </c>
      <c r="E51" s="81" t="s">
        <v>136</v>
      </c>
      <c r="F51" s="88" t="s">
        <v>67</v>
      </c>
      <c r="G51" s="89"/>
      <c r="H51" s="66"/>
      <c r="I51" s="90"/>
      <c r="J51" s="66"/>
      <c r="K51" s="67"/>
      <c r="L51" s="89"/>
      <c r="M51" s="67"/>
      <c r="N51" s="89"/>
      <c r="O51" s="67"/>
      <c r="P51" s="89"/>
      <c r="Q51" s="66"/>
      <c r="R51" s="67"/>
    </row>
    <row r="52" spans="1:18" s="69" customFormat="1" ht="71.25">
      <c r="A52" s="86"/>
      <c r="B52" s="86">
        <v>5</v>
      </c>
      <c r="C52" s="87" t="s">
        <v>137</v>
      </c>
      <c r="D52" s="66">
        <v>201656</v>
      </c>
      <c r="E52" s="81" t="s">
        <v>138</v>
      </c>
      <c r="F52" s="88" t="s">
        <v>67</v>
      </c>
      <c r="G52" s="89"/>
      <c r="H52" s="66"/>
      <c r="I52" s="90"/>
      <c r="J52" s="66"/>
      <c r="K52" s="67"/>
      <c r="L52" s="89"/>
      <c r="M52" s="67"/>
      <c r="N52" s="89"/>
      <c r="O52" s="67"/>
      <c r="P52" s="89"/>
      <c r="Q52" s="66"/>
      <c r="R52" s="67"/>
    </row>
    <row r="53" spans="1:18" s="69" customFormat="1" ht="71.25">
      <c r="A53" s="86"/>
      <c r="B53" s="86">
        <v>5</v>
      </c>
      <c r="C53" s="87" t="s">
        <v>139</v>
      </c>
      <c r="D53" s="66">
        <v>182513</v>
      </c>
      <c r="E53" s="81" t="s">
        <v>140</v>
      </c>
      <c r="F53" s="88" t="s">
        <v>67</v>
      </c>
      <c r="G53" s="89"/>
      <c r="H53" s="66"/>
      <c r="I53" s="90"/>
      <c r="J53" s="66"/>
      <c r="K53" s="67"/>
      <c r="L53" s="89"/>
      <c r="M53" s="67"/>
      <c r="N53" s="89"/>
      <c r="O53" s="67"/>
      <c r="P53" s="89"/>
      <c r="Q53" s="66"/>
      <c r="R53" s="67"/>
    </row>
    <row r="54" spans="1:18" s="69" customFormat="1" ht="71.25">
      <c r="A54" s="86"/>
      <c r="B54" s="86">
        <v>5</v>
      </c>
      <c r="C54" s="87" t="s">
        <v>141</v>
      </c>
      <c r="D54" s="66">
        <v>182514</v>
      </c>
      <c r="E54" s="81" t="s">
        <v>142</v>
      </c>
      <c r="F54" s="88" t="s">
        <v>67</v>
      </c>
      <c r="G54" s="89"/>
      <c r="H54" s="66"/>
      <c r="I54" s="90"/>
      <c r="J54" s="66"/>
      <c r="K54" s="67"/>
      <c r="L54" s="89"/>
      <c r="M54" s="67"/>
      <c r="N54" s="89"/>
      <c r="O54" s="67"/>
      <c r="P54" s="89"/>
      <c r="Q54" s="66"/>
      <c r="R54" s="67"/>
    </row>
    <row r="55" spans="1:18" s="69" customFormat="1" ht="71.25">
      <c r="A55" s="86"/>
      <c r="B55" s="86">
        <v>5</v>
      </c>
      <c r="C55" s="87" t="s">
        <v>143</v>
      </c>
      <c r="D55" s="66">
        <v>182515</v>
      </c>
      <c r="E55" s="81" t="s">
        <v>144</v>
      </c>
      <c r="F55" s="88" t="s">
        <v>67</v>
      </c>
      <c r="G55" s="89"/>
      <c r="H55" s="66"/>
      <c r="I55" s="90"/>
      <c r="J55" s="66"/>
      <c r="K55" s="67"/>
      <c r="L55" s="89"/>
      <c r="M55" s="67"/>
      <c r="N55" s="89"/>
      <c r="O55" s="67"/>
      <c r="P55" s="89"/>
      <c r="Q55" s="66"/>
      <c r="R55" s="67"/>
    </row>
    <row r="56" spans="1:18" s="69" customFormat="1" ht="85.5">
      <c r="A56" s="86"/>
      <c r="B56" s="86">
        <v>5</v>
      </c>
      <c r="C56" s="87" t="s">
        <v>145</v>
      </c>
      <c r="D56" s="66">
        <v>217730</v>
      </c>
      <c r="E56" s="81" t="s">
        <v>146</v>
      </c>
      <c r="F56" s="88" t="s">
        <v>67</v>
      </c>
      <c r="G56" s="89"/>
      <c r="H56" s="66"/>
      <c r="I56" s="90"/>
      <c r="J56" s="66"/>
      <c r="K56" s="67"/>
      <c r="L56" s="89"/>
      <c r="M56" s="67"/>
      <c r="N56" s="89"/>
      <c r="O56" s="67"/>
      <c r="P56" s="89"/>
      <c r="Q56" s="66"/>
      <c r="R56" s="67"/>
    </row>
    <row r="57" spans="1:18" s="69" customFormat="1" ht="85.5">
      <c r="A57" s="86"/>
      <c r="B57" s="86">
        <v>5</v>
      </c>
      <c r="C57" s="87" t="s">
        <v>147</v>
      </c>
      <c r="D57" s="66">
        <v>217731</v>
      </c>
      <c r="E57" s="81" t="s">
        <v>148</v>
      </c>
      <c r="F57" s="88" t="s">
        <v>67</v>
      </c>
      <c r="G57" s="89"/>
      <c r="H57" s="66"/>
      <c r="I57" s="90"/>
      <c r="J57" s="66"/>
      <c r="K57" s="67"/>
      <c r="L57" s="89"/>
      <c r="M57" s="67"/>
      <c r="N57" s="89"/>
      <c r="O57" s="67"/>
      <c r="P57" s="89"/>
      <c r="Q57" s="66"/>
      <c r="R57" s="67"/>
    </row>
    <row r="58" spans="1:18" s="69" customFormat="1" ht="85.5">
      <c r="A58" s="86"/>
      <c r="B58" s="86">
        <v>5</v>
      </c>
      <c r="C58" s="87" t="s">
        <v>149</v>
      </c>
      <c r="D58" s="66">
        <v>217732</v>
      </c>
      <c r="E58" s="81" t="s">
        <v>150</v>
      </c>
      <c r="F58" s="88" t="s">
        <v>67</v>
      </c>
      <c r="G58" s="89"/>
      <c r="H58" s="66"/>
      <c r="I58" s="90"/>
      <c r="J58" s="66"/>
      <c r="K58" s="67"/>
      <c r="L58" s="89"/>
      <c r="M58" s="67"/>
      <c r="N58" s="89"/>
      <c r="O58" s="67"/>
      <c r="P58" s="89"/>
      <c r="Q58" s="66"/>
      <c r="R58" s="67"/>
    </row>
    <row r="59" spans="1:18" s="69" customFormat="1" ht="85.5">
      <c r="A59" s="86"/>
      <c r="B59" s="86">
        <v>5</v>
      </c>
      <c r="C59" s="87" t="s">
        <v>151</v>
      </c>
      <c r="D59" s="66">
        <v>217733</v>
      </c>
      <c r="E59" s="81" t="s">
        <v>152</v>
      </c>
      <c r="F59" s="88" t="s">
        <v>67</v>
      </c>
      <c r="G59" s="89"/>
      <c r="H59" s="66"/>
      <c r="I59" s="90"/>
      <c r="J59" s="66"/>
      <c r="K59" s="67"/>
      <c r="L59" s="89"/>
      <c r="M59" s="67"/>
      <c r="N59" s="89"/>
      <c r="O59" s="67"/>
      <c r="P59" s="89"/>
      <c r="Q59" s="66"/>
      <c r="R59" s="67"/>
    </row>
    <row r="60" spans="1:18" s="69" customFormat="1" ht="85.5">
      <c r="A60" s="86"/>
      <c r="B60" s="86">
        <v>5</v>
      </c>
      <c r="C60" s="87" t="s">
        <v>153</v>
      </c>
      <c r="D60" s="66">
        <v>217725</v>
      </c>
      <c r="E60" s="81" t="s">
        <v>154</v>
      </c>
      <c r="F60" s="88" t="s">
        <v>67</v>
      </c>
      <c r="G60" s="89"/>
      <c r="H60" s="66"/>
      <c r="I60" s="90"/>
      <c r="J60" s="66"/>
      <c r="K60" s="67"/>
      <c r="L60" s="89"/>
      <c r="M60" s="67"/>
      <c r="N60" s="89"/>
      <c r="O60" s="67"/>
      <c r="P60" s="89"/>
      <c r="Q60" s="66"/>
      <c r="R60" s="67"/>
    </row>
    <row r="61" spans="1:18" s="69" customFormat="1" ht="85.5">
      <c r="A61" s="86"/>
      <c r="B61" s="86">
        <v>5</v>
      </c>
      <c r="C61" s="87" t="s">
        <v>155</v>
      </c>
      <c r="D61" s="66">
        <v>217726</v>
      </c>
      <c r="E61" s="81" t="s">
        <v>156</v>
      </c>
      <c r="F61" s="88" t="s">
        <v>67</v>
      </c>
      <c r="G61" s="89"/>
      <c r="H61" s="66"/>
      <c r="I61" s="90"/>
      <c r="J61" s="66"/>
      <c r="K61" s="67"/>
      <c r="L61" s="89"/>
      <c r="M61" s="67"/>
      <c r="N61" s="89"/>
      <c r="O61" s="67"/>
      <c r="P61" s="89"/>
      <c r="Q61" s="66"/>
      <c r="R61" s="67"/>
    </row>
    <row r="62" spans="1:18" s="69" customFormat="1" ht="85.5">
      <c r="A62" s="86"/>
      <c r="B62" s="86">
        <v>5</v>
      </c>
      <c r="C62" s="87" t="s">
        <v>157</v>
      </c>
      <c r="D62" s="66">
        <v>217727</v>
      </c>
      <c r="E62" s="81" t="s">
        <v>158</v>
      </c>
      <c r="F62" s="88" t="s">
        <v>67</v>
      </c>
      <c r="G62" s="89"/>
      <c r="H62" s="66"/>
      <c r="I62" s="90"/>
      <c r="J62" s="66"/>
      <c r="K62" s="67"/>
      <c r="L62" s="89"/>
      <c r="M62" s="67"/>
      <c r="N62" s="89"/>
      <c r="O62" s="67"/>
      <c r="P62" s="89"/>
      <c r="Q62" s="66"/>
      <c r="R62" s="67"/>
    </row>
    <row r="63" spans="1:18" s="69" customFormat="1" ht="85.5">
      <c r="A63" s="86"/>
      <c r="B63" s="86">
        <v>5</v>
      </c>
      <c r="C63" s="87" t="s">
        <v>159</v>
      </c>
      <c r="D63" s="66">
        <v>217728</v>
      </c>
      <c r="E63" s="81" t="s">
        <v>160</v>
      </c>
      <c r="F63" s="88" t="s">
        <v>67</v>
      </c>
      <c r="G63" s="89"/>
      <c r="H63" s="66"/>
      <c r="I63" s="90"/>
      <c r="J63" s="66"/>
      <c r="K63" s="67"/>
      <c r="L63" s="89"/>
      <c r="M63" s="67"/>
      <c r="N63" s="89"/>
      <c r="O63" s="67"/>
      <c r="P63" s="89"/>
      <c r="Q63" s="66"/>
      <c r="R63" s="67"/>
    </row>
    <row r="64" spans="1:18" s="69" customFormat="1" ht="85.5">
      <c r="A64" s="86"/>
      <c r="B64" s="86">
        <v>5</v>
      </c>
      <c r="C64" s="87" t="s">
        <v>161</v>
      </c>
      <c r="D64" s="66">
        <v>217729</v>
      </c>
      <c r="E64" s="81" t="s">
        <v>162</v>
      </c>
      <c r="F64" s="88" t="s">
        <v>67</v>
      </c>
      <c r="G64" s="89"/>
      <c r="H64" s="66"/>
      <c r="I64" s="90"/>
      <c r="J64" s="66"/>
      <c r="K64" s="67"/>
      <c r="L64" s="89"/>
      <c r="M64" s="67"/>
      <c r="N64" s="89"/>
      <c r="O64" s="67"/>
      <c r="P64" s="89"/>
      <c r="Q64" s="66"/>
      <c r="R64" s="67"/>
    </row>
    <row r="65" spans="1:18" s="69" customFormat="1" ht="42.75">
      <c r="A65" s="86"/>
      <c r="B65" s="86">
        <v>6</v>
      </c>
      <c r="C65" s="87" t="s">
        <v>163</v>
      </c>
      <c r="D65" s="66"/>
      <c r="E65" s="81" t="s">
        <v>164</v>
      </c>
      <c r="F65" s="88"/>
      <c r="G65" s="89"/>
      <c r="H65" s="66"/>
      <c r="I65" s="90"/>
      <c r="J65" s="66"/>
      <c r="K65" s="67"/>
      <c r="L65" s="89"/>
      <c r="M65" s="67"/>
      <c r="N65" s="89"/>
      <c r="O65" s="67"/>
      <c r="P65" s="89"/>
      <c r="Q65" s="66"/>
      <c r="R65" s="67"/>
    </row>
    <row r="66" spans="1:18" s="69" customFormat="1" ht="85.5">
      <c r="A66" s="86"/>
      <c r="B66" s="86">
        <v>6</v>
      </c>
      <c r="C66" s="87" t="s">
        <v>165</v>
      </c>
      <c r="D66" s="66" t="s">
        <v>166</v>
      </c>
      <c r="E66" s="81" t="s">
        <v>167</v>
      </c>
      <c r="F66" s="88" t="s">
        <v>67</v>
      </c>
      <c r="G66" s="89"/>
      <c r="H66" s="66"/>
      <c r="I66" s="90"/>
      <c r="J66" s="66"/>
      <c r="K66" s="67"/>
      <c r="L66" s="89"/>
      <c r="M66" s="67"/>
      <c r="N66" s="89"/>
      <c r="O66" s="67"/>
      <c r="P66" s="89"/>
      <c r="Q66" s="66"/>
      <c r="R66" s="67"/>
    </row>
    <row r="67" spans="1:18" s="69" customFormat="1" ht="85.5">
      <c r="A67" s="86"/>
      <c r="B67" s="86">
        <v>6</v>
      </c>
      <c r="C67" s="87" t="s">
        <v>168</v>
      </c>
      <c r="D67" s="66">
        <v>182495</v>
      </c>
      <c r="E67" s="81" t="s">
        <v>169</v>
      </c>
      <c r="F67" s="88" t="s">
        <v>67</v>
      </c>
      <c r="G67" s="89"/>
      <c r="H67" s="66"/>
      <c r="I67" s="90"/>
      <c r="J67" s="66"/>
      <c r="K67" s="67"/>
      <c r="L67" s="89"/>
      <c r="M67" s="67"/>
      <c r="N67" s="89"/>
      <c r="O67" s="67"/>
      <c r="P67" s="89"/>
      <c r="Q67" s="66"/>
      <c r="R67" s="67"/>
    </row>
    <row r="68" spans="1:18" s="69" customFormat="1" ht="85.5">
      <c r="A68" s="86"/>
      <c r="B68" s="86">
        <v>6</v>
      </c>
      <c r="C68" s="87" t="s">
        <v>170</v>
      </c>
      <c r="D68" s="66">
        <v>182497</v>
      </c>
      <c r="E68" s="81" t="s">
        <v>171</v>
      </c>
      <c r="F68" s="88" t="s">
        <v>67</v>
      </c>
      <c r="G68" s="89"/>
      <c r="H68" s="66"/>
      <c r="I68" s="90"/>
      <c r="J68" s="66"/>
      <c r="K68" s="67"/>
      <c r="L68" s="89"/>
      <c r="M68" s="67"/>
      <c r="N68" s="89"/>
      <c r="O68" s="67"/>
      <c r="P68" s="89"/>
      <c r="Q68" s="66"/>
      <c r="R68" s="67"/>
    </row>
    <row r="69" spans="1:18" s="69" customFormat="1" ht="71.25">
      <c r="A69" s="86"/>
      <c r="B69" s="86">
        <v>6</v>
      </c>
      <c r="C69" s="87" t="s">
        <v>172</v>
      </c>
      <c r="D69" s="66">
        <v>203787</v>
      </c>
      <c r="E69" s="81" t="s">
        <v>173</v>
      </c>
      <c r="F69" s="88" t="s">
        <v>67</v>
      </c>
      <c r="G69" s="89"/>
      <c r="H69" s="66"/>
      <c r="I69" s="90"/>
      <c r="J69" s="66"/>
      <c r="K69" s="67"/>
      <c r="L69" s="89"/>
      <c r="M69" s="67"/>
      <c r="N69" s="89"/>
      <c r="O69" s="67"/>
      <c r="P69" s="89"/>
      <c r="Q69" s="66"/>
      <c r="R69" s="67"/>
    </row>
    <row r="70" spans="1:18" s="69" customFormat="1" ht="71.25">
      <c r="A70" s="86"/>
      <c r="B70" s="86">
        <v>6</v>
      </c>
      <c r="C70" s="87" t="s">
        <v>174</v>
      </c>
      <c r="D70" s="66">
        <v>203788</v>
      </c>
      <c r="E70" s="81" t="s">
        <v>175</v>
      </c>
      <c r="F70" s="88" t="s">
        <v>67</v>
      </c>
      <c r="G70" s="89"/>
      <c r="H70" s="66"/>
      <c r="I70" s="90"/>
      <c r="J70" s="66"/>
      <c r="K70" s="67"/>
      <c r="L70" s="89"/>
      <c r="M70" s="67"/>
      <c r="N70" s="89"/>
      <c r="O70" s="67"/>
      <c r="P70" s="89"/>
      <c r="Q70" s="66"/>
      <c r="R70" s="67"/>
    </row>
    <row r="71" spans="1:18" s="69" customFormat="1" ht="71.25">
      <c r="A71" s="86"/>
      <c r="B71" s="86">
        <v>6</v>
      </c>
      <c r="C71" s="87" t="s">
        <v>176</v>
      </c>
      <c r="D71" s="66" t="s">
        <v>177</v>
      </c>
      <c r="E71" s="81" t="s">
        <v>178</v>
      </c>
      <c r="F71" s="88" t="s">
        <v>67</v>
      </c>
      <c r="G71" s="89"/>
      <c r="H71" s="66"/>
      <c r="I71" s="90"/>
      <c r="J71" s="66"/>
      <c r="K71" s="67"/>
      <c r="L71" s="89"/>
      <c r="M71" s="67"/>
      <c r="N71" s="89"/>
      <c r="O71" s="67"/>
      <c r="P71" s="89"/>
      <c r="Q71" s="66"/>
      <c r="R71" s="67"/>
    </row>
    <row r="72" spans="1:18" s="69" customFormat="1" ht="71.25">
      <c r="A72" s="86"/>
      <c r="B72" s="86">
        <v>6</v>
      </c>
      <c r="C72" s="87" t="s">
        <v>179</v>
      </c>
      <c r="D72" s="66">
        <v>182477</v>
      </c>
      <c r="E72" s="81" t="s">
        <v>180</v>
      </c>
      <c r="F72" s="88" t="s">
        <v>67</v>
      </c>
      <c r="G72" s="89"/>
      <c r="H72" s="66"/>
      <c r="I72" s="90"/>
      <c r="J72" s="66"/>
      <c r="K72" s="67"/>
      <c r="L72" s="89"/>
      <c r="M72" s="67"/>
      <c r="N72" s="89"/>
      <c r="O72" s="67"/>
      <c r="P72" s="89"/>
      <c r="Q72" s="66"/>
      <c r="R72" s="67"/>
    </row>
    <row r="73" spans="1:18" s="69" customFormat="1" ht="71.25">
      <c r="A73" s="86"/>
      <c r="B73" s="86">
        <v>6</v>
      </c>
      <c r="C73" s="87" t="s">
        <v>181</v>
      </c>
      <c r="D73" s="66">
        <v>182478</v>
      </c>
      <c r="E73" s="81" t="s">
        <v>182</v>
      </c>
      <c r="F73" s="88" t="s">
        <v>67</v>
      </c>
      <c r="G73" s="89"/>
      <c r="H73" s="66"/>
      <c r="I73" s="90"/>
      <c r="J73" s="66"/>
      <c r="K73" s="67"/>
      <c r="L73" s="89"/>
      <c r="M73" s="67"/>
      <c r="N73" s="89"/>
      <c r="O73" s="67"/>
      <c r="P73" s="89"/>
      <c r="Q73" s="66"/>
      <c r="R73" s="67"/>
    </row>
    <row r="74" spans="1:18" s="69" customFormat="1" ht="71.25">
      <c r="A74" s="86"/>
      <c r="B74" s="86">
        <v>6</v>
      </c>
      <c r="C74" s="87" t="s">
        <v>183</v>
      </c>
      <c r="D74" s="66" t="s">
        <v>184</v>
      </c>
      <c r="E74" s="81" t="s">
        <v>185</v>
      </c>
      <c r="F74" s="88" t="s">
        <v>67</v>
      </c>
      <c r="G74" s="89"/>
      <c r="H74" s="66"/>
      <c r="I74" s="90"/>
      <c r="J74" s="66"/>
      <c r="K74" s="67"/>
      <c r="L74" s="89"/>
      <c r="M74" s="67"/>
      <c r="N74" s="89"/>
      <c r="O74" s="67"/>
      <c r="P74" s="89"/>
      <c r="Q74" s="66"/>
      <c r="R74" s="67"/>
    </row>
    <row r="75" spans="1:18" s="69" customFormat="1" ht="71.25">
      <c r="A75" s="86"/>
      <c r="B75" s="86">
        <v>6</v>
      </c>
      <c r="C75" s="87" t="s">
        <v>186</v>
      </c>
      <c r="D75" s="66">
        <v>182479</v>
      </c>
      <c r="E75" s="81" t="s">
        <v>187</v>
      </c>
      <c r="F75" s="88" t="s">
        <v>67</v>
      </c>
      <c r="G75" s="89"/>
      <c r="H75" s="66"/>
      <c r="I75" s="90"/>
      <c r="J75" s="66"/>
      <c r="K75" s="67"/>
      <c r="L75" s="89"/>
      <c r="M75" s="67"/>
      <c r="N75" s="89"/>
      <c r="O75" s="67"/>
      <c r="P75" s="89"/>
      <c r="Q75" s="66"/>
      <c r="R75" s="67"/>
    </row>
    <row r="76" spans="1:18" s="69" customFormat="1" ht="71.25">
      <c r="A76" s="86"/>
      <c r="B76" s="86">
        <v>6</v>
      </c>
      <c r="C76" s="87" t="s">
        <v>188</v>
      </c>
      <c r="D76" s="66">
        <v>182480</v>
      </c>
      <c r="E76" s="81" t="s">
        <v>189</v>
      </c>
      <c r="F76" s="88" t="s">
        <v>67</v>
      </c>
      <c r="G76" s="89"/>
      <c r="H76" s="66"/>
      <c r="I76" s="90"/>
      <c r="J76" s="66"/>
      <c r="K76" s="67"/>
      <c r="L76" s="89"/>
      <c r="M76" s="67"/>
      <c r="N76" s="89"/>
      <c r="O76" s="67"/>
      <c r="P76" s="89"/>
      <c r="Q76" s="66"/>
      <c r="R76" s="67"/>
    </row>
    <row r="77" spans="1:18" s="69" customFormat="1" ht="42.75">
      <c r="A77" s="86"/>
      <c r="B77" s="86">
        <v>7</v>
      </c>
      <c r="C77" s="87" t="s">
        <v>190</v>
      </c>
      <c r="D77" s="66"/>
      <c r="E77" s="81" t="s">
        <v>191</v>
      </c>
      <c r="F77" s="88"/>
      <c r="G77" s="89"/>
      <c r="H77" s="66"/>
      <c r="I77" s="90"/>
      <c r="J77" s="66"/>
      <c r="K77" s="67"/>
      <c r="L77" s="89"/>
      <c r="M77" s="67"/>
      <c r="N77" s="89"/>
      <c r="O77" s="67"/>
      <c r="P77" s="89"/>
      <c r="Q77" s="66"/>
      <c r="R77" s="67"/>
    </row>
    <row r="78" spans="1:18" s="69" customFormat="1" ht="57">
      <c r="A78" s="86"/>
      <c r="B78" s="86">
        <v>7</v>
      </c>
      <c r="C78" s="87" t="s">
        <v>192</v>
      </c>
      <c r="D78" s="66">
        <v>188654</v>
      </c>
      <c r="E78" s="81" t="s">
        <v>193</v>
      </c>
      <c r="F78" s="88" t="s">
        <v>67</v>
      </c>
      <c r="G78" s="89"/>
      <c r="H78" s="66"/>
      <c r="I78" s="90"/>
      <c r="J78" s="66"/>
      <c r="K78" s="67"/>
      <c r="L78" s="89"/>
      <c r="M78" s="67"/>
      <c r="N78" s="89"/>
      <c r="O78" s="67"/>
      <c r="P78" s="89"/>
      <c r="Q78" s="66"/>
      <c r="R78" s="67"/>
    </row>
    <row r="79" spans="1:18" s="69" customFormat="1" ht="71.25">
      <c r="A79" s="86"/>
      <c r="B79" s="86">
        <v>7</v>
      </c>
      <c r="C79" s="87" t="s">
        <v>194</v>
      </c>
      <c r="D79" s="66">
        <v>188653</v>
      </c>
      <c r="E79" s="81" t="s">
        <v>195</v>
      </c>
      <c r="F79" s="88" t="s">
        <v>67</v>
      </c>
      <c r="G79" s="89"/>
      <c r="H79" s="66"/>
      <c r="I79" s="90"/>
      <c r="J79" s="66"/>
      <c r="K79" s="67"/>
      <c r="L79" s="89"/>
      <c r="M79" s="67"/>
      <c r="N79" s="89"/>
      <c r="O79" s="67"/>
      <c r="P79" s="89"/>
      <c r="Q79" s="66"/>
      <c r="R79" s="67"/>
    </row>
    <row r="80" spans="1:18" s="69" customFormat="1" ht="85.5">
      <c r="A80" s="86"/>
      <c r="B80" s="86">
        <v>8</v>
      </c>
      <c r="C80" s="87" t="s">
        <v>196</v>
      </c>
      <c r="D80" s="66">
        <v>182499</v>
      </c>
      <c r="E80" s="81" t="s">
        <v>197</v>
      </c>
      <c r="F80" s="88" t="s">
        <v>67</v>
      </c>
      <c r="G80" s="89"/>
      <c r="H80" s="66"/>
      <c r="I80" s="90"/>
      <c r="J80" s="66"/>
      <c r="K80" s="67"/>
      <c r="L80" s="89"/>
      <c r="M80" s="67"/>
      <c r="N80" s="89"/>
      <c r="O80" s="67"/>
      <c r="P80" s="89"/>
      <c r="Q80" s="66"/>
      <c r="R80" s="67"/>
    </row>
    <row r="81" spans="1:18" s="69" customFormat="1" ht="85.5">
      <c r="A81" s="86"/>
      <c r="B81" s="86">
        <v>9</v>
      </c>
      <c r="C81" s="87" t="s">
        <v>198</v>
      </c>
      <c r="D81" s="66" t="s">
        <v>199</v>
      </c>
      <c r="E81" s="81" t="s">
        <v>200</v>
      </c>
      <c r="F81" s="88" t="s">
        <v>201</v>
      </c>
      <c r="G81" s="89"/>
      <c r="H81" s="66"/>
      <c r="I81" s="90"/>
      <c r="J81" s="66"/>
      <c r="K81" s="67"/>
      <c r="L81" s="89"/>
      <c r="M81" s="67"/>
      <c r="N81" s="89"/>
      <c r="O81" s="67"/>
      <c r="P81" s="89"/>
      <c r="Q81" s="66"/>
      <c r="R81" s="67"/>
    </row>
    <row r="82" spans="1:18" s="69" customFormat="1" ht="85.5">
      <c r="A82" s="86"/>
      <c r="B82" s="86">
        <v>9</v>
      </c>
      <c r="C82" s="87" t="s">
        <v>202</v>
      </c>
      <c r="D82" s="66">
        <v>182501</v>
      </c>
      <c r="E82" s="81" t="s">
        <v>203</v>
      </c>
      <c r="F82" s="88" t="s">
        <v>201</v>
      </c>
      <c r="G82" s="89"/>
      <c r="H82" s="66"/>
      <c r="I82" s="90"/>
      <c r="J82" s="66"/>
      <c r="K82" s="67"/>
      <c r="L82" s="89"/>
      <c r="M82" s="67"/>
      <c r="N82" s="89"/>
      <c r="O82" s="67"/>
      <c r="P82" s="89"/>
      <c r="Q82" s="66"/>
      <c r="R82" s="67"/>
    </row>
    <row r="83" spans="1:18" s="69" customFormat="1" ht="85.5">
      <c r="A83" s="86"/>
      <c r="B83" s="86">
        <v>9</v>
      </c>
      <c r="C83" s="87" t="s">
        <v>204</v>
      </c>
      <c r="D83" s="66">
        <v>182502</v>
      </c>
      <c r="E83" s="81" t="s">
        <v>205</v>
      </c>
      <c r="F83" s="88" t="s">
        <v>201</v>
      </c>
      <c r="G83" s="89"/>
      <c r="H83" s="66"/>
      <c r="I83" s="90"/>
      <c r="J83" s="66"/>
      <c r="K83" s="67"/>
      <c r="L83" s="89"/>
      <c r="M83" s="67"/>
      <c r="N83" s="89"/>
      <c r="O83" s="67"/>
      <c r="P83" s="89"/>
      <c r="Q83" s="66"/>
      <c r="R83" s="67"/>
    </row>
    <row r="84" spans="1:18" s="69" customFormat="1" ht="57">
      <c r="A84" s="86"/>
      <c r="B84" s="86">
        <v>10</v>
      </c>
      <c r="C84" s="87" t="s">
        <v>206</v>
      </c>
      <c r="D84" s="66" t="s">
        <v>207</v>
      </c>
      <c r="E84" s="81" t="s">
        <v>208</v>
      </c>
      <c r="F84" s="88" t="s">
        <v>67</v>
      </c>
      <c r="G84" s="89"/>
      <c r="H84" s="66"/>
      <c r="I84" s="90"/>
      <c r="J84" s="66"/>
      <c r="K84" s="67"/>
      <c r="L84" s="89"/>
      <c r="M84" s="67"/>
      <c r="N84" s="89"/>
      <c r="O84" s="67"/>
      <c r="P84" s="89"/>
      <c r="Q84" s="66"/>
      <c r="R84" s="67"/>
    </row>
    <row r="85" spans="1:18" s="69" customFormat="1" ht="57">
      <c r="A85" s="86"/>
      <c r="B85" s="86">
        <v>10</v>
      </c>
      <c r="C85" s="87" t="s">
        <v>209</v>
      </c>
      <c r="D85" s="66">
        <v>182504</v>
      </c>
      <c r="E85" s="81" t="s">
        <v>210</v>
      </c>
      <c r="F85" s="88" t="s">
        <v>67</v>
      </c>
      <c r="G85" s="89"/>
      <c r="H85" s="66"/>
      <c r="I85" s="90"/>
      <c r="J85" s="66"/>
      <c r="K85" s="67"/>
      <c r="L85" s="89"/>
      <c r="M85" s="67"/>
      <c r="N85" s="89"/>
      <c r="O85" s="67"/>
      <c r="P85" s="89"/>
      <c r="Q85" s="66"/>
      <c r="R85" s="67"/>
    </row>
    <row r="86" spans="1:18" s="69" customFormat="1" ht="57">
      <c r="A86" s="86"/>
      <c r="B86" s="86">
        <v>10</v>
      </c>
      <c r="C86" s="87" t="s">
        <v>211</v>
      </c>
      <c r="D86" s="66">
        <v>182505</v>
      </c>
      <c r="E86" s="81" t="s">
        <v>212</v>
      </c>
      <c r="F86" s="88" t="s">
        <v>67</v>
      </c>
      <c r="G86" s="89"/>
      <c r="H86" s="66"/>
      <c r="I86" s="90"/>
      <c r="J86" s="66"/>
      <c r="K86" s="67"/>
      <c r="L86" s="89"/>
      <c r="M86" s="67"/>
      <c r="N86" s="89"/>
      <c r="O86" s="67"/>
      <c r="P86" s="89"/>
      <c r="Q86" s="66"/>
      <c r="R86" s="67"/>
    </row>
    <row r="87" spans="1:18" s="69" customFormat="1" ht="57">
      <c r="A87" s="86"/>
      <c r="B87" s="86">
        <v>10</v>
      </c>
      <c r="C87" s="87" t="s">
        <v>213</v>
      </c>
      <c r="D87" s="66">
        <v>182503</v>
      </c>
      <c r="E87" s="81" t="s">
        <v>214</v>
      </c>
      <c r="F87" s="88" t="s">
        <v>67</v>
      </c>
      <c r="G87" s="89"/>
      <c r="H87" s="66"/>
      <c r="I87" s="90"/>
      <c r="J87" s="66"/>
      <c r="K87" s="67"/>
      <c r="L87" s="89"/>
      <c r="M87" s="67"/>
      <c r="N87" s="89"/>
      <c r="O87" s="67"/>
      <c r="P87" s="89"/>
      <c r="Q87" s="66"/>
      <c r="R87" s="67"/>
    </row>
    <row r="88" spans="1:18" s="69" customFormat="1" ht="28.5">
      <c r="A88" s="86"/>
      <c r="B88" s="86">
        <v>11</v>
      </c>
      <c r="C88" s="87" t="s">
        <v>215</v>
      </c>
      <c r="D88" s="66"/>
      <c r="E88" s="81" t="s">
        <v>216</v>
      </c>
      <c r="F88" s="88"/>
      <c r="G88" s="89"/>
      <c r="H88" s="66"/>
      <c r="I88" s="90"/>
      <c r="J88" s="66"/>
      <c r="K88" s="67"/>
      <c r="L88" s="89"/>
      <c r="M88" s="67"/>
      <c r="N88" s="89"/>
      <c r="O88" s="67"/>
      <c r="P88" s="89"/>
      <c r="Q88" s="66"/>
      <c r="R88" s="67"/>
    </row>
    <row r="89" spans="1:18" s="69" customFormat="1" ht="42.75">
      <c r="A89" s="86"/>
      <c r="B89" s="86">
        <v>11</v>
      </c>
      <c r="C89" s="87" t="s">
        <v>217</v>
      </c>
      <c r="D89" s="66">
        <v>182508</v>
      </c>
      <c r="E89" s="81" t="s">
        <v>218</v>
      </c>
      <c r="F89" s="88" t="s">
        <v>67</v>
      </c>
      <c r="G89" s="89"/>
      <c r="H89" s="66"/>
      <c r="I89" s="90"/>
      <c r="J89" s="66"/>
      <c r="K89" s="67"/>
      <c r="L89" s="89"/>
      <c r="M89" s="67"/>
      <c r="N89" s="89"/>
      <c r="O89" s="67"/>
      <c r="P89" s="89"/>
      <c r="Q89" s="66"/>
      <c r="R89" s="67"/>
    </row>
    <row r="90" spans="1:18" s="69" customFormat="1" ht="42.75">
      <c r="A90" s="86"/>
      <c r="B90" s="86">
        <v>11</v>
      </c>
      <c r="C90" s="87" t="s">
        <v>219</v>
      </c>
      <c r="D90" s="66">
        <v>182509</v>
      </c>
      <c r="E90" s="81" t="s">
        <v>220</v>
      </c>
      <c r="F90" s="88" t="s">
        <v>67</v>
      </c>
      <c r="G90" s="89"/>
      <c r="H90" s="66"/>
      <c r="I90" s="90"/>
      <c r="J90" s="66"/>
      <c r="K90" s="67"/>
      <c r="L90" s="89"/>
      <c r="M90" s="67"/>
      <c r="N90" s="89"/>
      <c r="O90" s="67"/>
      <c r="P90" s="89"/>
      <c r="Q90" s="66"/>
      <c r="R90" s="67"/>
    </row>
    <row r="91" spans="1:18" s="69" customFormat="1" ht="71.25">
      <c r="A91" s="86"/>
      <c r="B91" s="86">
        <v>12</v>
      </c>
      <c r="C91" s="87" t="s">
        <v>221</v>
      </c>
      <c r="D91" s="66" t="s">
        <v>222</v>
      </c>
      <c r="E91" s="81" t="s">
        <v>223</v>
      </c>
      <c r="F91" s="88" t="s">
        <v>67</v>
      </c>
      <c r="G91" s="89"/>
      <c r="H91" s="66"/>
      <c r="I91" s="90"/>
      <c r="J91" s="66"/>
      <c r="K91" s="67"/>
      <c r="L91" s="89"/>
      <c r="M91" s="67"/>
      <c r="N91" s="89"/>
      <c r="O91" s="67"/>
      <c r="P91" s="89"/>
      <c r="Q91" s="66"/>
      <c r="R91" s="67"/>
    </row>
    <row r="92" spans="1:18" s="69" customFormat="1" ht="57">
      <c r="A92" s="86"/>
      <c r="B92" s="86">
        <v>12</v>
      </c>
      <c r="C92" s="87" t="s">
        <v>224</v>
      </c>
      <c r="D92" s="66">
        <v>182553</v>
      </c>
      <c r="E92" s="81" t="s">
        <v>225</v>
      </c>
      <c r="F92" s="88" t="s">
        <v>67</v>
      </c>
      <c r="G92" s="89"/>
      <c r="H92" s="66"/>
      <c r="I92" s="90"/>
      <c r="J92" s="66"/>
      <c r="K92" s="67"/>
      <c r="L92" s="89"/>
      <c r="M92" s="67"/>
      <c r="N92" s="89"/>
      <c r="O92" s="67"/>
      <c r="P92" s="89"/>
      <c r="Q92" s="66"/>
      <c r="R92" s="67"/>
    </row>
    <row r="93" spans="1:18" s="69" customFormat="1" ht="57">
      <c r="A93" s="86"/>
      <c r="B93" s="86">
        <v>12</v>
      </c>
      <c r="C93" s="87" t="s">
        <v>226</v>
      </c>
      <c r="D93" s="66">
        <v>182554</v>
      </c>
      <c r="E93" s="81" t="s">
        <v>227</v>
      </c>
      <c r="F93" s="88" t="s">
        <v>67</v>
      </c>
      <c r="G93" s="89"/>
      <c r="H93" s="66"/>
      <c r="I93" s="90"/>
      <c r="J93" s="66"/>
      <c r="K93" s="67"/>
      <c r="L93" s="89"/>
      <c r="M93" s="67"/>
      <c r="N93" s="89"/>
      <c r="O93" s="67"/>
      <c r="P93" s="89"/>
      <c r="Q93" s="66"/>
      <c r="R93" s="67"/>
    </row>
    <row r="94" spans="1:18" s="69" customFormat="1">
      <c r="A94" s="86"/>
      <c r="B94" s="86">
        <v>13</v>
      </c>
      <c r="C94" s="87" t="s">
        <v>228</v>
      </c>
      <c r="D94" s="66"/>
      <c r="E94" s="81" t="s">
        <v>229</v>
      </c>
      <c r="F94" s="88"/>
      <c r="G94" s="89"/>
      <c r="H94" s="66"/>
      <c r="I94" s="90"/>
      <c r="J94" s="66"/>
      <c r="K94" s="67"/>
      <c r="L94" s="89"/>
      <c r="M94" s="67"/>
      <c r="N94" s="89"/>
      <c r="O94" s="67"/>
      <c r="P94" s="89"/>
      <c r="Q94" s="66"/>
      <c r="R94" s="67"/>
    </row>
    <row r="95" spans="1:18" s="69" customFormat="1" ht="71.25">
      <c r="A95" s="86"/>
      <c r="B95" s="86">
        <v>13</v>
      </c>
      <c r="C95" s="87" t="s">
        <v>230</v>
      </c>
      <c r="D95" s="66">
        <v>182559</v>
      </c>
      <c r="E95" s="81" t="s">
        <v>231</v>
      </c>
      <c r="F95" s="88" t="s">
        <v>67</v>
      </c>
      <c r="G95" s="89"/>
      <c r="H95" s="66"/>
      <c r="I95" s="90"/>
      <c r="J95" s="66"/>
      <c r="K95" s="67"/>
      <c r="L95" s="89"/>
      <c r="M95" s="67"/>
      <c r="N95" s="89"/>
      <c r="O95" s="67"/>
      <c r="P95" s="89"/>
      <c r="Q95" s="66"/>
      <c r="R95" s="67"/>
    </row>
    <row r="96" spans="1:18" s="69" customFormat="1" ht="71.25">
      <c r="A96" s="86"/>
      <c r="B96" s="86">
        <v>13</v>
      </c>
      <c r="C96" s="87" t="s">
        <v>232</v>
      </c>
      <c r="D96" s="66">
        <v>182562</v>
      </c>
      <c r="E96" s="81" t="s">
        <v>233</v>
      </c>
      <c r="F96" s="88" t="s">
        <v>67</v>
      </c>
      <c r="G96" s="89"/>
      <c r="H96" s="66"/>
      <c r="I96" s="90"/>
      <c r="J96" s="66"/>
      <c r="K96" s="67"/>
      <c r="L96" s="89"/>
      <c r="M96" s="67"/>
      <c r="N96" s="89"/>
      <c r="O96" s="67"/>
      <c r="P96" s="89"/>
      <c r="Q96" s="66"/>
      <c r="R96" s="67"/>
    </row>
    <row r="97" spans="1:18" s="69" customFormat="1" ht="85.5">
      <c r="A97" s="86"/>
      <c r="B97" s="86">
        <v>13</v>
      </c>
      <c r="C97" s="87" t="s">
        <v>234</v>
      </c>
      <c r="D97" s="66">
        <v>182563</v>
      </c>
      <c r="E97" s="81" t="s">
        <v>235</v>
      </c>
      <c r="F97" s="88" t="s">
        <v>67</v>
      </c>
      <c r="G97" s="89"/>
      <c r="H97" s="66"/>
      <c r="I97" s="90"/>
      <c r="J97" s="66"/>
      <c r="K97" s="67"/>
      <c r="L97" s="89"/>
      <c r="M97" s="67"/>
      <c r="N97" s="89"/>
      <c r="O97" s="67"/>
      <c r="P97" s="89"/>
      <c r="Q97" s="66"/>
      <c r="R97" s="67"/>
    </row>
    <row r="98" spans="1:18" s="69" customFormat="1" ht="71.25">
      <c r="A98" s="86"/>
      <c r="B98" s="86">
        <v>13</v>
      </c>
      <c r="C98" s="87" t="s">
        <v>236</v>
      </c>
      <c r="D98" s="66">
        <v>182564</v>
      </c>
      <c r="E98" s="81" t="s">
        <v>237</v>
      </c>
      <c r="F98" s="88" t="s">
        <v>67</v>
      </c>
      <c r="G98" s="89"/>
      <c r="H98" s="66"/>
      <c r="I98" s="90"/>
      <c r="J98" s="66"/>
      <c r="K98" s="67"/>
      <c r="L98" s="89"/>
      <c r="M98" s="67"/>
      <c r="N98" s="89"/>
      <c r="O98" s="67"/>
      <c r="P98" s="89"/>
      <c r="Q98" s="66"/>
      <c r="R98" s="67"/>
    </row>
    <row r="99" spans="1:18" s="69" customFormat="1" ht="42.75">
      <c r="A99" s="86"/>
      <c r="B99" s="86">
        <v>14</v>
      </c>
      <c r="C99" s="87" t="s">
        <v>238</v>
      </c>
      <c r="D99" s="66"/>
      <c r="E99" s="81" t="s">
        <v>239</v>
      </c>
      <c r="F99" s="88"/>
      <c r="G99" s="89"/>
      <c r="H99" s="66"/>
      <c r="I99" s="90"/>
      <c r="J99" s="66"/>
      <c r="K99" s="67"/>
      <c r="L99" s="89"/>
      <c r="M99" s="67"/>
      <c r="N99" s="89"/>
      <c r="O99" s="67"/>
      <c r="P99" s="89"/>
      <c r="Q99" s="66"/>
      <c r="R99" s="67"/>
    </row>
    <row r="100" spans="1:18" s="69" customFormat="1" ht="128.25">
      <c r="A100" s="86"/>
      <c r="B100" s="86">
        <v>14</v>
      </c>
      <c r="C100" s="87" t="s">
        <v>240</v>
      </c>
      <c r="D100" s="66">
        <v>182555</v>
      </c>
      <c r="E100" s="81" t="s">
        <v>403</v>
      </c>
      <c r="F100" s="88" t="s">
        <v>67</v>
      </c>
      <c r="G100" s="89"/>
      <c r="H100" s="66"/>
      <c r="I100" s="90"/>
      <c r="J100" s="66"/>
      <c r="K100" s="67"/>
      <c r="L100" s="89"/>
      <c r="M100" s="67"/>
      <c r="N100" s="89"/>
      <c r="O100" s="67"/>
      <c r="P100" s="89"/>
      <c r="Q100" s="66"/>
      <c r="R100" s="67"/>
    </row>
    <row r="101" spans="1:18" s="69" customFormat="1" ht="128.25">
      <c r="A101" s="86"/>
      <c r="B101" s="86">
        <v>14</v>
      </c>
      <c r="C101" s="87" t="s">
        <v>241</v>
      </c>
      <c r="D101" s="66">
        <v>201474</v>
      </c>
      <c r="E101" s="81" t="s">
        <v>404</v>
      </c>
      <c r="F101" s="88" t="s">
        <v>67</v>
      </c>
      <c r="G101" s="89"/>
      <c r="H101" s="66"/>
      <c r="I101" s="90"/>
      <c r="J101" s="66"/>
      <c r="K101" s="67"/>
      <c r="L101" s="89"/>
      <c r="M101" s="67"/>
      <c r="N101" s="89"/>
      <c r="O101" s="67"/>
      <c r="P101" s="89"/>
      <c r="Q101" s="66"/>
      <c r="R101" s="67"/>
    </row>
    <row r="102" spans="1:18" s="69" customFormat="1" ht="128.25">
      <c r="A102" s="86"/>
      <c r="B102" s="86">
        <v>14</v>
      </c>
      <c r="C102" s="87" t="s">
        <v>242</v>
      </c>
      <c r="D102" s="66">
        <v>182556</v>
      </c>
      <c r="E102" s="81" t="s">
        <v>405</v>
      </c>
      <c r="F102" s="88" t="s">
        <v>67</v>
      </c>
      <c r="G102" s="89"/>
      <c r="H102" s="66"/>
      <c r="I102" s="90"/>
      <c r="J102" s="66"/>
      <c r="K102" s="67"/>
      <c r="L102" s="89"/>
      <c r="M102" s="67"/>
      <c r="N102" s="89"/>
      <c r="O102" s="67"/>
      <c r="P102" s="89"/>
      <c r="Q102" s="66"/>
      <c r="R102" s="67"/>
    </row>
    <row r="103" spans="1:18" s="69" customFormat="1" ht="128.25">
      <c r="A103" s="86"/>
      <c r="B103" s="86">
        <v>14</v>
      </c>
      <c r="C103" s="87" t="s">
        <v>243</v>
      </c>
      <c r="D103" s="66">
        <v>182558</v>
      </c>
      <c r="E103" s="81" t="s">
        <v>406</v>
      </c>
      <c r="F103" s="88" t="s">
        <v>67</v>
      </c>
      <c r="G103" s="89"/>
      <c r="H103" s="66"/>
      <c r="I103" s="90"/>
      <c r="J103" s="66"/>
      <c r="K103" s="67"/>
      <c r="L103" s="89"/>
      <c r="M103" s="67"/>
      <c r="N103" s="89"/>
      <c r="O103" s="67"/>
      <c r="P103" s="89"/>
      <c r="Q103" s="66"/>
      <c r="R103" s="67"/>
    </row>
    <row r="104" spans="1:18" s="69" customFormat="1" ht="71.25">
      <c r="A104" s="86"/>
      <c r="B104" s="86">
        <v>15</v>
      </c>
      <c r="C104" s="87" t="s">
        <v>244</v>
      </c>
      <c r="D104" s="66">
        <v>182572</v>
      </c>
      <c r="E104" s="81" t="s">
        <v>245</v>
      </c>
      <c r="F104" s="88" t="s">
        <v>67</v>
      </c>
      <c r="G104" s="89"/>
      <c r="H104" s="66"/>
      <c r="I104" s="90"/>
      <c r="J104" s="66"/>
      <c r="K104" s="67"/>
      <c r="L104" s="89"/>
      <c r="M104" s="67"/>
      <c r="N104" s="89"/>
      <c r="O104" s="67"/>
      <c r="P104" s="89"/>
      <c r="Q104" s="66"/>
      <c r="R104" s="67"/>
    </row>
    <row r="105" spans="1:18" s="69" customFormat="1" ht="28.5">
      <c r="A105" s="86"/>
      <c r="B105" s="86">
        <v>16</v>
      </c>
      <c r="C105" s="87" t="s">
        <v>246</v>
      </c>
      <c r="D105" s="66">
        <v>182574</v>
      </c>
      <c r="E105" s="81" t="s">
        <v>247</v>
      </c>
      <c r="F105" s="88" t="s">
        <v>67</v>
      </c>
      <c r="G105" s="89"/>
      <c r="H105" s="66"/>
      <c r="I105" s="90"/>
      <c r="J105" s="66"/>
      <c r="K105" s="67"/>
      <c r="L105" s="89"/>
      <c r="M105" s="67"/>
      <c r="N105" s="89"/>
      <c r="O105" s="67"/>
      <c r="P105" s="89"/>
      <c r="Q105" s="66"/>
      <c r="R105" s="67"/>
    </row>
    <row r="106" spans="1:18" s="69" customFormat="1" ht="28.5">
      <c r="A106" s="86"/>
      <c r="B106" s="86" t="s">
        <v>104</v>
      </c>
      <c r="C106" s="87" t="s">
        <v>248</v>
      </c>
      <c r="D106" s="66"/>
      <c r="E106" s="81" t="s">
        <v>249</v>
      </c>
      <c r="F106" s="88" t="s">
        <v>250</v>
      </c>
      <c r="G106" s="89"/>
      <c r="H106" s="66"/>
      <c r="I106" s="90"/>
      <c r="J106" s="66"/>
      <c r="K106" s="67"/>
      <c r="L106" s="89"/>
      <c r="M106" s="67"/>
      <c r="N106" s="89"/>
      <c r="O106" s="67"/>
      <c r="P106" s="89"/>
      <c r="Q106" s="66"/>
      <c r="R106" s="67"/>
    </row>
    <row r="107" spans="1:18" s="69" customFormat="1" ht="57">
      <c r="A107" s="86"/>
      <c r="B107" s="86">
        <v>17</v>
      </c>
      <c r="C107" s="87" t="s">
        <v>251</v>
      </c>
      <c r="D107" s="66">
        <v>188078</v>
      </c>
      <c r="E107" s="81" t="s">
        <v>402</v>
      </c>
      <c r="F107" s="88" t="s">
        <v>67</v>
      </c>
      <c r="G107" s="89"/>
      <c r="H107" s="66"/>
      <c r="I107" s="90"/>
      <c r="J107" s="66"/>
      <c r="K107" s="67"/>
      <c r="L107" s="89"/>
      <c r="M107" s="67"/>
      <c r="N107" s="89"/>
      <c r="O107" s="67"/>
      <c r="P107" s="89"/>
      <c r="Q107" s="66"/>
      <c r="R107" s="67"/>
    </row>
    <row r="108" spans="1:18" s="69" customFormat="1" ht="57">
      <c r="A108" s="86"/>
      <c r="B108" s="86">
        <v>17</v>
      </c>
      <c r="C108" s="87" t="s">
        <v>252</v>
      </c>
      <c r="D108" s="66">
        <v>188076</v>
      </c>
      <c r="E108" s="81" t="s">
        <v>253</v>
      </c>
      <c r="F108" s="88" t="s">
        <v>67</v>
      </c>
      <c r="G108" s="89"/>
      <c r="H108" s="66"/>
      <c r="I108" s="90"/>
      <c r="J108" s="66"/>
      <c r="K108" s="67"/>
      <c r="L108" s="89"/>
      <c r="M108" s="67"/>
      <c r="N108" s="89"/>
      <c r="O108" s="67"/>
      <c r="P108" s="89"/>
      <c r="Q108" s="66"/>
      <c r="R108" s="67"/>
    </row>
    <row r="109" spans="1:18" s="69" customFormat="1" ht="28.5">
      <c r="A109" s="86"/>
      <c r="B109" s="86">
        <v>18</v>
      </c>
      <c r="C109" s="87" t="s">
        <v>254</v>
      </c>
      <c r="D109" s="66"/>
      <c r="E109" s="81" t="s">
        <v>255</v>
      </c>
      <c r="F109" s="88"/>
      <c r="G109" s="89"/>
      <c r="H109" s="66"/>
      <c r="I109" s="90"/>
      <c r="J109" s="66"/>
      <c r="K109" s="67"/>
      <c r="L109" s="89"/>
      <c r="M109" s="67"/>
      <c r="N109" s="89"/>
      <c r="O109" s="67"/>
      <c r="P109" s="89"/>
      <c r="Q109" s="66"/>
      <c r="R109" s="67"/>
    </row>
    <row r="110" spans="1:18" s="69" customFormat="1" ht="142.5">
      <c r="A110" s="86"/>
      <c r="B110" s="86">
        <v>18</v>
      </c>
      <c r="C110" s="87" t="s">
        <v>256</v>
      </c>
      <c r="D110" s="66" t="s">
        <v>257</v>
      </c>
      <c r="E110" s="81" t="s">
        <v>407</v>
      </c>
      <c r="F110" s="88" t="s">
        <v>250</v>
      </c>
      <c r="G110" s="89"/>
      <c r="H110" s="66"/>
      <c r="I110" s="90"/>
      <c r="J110" s="66"/>
      <c r="K110" s="67"/>
      <c r="L110" s="89"/>
      <c r="M110" s="67"/>
      <c r="N110" s="89"/>
      <c r="O110" s="67"/>
      <c r="P110" s="89"/>
      <c r="Q110" s="66"/>
      <c r="R110" s="67"/>
    </row>
    <row r="111" spans="1:18" s="69" customFormat="1" ht="142.5">
      <c r="A111" s="86"/>
      <c r="B111" s="86">
        <v>18</v>
      </c>
      <c r="C111" s="87" t="s">
        <v>258</v>
      </c>
      <c r="D111" s="66">
        <v>209255</v>
      </c>
      <c r="E111" s="81" t="s">
        <v>408</v>
      </c>
      <c r="F111" s="88" t="s">
        <v>67</v>
      </c>
      <c r="G111" s="89"/>
      <c r="H111" s="66"/>
      <c r="I111" s="90"/>
      <c r="J111" s="66"/>
      <c r="K111" s="67"/>
      <c r="L111" s="89"/>
      <c r="M111" s="67"/>
      <c r="N111" s="89"/>
      <c r="O111" s="67"/>
      <c r="P111" s="89"/>
      <c r="Q111" s="66"/>
      <c r="R111" s="67"/>
    </row>
    <row r="112" spans="1:18" s="69" customFormat="1" ht="142.5">
      <c r="A112" s="86"/>
      <c r="B112" s="86">
        <v>18</v>
      </c>
      <c r="C112" s="87" t="s">
        <v>259</v>
      </c>
      <c r="D112" s="66">
        <v>210584</v>
      </c>
      <c r="E112" s="81" t="s">
        <v>409</v>
      </c>
      <c r="F112" s="88" t="s">
        <v>67</v>
      </c>
      <c r="G112" s="89"/>
      <c r="H112" s="66"/>
      <c r="I112" s="90"/>
      <c r="J112" s="66"/>
      <c r="K112" s="67"/>
      <c r="L112" s="89"/>
      <c r="M112" s="67"/>
      <c r="N112" s="89"/>
      <c r="O112" s="67"/>
      <c r="P112" s="89"/>
      <c r="Q112" s="66"/>
      <c r="R112" s="67"/>
    </row>
    <row r="113" spans="1:18" s="69" customFormat="1" ht="142.5">
      <c r="A113" s="86"/>
      <c r="B113" s="86">
        <v>18</v>
      </c>
      <c r="C113" s="87" t="s">
        <v>260</v>
      </c>
      <c r="D113" s="66">
        <v>210585</v>
      </c>
      <c r="E113" s="81" t="s">
        <v>410</v>
      </c>
      <c r="F113" s="88" t="s">
        <v>67</v>
      </c>
      <c r="G113" s="89"/>
      <c r="H113" s="66"/>
      <c r="I113" s="90"/>
      <c r="J113" s="66"/>
      <c r="K113" s="67"/>
      <c r="L113" s="89"/>
      <c r="M113" s="67"/>
      <c r="N113" s="89"/>
      <c r="O113" s="67"/>
      <c r="P113" s="89"/>
      <c r="Q113" s="66"/>
      <c r="R113" s="67"/>
    </row>
    <row r="114" spans="1:18" s="69" customFormat="1" ht="28.5">
      <c r="A114" s="86"/>
      <c r="B114" s="86">
        <v>19</v>
      </c>
      <c r="C114" s="87" t="s">
        <v>261</v>
      </c>
      <c r="D114" s="66"/>
      <c r="E114" s="81" t="s">
        <v>262</v>
      </c>
      <c r="F114" s="88"/>
      <c r="G114" s="89"/>
      <c r="H114" s="66"/>
      <c r="I114" s="90"/>
      <c r="J114" s="66"/>
      <c r="K114" s="67"/>
      <c r="L114" s="89"/>
      <c r="M114" s="67"/>
      <c r="N114" s="89"/>
      <c r="O114" s="67"/>
      <c r="P114" s="89"/>
      <c r="Q114" s="66"/>
      <c r="R114" s="67"/>
    </row>
    <row r="115" spans="1:18" s="69" customFormat="1" ht="57">
      <c r="A115" s="86"/>
      <c r="B115" s="86">
        <v>19</v>
      </c>
      <c r="C115" s="87" t="s">
        <v>263</v>
      </c>
      <c r="D115" s="66">
        <v>212436</v>
      </c>
      <c r="E115" s="81" t="s">
        <v>264</v>
      </c>
      <c r="F115" s="88" t="s">
        <v>67</v>
      </c>
      <c r="G115" s="89"/>
      <c r="H115" s="66"/>
      <c r="I115" s="90"/>
      <c r="J115" s="66"/>
      <c r="K115" s="67"/>
      <c r="L115" s="89"/>
      <c r="M115" s="67"/>
      <c r="N115" s="89"/>
      <c r="O115" s="67"/>
      <c r="P115" s="89"/>
      <c r="Q115" s="66"/>
      <c r="R115" s="67"/>
    </row>
    <row r="116" spans="1:18" s="69" customFormat="1" ht="71.25">
      <c r="A116" s="86"/>
      <c r="B116" s="86">
        <v>19</v>
      </c>
      <c r="C116" s="87" t="s">
        <v>265</v>
      </c>
      <c r="D116" s="66">
        <v>210949</v>
      </c>
      <c r="E116" s="81" t="s">
        <v>266</v>
      </c>
      <c r="F116" s="88" t="s">
        <v>67</v>
      </c>
      <c r="G116" s="89"/>
      <c r="H116" s="66"/>
      <c r="I116" s="90"/>
      <c r="J116" s="66"/>
      <c r="K116" s="67"/>
      <c r="L116" s="89"/>
      <c r="M116" s="67"/>
      <c r="N116" s="89"/>
      <c r="O116" s="67"/>
      <c r="P116" s="89"/>
      <c r="Q116" s="66"/>
      <c r="R116" s="67"/>
    </row>
    <row r="117" spans="1:18" s="69" customFormat="1">
      <c r="A117" s="86"/>
      <c r="B117" s="86">
        <v>20</v>
      </c>
      <c r="C117" s="87" t="s">
        <v>267</v>
      </c>
      <c r="D117" s="66">
        <v>196384</v>
      </c>
      <c r="E117" s="81" t="s">
        <v>268</v>
      </c>
      <c r="F117" s="88" t="s">
        <v>67</v>
      </c>
      <c r="G117" s="89"/>
      <c r="H117" s="66"/>
      <c r="I117" s="90"/>
      <c r="J117" s="66"/>
      <c r="K117" s="67"/>
      <c r="L117" s="89"/>
      <c r="M117" s="67"/>
      <c r="N117" s="89"/>
      <c r="O117" s="67"/>
      <c r="P117" s="89"/>
      <c r="Q117" s="66"/>
      <c r="R117" s="67"/>
    </row>
    <row r="118" spans="1:18" s="69" customFormat="1" ht="57">
      <c r="A118" s="86"/>
      <c r="B118" s="86">
        <v>21</v>
      </c>
      <c r="C118" s="87" t="s">
        <v>269</v>
      </c>
      <c r="D118" s="66">
        <v>203639</v>
      </c>
      <c r="E118" s="81" t="s">
        <v>270</v>
      </c>
      <c r="F118" s="88" t="s">
        <v>201</v>
      </c>
      <c r="G118" s="89"/>
      <c r="H118" s="66"/>
      <c r="I118" s="90"/>
      <c r="J118" s="66"/>
      <c r="K118" s="67"/>
      <c r="L118" s="89"/>
      <c r="M118" s="67"/>
      <c r="N118" s="89"/>
      <c r="O118" s="67"/>
      <c r="P118" s="89"/>
      <c r="Q118" s="66"/>
      <c r="R118" s="67"/>
    </row>
    <row r="119" spans="1:18" s="69" customFormat="1" ht="28.5">
      <c r="A119" s="86"/>
      <c r="B119" s="86" t="s">
        <v>114</v>
      </c>
      <c r="C119" s="87" t="s">
        <v>271</v>
      </c>
      <c r="D119" s="66"/>
      <c r="E119" s="81" t="s">
        <v>272</v>
      </c>
      <c r="F119" s="88" t="s">
        <v>250</v>
      </c>
      <c r="G119" s="89"/>
      <c r="H119" s="66"/>
      <c r="I119" s="90"/>
      <c r="J119" s="66"/>
      <c r="K119" s="67"/>
      <c r="L119" s="89"/>
      <c r="M119" s="67"/>
      <c r="N119" s="89"/>
      <c r="O119" s="67"/>
      <c r="P119" s="89"/>
      <c r="Q119" s="66"/>
      <c r="R119" s="67"/>
    </row>
    <row r="120" spans="1:18" s="69" customFormat="1" ht="71.25">
      <c r="A120" s="86"/>
      <c r="B120" s="86">
        <v>22</v>
      </c>
      <c r="C120" s="87" t="s">
        <v>273</v>
      </c>
      <c r="D120" s="66">
        <v>208018</v>
      </c>
      <c r="E120" s="81" t="s">
        <v>274</v>
      </c>
      <c r="F120" s="88" t="s">
        <v>67</v>
      </c>
      <c r="G120" s="89"/>
      <c r="H120" s="66"/>
      <c r="I120" s="90"/>
      <c r="J120" s="66"/>
      <c r="K120" s="67"/>
      <c r="L120" s="89"/>
      <c r="M120" s="67"/>
      <c r="N120" s="89"/>
      <c r="O120" s="67"/>
      <c r="P120" s="89"/>
      <c r="Q120" s="66"/>
      <c r="R120" s="67"/>
    </row>
    <row r="121" spans="1:18" s="69" customFormat="1" ht="71.25">
      <c r="A121" s="86"/>
      <c r="B121" s="86">
        <v>22</v>
      </c>
      <c r="C121" s="87" t="s">
        <v>275</v>
      </c>
      <c r="D121" s="66">
        <v>205022</v>
      </c>
      <c r="E121" s="81" t="s">
        <v>276</v>
      </c>
      <c r="F121" s="88" t="s">
        <v>67</v>
      </c>
      <c r="G121" s="89"/>
      <c r="H121" s="66"/>
      <c r="I121" s="90"/>
      <c r="J121" s="66"/>
      <c r="K121" s="67"/>
      <c r="L121" s="89"/>
      <c r="M121" s="67"/>
      <c r="N121" s="89"/>
      <c r="O121" s="67"/>
      <c r="P121" s="89"/>
      <c r="Q121" s="66"/>
      <c r="R121" s="67"/>
    </row>
    <row r="122" spans="1:18" s="69" customFormat="1" ht="71.25">
      <c r="A122" s="86"/>
      <c r="B122" s="86" t="s">
        <v>116</v>
      </c>
      <c r="C122" s="87" t="s">
        <v>277</v>
      </c>
      <c r="D122" s="66" t="s">
        <v>257</v>
      </c>
      <c r="E122" s="81" t="s">
        <v>278</v>
      </c>
      <c r="F122" s="88" t="s">
        <v>67</v>
      </c>
      <c r="G122" s="89"/>
      <c r="H122" s="66"/>
      <c r="I122" s="90"/>
      <c r="J122" s="66"/>
      <c r="K122" s="67"/>
      <c r="L122" s="89"/>
      <c r="M122" s="67"/>
      <c r="N122" s="89"/>
      <c r="O122" s="67"/>
      <c r="P122" s="89"/>
      <c r="Q122" s="66"/>
      <c r="R122" s="67"/>
    </row>
    <row r="123" spans="1:18" s="69" customFormat="1" ht="28.5">
      <c r="A123" s="86"/>
      <c r="B123" s="86">
        <v>24</v>
      </c>
      <c r="C123" s="87" t="s">
        <v>279</v>
      </c>
      <c r="D123" s="66"/>
      <c r="E123" s="81" t="s">
        <v>280</v>
      </c>
      <c r="F123" s="88"/>
      <c r="G123" s="89"/>
      <c r="H123" s="66"/>
      <c r="I123" s="90"/>
      <c r="J123" s="66"/>
      <c r="K123" s="67"/>
      <c r="L123" s="89"/>
      <c r="M123" s="67"/>
      <c r="N123" s="89"/>
      <c r="O123" s="67"/>
      <c r="P123" s="89"/>
      <c r="Q123" s="66"/>
      <c r="R123" s="67"/>
    </row>
    <row r="124" spans="1:18" s="69" customFormat="1" ht="42.75">
      <c r="A124" s="86"/>
      <c r="B124" s="86">
        <v>24</v>
      </c>
      <c r="C124" s="87" t="s">
        <v>281</v>
      </c>
      <c r="D124" s="66">
        <v>217734</v>
      </c>
      <c r="E124" s="81" t="s">
        <v>282</v>
      </c>
      <c r="F124" s="88" t="s">
        <v>67</v>
      </c>
      <c r="G124" s="89"/>
      <c r="H124" s="66"/>
      <c r="I124" s="90"/>
      <c r="J124" s="66"/>
      <c r="K124" s="67"/>
      <c r="L124" s="89"/>
      <c r="M124" s="67"/>
      <c r="N124" s="89"/>
      <c r="O124" s="67"/>
      <c r="P124" s="89"/>
      <c r="Q124" s="66"/>
      <c r="R124" s="67"/>
    </row>
    <row r="125" spans="1:18" s="69" customFormat="1" ht="71.25">
      <c r="A125" s="86"/>
      <c r="B125" s="86">
        <v>24</v>
      </c>
      <c r="C125" s="87" t="s">
        <v>283</v>
      </c>
      <c r="D125" s="66">
        <v>204004</v>
      </c>
      <c r="E125" s="81" t="s">
        <v>284</v>
      </c>
      <c r="F125" s="88" t="s">
        <v>67</v>
      </c>
      <c r="G125" s="89"/>
      <c r="H125" s="66"/>
      <c r="I125" s="90"/>
      <c r="J125" s="66"/>
      <c r="K125" s="67"/>
      <c r="L125" s="89"/>
      <c r="M125" s="67"/>
      <c r="N125" s="89"/>
      <c r="O125" s="67"/>
      <c r="P125" s="89"/>
      <c r="Q125" s="66"/>
      <c r="R125" s="67"/>
    </row>
    <row r="126" spans="1:18" s="69" customFormat="1" ht="71.25">
      <c r="A126" s="86"/>
      <c r="B126" s="86">
        <v>24</v>
      </c>
      <c r="C126" s="87" t="s">
        <v>285</v>
      </c>
      <c r="D126" s="66">
        <v>182793</v>
      </c>
      <c r="E126" s="81" t="s">
        <v>286</v>
      </c>
      <c r="F126" s="88" t="s">
        <v>67</v>
      </c>
      <c r="G126" s="89"/>
      <c r="H126" s="66"/>
      <c r="I126" s="90"/>
      <c r="J126" s="66"/>
      <c r="K126" s="67"/>
      <c r="L126" s="89"/>
      <c r="M126" s="67"/>
      <c r="N126" s="89"/>
      <c r="O126" s="67"/>
      <c r="P126" s="89"/>
      <c r="Q126" s="66"/>
      <c r="R126" s="67"/>
    </row>
    <row r="127" spans="1:18" s="69" customFormat="1" ht="42.75">
      <c r="A127" s="86"/>
      <c r="B127" s="86">
        <v>24</v>
      </c>
      <c r="C127" s="87" t="s">
        <v>287</v>
      </c>
      <c r="D127" s="66">
        <v>192085</v>
      </c>
      <c r="E127" s="81" t="s">
        <v>288</v>
      </c>
      <c r="F127" s="88" t="s">
        <v>67</v>
      </c>
      <c r="G127" s="89"/>
      <c r="H127" s="66"/>
      <c r="I127" s="90"/>
      <c r="J127" s="66"/>
      <c r="K127" s="67"/>
      <c r="L127" s="89"/>
      <c r="M127" s="67"/>
      <c r="N127" s="89"/>
      <c r="O127" s="67"/>
      <c r="P127" s="89"/>
      <c r="Q127" s="66"/>
      <c r="R127" s="67"/>
    </row>
    <row r="128" spans="1:18" s="69" customFormat="1" ht="28.5">
      <c r="A128" s="86"/>
      <c r="B128" s="86">
        <v>25</v>
      </c>
      <c r="C128" s="87" t="s">
        <v>289</v>
      </c>
      <c r="D128" s="66">
        <v>209575</v>
      </c>
      <c r="E128" s="81" t="s">
        <v>290</v>
      </c>
      <c r="F128" s="88" t="s">
        <v>67</v>
      </c>
      <c r="G128" s="89"/>
      <c r="H128" s="66"/>
      <c r="I128" s="90"/>
      <c r="J128" s="66"/>
      <c r="K128" s="67"/>
      <c r="L128" s="89"/>
      <c r="M128" s="67"/>
      <c r="N128" s="89"/>
      <c r="O128" s="67"/>
      <c r="P128" s="89"/>
      <c r="Q128" s="66"/>
      <c r="R128" s="67"/>
    </row>
    <row r="129" spans="1:18" s="69" customFormat="1" ht="28.5">
      <c r="A129" s="86"/>
      <c r="B129" s="86">
        <v>26</v>
      </c>
      <c r="C129" s="87" t="s">
        <v>291</v>
      </c>
      <c r="D129" s="66"/>
      <c r="E129" s="81" t="s">
        <v>292</v>
      </c>
      <c r="F129" s="88"/>
      <c r="G129" s="89"/>
      <c r="H129" s="66"/>
      <c r="I129" s="90"/>
      <c r="J129" s="66"/>
      <c r="K129" s="67"/>
      <c r="L129" s="89"/>
      <c r="M129" s="67"/>
      <c r="N129" s="89"/>
      <c r="O129" s="67"/>
      <c r="P129" s="89"/>
      <c r="Q129" s="66"/>
      <c r="R129" s="67"/>
    </row>
    <row r="130" spans="1:18" s="69" customFormat="1" ht="85.5">
      <c r="A130" s="86"/>
      <c r="B130" s="86">
        <v>26</v>
      </c>
      <c r="C130" s="87" t="s">
        <v>293</v>
      </c>
      <c r="D130" s="66">
        <v>182787</v>
      </c>
      <c r="E130" s="81" t="s">
        <v>294</v>
      </c>
      <c r="F130" s="88" t="s">
        <v>67</v>
      </c>
      <c r="G130" s="89"/>
      <c r="H130" s="66"/>
      <c r="I130" s="90"/>
      <c r="J130" s="66"/>
      <c r="K130" s="67"/>
      <c r="L130" s="89"/>
      <c r="M130" s="67"/>
      <c r="N130" s="89"/>
      <c r="O130" s="67"/>
      <c r="P130" s="89"/>
      <c r="Q130" s="66"/>
      <c r="R130" s="67"/>
    </row>
    <row r="131" spans="1:18" s="69" customFormat="1" ht="85.5">
      <c r="A131" s="86"/>
      <c r="B131" s="86">
        <v>26</v>
      </c>
      <c r="C131" s="87" t="s">
        <v>295</v>
      </c>
      <c r="D131" s="66">
        <v>182784</v>
      </c>
      <c r="E131" s="81" t="s">
        <v>296</v>
      </c>
      <c r="F131" s="88" t="s">
        <v>67</v>
      </c>
      <c r="G131" s="89"/>
      <c r="H131" s="66"/>
      <c r="I131" s="90"/>
      <c r="J131" s="66"/>
      <c r="K131" s="67"/>
      <c r="L131" s="89"/>
      <c r="M131" s="67"/>
      <c r="N131" s="89"/>
      <c r="O131" s="67"/>
      <c r="P131" s="89"/>
      <c r="Q131" s="66"/>
      <c r="R131" s="67"/>
    </row>
    <row r="132" spans="1:18" s="69" customFormat="1" ht="85.5">
      <c r="A132" s="86"/>
      <c r="B132" s="86">
        <v>26</v>
      </c>
      <c r="C132" s="87" t="s">
        <v>297</v>
      </c>
      <c r="D132" s="66">
        <v>207712</v>
      </c>
      <c r="E132" s="81" t="s">
        <v>298</v>
      </c>
      <c r="F132" s="88" t="s">
        <v>67</v>
      </c>
      <c r="G132" s="89"/>
      <c r="H132" s="66"/>
      <c r="I132" s="90"/>
      <c r="J132" s="66"/>
      <c r="K132" s="67"/>
      <c r="L132" s="89"/>
      <c r="M132" s="67"/>
      <c r="N132" s="89"/>
      <c r="O132" s="67"/>
      <c r="P132" s="89"/>
      <c r="Q132" s="66"/>
      <c r="R132" s="67"/>
    </row>
    <row r="133" spans="1:18" s="69" customFormat="1" ht="85.5">
      <c r="A133" s="86"/>
      <c r="B133" s="86">
        <v>26</v>
      </c>
      <c r="C133" s="87" t="s">
        <v>299</v>
      </c>
      <c r="D133" s="66">
        <v>182785</v>
      </c>
      <c r="E133" s="81" t="s">
        <v>300</v>
      </c>
      <c r="F133" s="88" t="s">
        <v>67</v>
      </c>
      <c r="G133" s="89"/>
      <c r="H133" s="66"/>
      <c r="I133" s="90"/>
      <c r="J133" s="66"/>
      <c r="K133" s="67"/>
      <c r="L133" s="89"/>
      <c r="M133" s="67"/>
      <c r="N133" s="89"/>
      <c r="O133" s="67"/>
      <c r="P133" s="89"/>
      <c r="Q133" s="66"/>
      <c r="R133" s="67"/>
    </row>
    <row r="134" spans="1:18" s="69" customFormat="1" ht="85.5">
      <c r="A134" s="86"/>
      <c r="B134" s="86">
        <v>26</v>
      </c>
      <c r="C134" s="87" t="s">
        <v>301</v>
      </c>
      <c r="D134" s="66">
        <v>182786</v>
      </c>
      <c r="E134" s="81" t="s">
        <v>302</v>
      </c>
      <c r="F134" s="88" t="s">
        <v>67</v>
      </c>
      <c r="G134" s="89"/>
      <c r="H134" s="66"/>
      <c r="I134" s="90"/>
      <c r="J134" s="66"/>
      <c r="K134" s="67"/>
      <c r="L134" s="89"/>
      <c r="M134" s="67"/>
      <c r="N134" s="89"/>
      <c r="O134" s="67"/>
      <c r="P134" s="89"/>
      <c r="Q134" s="66"/>
      <c r="R134" s="67"/>
    </row>
    <row r="135" spans="1:18" s="69" customFormat="1" ht="71.25">
      <c r="A135" s="86"/>
      <c r="B135" s="86">
        <v>26</v>
      </c>
      <c r="C135" s="87" t="s">
        <v>303</v>
      </c>
      <c r="D135" s="66">
        <v>182723</v>
      </c>
      <c r="E135" s="81" t="s">
        <v>304</v>
      </c>
      <c r="F135" s="88" t="s">
        <v>67</v>
      </c>
      <c r="G135" s="89"/>
      <c r="H135" s="66"/>
      <c r="I135" s="90"/>
      <c r="J135" s="66"/>
      <c r="K135" s="67"/>
      <c r="L135" s="89"/>
      <c r="M135" s="67"/>
      <c r="N135" s="89"/>
      <c r="O135" s="67"/>
      <c r="P135" s="89"/>
      <c r="Q135" s="66"/>
      <c r="R135" s="67"/>
    </row>
    <row r="136" spans="1:18" s="69" customFormat="1" ht="28.5">
      <c r="A136" s="86"/>
      <c r="B136" s="86">
        <v>27</v>
      </c>
      <c r="C136" s="87" t="s">
        <v>305</v>
      </c>
      <c r="D136" s="66"/>
      <c r="E136" s="81" t="s">
        <v>306</v>
      </c>
      <c r="F136" s="88"/>
      <c r="G136" s="89"/>
      <c r="H136" s="66"/>
      <c r="I136" s="90"/>
      <c r="J136" s="66"/>
      <c r="K136" s="67"/>
      <c r="L136" s="89"/>
      <c r="M136" s="67"/>
      <c r="N136" s="89"/>
      <c r="O136" s="67"/>
      <c r="P136" s="89"/>
      <c r="Q136" s="66"/>
      <c r="R136" s="67"/>
    </row>
    <row r="137" spans="1:18" s="69" customFormat="1" ht="71.25">
      <c r="A137" s="86"/>
      <c r="B137" s="86">
        <v>27</v>
      </c>
      <c r="C137" s="87" t="s">
        <v>307</v>
      </c>
      <c r="D137" s="66">
        <v>182788</v>
      </c>
      <c r="E137" s="81" t="s">
        <v>308</v>
      </c>
      <c r="F137" s="88" t="s">
        <v>67</v>
      </c>
      <c r="G137" s="89"/>
      <c r="H137" s="66"/>
      <c r="I137" s="90"/>
      <c r="J137" s="66"/>
      <c r="K137" s="67"/>
      <c r="L137" s="89"/>
      <c r="M137" s="67"/>
      <c r="N137" s="89"/>
      <c r="O137" s="67"/>
      <c r="P137" s="89"/>
      <c r="Q137" s="66"/>
      <c r="R137" s="67"/>
    </row>
    <row r="138" spans="1:18" s="69" customFormat="1" ht="71.25">
      <c r="A138" s="86"/>
      <c r="B138" s="86">
        <v>27</v>
      </c>
      <c r="C138" s="87" t="s">
        <v>309</v>
      </c>
      <c r="D138" s="66">
        <v>182791</v>
      </c>
      <c r="E138" s="81" t="s">
        <v>310</v>
      </c>
      <c r="F138" s="88" t="s">
        <v>67</v>
      </c>
      <c r="G138" s="89"/>
      <c r="H138" s="66"/>
      <c r="I138" s="90"/>
      <c r="J138" s="66"/>
      <c r="K138" s="67"/>
      <c r="L138" s="89"/>
      <c r="M138" s="67"/>
      <c r="N138" s="89"/>
      <c r="O138" s="67"/>
      <c r="P138" s="89"/>
      <c r="Q138" s="66"/>
      <c r="R138" s="67"/>
    </row>
    <row r="139" spans="1:18" s="69" customFormat="1" ht="85.5">
      <c r="A139" s="86"/>
      <c r="B139" s="86">
        <v>27</v>
      </c>
      <c r="C139" s="87" t="s">
        <v>311</v>
      </c>
      <c r="D139" s="66">
        <v>182789</v>
      </c>
      <c r="E139" s="81" t="s">
        <v>312</v>
      </c>
      <c r="F139" s="88" t="s">
        <v>67</v>
      </c>
      <c r="G139" s="89"/>
      <c r="H139" s="66"/>
      <c r="I139" s="90"/>
      <c r="J139" s="66"/>
      <c r="K139" s="67"/>
      <c r="L139" s="89"/>
      <c r="M139" s="67"/>
      <c r="N139" s="89"/>
      <c r="O139" s="67"/>
      <c r="P139" s="89"/>
      <c r="Q139" s="66"/>
      <c r="R139" s="67"/>
    </row>
    <row r="140" spans="1:18" s="69" customFormat="1" ht="85.5">
      <c r="A140" s="86"/>
      <c r="B140" s="86">
        <v>27</v>
      </c>
      <c r="C140" s="87" t="s">
        <v>313</v>
      </c>
      <c r="D140" s="66">
        <v>182790</v>
      </c>
      <c r="E140" s="81" t="s">
        <v>314</v>
      </c>
      <c r="F140" s="88" t="s">
        <v>67</v>
      </c>
      <c r="G140" s="89"/>
      <c r="H140" s="66"/>
      <c r="I140" s="90"/>
      <c r="J140" s="66"/>
      <c r="K140" s="67"/>
      <c r="L140" s="89"/>
      <c r="M140" s="67"/>
      <c r="N140" s="89"/>
      <c r="O140" s="67"/>
      <c r="P140" s="89"/>
      <c r="Q140" s="66"/>
      <c r="R140" s="67"/>
    </row>
    <row r="141" spans="1:18" s="69" customFormat="1" ht="85.5">
      <c r="A141" s="86"/>
      <c r="B141" s="86">
        <v>27</v>
      </c>
      <c r="C141" s="87" t="s">
        <v>315</v>
      </c>
      <c r="D141" s="66">
        <v>182792</v>
      </c>
      <c r="E141" s="81" t="s">
        <v>316</v>
      </c>
      <c r="F141" s="88" t="s">
        <v>67</v>
      </c>
      <c r="G141" s="89"/>
      <c r="H141" s="66"/>
      <c r="I141" s="90"/>
      <c r="J141" s="66"/>
      <c r="K141" s="67"/>
      <c r="L141" s="89"/>
      <c r="M141" s="67"/>
      <c r="N141" s="89"/>
      <c r="O141" s="67"/>
      <c r="P141" s="89"/>
      <c r="Q141" s="66"/>
      <c r="R141" s="67"/>
    </row>
    <row r="142" spans="1:18" s="69" customFormat="1" ht="42.75">
      <c r="A142" s="86"/>
      <c r="B142" s="86">
        <v>28</v>
      </c>
      <c r="C142" s="87" t="s">
        <v>317</v>
      </c>
      <c r="D142" s="66"/>
      <c r="E142" s="81" t="s">
        <v>318</v>
      </c>
      <c r="F142" s="88"/>
      <c r="G142" s="89"/>
      <c r="H142" s="66"/>
      <c r="I142" s="90"/>
      <c r="J142" s="66"/>
      <c r="K142" s="67"/>
      <c r="L142" s="89"/>
      <c r="M142" s="67"/>
      <c r="N142" s="89"/>
      <c r="O142" s="67"/>
      <c r="P142" s="89"/>
      <c r="Q142" s="66"/>
      <c r="R142" s="67"/>
    </row>
    <row r="143" spans="1:18" s="69" customFormat="1" ht="71.25">
      <c r="A143" s="86"/>
      <c r="B143" s="86">
        <v>28</v>
      </c>
      <c r="C143" s="87" t="s">
        <v>319</v>
      </c>
      <c r="D143" s="66">
        <v>182797</v>
      </c>
      <c r="E143" s="81" t="s">
        <v>320</v>
      </c>
      <c r="F143" s="88" t="s">
        <v>67</v>
      </c>
      <c r="G143" s="89"/>
      <c r="H143" s="66"/>
      <c r="I143" s="90"/>
      <c r="J143" s="66"/>
      <c r="K143" s="67"/>
      <c r="L143" s="89"/>
      <c r="M143" s="67"/>
      <c r="N143" s="89"/>
      <c r="O143" s="67"/>
      <c r="P143" s="89"/>
      <c r="Q143" s="66"/>
      <c r="R143" s="67"/>
    </row>
    <row r="144" spans="1:18" s="69" customFormat="1" ht="71.25">
      <c r="A144" s="86"/>
      <c r="B144" s="86">
        <v>28</v>
      </c>
      <c r="C144" s="87" t="s">
        <v>321</v>
      </c>
      <c r="D144" s="66">
        <v>182798</v>
      </c>
      <c r="E144" s="81" t="s">
        <v>322</v>
      </c>
      <c r="F144" s="88" t="s">
        <v>67</v>
      </c>
      <c r="G144" s="89"/>
      <c r="H144" s="66"/>
      <c r="I144" s="90"/>
      <c r="J144" s="66"/>
      <c r="K144" s="67"/>
      <c r="L144" s="89"/>
      <c r="M144" s="67"/>
      <c r="N144" s="89"/>
      <c r="O144" s="67"/>
      <c r="P144" s="89"/>
      <c r="Q144" s="66"/>
      <c r="R144" s="67"/>
    </row>
    <row r="145" spans="1:18" s="69" customFormat="1">
      <c r="A145" s="86"/>
      <c r="B145" s="86">
        <v>29</v>
      </c>
      <c r="C145" s="87" t="s">
        <v>323</v>
      </c>
      <c r="D145" s="66"/>
      <c r="E145" s="81" t="s">
        <v>324</v>
      </c>
      <c r="F145" s="88"/>
      <c r="G145" s="89"/>
      <c r="H145" s="66"/>
      <c r="I145" s="90"/>
      <c r="J145" s="66"/>
      <c r="K145" s="67"/>
      <c r="L145" s="89"/>
      <c r="M145" s="67"/>
      <c r="N145" s="89"/>
      <c r="O145" s="67"/>
      <c r="P145" s="89"/>
      <c r="Q145" s="66"/>
      <c r="R145" s="67"/>
    </row>
    <row r="146" spans="1:18" s="69" customFormat="1" ht="57">
      <c r="A146" s="86"/>
      <c r="B146" s="86">
        <v>29</v>
      </c>
      <c r="C146" s="87" t="s">
        <v>325</v>
      </c>
      <c r="D146" s="66">
        <v>182766</v>
      </c>
      <c r="E146" s="81" t="s">
        <v>326</v>
      </c>
      <c r="F146" s="88" t="s">
        <v>67</v>
      </c>
      <c r="G146" s="89"/>
      <c r="H146" s="66"/>
      <c r="I146" s="90"/>
      <c r="J146" s="66"/>
      <c r="K146" s="67"/>
      <c r="L146" s="89"/>
      <c r="M146" s="67"/>
      <c r="N146" s="89"/>
      <c r="O146" s="67"/>
      <c r="P146" s="89"/>
      <c r="Q146" s="66"/>
      <c r="R146" s="67"/>
    </row>
    <row r="147" spans="1:18" s="69" customFormat="1" ht="57">
      <c r="A147" s="86"/>
      <c r="B147" s="86">
        <v>29</v>
      </c>
      <c r="C147" s="87" t="s">
        <v>327</v>
      </c>
      <c r="D147" s="66">
        <v>182769</v>
      </c>
      <c r="E147" s="81" t="s">
        <v>328</v>
      </c>
      <c r="F147" s="88" t="s">
        <v>67</v>
      </c>
      <c r="G147" s="89"/>
      <c r="H147" s="66"/>
      <c r="I147" s="90"/>
      <c r="J147" s="66"/>
      <c r="K147" s="67"/>
      <c r="L147" s="89"/>
      <c r="M147" s="67"/>
      <c r="N147" s="89"/>
      <c r="O147" s="67"/>
      <c r="P147" s="89"/>
      <c r="Q147" s="66"/>
      <c r="R147" s="67"/>
    </row>
    <row r="148" spans="1:18" s="69" customFormat="1" ht="28.5">
      <c r="A148" s="86"/>
      <c r="B148" s="86">
        <v>30</v>
      </c>
      <c r="C148" s="87" t="s">
        <v>329</v>
      </c>
      <c r="D148" s="66">
        <v>203726</v>
      </c>
      <c r="E148" s="81" t="s">
        <v>330</v>
      </c>
      <c r="F148" s="88" t="s">
        <v>67</v>
      </c>
      <c r="G148" s="89"/>
      <c r="H148" s="66"/>
      <c r="I148" s="90"/>
      <c r="J148" s="66"/>
      <c r="K148" s="67"/>
      <c r="L148" s="89"/>
      <c r="M148" s="67"/>
      <c r="N148" s="89"/>
      <c r="O148" s="67"/>
      <c r="P148" s="89"/>
      <c r="Q148" s="66"/>
      <c r="R148" s="67"/>
    </row>
    <row r="149" spans="1:18" s="69" customFormat="1" ht="28.5">
      <c r="A149" s="86"/>
      <c r="B149" s="86">
        <v>31</v>
      </c>
      <c r="C149" s="87" t="s">
        <v>331</v>
      </c>
      <c r="D149" s="66">
        <v>212871</v>
      </c>
      <c r="E149" s="81" t="s">
        <v>332</v>
      </c>
      <c r="F149" s="88" t="s">
        <v>67</v>
      </c>
      <c r="G149" s="89"/>
      <c r="H149" s="66"/>
      <c r="I149" s="90"/>
      <c r="J149" s="66"/>
      <c r="K149" s="67"/>
      <c r="L149" s="89"/>
      <c r="M149" s="67"/>
      <c r="N149" s="89"/>
      <c r="O149" s="67"/>
      <c r="P149" s="89"/>
      <c r="Q149" s="66"/>
      <c r="R149" s="67"/>
    </row>
    <row r="150" spans="1:18" s="69" customFormat="1" ht="42.75">
      <c r="A150" s="86"/>
      <c r="B150" s="86">
        <v>32</v>
      </c>
      <c r="C150" s="87" t="s">
        <v>333</v>
      </c>
      <c r="D150" s="66">
        <v>182844</v>
      </c>
      <c r="E150" s="81" t="s">
        <v>334</v>
      </c>
      <c r="F150" s="88" t="s">
        <v>67</v>
      </c>
      <c r="G150" s="89"/>
      <c r="H150" s="66"/>
      <c r="I150" s="90"/>
      <c r="J150" s="66"/>
      <c r="K150" s="67"/>
      <c r="L150" s="89"/>
      <c r="M150" s="67"/>
      <c r="N150" s="89"/>
      <c r="O150" s="67"/>
      <c r="P150" s="89"/>
      <c r="Q150" s="66"/>
      <c r="R150" s="67"/>
    </row>
    <row r="151" spans="1:18" s="69" customFormat="1" ht="28.5">
      <c r="A151" s="86"/>
      <c r="B151" s="86">
        <v>33</v>
      </c>
      <c r="C151" s="87" t="s">
        <v>335</v>
      </c>
      <c r="D151" s="66">
        <v>194136</v>
      </c>
      <c r="E151" s="81" t="s">
        <v>336</v>
      </c>
      <c r="F151" s="88" t="s">
        <v>67</v>
      </c>
      <c r="G151" s="89"/>
      <c r="H151" s="66"/>
      <c r="I151" s="90"/>
      <c r="J151" s="66"/>
      <c r="K151" s="67"/>
      <c r="L151" s="89"/>
      <c r="M151" s="67"/>
      <c r="N151" s="89"/>
      <c r="O151" s="67"/>
      <c r="P151" s="89"/>
      <c r="Q151" s="66"/>
      <c r="R151" s="67"/>
    </row>
    <row r="152" spans="1:18" s="69" customFormat="1" ht="28.5">
      <c r="A152" s="86"/>
      <c r="B152" s="86">
        <v>34</v>
      </c>
      <c r="C152" s="87" t="s">
        <v>337</v>
      </c>
      <c r="D152" s="66">
        <v>182794</v>
      </c>
      <c r="E152" s="81" t="s">
        <v>338</v>
      </c>
      <c r="F152" s="88" t="s">
        <v>67</v>
      </c>
      <c r="G152" s="89"/>
      <c r="H152" s="66"/>
      <c r="I152" s="90"/>
      <c r="J152" s="66"/>
      <c r="K152" s="67"/>
      <c r="L152" s="89"/>
      <c r="M152" s="67"/>
      <c r="N152" s="89"/>
      <c r="O152" s="67"/>
      <c r="P152" s="89"/>
      <c r="Q152" s="66"/>
      <c r="R152" s="67"/>
    </row>
    <row r="153" spans="1:18" s="69" customFormat="1" ht="28.5">
      <c r="A153" s="86"/>
      <c r="B153" s="86">
        <v>35</v>
      </c>
      <c r="C153" s="87" t="s">
        <v>339</v>
      </c>
      <c r="D153" s="66"/>
      <c r="E153" s="81" t="s">
        <v>340</v>
      </c>
      <c r="F153" s="88"/>
      <c r="G153" s="89"/>
      <c r="H153" s="66"/>
      <c r="I153" s="90"/>
      <c r="J153" s="66"/>
      <c r="K153" s="67"/>
      <c r="L153" s="89"/>
      <c r="M153" s="67"/>
      <c r="N153" s="89"/>
      <c r="O153" s="67"/>
      <c r="P153" s="89"/>
      <c r="Q153" s="66"/>
      <c r="R153" s="67"/>
    </row>
    <row r="154" spans="1:18" s="69" customFormat="1" ht="57">
      <c r="A154" s="86"/>
      <c r="B154" s="86">
        <v>35</v>
      </c>
      <c r="C154" s="87" t="s">
        <v>341</v>
      </c>
      <c r="D154" s="66">
        <v>182808</v>
      </c>
      <c r="E154" s="81" t="s">
        <v>342</v>
      </c>
      <c r="F154" s="88" t="s">
        <v>67</v>
      </c>
      <c r="G154" s="89"/>
      <c r="H154" s="66"/>
      <c r="I154" s="90"/>
      <c r="J154" s="66"/>
      <c r="K154" s="67"/>
      <c r="L154" s="89"/>
      <c r="M154" s="67"/>
      <c r="N154" s="89"/>
      <c r="O154" s="67"/>
      <c r="P154" s="89"/>
      <c r="Q154" s="66"/>
      <c r="R154" s="67"/>
    </row>
    <row r="155" spans="1:18" s="69" customFormat="1" ht="57">
      <c r="A155" s="86"/>
      <c r="B155" s="86">
        <v>35</v>
      </c>
      <c r="C155" s="87" t="s">
        <v>343</v>
      </c>
      <c r="D155" s="66">
        <v>182809</v>
      </c>
      <c r="E155" s="81" t="s">
        <v>344</v>
      </c>
      <c r="F155" s="88" t="s">
        <v>67</v>
      </c>
      <c r="G155" s="89"/>
      <c r="H155" s="66"/>
      <c r="I155" s="90"/>
      <c r="J155" s="66"/>
      <c r="K155" s="67"/>
      <c r="L155" s="89"/>
      <c r="M155" s="67"/>
      <c r="N155" s="89"/>
      <c r="O155" s="67"/>
      <c r="P155" s="89"/>
      <c r="Q155" s="66"/>
      <c r="R155" s="67"/>
    </row>
    <row r="156" spans="1:18" s="69" customFormat="1" ht="71.25">
      <c r="A156" s="86"/>
      <c r="B156" s="86">
        <v>36</v>
      </c>
      <c r="C156" s="87" t="s">
        <v>345</v>
      </c>
      <c r="D156" s="66">
        <v>182777</v>
      </c>
      <c r="E156" s="81" t="s">
        <v>346</v>
      </c>
      <c r="F156" s="88" t="s">
        <v>67</v>
      </c>
      <c r="G156" s="89"/>
      <c r="H156" s="66"/>
      <c r="I156" s="90"/>
      <c r="J156" s="66"/>
      <c r="K156" s="67"/>
      <c r="L156" s="89"/>
      <c r="M156" s="67"/>
      <c r="N156" s="89"/>
      <c r="O156" s="67"/>
      <c r="P156" s="89"/>
      <c r="Q156" s="66"/>
      <c r="R156" s="67"/>
    </row>
    <row r="157" spans="1:18" s="69" customFormat="1" ht="42.75">
      <c r="A157" s="86"/>
      <c r="B157" s="86">
        <v>37</v>
      </c>
      <c r="C157" s="87" t="s">
        <v>347</v>
      </c>
      <c r="D157" s="66">
        <v>182817</v>
      </c>
      <c r="E157" s="81" t="s">
        <v>348</v>
      </c>
      <c r="F157" s="88" t="s">
        <v>67</v>
      </c>
      <c r="G157" s="89"/>
      <c r="H157" s="66"/>
      <c r="I157" s="90"/>
      <c r="J157" s="66"/>
      <c r="K157" s="67"/>
      <c r="L157" s="89"/>
      <c r="M157" s="67"/>
      <c r="N157" s="89"/>
      <c r="O157" s="67"/>
      <c r="P157" s="89"/>
      <c r="Q157" s="66"/>
      <c r="R157" s="67"/>
    </row>
    <row r="158" spans="1:18" s="69" customFormat="1" ht="42.75">
      <c r="A158" s="86"/>
      <c r="B158" s="86">
        <v>38</v>
      </c>
      <c r="C158" s="87" t="s">
        <v>349</v>
      </c>
      <c r="D158" s="66">
        <v>189324</v>
      </c>
      <c r="E158" s="81" t="s">
        <v>350</v>
      </c>
      <c r="F158" s="88" t="s">
        <v>67</v>
      </c>
      <c r="G158" s="89"/>
      <c r="H158" s="66"/>
      <c r="I158" s="90"/>
      <c r="J158" s="66"/>
      <c r="K158" s="67"/>
      <c r="L158" s="89"/>
      <c r="M158" s="67"/>
      <c r="N158" s="89"/>
      <c r="O158" s="67"/>
      <c r="P158" s="89"/>
      <c r="Q158" s="66"/>
      <c r="R158" s="67"/>
    </row>
    <row r="159" spans="1:18" s="69" customFormat="1" ht="71.25">
      <c r="A159" s="86"/>
      <c r="B159" s="86">
        <v>39</v>
      </c>
      <c r="C159" s="87" t="s">
        <v>351</v>
      </c>
      <c r="D159" s="66">
        <v>196433</v>
      </c>
      <c r="E159" s="81" t="s">
        <v>352</v>
      </c>
      <c r="F159" s="88" t="s">
        <v>67</v>
      </c>
      <c r="G159" s="89"/>
      <c r="H159" s="66"/>
      <c r="I159" s="90"/>
      <c r="J159" s="66"/>
      <c r="K159" s="67"/>
      <c r="L159" s="89"/>
      <c r="M159" s="67"/>
      <c r="N159" s="89"/>
      <c r="O159" s="67"/>
      <c r="P159" s="89"/>
      <c r="Q159" s="66"/>
      <c r="R159" s="67"/>
    </row>
    <row r="160" spans="1:18" s="69" customFormat="1" ht="42.75">
      <c r="A160" s="86"/>
      <c r="B160" s="86">
        <v>40</v>
      </c>
      <c r="C160" s="87" t="s">
        <v>353</v>
      </c>
      <c r="D160" s="66"/>
      <c r="E160" s="81" t="s">
        <v>354</v>
      </c>
      <c r="F160" s="88"/>
      <c r="G160" s="89"/>
      <c r="H160" s="66"/>
      <c r="I160" s="90"/>
      <c r="J160" s="66"/>
      <c r="K160" s="67"/>
      <c r="L160" s="89"/>
      <c r="M160" s="67"/>
      <c r="N160" s="89"/>
      <c r="O160" s="67"/>
      <c r="P160" s="89"/>
      <c r="Q160" s="66"/>
      <c r="R160" s="67"/>
    </row>
    <row r="161" spans="1:18" s="69" customFormat="1" ht="71.25">
      <c r="A161" s="86"/>
      <c r="B161" s="86">
        <v>40</v>
      </c>
      <c r="C161" s="87" t="s">
        <v>355</v>
      </c>
      <c r="D161" s="66">
        <v>209328</v>
      </c>
      <c r="E161" s="81" t="s">
        <v>356</v>
      </c>
      <c r="F161" s="88" t="s">
        <v>67</v>
      </c>
      <c r="G161" s="89"/>
      <c r="H161" s="66"/>
      <c r="I161" s="90"/>
      <c r="J161" s="66"/>
      <c r="K161" s="67"/>
      <c r="L161" s="89"/>
      <c r="M161" s="67"/>
      <c r="N161" s="89"/>
      <c r="O161" s="67"/>
      <c r="P161" s="89"/>
      <c r="Q161" s="66"/>
      <c r="R161" s="67"/>
    </row>
    <row r="162" spans="1:18" s="69" customFormat="1" ht="71.25">
      <c r="A162" s="86"/>
      <c r="B162" s="86">
        <v>40</v>
      </c>
      <c r="C162" s="87" t="s">
        <v>357</v>
      </c>
      <c r="D162" s="66">
        <v>209325</v>
      </c>
      <c r="E162" s="81" t="s">
        <v>358</v>
      </c>
      <c r="F162" s="88" t="s">
        <v>67</v>
      </c>
      <c r="G162" s="89"/>
      <c r="H162" s="66"/>
      <c r="I162" s="90"/>
      <c r="J162" s="66"/>
      <c r="K162" s="67"/>
      <c r="L162" s="89"/>
      <c r="M162" s="67"/>
      <c r="N162" s="89"/>
      <c r="O162" s="67"/>
      <c r="P162" s="89"/>
      <c r="Q162" s="66"/>
      <c r="R162" s="67"/>
    </row>
    <row r="163" spans="1:18" s="69" customFormat="1" ht="71.25">
      <c r="A163" s="86"/>
      <c r="B163" s="86">
        <v>40</v>
      </c>
      <c r="C163" s="87" t="s">
        <v>359</v>
      </c>
      <c r="D163" s="66">
        <v>209329</v>
      </c>
      <c r="E163" s="81" t="s">
        <v>360</v>
      </c>
      <c r="F163" s="88" t="s">
        <v>67</v>
      </c>
      <c r="G163" s="89"/>
      <c r="H163" s="66"/>
      <c r="I163" s="90"/>
      <c r="J163" s="66"/>
      <c r="K163" s="67"/>
      <c r="L163" s="89"/>
      <c r="M163" s="67"/>
      <c r="N163" s="89"/>
      <c r="O163" s="67"/>
      <c r="P163" s="89"/>
      <c r="Q163" s="66"/>
      <c r="R163" s="67"/>
    </row>
    <row r="164" spans="1:18" s="69" customFormat="1" ht="71.25">
      <c r="A164" s="86"/>
      <c r="B164" s="86">
        <v>40</v>
      </c>
      <c r="C164" s="87" t="s">
        <v>361</v>
      </c>
      <c r="D164" s="66">
        <v>209326</v>
      </c>
      <c r="E164" s="81" t="s">
        <v>362</v>
      </c>
      <c r="F164" s="88" t="s">
        <v>67</v>
      </c>
      <c r="G164" s="89"/>
      <c r="H164" s="66"/>
      <c r="I164" s="90"/>
      <c r="J164" s="66"/>
      <c r="K164" s="67"/>
      <c r="L164" s="89"/>
      <c r="M164" s="67"/>
      <c r="N164" s="89"/>
      <c r="O164" s="67"/>
      <c r="P164" s="89"/>
      <c r="Q164" s="66"/>
      <c r="R164" s="67"/>
    </row>
    <row r="165" spans="1:18" s="69" customFormat="1" ht="71.25">
      <c r="A165" s="86"/>
      <c r="B165" s="86">
        <v>40</v>
      </c>
      <c r="C165" s="87" t="s">
        <v>363</v>
      </c>
      <c r="D165" s="66">
        <v>209330</v>
      </c>
      <c r="E165" s="81" t="s">
        <v>364</v>
      </c>
      <c r="F165" s="88" t="s">
        <v>67</v>
      </c>
      <c r="G165" s="89"/>
      <c r="H165" s="66"/>
      <c r="I165" s="90"/>
      <c r="J165" s="66"/>
      <c r="K165" s="67"/>
      <c r="L165" s="89"/>
      <c r="M165" s="67"/>
      <c r="N165" s="89"/>
      <c r="O165" s="67"/>
      <c r="P165" s="89"/>
      <c r="Q165" s="66"/>
      <c r="R165" s="67"/>
    </row>
    <row r="166" spans="1:18" s="69" customFormat="1" ht="71.25">
      <c r="A166" s="86"/>
      <c r="B166" s="86">
        <v>40</v>
      </c>
      <c r="C166" s="87" t="s">
        <v>365</v>
      </c>
      <c r="D166" s="66">
        <v>209327</v>
      </c>
      <c r="E166" s="81" t="s">
        <v>366</v>
      </c>
      <c r="F166" s="88" t="s">
        <v>67</v>
      </c>
      <c r="G166" s="89"/>
      <c r="H166" s="66"/>
      <c r="I166" s="90"/>
      <c r="J166" s="66"/>
      <c r="K166" s="67"/>
      <c r="L166" s="89"/>
      <c r="M166" s="67"/>
      <c r="N166" s="89"/>
      <c r="O166" s="67"/>
      <c r="P166" s="89"/>
      <c r="Q166" s="66"/>
      <c r="R166" s="67"/>
    </row>
    <row r="167" spans="1:18" s="69" customFormat="1" ht="71.25">
      <c r="A167" s="86"/>
      <c r="B167" s="86">
        <v>40</v>
      </c>
      <c r="C167" s="87" t="s">
        <v>367</v>
      </c>
      <c r="D167" s="66">
        <v>192044</v>
      </c>
      <c r="E167" s="81" t="s">
        <v>368</v>
      </c>
      <c r="F167" s="88" t="s">
        <v>67</v>
      </c>
      <c r="G167" s="89"/>
      <c r="H167" s="66"/>
      <c r="I167" s="90"/>
      <c r="J167" s="66"/>
      <c r="K167" s="67"/>
      <c r="L167" s="89"/>
      <c r="M167" s="67"/>
      <c r="N167" s="89"/>
      <c r="O167" s="67"/>
      <c r="P167" s="89"/>
      <c r="Q167" s="66"/>
      <c r="R167" s="67"/>
    </row>
    <row r="168" spans="1:18" s="69" customFormat="1" ht="71.25">
      <c r="A168" s="86"/>
      <c r="B168" s="86">
        <v>40</v>
      </c>
      <c r="C168" s="87" t="s">
        <v>369</v>
      </c>
      <c r="D168" s="66">
        <v>192045</v>
      </c>
      <c r="E168" s="81" t="s">
        <v>370</v>
      </c>
      <c r="F168" s="88" t="s">
        <v>67</v>
      </c>
      <c r="G168" s="89"/>
      <c r="H168" s="66"/>
      <c r="I168" s="90"/>
      <c r="J168" s="66"/>
      <c r="K168" s="67"/>
      <c r="L168" s="89"/>
      <c r="M168" s="67"/>
      <c r="N168" s="89"/>
      <c r="O168" s="67"/>
      <c r="P168" s="89"/>
      <c r="Q168" s="66"/>
      <c r="R168" s="67"/>
    </row>
    <row r="169" spans="1:18" s="69" customFormat="1" ht="71.25">
      <c r="A169" s="86"/>
      <c r="B169" s="86">
        <v>40</v>
      </c>
      <c r="C169" s="87" t="s">
        <v>371</v>
      </c>
      <c r="D169" s="66">
        <v>192046</v>
      </c>
      <c r="E169" s="81" t="s">
        <v>372</v>
      </c>
      <c r="F169" s="88" t="s">
        <v>67</v>
      </c>
      <c r="G169" s="89"/>
      <c r="H169" s="66"/>
      <c r="I169" s="90"/>
      <c r="J169" s="66"/>
      <c r="K169" s="67"/>
      <c r="L169" s="89"/>
      <c r="M169" s="67"/>
      <c r="N169" s="89"/>
      <c r="O169" s="67"/>
      <c r="P169" s="89"/>
      <c r="Q169" s="66"/>
      <c r="R169" s="67"/>
    </row>
    <row r="170" spans="1:18" s="69" customFormat="1" ht="71.25">
      <c r="A170" s="86"/>
      <c r="B170" s="86">
        <v>40</v>
      </c>
      <c r="C170" s="87" t="s">
        <v>373</v>
      </c>
      <c r="D170" s="66">
        <v>192047</v>
      </c>
      <c r="E170" s="81" t="s">
        <v>374</v>
      </c>
      <c r="F170" s="88" t="s">
        <v>67</v>
      </c>
      <c r="G170" s="89"/>
      <c r="H170" s="66"/>
      <c r="I170" s="90"/>
      <c r="J170" s="66"/>
      <c r="K170" s="67"/>
      <c r="L170" s="89"/>
      <c r="M170" s="67"/>
      <c r="N170" s="89"/>
      <c r="O170" s="67"/>
      <c r="P170" s="89"/>
      <c r="Q170" s="66"/>
      <c r="R170" s="67"/>
    </row>
    <row r="171" spans="1:18" s="69" customFormat="1" ht="71.25">
      <c r="A171" s="86"/>
      <c r="B171" s="86">
        <v>40</v>
      </c>
      <c r="C171" s="87" t="s">
        <v>375</v>
      </c>
      <c r="D171" s="66">
        <v>192041</v>
      </c>
      <c r="E171" s="81" t="s">
        <v>376</v>
      </c>
      <c r="F171" s="88" t="s">
        <v>67</v>
      </c>
      <c r="G171" s="89"/>
      <c r="H171" s="66"/>
      <c r="I171" s="90"/>
      <c r="J171" s="66"/>
      <c r="K171" s="67"/>
      <c r="L171" s="89"/>
      <c r="M171" s="67"/>
      <c r="N171" s="89"/>
      <c r="O171" s="67"/>
      <c r="P171" s="89"/>
      <c r="Q171" s="66"/>
      <c r="R171" s="67"/>
    </row>
    <row r="172" spans="1:18" s="69" customFormat="1" ht="71.25">
      <c r="A172" s="86"/>
      <c r="B172" s="86">
        <v>40</v>
      </c>
      <c r="C172" s="87" t="s">
        <v>377</v>
      </c>
      <c r="D172" s="66">
        <v>192042</v>
      </c>
      <c r="E172" s="81" t="s">
        <v>378</v>
      </c>
      <c r="F172" s="88" t="s">
        <v>67</v>
      </c>
      <c r="G172" s="89"/>
      <c r="H172" s="66"/>
      <c r="I172" s="90"/>
      <c r="J172" s="66"/>
      <c r="K172" s="67"/>
      <c r="L172" s="89"/>
      <c r="M172" s="67"/>
      <c r="N172" s="89"/>
      <c r="O172" s="67"/>
      <c r="P172" s="89"/>
      <c r="Q172" s="66"/>
      <c r="R172" s="67"/>
    </row>
    <row r="173" spans="1:18" s="69" customFormat="1" ht="71.25">
      <c r="A173" s="86"/>
      <c r="B173" s="86">
        <v>40</v>
      </c>
      <c r="C173" s="87" t="s">
        <v>379</v>
      </c>
      <c r="D173" s="66">
        <v>192043</v>
      </c>
      <c r="E173" s="81" t="s">
        <v>380</v>
      </c>
      <c r="F173" s="88" t="s">
        <v>67</v>
      </c>
      <c r="G173" s="89"/>
      <c r="H173" s="66"/>
      <c r="I173" s="90"/>
      <c r="J173" s="66"/>
      <c r="K173" s="67"/>
      <c r="L173" s="89"/>
      <c r="M173" s="67"/>
      <c r="N173" s="89"/>
      <c r="O173" s="67"/>
      <c r="P173" s="89"/>
      <c r="Q173" s="66"/>
      <c r="R173" s="67"/>
    </row>
    <row r="174" spans="1:18" s="69" customFormat="1" ht="42.75">
      <c r="A174" s="86"/>
      <c r="B174" s="86">
        <v>41</v>
      </c>
      <c r="C174" s="87" t="s">
        <v>381</v>
      </c>
      <c r="D174" s="66" t="s">
        <v>257</v>
      </c>
      <c r="E174" s="81" t="s">
        <v>382</v>
      </c>
      <c r="F174" s="88" t="s">
        <v>67</v>
      </c>
      <c r="G174" s="89"/>
      <c r="H174" s="66"/>
      <c r="I174" s="90"/>
      <c r="J174" s="66"/>
      <c r="K174" s="67"/>
      <c r="L174" s="89"/>
      <c r="M174" s="67"/>
      <c r="N174" s="89"/>
      <c r="O174" s="67"/>
      <c r="P174" s="89"/>
      <c r="Q174" s="66"/>
      <c r="R174" s="67"/>
    </row>
    <row r="175" spans="1:18" s="69" customFormat="1" ht="20.25" customHeight="1">
      <c r="A175" s="91"/>
      <c r="B175" s="91"/>
      <c r="C175" s="91"/>
      <c r="D175" s="53"/>
      <c r="F175" s="53"/>
      <c r="G175" s="53"/>
      <c r="H175" s="53"/>
      <c r="I175" s="53"/>
      <c r="J175" s="53"/>
      <c r="K175" s="53"/>
      <c r="L175" s="53"/>
      <c r="M175" s="53"/>
      <c r="N175" s="53"/>
      <c r="P175" s="53"/>
      <c r="Q175" s="53"/>
      <c r="R175" s="53"/>
    </row>
    <row r="176" spans="1:18" s="69" customFormat="1">
      <c r="B176" s="93"/>
      <c r="C176" s="93"/>
      <c r="D176" s="93"/>
      <c r="E176" s="93"/>
      <c r="F176" s="93"/>
      <c r="G176" s="93"/>
      <c r="H176" s="93"/>
      <c r="I176" s="93"/>
      <c r="J176" s="93"/>
      <c r="K176" s="93"/>
      <c r="L176" s="93"/>
      <c r="M176" s="93"/>
      <c r="N176" s="93"/>
      <c r="O176" s="93"/>
      <c r="P176" s="93"/>
      <c r="Q176" s="93"/>
      <c r="R176" s="93"/>
    </row>
    <row r="177" spans="2:18" s="69" customFormat="1" ht="50.25" customHeight="1">
      <c r="B177" s="203" t="s">
        <v>383</v>
      </c>
      <c r="C177" s="204"/>
      <c r="D177" s="204"/>
      <c r="E177" s="204"/>
      <c r="F177" s="204"/>
      <c r="G177" s="204"/>
      <c r="H177" s="204"/>
      <c r="I177" s="204"/>
      <c r="J177" s="204"/>
      <c r="K177" s="204"/>
      <c r="L177" s="204"/>
      <c r="M177" s="204"/>
      <c r="N177" s="204"/>
      <c r="O177" s="204"/>
      <c r="P177" s="204"/>
      <c r="Q177" s="204"/>
      <c r="R177" s="205"/>
    </row>
    <row r="178" spans="2:18" s="69" customFormat="1"/>
    <row r="179" spans="2:18" s="69" customFormat="1">
      <c r="B179" s="165" t="s">
        <v>384</v>
      </c>
      <c r="C179" s="166"/>
      <c r="D179" s="166"/>
      <c r="E179" s="166"/>
      <c r="F179" s="166"/>
      <c r="G179" s="166"/>
      <c r="H179" s="166"/>
      <c r="I179" s="166"/>
      <c r="J179" s="166"/>
      <c r="K179" s="166"/>
      <c r="L179" s="166"/>
      <c r="M179" s="166"/>
      <c r="N179" s="166"/>
      <c r="O179" s="166"/>
      <c r="P179" s="166"/>
      <c r="Q179" s="166"/>
      <c r="R179" s="167"/>
    </row>
    <row r="180" spans="2:18" s="69" customFormat="1"/>
    <row r="181" spans="2:18" s="69" customFormat="1"/>
    <row r="182" spans="2:18" s="69" customFormat="1"/>
    <row r="183" spans="2:18" s="69" customFormat="1"/>
    <row r="184" spans="2:18" s="69" customFormat="1"/>
    <row r="185" spans="2:18" s="69" customFormat="1"/>
    <row r="186" spans="2:18">
      <c r="C186" s="54"/>
      <c r="D186" s="54"/>
      <c r="E186" s="54"/>
      <c r="F186" s="54"/>
      <c r="G186" s="54"/>
      <c r="H186" s="54"/>
      <c r="I186" s="54"/>
      <c r="J186" s="54"/>
      <c r="K186" s="54"/>
      <c r="L186" s="54"/>
      <c r="M186" s="54"/>
      <c r="N186" s="54"/>
    </row>
    <row r="187" spans="2:18">
      <c r="C187" s="54"/>
      <c r="D187" s="54"/>
      <c r="E187" s="54"/>
      <c r="F187" s="54"/>
      <c r="G187" s="54"/>
      <c r="H187" s="54"/>
      <c r="I187" s="54"/>
      <c r="J187" s="54"/>
      <c r="K187" s="54"/>
      <c r="L187" s="54"/>
      <c r="M187" s="54"/>
      <c r="N187" s="54"/>
    </row>
    <row r="188" spans="2:18">
      <c r="C188" s="54"/>
      <c r="D188" s="54"/>
      <c r="E188" s="54"/>
      <c r="F188" s="54"/>
      <c r="G188" s="54"/>
      <c r="H188" s="54"/>
      <c r="I188" s="54"/>
      <c r="J188" s="54"/>
      <c r="K188" s="54"/>
      <c r="L188" s="54"/>
      <c r="M188" s="54"/>
      <c r="N188" s="54"/>
    </row>
    <row r="189" spans="2:18">
      <c r="C189" s="54"/>
      <c r="D189" s="54"/>
      <c r="E189" s="54"/>
      <c r="F189" s="54"/>
      <c r="G189" s="54"/>
      <c r="H189" s="54"/>
      <c r="I189" s="54"/>
      <c r="J189" s="54"/>
      <c r="K189" s="54"/>
      <c r="L189" s="54"/>
      <c r="M189" s="54"/>
      <c r="N189" s="54"/>
    </row>
    <row r="190" spans="2:18">
      <c r="C190" s="54"/>
      <c r="D190" s="54"/>
      <c r="E190" s="54"/>
      <c r="F190" s="54"/>
      <c r="G190" s="54"/>
      <c r="H190" s="54"/>
      <c r="I190" s="54"/>
      <c r="J190" s="54"/>
      <c r="K190" s="54"/>
      <c r="L190" s="54"/>
      <c r="M190" s="54"/>
      <c r="N190" s="54"/>
    </row>
    <row r="191" spans="2:18">
      <c r="C191" s="54"/>
      <c r="D191" s="54"/>
      <c r="E191" s="54"/>
      <c r="F191" s="54"/>
      <c r="G191" s="54"/>
      <c r="H191" s="54"/>
      <c r="I191" s="54"/>
      <c r="J191" s="54"/>
      <c r="K191" s="54"/>
      <c r="L191" s="54"/>
      <c r="M191" s="54"/>
      <c r="N191" s="54"/>
    </row>
    <row r="192" spans="2:18">
      <c r="C192" s="54"/>
      <c r="D192" s="54"/>
      <c r="E192" s="54"/>
      <c r="F192" s="54"/>
      <c r="G192" s="54"/>
      <c r="H192" s="54"/>
      <c r="I192" s="54"/>
      <c r="J192" s="54"/>
      <c r="K192" s="54"/>
      <c r="L192" s="54"/>
      <c r="M192" s="54"/>
      <c r="N192" s="54"/>
    </row>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sheetData>
  <sheetProtection algorithmName="SHA-512" hashValue="KaGXgr1pImA6FQSG2tSF9zbmKpkc0U3byevsl1iGuUIDdyMKLCIfiOdk/DSksDJehmyAywGsdFZf84WF+IMYKQ==" saltValue="hByKS0ZuRDLlZUP4hzULSg==" spinCount="100000" sheet="1" objects="1" scenarios="1"/>
  <protectedRanges>
    <protectedRange sqref="D8 G137:R141 G143:R144 G146:R152 G154:R159 G161:R174" name="Rango3"/>
    <protectedRange sqref="D8 G89:R90 G92:R93 G95:R98 G100:R105 G107:R108 G110:R113 G115:R118 G120:R122 G124:R128 G130:R135" name="Rango2"/>
    <protectedRange sqref="D8:D9 B11:G11 I8:J11 Q10:R11 G17:R22 G24:R25 G27:R29 G31:R49 G52:R64 G67:R70 G72:R73 G75:R76 G78:R80 G82:R83 G85:R87" name="Rango1"/>
  </protectedRanges>
  <mergeCells count="32">
    <mergeCell ref="O8:P9"/>
    <mergeCell ref="O10:P11"/>
    <mergeCell ref="Q10:Q11"/>
    <mergeCell ref="R10:R11"/>
    <mergeCell ref="B7:N7"/>
    <mergeCell ref="F10:G10"/>
    <mergeCell ref="I9:J9"/>
    <mergeCell ref="I10:J10"/>
    <mergeCell ref="B10:D10"/>
    <mergeCell ref="I8:J8"/>
    <mergeCell ref="B179:R179"/>
    <mergeCell ref="Q7:R7"/>
    <mergeCell ref="O7:P7"/>
    <mergeCell ref="B9:C9"/>
    <mergeCell ref="D8:G8"/>
    <mergeCell ref="D9:G9"/>
    <mergeCell ref="Q8:Q9"/>
    <mergeCell ref="R8:R9"/>
    <mergeCell ref="B11:D11"/>
    <mergeCell ref="F11:G11"/>
    <mergeCell ref="B14:F14"/>
    <mergeCell ref="G14:R14"/>
    <mergeCell ref="I11:J11"/>
    <mergeCell ref="K8:N11"/>
    <mergeCell ref="B177:R177"/>
    <mergeCell ref="B8:C8"/>
    <mergeCell ref="B1:R1"/>
    <mergeCell ref="E4:R4"/>
    <mergeCell ref="E5:R5"/>
    <mergeCell ref="B4:D4"/>
    <mergeCell ref="D2:Q2"/>
    <mergeCell ref="B5:D5"/>
  </mergeCells>
  <phoneticPr fontId="0" type="noConversion"/>
  <printOptions horizontalCentered="1" verticalCentered="1"/>
  <pageMargins left="0.19685039370078741" right="0" top="0.98425196850393704" bottom="0.35433070866141736" header="0" footer="0"/>
  <pageSetup paperSize="9" scale="59" fitToHeight="0" orientation="landscape" r:id="rId1"/>
  <headerFooter scaleWithDoc="0" alignWithMargins="0">
    <oddHeader>Página &amp;P de &amp;F</oddHeader>
    <oddFooter>&amp;C&amp;16&amp;F&amp;R&amp;16&amp;P/&amp;N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
  <sheetViews>
    <sheetView zoomScale="70" zoomScaleNormal="70" workbookViewId="0">
      <selection activeCell="X13" sqref="X13"/>
    </sheetView>
  </sheetViews>
  <sheetFormatPr baseColWidth="10" defaultColWidth="11.42578125" defaultRowHeight="12.75"/>
  <sheetData>
    <row r="1" spans="1:18" ht="24" thickBot="1">
      <c r="A1" s="231" t="s">
        <v>385</v>
      </c>
      <c r="B1" s="231"/>
      <c r="C1" s="231"/>
      <c r="D1" s="231"/>
      <c r="E1" s="231"/>
      <c r="F1" s="231"/>
      <c r="G1" s="231"/>
      <c r="H1" s="231"/>
      <c r="I1" s="231"/>
      <c r="J1" s="231"/>
      <c r="K1" s="231"/>
      <c r="L1" s="231"/>
      <c r="M1" s="231"/>
      <c r="N1" s="231"/>
      <c r="O1" s="231"/>
      <c r="P1" s="231"/>
      <c r="Q1" s="231"/>
      <c r="R1" s="231"/>
    </row>
    <row r="2" spans="1:18" ht="141" thickBot="1">
      <c r="E2" s="56" t="s">
        <v>386</v>
      </c>
      <c r="F2" s="57" t="s">
        <v>54</v>
      </c>
      <c r="G2" s="57" t="s">
        <v>55</v>
      </c>
      <c r="H2" s="57" t="s">
        <v>56</v>
      </c>
      <c r="I2" s="57" t="s">
        <v>57</v>
      </c>
      <c r="J2" s="57" t="s">
        <v>58</v>
      </c>
      <c r="K2" s="57" t="s">
        <v>59</v>
      </c>
    </row>
    <row r="3" spans="1:18" ht="30">
      <c r="E3" s="58" t="s">
        <v>387</v>
      </c>
      <c r="F3" s="59" t="s">
        <v>388</v>
      </c>
      <c r="G3" s="60" t="s">
        <v>389</v>
      </c>
      <c r="H3" s="61" t="s">
        <v>390</v>
      </c>
      <c r="I3" s="100" t="s">
        <v>391</v>
      </c>
      <c r="J3" s="61" t="s">
        <v>392</v>
      </c>
      <c r="K3" s="60" t="s">
        <v>393</v>
      </c>
    </row>
    <row r="5" spans="1:18" ht="30" customHeight="1">
      <c r="A5" s="62" t="s">
        <v>25</v>
      </c>
      <c r="B5" s="163" t="s">
        <v>394</v>
      </c>
      <c r="C5" s="163"/>
      <c r="D5" s="163"/>
      <c r="E5" s="163"/>
      <c r="F5" s="163"/>
      <c r="G5" s="163"/>
      <c r="H5" s="163"/>
      <c r="I5" s="163"/>
      <c r="J5" s="163"/>
      <c r="K5" s="163"/>
      <c r="L5" s="163"/>
      <c r="M5" s="163"/>
      <c r="N5" s="163"/>
      <c r="O5" s="163"/>
      <c r="P5" s="163"/>
      <c r="Q5" s="163"/>
      <c r="R5" s="163"/>
    </row>
    <row r="6" spans="1:18" ht="30" customHeight="1">
      <c r="A6" s="53"/>
      <c r="B6" s="53"/>
      <c r="C6" s="53"/>
      <c r="D6" s="53"/>
      <c r="E6" s="53"/>
      <c r="F6" s="53"/>
      <c r="G6" s="53"/>
      <c r="H6" s="53"/>
      <c r="I6" s="53"/>
      <c r="J6" s="53"/>
      <c r="K6" s="53"/>
      <c r="L6" s="53"/>
      <c r="M6" s="53"/>
      <c r="N6" s="53"/>
      <c r="O6" s="53"/>
      <c r="P6" s="53"/>
      <c r="Q6" s="53"/>
      <c r="R6" s="53"/>
    </row>
    <row r="7" spans="1:18" ht="23.25">
      <c r="A7" s="231" t="s">
        <v>395</v>
      </c>
      <c r="B7" s="231"/>
      <c r="C7" s="231"/>
      <c r="D7" s="231"/>
      <c r="E7" s="231"/>
      <c r="F7" s="231"/>
      <c r="G7" s="231"/>
      <c r="H7" s="231"/>
      <c r="I7" s="231"/>
      <c r="J7" s="231"/>
      <c r="K7" s="231"/>
      <c r="L7" s="231"/>
      <c r="M7" s="231"/>
      <c r="N7" s="231"/>
      <c r="O7" s="231"/>
      <c r="P7" s="231"/>
      <c r="Q7" s="231"/>
      <c r="R7" s="231"/>
    </row>
    <row r="8" spans="1:18" ht="48.75" customHeight="1">
      <c r="A8" s="234" t="s">
        <v>396</v>
      </c>
      <c r="B8" s="235"/>
      <c r="C8" s="235"/>
      <c r="D8" s="235"/>
      <c r="E8" s="235"/>
      <c r="F8" s="235"/>
      <c r="G8" s="235"/>
      <c r="H8" s="235"/>
      <c r="I8" s="235"/>
      <c r="J8" s="235"/>
      <c r="K8" s="235"/>
      <c r="L8" s="235"/>
      <c r="M8" s="235"/>
      <c r="N8" s="235"/>
      <c r="O8" s="235"/>
      <c r="P8" s="235"/>
      <c r="Q8" s="236"/>
      <c r="R8" s="92"/>
    </row>
    <row r="9" spans="1:18" ht="51.75" customHeight="1">
      <c r="A9" s="232" t="s">
        <v>397</v>
      </c>
      <c r="B9" s="232"/>
      <c r="C9" s="232"/>
      <c r="D9" s="232"/>
      <c r="E9" s="232"/>
      <c r="F9" s="232"/>
      <c r="G9" s="232"/>
      <c r="H9" s="232"/>
      <c r="I9" s="232"/>
      <c r="J9" s="232"/>
      <c r="K9" s="232"/>
      <c r="L9" s="232"/>
      <c r="M9" s="232"/>
      <c r="N9" s="232"/>
      <c r="O9" s="232"/>
      <c r="P9" s="232"/>
      <c r="Q9" s="232"/>
    </row>
    <row r="10" spans="1:18" ht="62.25" customHeight="1">
      <c r="A10" s="233" t="s">
        <v>398</v>
      </c>
      <c r="B10" s="233"/>
      <c r="C10" s="233"/>
      <c r="D10" s="233"/>
      <c r="E10" s="233"/>
      <c r="F10" s="233"/>
      <c r="G10" s="233"/>
      <c r="H10" s="233"/>
      <c r="I10" s="233"/>
      <c r="J10" s="233"/>
      <c r="K10" s="233"/>
      <c r="L10" s="233"/>
      <c r="M10" s="233"/>
      <c r="N10" s="233"/>
      <c r="O10" s="233"/>
      <c r="P10" s="233"/>
      <c r="Q10" s="233"/>
    </row>
    <row r="11" spans="1:18" ht="102.75" customHeight="1">
      <c r="A11" s="233" t="s">
        <v>399</v>
      </c>
      <c r="B11" s="233"/>
      <c r="C11" s="233"/>
      <c r="D11" s="233"/>
      <c r="E11" s="233"/>
      <c r="F11" s="233"/>
      <c r="G11" s="233"/>
      <c r="H11" s="233"/>
      <c r="I11" s="233"/>
      <c r="J11" s="233"/>
      <c r="K11" s="233"/>
      <c r="L11" s="233"/>
      <c r="M11" s="233"/>
      <c r="N11" s="233"/>
      <c r="O11" s="233"/>
      <c r="P11" s="233"/>
      <c r="Q11" s="233"/>
    </row>
    <row r="12" spans="1:18" ht="60" customHeight="1">
      <c r="A12" s="233" t="s">
        <v>400</v>
      </c>
      <c r="B12" s="233"/>
      <c r="C12" s="233"/>
      <c r="D12" s="233"/>
      <c r="E12" s="233"/>
      <c r="F12" s="233"/>
      <c r="G12" s="233"/>
      <c r="H12" s="233"/>
      <c r="I12" s="233"/>
      <c r="J12" s="233"/>
      <c r="K12" s="233"/>
      <c r="L12" s="233"/>
      <c r="M12" s="233"/>
      <c r="N12" s="233"/>
      <c r="O12" s="233"/>
      <c r="P12" s="233"/>
      <c r="Q12" s="233"/>
    </row>
    <row r="13" spans="1:18" ht="59.25" customHeight="1">
      <c r="A13" s="240" t="s">
        <v>32</v>
      </c>
      <c r="B13" s="241"/>
      <c r="C13" s="241"/>
      <c r="D13" s="241"/>
      <c r="E13" s="241"/>
      <c r="F13" s="241"/>
      <c r="G13" s="241"/>
      <c r="H13" s="241"/>
      <c r="I13" s="241"/>
      <c r="J13" s="241"/>
      <c r="K13" s="241"/>
      <c r="L13" s="241"/>
      <c r="M13" s="241"/>
      <c r="N13" s="241"/>
      <c r="O13" s="241"/>
      <c r="P13" s="241"/>
      <c r="Q13" s="242"/>
    </row>
    <row r="14" spans="1:18" ht="44.25" customHeight="1">
      <c r="A14" s="237" t="s">
        <v>401</v>
      </c>
      <c r="B14" s="238"/>
      <c r="C14" s="238"/>
      <c r="D14" s="238"/>
      <c r="E14" s="238"/>
      <c r="F14" s="238"/>
      <c r="G14" s="238"/>
      <c r="H14" s="238"/>
      <c r="I14" s="238"/>
      <c r="J14" s="238"/>
      <c r="K14" s="238"/>
      <c r="L14" s="238"/>
      <c r="M14" s="238"/>
      <c r="N14" s="238"/>
      <c r="O14" s="238"/>
      <c r="P14" s="238"/>
      <c r="Q14" s="239"/>
    </row>
  </sheetData>
  <protectedRanges>
    <protectedRange sqref="F3:H3" name="Rango1_1_1"/>
  </protectedRanges>
  <mergeCells count="10">
    <mergeCell ref="A14:Q14"/>
    <mergeCell ref="B5:R5"/>
    <mergeCell ref="A12:Q12"/>
    <mergeCell ref="A13:Q13"/>
    <mergeCell ref="A7:R7"/>
    <mergeCell ref="A1:R1"/>
    <mergeCell ref="A9:Q9"/>
    <mergeCell ref="A10:Q10"/>
    <mergeCell ref="A11:Q11"/>
    <mergeCell ref="A8:Q8"/>
  </mergeCells>
  <pageMargins left="0.70866141732283472" right="0.70866141732283472" top="0.74803149606299213" bottom="0.74803149606299213" header="0.31496062992125984" footer="0.31496062992125984"/>
  <pageSetup paperSize="9" scale="61" orientation="landscape" r:id="rId1"/>
  <headerFooter>
    <oddFooter>&amp;L&amp;A&amp;C&amp;F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02AE539385D042A68E8651039D59AF" ma:contentTypeVersion="12" ma:contentTypeDescription="Crea un document nou" ma:contentTypeScope="" ma:versionID="18bf297fff80ffc6ee1ec708c80e82cb">
  <xsd:schema xmlns:xsd="http://www.w3.org/2001/XMLSchema" xmlns:xs="http://www.w3.org/2001/XMLSchema" xmlns:p="http://schemas.microsoft.com/office/2006/metadata/properties" xmlns:ns2="f57226c6-72d7-41ac-8db2-2a3bfc210604" xmlns:ns3="44e8012d-71fe-413e-9307-5fe54acf1bd3" targetNamespace="http://schemas.microsoft.com/office/2006/metadata/properties" ma:root="true" ma:fieldsID="e963dd104b91db4fdbbb7cbb500a144e" ns2:_="" ns3:_="">
    <xsd:import namespace="f57226c6-72d7-41ac-8db2-2a3bfc210604"/>
    <xsd:import namespace="44e8012d-71fe-413e-9307-5fe54acf1bd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226c6-72d7-41ac-8db2-2a3bfc2106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es de la imatge" ma:readOnly="false" ma:fieldId="{5cf76f15-5ced-4ddc-b409-7134ff3c332f}" ma:taxonomyMulti="true" ma:sspId="93c5be41-a6aa-483d-a0c8-f4c5ef9c07fa" ma:termSetId="09814cd3-568e-fe90-9814-8d621ff8fb84" ma:anchorId="fba54fb3-c3e1-fe81-a776-ca4b69148c4d" ma:open="true" ma:isKeyword="false">
      <xsd:complexType>
        <xsd:sequence>
          <xsd:element ref="pc:Terms" minOccurs="0" maxOccurs="1"/>
        </xsd:sequence>
      </xsd:complex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e8012d-71fe-413e-9307-5fe54acf1bd3" elementFormDefault="qualified">
    <xsd:import namespace="http://schemas.microsoft.com/office/2006/documentManagement/types"/>
    <xsd:import namespace="http://schemas.microsoft.com/office/infopath/2007/PartnerControls"/>
    <xsd:element name="SharedWithUsers" ma:index="14"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7226c6-72d7-41ac-8db2-2a3bfc2106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B55265-99F4-4CE7-AB13-3D4536C31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226c6-72d7-41ac-8db2-2a3bfc210604"/>
    <ds:schemaRef ds:uri="44e8012d-71fe-413e-9307-5fe54acf1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4B04BD-29A9-40AA-997E-C8249388DE8D}">
  <ds:schemaRefs>
    <ds:schemaRef ds:uri="http://schemas.microsoft.com/sharepoint/v3/contenttype/forms"/>
  </ds:schemaRefs>
</ds:datastoreItem>
</file>

<file path=customXml/itemProps3.xml><?xml version="1.0" encoding="utf-8"?>
<ds:datastoreItem xmlns:ds="http://schemas.openxmlformats.org/officeDocument/2006/customXml" ds:itemID="{4DF94110-5A87-4327-826A-B78676C63E29}">
  <ds:schemaRefs>
    <ds:schemaRef ds:uri="http://schemas.microsoft.com/office/2006/metadata/properties"/>
    <ds:schemaRef ds:uri="http://schemas.microsoft.com/office/infopath/2007/PartnerControls"/>
    <ds:schemaRef ds:uri="f57226c6-72d7-41ac-8db2-2a3bfc2106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INSTRUCCIONS  COMPLIMENTACIÓ</vt:lpstr>
      <vt:lpstr>descripcions</vt:lpstr>
      <vt:lpstr>Instruccions complementació</vt:lpstr>
      <vt:lpstr>descripcions!Área_de_impresión</vt:lpstr>
      <vt:lpstr>'INSTRUCCIONS  COMPLIMENTACIÓ'!Área_de_impresión</vt:lpstr>
      <vt:lpstr>'Instruccions complementació'!Área_de_impresión</vt:lpstr>
      <vt:lpstr>descripcions!Títulos_a_imprimir</vt:lpstr>
    </vt:vector>
  </TitlesOfParts>
  <Manager/>
  <Company>CSC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Informática</dc:creator>
  <cp:keywords/>
  <dc:description/>
  <cp:lastModifiedBy>PEREZ, ARANTXA (COMPRES)</cp:lastModifiedBy>
  <cp:revision/>
  <dcterms:created xsi:type="dcterms:W3CDTF">2005-12-15T16:43:39Z</dcterms:created>
  <dcterms:modified xsi:type="dcterms:W3CDTF">2024-07-05T10:33:53Z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0x010100BA02AE539385D042A68E8651039D59AF</vt:lpwstr>
  </property>
  <property fmtid="{D5CDD505-2E9C-101B-9397-08002B2CF9AE}" pid="3" name="Order">
    <vt:r8>70200</vt:r8>
  </property>
  <property fmtid="{D5CDD505-2E9C-101B-9397-08002B2CF9AE}" pid="4" name="MediaServiceImageTags">
    <vt:lpwstr/>
  </property>
  <property fmtid="{D5CDD505-2E9C-101B-9397-08002B2CF9AE}" pid="5" name="InstitutArxiuExpedient">
    <vt:lpwstr/>
  </property>
  <property fmtid="{D5CDD505-2E9C-101B-9397-08002B2CF9AE}" pid="6" name="TaxCatchAll">
    <vt:lpwstr/>
  </property>
  <property fmtid="{D5CDD505-2E9C-101B-9397-08002B2CF9AE}" pid="7" name="m5a8a5f48b14460cb8518b3038af7ce6">
    <vt:lpwstr/>
  </property>
</Properties>
</file>