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defaultThemeVersion="124226"/>
  <xr:revisionPtr revIDLastSave="2" documentId="8_{62BB1F4D-9C50-42CD-94F1-B6B19A520AE6}" xr6:coauthVersionLast="47" xr6:coauthVersionMax="47" xr10:uidLastSave="{B927B961-A3BF-4B69-9302-3A30BE76E6F5}"/>
  <bookViews>
    <workbookView xWindow="14400" yWindow="0" windowWidth="14400" windowHeight="15600" xr2:uid="{00000000-000D-0000-FFFF-FFFF00000000}"/>
  </bookViews>
  <sheets>
    <sheet name="Contactes comercials" sheetId="7" r:id="rId1"/>
    <sheet name="Q1a Subministrament" sheetId="1" r:id="rId2"/>
    <sheet name="Q1b Descomptes sobre catàleg" sheetId="5" r:id="rId3"/>
    <sheet name="Q2 serveis associats" sheetId="4" r:id="rId4"/>
    <sheet name="Q3 Valoració TCO i RSC" sheetId="6" r:id="rId5"/>
    <sheet name="Puntuació total" sheetId="3" r:id="rId6"/>
    <sheet name="Q4 Quadre de compliment" sheetId="2" r:id="rId7"/>
  </sheets>
  <definedNames>
    <definedName name="_xlnm.Print_Area" localSheetId="5">'Puntuació total'!$B$5:$F$13</definedName>
    <definedName name="_xlnm.Print_Area" localSheetId="1">'Q1a Subministrament'!$B$1:$H$56</definedName>
    <definedName name="_xlnm.Print_Area" localSheetId="2">'Q1b Descomptes sobre catàleg'!$B$1:$E$33</definedName>
    <definedName name="_xlnm.Print_Area" localSheetId="3">'Q2 serveis associats'!$B$5:$E$38</definedName>
    <definedName name="_xlnm.Print_Area" localSheetId="4">'Q3 Valoració TCO i RSC'!$B$1:$H$28</definedName>
    <definedName name="_xlnm.Print_Titles" localSheetId="1">'Q1a Subministrament'!$10:$10</definedName>
    <definedName name="_xlnm.Print_Titles" localSheetId="2">'Q1b Descomptes sobre catàleg'!$10:$10</definedName>
    <definedName name="_xlnm.Print_Titles" localSheetId="3">'Q2 serveis associats'!$10:$11</definedName>
    <definedName name="_xlnm.Print_Titles" localSheetId="4">'Q3 Valoració TCO i RSC'!$10:$10</definedName>
    <definedName name="_xlnm.Print_Titles" localSheetId="6">'Q4 Quadre de compliment'!$9:$9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4" l="1"/>
  <c r="D33" i="5"/>
  <c r="G56" i="1"/>
  <c r="E40" i="6"/>
  <c r="G28" i="6" l="1"/>
  <c r="C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9" authorId="0" shapeId="0" xr:uid="{69928360-7EA3-4030-AD09-F805511FA60F}">
      <text>
        <r>
          <rPr>
            <sz val="9"/>
            <color indexed="81"/>
            <rFont val="Tahoma"/>
            <family val="2"/>
          </rPr>
          <t xml:space="preserve">En aquesta cella s'indicaran els valors quan apliqui. Per exemple: 
- Valor en % de la diferència entre lluminositat en color i llum blanca
- resolució màxima de l'equip ofert
- etc. </t>
        </r>
      </text>
    </comment>
    <comment ref="F9" authorId="0" shapeId="0" xr:uid="{E86F662C-F070-4795-8500-EE1ADA4E11E8}">
      <text>
        <r>
          <rPr>
            <sz val="9"/>
            <color indexed="81"/>
            <rFont val="Tahoma"/>
            <family val="2"/>
          </rPr>
          <t>En cas de que el compliment sigui només amb una part de la condició expressada, s'indicarà quina SI que compleix. Així mateix si algun dels equips a que aplica la condició expressada no la compleix, també s'indicarà (exemple, monitors de  42", 55", 73", 86" i 105", si el de 73" no compleix amb connectivitat VGA s'indicaria aquest fet)</t>
        </r>
      </text>
    </comment>
  </commentList>
</comments>
</file>

<file path=xl/sharedStrings.xml><?xml version="1.0" encoding="utf-8"?>
<sst xmlns="http://schemas.openxmlformats.org/spreadsheetml/2006/main" count="431" uniqueCount="274">
  <si>
    <t xml:space="preserve">Quadre 1a: Preus subministrament equips de referència </t>
  </si>
  <si>
    <t>Valoració automàtica de l'equipament a subministrar (40% de la puntuació)</t>
  </si>
  <si>
    <t>Els preus s'indicaran en €, sense IVA</t>
  </si>
  <si>
    <t>€ (sense IVA)</t>
  </si>
  <si>
    <t>Oferta i</t>
  </si>
  <si>
    <t>Equipament</t>
  </si>
  <si>
    <t>Descripció element valoració</t>
  </si>
  <si>
    <t>Marca</t>
  </si>
  <si>
    <t>Model</t>
  </si>
  <si>
    <t>Enllaç URL preu públic</t>
  </si>
  <si>
    <t>Punts màxims respecte 100</t>
  </si>
  <si>
    <t>Preu Subministrament</t>
  </si>
  <si>
    <t>VIDEOPROJECTORS FIXES de làmpada</t>
  </si>
  <si>
    <t>VIDEOPROJECTORS FIXES tecnologia LED-Làser i/o Làser</t>
  </si>
  <si>
    <t>VIDEOPROJECTORS DE PROXIMITAT de làmpada</t>
  </si>
  <si>
    <t>VIDEOPROJECTORS DE PROXIMITAT tecnologia LED-Làser i/o Làser</t>
  </si>
  <si>
    <t>PANTALLES DE PROJECCIÓ</t>
  </si>
  <si>
    <t>de mà</t>
  </si>
  <si>
    <t>QUALITAT MITJANA</t>
  </si>
  <si>
    <t>de solapa</t>
  </si>
  <si>
    <t>de diadema</t>
  </si>
  <si>
    <t>de taula i ponència</t>
  </si>
  <si>
    <t>QUALITAT ALTA</t>
  </si>
  <si>
    <t>ALTAVEUS</t>
  </si>
  <si>
    <t>50 W 8 ohms</t>
  </si>
  <si>
    <t>100 W 6 ohms</t>
  </si>
  <si>
    <t>300 W 4 ohms</t>
  </si>
  <si>
    <t>ALTAVEUS DE TELECONFERÈNCIA</t>
  </si>
  <si>
    <t>Altaveu amb micròfon incorporat</t>
  </si>
  <si>
    <t>Altaveu amb micròfon incorporat i connectivitat Bluetooth</t>
  </si>
  <si>
    <t>AMPLIFICADORS</t>
  </si>
  <si>
    <t>Etapa potència 150 w</t>
  </si>
  <si>
    <t>Etapa potència 300 W</t>
  </si>
  <si>
    <t>Etapa potència 500 W</t>
  </si>
  <si>
    <t>ALTAVEUS AUTOAMPLIFICATS</t>
  </si>
  <si>
    <t>Caixa acústica auto-amplificada 25W rms</t>
  </si>
  <si>
    <t>Caixa acústica auto-amplificada 100W rms</t>
  </si>
  <si>
    <t>Caixa acústica auto-amplificada 200W rms</t>
  </si>
  <si>
    <t>TAULES DE MESCLES DE SO</t>
  </si>
  <si>
    <t>Digitals de 8 canals</t>
  </si>
  <si>
    <t>Digitals de 16 canals</t>
  </si>
  <si>
    <t>Digitals de 32 canals</t>
  </si>
  <si>
    <t xml:space="preserve">TOTAL </t>
  </si>
  <si>
    <t>*Marca i model es refereixen per l'ítem seleccionat pel licitador d'entre els ítems del seu catàleg que encaixi amb l'element requerit</t>
  </si>
  <si>
    <t xml:space="preserve"> </t>
  </si>
  <si>
    <t>Quadre 1b: Descomptes sobre catàleg</t>
  </si>
  <si>
    <t>Valoració automàtica de l'equipament a subministrar (20% de la puntuació)</t>
  </si>
  <si>
    <t>Els descomptes s'indicaran en % sobre el preu de catàleg</t>
  </si>
  <si>
    <t>Equipament i Serveis associats</t>
  </si>
  <si>
    <t>Enllaç/os URL preu públic</t>
  </si>
  <si>
    <t>Descompte sobre catàleg</t>
  </si>
  <si>
    <t>RESTA D'ELEMENTS DEL CATÀLEG</t>
  </si>
  <si>
    <t>Quadre 2. Preus serveis associats</t>
  </si>
  <si>
    <t>Valoració automàtica dels serveis addicionals (30% de la puntuació)</t>
  </si>
  <si>
    <t>Serveis associats</t>
  </si>
  <si>
    <t>Serveis</t>
  </si>
  <si>
    <t>Concepte</t>
  </si>
  <si>
    <t>Punts màxims respecte 100%</t>
  </si>
  <si>
    <t>Preu</t>
  </si>
  <si>
    <t>Preu/hora en horari laboral (incloent desplaçament a l'entitat)</t>
  </si>
  <si>
    <t>Instal·lació, connexió i configuració de xarxa amb comprovació d’operativitat</t>
  </si>
  <si>
    <t>Retirada d’equips antics sota demanda</t>
  </si>
  <si>
    <t xml:space="preserve">Preu del servei, incloent l'aportació del document acreditatiu del tractament de l'equip d'acord amb la legislació vigent. </t>
  </si>
  <si>
    <t>Extensió de garantia</t>
  </si>
  <si>
    <t>Extensió de garantia (%) per a videoprojectors</t>
  </si>
  <si>
    <t>Extensió de garantia (%) per a monitors</t>
  </si>
  <si>
    <t>Extensió de garantia (%) per a taules de mescles</t>
  </si>
  <si>
    <t>Preu/dia en horari laboral</t>
  </si>
  <si>
    <t>Preu/hora en horari laboral</t>
  </si>
  <si>
    <t>Preu/hora en horari nocturn o festiu</t>
  </si>
  <si>
    <t>Preu/dia en horari nocturn o festiu</t>
  </si>
  <si>
    <t>Formació sota demanda</t>
  </si>
  <si>
    <t>Accions de suport puntual sota demanda</t>
  </si>
  <si>
    <t>Preu de desplaçament a una (qualsevol) entitat en horari normal</t>
  </si>
  <si>
    <t>Preu de desplaçament a una (qualsevol) entitat en horari nocturn o festiu</t>
  </si>
  <si>
    <t>Préstec</t>
  </si>
  <si>
    <t>Préstec diari (%)</t>
  </si>
  <si>
    <t>Préstec setmanal (%)</t>
  </si>
  <si>
    <t>TOTAL</t>
  </si>
  <si>
    <t>*Horari laboral normal: de 9 a 18 hores, tret que el contracte basat especifiqui quelcom diferent</t>
  </si>
  <si>
    <t xml:space="preserve">Armaris per a equipaments audiovisuals tipus bastidor </t>
  </si>
  <si>
    <t>Valoració de l'equipament a subministrar (5% de la puntuació total)</t>
  </si>
  <si>
    <t>Compliment</t>
  </si>
  <si>
    <t>Pàgina de la memòria tècnica a on s'adjunta el certificat</t>
  </si>
  <si>
    <t>Data d'obtenció del certificat</t>
  </si>
  <si>
    <t>TCO 
Indicar SI /NO</t>
  </si>
  <si>
    <t>Quadre 3b: Criteris de valoració RSC</t>
  </si>
  <si>
    <t>Valoració (5% de la puntuació total)</t>
  </si>
  <si>
    <t>El licitador hagi implementat a la seva organització procediments o programes de responsabilitat social.
(cal aportar els documents associats que ho corroborin)</t>
  </si>
  <si>
    <t>Indicar 
SI / NO</t>
  </si>
  <si>
    <t>El licitador acrediti que disposa d’un pla d’igualtat a la seva organització</t>
  </si>
  <si>
    <t>El licitador acrediti que els fabricants que proposa han implementat o estan implementant mesures per a reduir l’empremta de carboni en els processos de la seva empresa. Disminució de l’empremta de carboni en el planeta (per exemple programes de reforestació, de substitució de plàstic en les escoles, etc.)</t>
  </si>
  <si>
    <t>El licitador acrediti que la seva organització i els fabricants que presenta estan impulsant programes de conscienciació social per a la igualtat d’oportunitats (mentoratge a dones, impuls a la participació de les dones en programes educatius de vessant tècnic, sensibilització enfront de la violència de gènere, etc.)</t>
  </si>
  <si>
    <t>Puntuació total</t>
  </si>
  <si>
    <t>Punts màxims</t>
  </si>
  <si>
    <t>Oferta 1</t>
  </si>
  <si>
    <t>Oferta 2</t>
  </si>
  <si>
    <t>...</t>
  </si>
  <si>
    <t>Oferta n</t>
  </si>
  <si>
    <t>Valoració econòmica subministrament equips de referència</t>
  </si>
  <si>
    <t>Valoració econòmica descompte sobre catàleg</t>
  </si>
  <si>
    <t>Valoració econòmica serveis associats</t>
  </si>
  <si>
    <t>Valoració criteris TCO i RSC</t>
  </si>
  <si>
    <t>Total punts</t>
  </si>
  <si>
    <t>*5% TCO i 5% resta de criteris</t>
  </si>
  <si>
    <t>Quadre 4: Quadre de compliment amb els requeriments exigits</t>
  </si>
  <si>
    <t>Paràmetre</t>
  </si>
  <si>
    <t xml:space="preserve">Valor </t>
  </si>
  <si>
    <t>Compl.</t>
  </si>
  <si>
    <t>Comentaris</t>
  </si>
  <si>
    <t>PROJECTORS</t>
  </si>
  <si>
    <t>Si / No / NA</t>
  </si>
  <si>
    <t>Relació d'aspecte 16:10</t>
  </si>
  <si>
    <t>Durada garantida de la làmpada de 5 anys o bé de 3.000 hores en mode normal de funcionament</t>
  </si>
  <si>
    <t>Disponibilitat WiFi</t>
  </si>
  <si>
    <t>Correcció Keystone</t>
  </si>
  <si>
    <t>Compatibilitat amb programari de monitoratge per a manteniment preventiu / correctiu</t>
  </si>
  <si>
    <t>Nivell màxim de soroll 38 dB</t>
  </si>
  <si>
    <t>valor en dBA</t>
  </si>
  <si>
    <t>Disponibilitat de mode econòmic de funcionament amb reducció de consum</t>
  </si>
  <si>
    <t>Nivell màxim de soroll 40 dB</t>
  </si>
  <si>
    <t>Projector Led / Làser &gt;= 4.500 Ansi Lúmens</t>
  </si>
  <si>
    <t>PROJECTORS DE PROXIMITAT</t>
  </si>
  <si>
    <t>Resolució WXGA</t>
  </si>
  <si>
    <t>Manuals</t>
  </si>
  <si>
    <t>Format 4:3</t>
  </si>
  <si>
    <t>Fons blanc sense guany</t>
  </si>
  <si>
    <t>Angle de visió &gt; 100º</t>
  </si>
  <si>
    <t>Regulable en alçada</t>
  </si>
  <si>
    <t>Opcions amb i sense vorera negra per a enfocament automàtic</t>
  </si>
  <si>
    <t>Elèctriques</t>
  </si>
  <si>
    <t>Motor tubular ràpid i silenciós</t>
  </si>
  <si>
    <t>Interruptor d'accionament i comandament a distància RF inclòs</t>
  </si>
  <si>
    <t>Vitrificades</t>
  </si>
  <si>
    <t>Superfície magnètica i metal·litzada d’acer vitrificat blanc, optimitzada per a projecció d’imatge i per escriptura amb retoladors especials per a pissarra blanca. Resistent a ratllades, elements químics, foc, grafits i tintes. Marc d’alumini</t>
  </si>
  <si>
    <t>Certificades segons normes UNE EN 14434:2010 i UNE 11016:8</t>
  </si>
  <si>
    <t>MONITORS</t>
  </si>
  <si>
    <r>
      <t>Lluminositat igual o superior a 350 Cd/m</t>
    </r>
    <r>
      <rPr>
        <vertAlign val="superscript"/>
        <sz val="9"/>
        <color rgb="FF000000"/>
        <rFont val="Arial"/>
        <family val="2"/>
      </rPr>
      <t>2</t>
    </r>
  </si>
  <si>
    <t>Resolució Full HD (1080p)</t>
  </si>
  <si>
    <t>Relació d’aspecte: 16:9</t>
  </si>
  <si>
    <t>Rendiment del panell 24:7</t>
  </si>
  <si>
    <t>Connectivitat HDMI, USB, VGA (o adaptador VGA/ HDMI), RS232 (o adaptador) i Jack 3,5mm</t>
  </si>
  <si>
    <t>Compatible amb programari de protecció de pantalla de monitor (a nivell d’imatge)</t>
  </si>
  <si>
    <t>Incorpora sistema d’estalvi energètic que permeti reduir el consum fins a un 50%</t>
  </si>
  <si>
    <t>Processador extern per a re-configuració automàtica</t>
  </si>
  <si>
    <t>Amb i sense interactivitat</t>
  </si>
  <si>
    <t>MICROFONIA DE MÀ, SOLAPA I DIADEMA</t>
  </si>
  <si>
    <t>Micròfon omnidireccional per a solapa</t>
  </si>
  <si>
    <t>Tecnologia sense fils</t>
  </si>
  <si>
    <t>Multicanal digital: Receptor fix amb diversitat espacial (sistema Diversity)</t>
  </si>
  <si>
    <t xml:space="preserve">Relació S/N: major o igual a 70dB </t>
  </si>
  <si>
    <t>Rang dinàmic: major o igual a 100 dB</t>
  </si>
  <si>
    <t>Freqüències de funcionament en les bandes autoritzades  segons la legislació vigent per aquests dispositius</t>
  </si>
  <si>
    <t>MICRÒFON DE TAULA</t>
  </si>
  <si>
    <t>Funció intel·ligent de reducció de re-alimentació (anti-larsen o sistema equivalent</t>
  </si>
  <si>
    <t>Flexible en la seva longitud o bé amb ajustament d’inclinació</t>
  </si>
  <si>
    <t>Suport amb botó polsador il·luminat</t>
  </si>
  <si>
    <t>Opcions amb connexió via cablejat UTP digital</t>
  </si>
  <si>
    <t>Opcions de micròfons amb connexió digital sense fils, freqüències de funcionament en les bandes autoritzades  segons la legislació vigent per aquests dispositius</t>
  </si>
  <si>
    <t>Integrable en bus digital de control</t>
  </si>
  <si>
    <t xml:space="preserve">Funció mute i prioritat de paraula </t>
  </si>
  <si>
    <r>
      <rPr>
        <sz val="9"/>
        <color rgb="FF000000"/>
        <rFont val="Arial"/>
        <family val="2"/>
      </rPr>
      <t>Funció intel·ligent de reducció de re-alimentació (</t>
    </r>
    <r>
      <rPr>
        <i/>
        <sz val="9"/>
        <color rgb="FF000000"/>
        <rFont val="Arial"/>
        <family val="2"/>
      </rPr>
      <t>anti-larsen</t>
    </r>
    <r>
      <rPr>
        <sz val="9"/>
        <color rgb="FF000000"/>
        <rFont val="Arial"/>
        <family val="2"/>
      </rPr>
      <t xml:space="preserve"> o sistema equivalent)</t>
    </r>
  </si>
  <si>
    <t>Poden ser muntats en paret, sostre amb ajustament d’inclinació o sobre element portàtil (trípode). Protecció de les connexions amb tapa flexible</t>
  </si>
  <si>
    <t>Altaveu amb micròfon omnidireccional</t>
  </si>
  <si>
    <t>Tecnologia DSP de processament digital de senyals</t>
  </si>
  <si>
    <t>Veu HD</t>
  </si>
  <si>
    <t>Optimitzat per a Skype Empresarial</t>
  </si>
  <si>
    <t>Indicadors LED</t>
  </si>
  <si>
    <t>Botó intel·ligent per a marcació ràpida</t>
  </si>
  <si>
    <t>Connectivitat USB</t>
  </si>
  <si>
    <t>Games sense i amb connexió Bluetooth i integració de control de trucades</t>
  </si>
  <si>
    <t>Amb entrada de micròfon MiniJack de 3,5 mm</t>
  </si>
  <si>
    <r>
      <t xml:space="preserve">Amplificador amb control de guany i sistema de llaç </t>
    </r>
    <r>
      <rPr>
        <i/>
        <sz val="9"/>
        <color rgb="FF000000"/>
        <rFont val="Arial"/>
        <family val="2"/>
      </rPr>
      <t>(LOOP).</t>
    </r>
  </si>
  <si>
    <t>Control de greus i aguts</t>
  </si>
  <si>
    <t>Line Array</t>
  </si>
  <si>
    <t>TAULES DE MESCLES DE SO ANALÒGIQUES</t>
  </si>
  <si>
    <t>Taules de mescles de so sobretaula, enracables, i de rodatge</t>
  </si>
  <si>
    <t>Instal·lables en bastidor i amb possibilitat de poder ser muntada sobre taula, segons model</t>
  </si>
  <si>
    <t>Alimentació 12 V, tipus Phantom per canal, equalització, retard per canal segons model</t>
  </si>
  <si>
    <t>Connexió via IP, Wi-Fi, LAN</t>
  </si>
  <si>
    <t>TAULES DE MESCLES DE SO DIGITALS</t>
  </si>
  <si>
    <t>&gt;3.800 Ansi Lúmens  </t>
  </si>
  <si>
    <t>&gt;5.000 Ansi Lúmens  </t>
  </si>
  <si>
    <t>&gt;7.000 Ansi Lúmens  </t>
  </si>
  <si>
    <t>&gt;4.500 Ansi Lúmens  </t>
  </si>
  <si>
    <t>&gt;5.200 Ansi Lúmens  </t>
  </si>
  <si>
    <t>&gt;3.500 Ansi Lúmens  </t>
  </si>
  <si>
    <t>MANUALS base 160 cm  </t>
  </si>
  <si>
    <t>MANUALS base 200 cm  </t>
  </si>
  <si>
    <t>MANUALS base 240 cm  </t>
  </si>
  <si>
    <t>ELÈCTRIQUES base 200 cm  </t>
  </si>
  <si>
    <t>ELÈCTRIQUES base 240 cm  </t>
  </si>
  <si>
    <t>VITRIFICADES base 200 cm  </t>
  </si>
  <si>
    <t>&gt; 24"  </t>
  </si>
  <si>
    <t>&gt; 27”  </t>
  </si>
  <si>
    <t>&gt; 32"  </t>
  </si>
  <si>
    <t>&gt; 55"  </t>
  </si>
  <si>
    <t>MONITORS GAMMA MITJA sense interactivitat  </t>
  </si>
  <si>
    <t>MONITORS GAMMA ALTA amb i sense interactivitat  </t>
  </si>
  <si>
    <t>&gt; 42"  </t>
  </si>
  <si>
    <t>&gt; 55”  </t>
  </si>
  <si>
    <t>&gt; 73"  </t>
  </si>
  <si>
    <t>&gt; 86”  </t>
  </si>
  <si>
    <t>&gt; 105"  </t>
  </si>
  <si>
    <t>MICRÒFON QUALITAT MITJANA </t>
  </si>
  <si>
    <t>MICRÒFON QUALITAT ALTA </t>
  </si>
  <si>
    <t>VIDEOPROJECTORS FIXES de làmpada   </t>
  </si>
  <si>
    <t>VIDEOPROJECTORS FIXES tecnologia LED-Làser i/o Làser   </t>
  </si>
  <si>
    <t>VIDEOPROJECTORS DE PROXIMITAT de làmpada   </t>
  </si>
  <si>
    <t>VIDEOPROJECTORS DE PROXIMITAT tecnologia LED-Làser i/o Làser   </t>
  </si>
  <si>
    <t>PANTALLES DE PROJECCIÓ MANUALS   </t>
  </si>
  <si>
    <t>PANTALLES DE PROJECCIÓ ELÈCTRIQUES   </t>
  </si>
  <si>
    <t>MONITORS sense interactivitat   </t>
  </si>
  <si>
    <t>MONITORS interactius   </t>
  </si>
  <si>
    <t>MICRÒFONIA   </t>
  </si>
  <si>
    <t>ALTAVEUS   </t>
  </si>
  <si>
    <t>AMPLIFICADORS   </t>
  </si>
  <si>
    <t>TAULES DE MESCLES DE SO   </t>
  </si>
  <si>
    <t>ARMARIS PER A EQUIPAMEMTS AUDIOVISUALS I INFORMÀTICS   </t>
  </si>
  <si>
    <t>LAMPÀDES PER A PROJECTORS    </t>
  </si>
  <si>
    <t>FILTRES REPOSSICIÓ PROJECTORS   </t>
  </si>
  <si>
    <t>SUPORTS PER EQUIPS AUDIOVISUALS   </t>
  </si>
  <si>
    <t>SISTEMA DE REALITZACIÓ AUTOMÀTICA DE VIDEOACTES  </t>
  </si>
  <si>
    <t>TÒTEMS TÀCTILS / NO TÀCTILS  </t>
  </si>
  <si>
    <t>SISTEMA DE CONTROL DE FONT DE PROJECTORS  </t>
  </si>
  <si>
    <t>TAULA RACK  </t>
  </si>
  <si>
    <t>CÀMERA D'ENREGISTRAMENT PER A AULES PTZ AMB/SENSE IA  </t>
  </si>
  <si>
    <t>Manteniment sota demanda i reparacions fora de garantia  </t>
  </si>
  <si>
    <t>Preu/hora en horari laboral   </t>
  </si>
  <si>
    <t>Preu/dia en horari laboral   </t>
  </si>
  <si>
    <t>Preu/hora en horari nocturn o festiu   </t>
  </si>
  <si>
    <t>Preu del paquet 20 hores en horari laboral   </t>
  </si>
  <si>
    <t>Preu del paquet 50 hores en horari laboral   </t>
  </si>
  <si>
    <t>Paquets d'hores   </t>
  </si>
  <si>
    <t>Serveis genèrics</t>
  </si>
  <si>
    <t>Serveis específics</t>
  </si>
  <si>
    <t>Serveis de disseny, enginyeria i suport d’adequació acústica i aïllament acústic (opcional) </t>
  </si>
  <si>
    <t>Serveis d’implantació d’adequació acústica i aïllament acústic </t>
  </si>
  <si>
    <t>Preu/hora en horari laboral  </t>
  </si>
  <si>
    <t>Preu/dia en horari laboral  </t>
  </si>
  <si>
    <t>Preu/hora en horari laboral (incloent desplaçament a l'entitat)  </t>
  </si>
  <si>
    <t>Preu/dia en horari laboral (incloent desplaçament a l'entitat)  </t>
  </si>
  <si>
    <t>&gt; 3.500 Ansi Lúmens  </t>
  </si>
  <si>
    <t>&gt; 2500 Ansi Lúmens  </t>
  </si>
  <si>
    <t>Resolució WXGA o WUXGA si més de 3.800 Ansi Lúmens</t>
  </si>
  <si>
    <t>Connectivitat HDMI, VGA (o adaptador VGA/HDMI), RJ45, RS232, USB, entrada i sortida jack</t>
  </si>
  <si>
    <t>Projector làmpada &gt;= 3.800 Ansi Lúmens</t>
  </si>
  <si>
    <t>Projector làmpada &gt;= 5.000 Ansi Lúmens</t>
  </si>
  <si>
    <t>Compatibilitat a nivell de projecció amb equips amb sistemes operatius Windows, LINUX, ANDROID i MAC OS i  iOS</t>
  </si>
  <si>
    <t>Projector làmpada  &gt;=7.000 Ansi Lúmens</t>
  </si>
  <si>
    <t>Projector Led / Làser &gt;= 5.200 Ansi Lúmens</t>
  </si>
  <si>
    <t>Compatibilitat a nivell de projecció amb equips amb sistemes operatius Windows, LINUX, ANDROID i MAC OS i iOS</t>
  </si>
  <si>
    <t>Projector Led / Làser &gt; 7.000 Ansi Lúmens</t>
  </si>
  <si>
    <t>Projector de proximitat làmpada  &gt;= 3.500 Ansi Lúmens</t>
  </si>
  <si>
    <t>Projector de proximitat Led / Làser  &gt;=3.500 Ansi Lúmens</t>
  </si>
  <si>
    <t>MONITORS GAMMA MITJA 24", 27", 32", 55"</t>
  </si>
  <si>
    <r>
      <t>Lluminositat igual o superior a 250 Cd/m</t>
    </r>
    <r>
      <rPr>
        <vertAlign val="superscript"/>
        <sz val="9"/>
        <color rgb="FF000000"/>
        <rFont val="Arial"/>
        <family val="2"/>
      </rPr>
      <t>2</t>
    </r>
  </si>
  <si>
    <t>MONITORS GAMMA ALTA  42", 55", 73", 86" i 105"</t>
  </si>
  <si>
    <t>Resolució 4K</t>
  </si>
  <si>
    <t>Quadre 3: Criteris de valoració certificació TCO</t>
  </si>
  <si>
    <t>LOT 1: Subministrament d’equips d’audiovisual i serveis associats per les aules</t>
  </si>
  <si>
    <t>S'inclou una làmpada addicional i un filtre de recanvi</t>
  </si>
  <si>
    <t>HDMI, VGA (o adaptador VGA/ HDMI), RJ45 (Ethernet - TCP/IP), RS232 (o adaptador)</t>
  </si>
  <si>
    <t>Connectivitat HDMI, VGA</t>
  </si>
  <si>
    <t>QUADRE DE CONTACTES COMERCIALS</t>
  </si>
  <si>
    <t>El licitador …............................................................................... Comunica a l'Administració contractant els representants amb els que es tramitaran els contractes basats del present acord marc i es compromet a notificar qualsevol canvi que es produexi en la/es persona/es de contacte.</t>
  </si>
  <si>
    <t>Identificació del contacte</t>
  </si>
  <si>
    <t>Correu electrònic</t>
  </si>
  <si>
    <t>Telèfon/s</t>
  </si>
  <si>
    <t>Adreça</t>
  </si>
  <si>
    <t>Signo la present com a mostra de conformitat</t>
  </si>
  <si>
    <t>(identificació del signant)</t>
  </si>
  <si>
    <t>(identificació del licitador)</t>
  </si>
  <si>
    <t>(segell del licitador)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</si>
</sst>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33" x14ac:knownFonts="1">
    <font>
      <sz val="11"/>
      <color theme="1"/>
      <name val="Calibri"/>
      <family val="2"/>
      <scheme val="minor"/>
    </font>
    <font>
      <sz val="11"/>
      <color theme="1"/>
      <name val="Calibri"/>
      <family val="2"/>
      <scheme val="minor"/>
    </font>
    <font>
      <sz val="18"/>
      <color theme="3"/>
      <name val="Cambria"/>
      <family val="2"/>
      <scheme val="major"/>
    </font>
    <font>
      <sz val="11"/>
      <color rgb="FF006100"/>
      <name val="Calibri"/>
      <family val="2"/>
      <scheme val="minor"/>
    </font>
    <font>
      <sz val="10"/>
      <color theme="1"/>
      <name val="Arial"/>
      <family val="2"/>
    </font>
    <font>
      <sz val="11"/>
      <color theme="1"/>
      <name val="Arial"/>
      <family val="2"/>
    </font>
    <font>
      <sz val="11"/>
      <color rgb="FFFF0000"/>
      <name val="Arial"/>
      <family val="2"/>
    </font>
    <font>
      <sz val="11"/>
      <name val="Arial"/>
      <family val="2"/>
    </font>
    <font>
      <sz val="11"/>
      <color theme="3"/>
      <name val="Arial"/>
      <family val="2"/>
    </font>
    <font>
      <b/>
      <sz val="11"/>
      <color theme="0"/>
      <name val="Arial"/>
      <family val="2"/>
    </font>
    <font>
      <b/>
      <sz val="11"/>
      <name val="Arial"/>
      <family val="2"/>
    </font>
    <font>
      <b/>
      <sz val="16"/>
      <name val="Arial"/>
      <family val="2"/>
    </font>
    <font>
      <sz val="9"/>
      <color theme="1"/>
      <name val="Arial"/>
      <family val="2"/>
    </font>
    <font>
      <b/>
      <sz val="9"/>
      <color theme="0"/>
      <name val="Arial"/>
      <family val="2"/>
    </font>
    <font>
      <b/>
      <sz val="16"/>
      <color rgb="FF2A7886"/>
      <name val="Arial"/>
      <family val="2"/>
    </font>
    <font>
      <b/>
      <sz val="11"/>
      <color rgb="FF2A7886"/>
      <name val="Arial"/>
      <family val="2"/>
    </font>
    <font>
      <sz val="11"/>
      <color rgb="FF2A7886"/>
      <name val="Arial"/>
      <family val="2"/>
    </font>
    <font>
      <sz val="9"/>
      <name val="Arial"/>
      <family val="2"/>
    </font>
    <font>
      <b/>
      <sz val="9"/>
      <name val="Arial"/>
      <family val="2"/>
    </font>
    <font>
      <sz val="9"/>
      <color rgb="FF000000"/>
      <name val="Arial"/>
      <family val="2"/>
    </font>
    <font>
      <b/>
      <sz val="9"/>
      <color theme="1"/>
      <name val="Arial"/>
      <family val="2"/>
    </font>
    <font>
      <b/>
      <sz val="12"/>
      <color rgb="FF2A7886"/>
      <name val="Arial"/>
      <family val="2"/>
    </font>
    <font>
      <b/>
      <sz val="10"/>
      <name val="Arial"/>
      <family val="2"/>
    </font>
    <font>
      <b/>
      <sz val="11"/>
      <color theme="1"/>
      <name val="Arial"/>
      <family val="2"/>
    </font>
    <font>
      <i/>
      <sz val="9"/>
      <color theme="1"/>
      <name val="Arial"/>
      <family val="2"/>
    </font>
    <font>
      <b/>
      <sz val="10"/>
      <color theme="0"/>
      <name val="Arial"/>
      <family val="2"/>
    </font>
    <font>
      <sz val="12"/>
      <color rgb="FF000000"/>
      <name val="Garamond"/>
      <family val="1"/>
    </font>
    <font>
      <sz val="8"/>
      <name val="Calibri"/>
      <family val="2"/>
      <scheme val="minor"/>
    </font>
    <font>
      <sz val="9"/>
      <color indexed="81"/>
      <name val="Tahoma"/>
      <family val="2"/>
    </font>
    <font>
      <vertAlign val="superscript"/>
      <sz val="9"/>
      <color rgb="FF000000"/>
      <name val="Arial"/>
      <family val="2"/>
    </font>
    <font>
      <i/>
      <sz val="9"/>
      <color rgb="FF000000"/>
      <name val="Arial"/>
      <family val="2"/>
    </font>
    <font>
      <b/>
      <sz val="14"/>
      <color rgb="FF2A7886"/>
      <name val="Arial"/>
      <family val="2"/>
    </font>
    <font>
      <sz val="12"/>
      <color theme="1"/>
      <name val="Garamond"/>
      <family val="1"/>
    </font>
  </fonts>
  <fills count="12">
    <fill>
      <patternFill patternType="none"/>
    </fill>
    <fill>
      <patternFill patternType="gray125"/>
    </fill>
    <fill>
      <patternFill patternType="solid">
        <fgColor rgb="FFC6EFCE"/>
      </patternFill>
    </fill>
    <fill>
      <patternFill patternType="solid">
        <fgColor rgb="FFFFFFCC"/>
      </patternFill>
    </fill>
    <fill>
      <patternFill patternType="solid">
        <fgColor theme="0"/>
        <bgColor indexed="64"/>
      </patternFill>
    </fill>
    <fill>
      <patternFill patternType="solid">
        <fgColor rgb="FF307886"/>
        <bgColor indexed="64"/>
      </patternFill>
    </fill>
    <fill>
      <patternFill patternType="lightGray">
        <fgColor rgb="FF307886"/>
        <bgColor rgb="FF307886"/>
      </patternFill>
    </fill>
    <fill>
      <patternFill patternType="gray125">
        <fgColor rgb="FF307886"/>
      </patternFill>
    </fill>
    <fill>
      <patternFill patternType="gray125">
        <fgColor rgb="FF307886"/>
        <bgColor theme="0"/>
      </patternFill>
    </fill>
    <fill>
      <patternFill patternType="solid">
        <fgColor rgb="FF2A7886"/>
        <bgColor rgb="FFFFFFFF"/>
      </patternFill>
    </fill>
    <fill>
      <patternFill patternType="lightGray">
        <fgColor rgb="FF307886"/>
        <bgColor theme="0" tint="-0.499984740745262"/>
      </patternFill>
    </fill>
    <fill>
      <patternFill patternType="gray125">
        <fgColor rgb="FF2A7886"/>
      </patternFill>
    </fill>
  </fills>
  <borders count="41">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rgb="FF2A7886"/>
      </left>
      <right style="thin">
        <color rgb="FF2A7886"/>
      </right>
      <top style="thin">
        <color rgb="FF2A7886"/>
      </top>
      <bottom style="thin">
        <color rgb="FF2A7886"/>
      </bottom>
      <diagonal/>
    </border>
    <border>
      <left style="thin">
        <color rgb="FF2A7886"/>
      </left>
      <right style="thin">
        <color rgb="FF2A7886"/>
      </right>
      <top style="thin">
        <color rgb="FF2A7886"/>
      </top>
      <bottom style="thin">
        <color rgb="FF2A7886"/>
      </bottom>
      <diagonal/>
    </border>
    <border>
      <left style="medium">
        <color rgb="FF2A7886"/>
      </left>
      <right style="thin">
        <color rgb="FF2A7886"/>
      </right>
      <top style="thin">
        <color rgb="FF2A7886"/>
      </top>
      <bottom style="medium">
        <color rgb="FF2A7886"/>
      </bottom>
      <diagonal/>
    </border>
    <border>
      <left style="thin">
        <color rgb="FF2A7886"/>
      </left>
      <right style="thin">
        <color rgb="FF2A7886"/>
      </right>
      <top style="thin">
        <color rgb="FF2A7886"/>
      </top>
      <bottom style="medium">
        <color rgb="FF2A7886"/>
      </bottom>
      <diagonal/>
    </border>
    <border>
      <left style="medium">
        <color rgb="FF2A7886"/>
      </left>
      <right style="thin">
        <color rgb="FF2A7886"/>
      </right>
      <top/>
      <bottom style="thin">
        <color rgb="FF2A7886"/>
      </bottom>
      <diagonal/>
    </border>
    <border>
      <left style="thin">
        <color rgb="FF2A7886"/>
      </left>
      <right style="thin">
        <color rgb="FF2A7886"/>
      </right>
      <top/>
      <bottom style="thin">
        <color rgb="FF2A7886"/>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A7886"/>
      </left>
      <right/>
      <top style="thin">
        <color rgb="FF2A7886"/>
      </top>
      <bottom style="thin">
        <color rgb="FF2A7886"/>
      </bottom>
      <diagonal/>
    </border>
    <border>
      <left/>
      <right style="thin">
        <color rgb="FF2A7886"/>
      </right>
      <top style="thin">
        <color rgb="FF2A7886"/>
      </top>
      <bottom style="thin">
        <color rgb="FF2A7886"/>
      </bottom>
      <diagonal/>
    </border>
    <border>
      <left style="thin">
        <color indexed="64"/>
      </left>
      <right style="thin">
        <color indexed="64"/>
      </right>
      <top/>
      <bottom style="thin">
        <color indexed="64"/>
      </bottom>
      <diagonal/>
    </border>
    <border>
      <left style="medium">
        <color rgb="FF2A7886"/>
      </left>
      <right style="thin">
        <color rgb="FF2A7886"/>
      </right>
      <top style="medium">
        <color rgb="FF2A7886"/>
      </top>
      <bottom style="medium">
        <color rgb="FF2A7886"/>
      </bottom>
      <diagonal/>
    </border>
    <border>
      <left style="thin">
        <color rgb="FF2A7886"/>
      </left>
      <right style="thin">
        <color rgb="FF2A7886"/>
      </right>
      <top style="medium">
        <color rgb="FF2A7886"/>
      </top>
      <bottom style="medium">
        <color rgb="FF2A7886"/>
      </bottom>
      <diagonal/>
    </border>
    <border>
      <left style="thin">
        <color rgb="FF2A7886"/>
      </left>
      <right style="medium">
        <color rgb="FF2A7886"/>
      </right>
      <top style="medium">
        <color rgb="FF2A7886"/>
      </top>
      <bottom style="medium">
        <color rgb="FF2A7886"/>
      </bottom>
      <diagonal/>
    </border>
    <border>
      <left style="thin">
        <color rgb="FF2A7886"/>
      </left>
      <right style="medium">
        <color rgb="FF2A7886"/>
      </right>
      <top/>
      <bottom style="thin">
        <color rgb="FF2A7886"/>
      </bottom>
      <diagonal/>
    </border>
    <border>
      <left style="thin">
        <color rgb="FF2A7886"/>
      </left>
      <right style="medium">
        <color rgb="FF2A7886"/>
      </right>
      <top style="thin">
        <color rgb="FF2A7886"/>
      </top>
      <bottom style="thin">
        <color rgb="FF2A7886"/>
      </bottom>
      <diagonal/>
    </border>
    <border>
      <left style="thin">
        <color rgb="FF2A7886"/>
      </left>
      <right style="medium">
        <color rgb="FF2A7886"/>
      </right>
      <top style="thin">
        <color rgb="FF2A7886"/>
      </top>
      <bottom style="medium">
        <color rgb="FF2A7886"/>
      </bottom>
      <diagonal/>
    </border>
  </borders>
  <cellStyleXfs count="4">
    <xf numFmtId="0" fontId="0" fillId="0" borderId="0"/>
    <xf numFmtId="0" fontId="2" fillId="0" borderId="0" applyNumberFormat="0" applyFill="0" applyBorder="0" applyAlignment="0" applyProtection="0"/>
    <xf numFmtId="0" fontId="3" fillId="2" borderId="0" applyNumberFormat="0" applyBorder="0" applyAlignment="0" applyProtection="0"/>
    <xf numFmtId="0" fontId="1" fillId="3" borderId="1" applyNumberFormat="0" applyFont="0" applyAlignment="0" applyProtection="0"/>
  </cellStyleXfs>
  <cellXfs count="160">
    <xf numFmtId="0" fontId="0" fillId="0" borderId="0" xfId="0"/>
    <xf numFmtId="0" fontId="5" fillId="0" borderId="0" xfId="0" applyFont="1" applyAlignment="1">
      <alignment horizontal="center" vertical="center" wrapText="1"/>
    </xf>
    <xf numFmtId="0" fontId="5" fillId="0" borderId="0" xfId="0" applyFont="1"/>
    <xf numFmtId="0" fontId="4" fillId="0" borderId="0" xfId="0" applyFont="1" applyAlignment="1">
      <alignment vertical="center" readingOrder="1"/>
    </xf>
    <xf numFmtId="0" fontId="5" fillId="0" borderId="0" xfId="0" applyFont="1" applyAlignment="1">
      <alignment horizontal="center" wrapText="1"/>
    </xf>
    <xf numFmtId="0" fontId="5" fillId="0" borderId="0" xfId="0" applyFont="1" applyAlignment="1">
      <alignment horizontal="left" wrapText="1"/>
    </xf>
    <xf numFmtId="0" fontId="5" fillId="4" borderId="0" xfId="0" applyFont="1" applyFill="1" applyAlignment="1">
      <alignment horizontal="center" wrapText="1"/>
    </xf>
    <xf numFmtId="0" fontId="11" fillId="0" borderId="0" xfId="1" applyFont="1" applyFill="1" applyBorder="1" applyAlignment="1">
      <alignment horizontal="left"/>
    </xf>
    <xf numFmtId="0" fontId="10" fillId="0" borderId="0" xfId="0" applyFont="1" applyAlignment="1">
      <alignment horizontal="left" wrapText="1"/>
    </xf>
    <xf numFmtId="0" fontId="7" fillId="0" borderId="0" xfId="0" applyFont="1" applyAlignment="1">
      <alignment wrapText="1"/>
    </xf>
    <xf numFmtId="0" fontId="7" fillId="0" borderId="0" xfId="0" applyFont="1"/>
    <xf numFmtId="0" fontId="9" fillId="6" borderId="5" xfId="2" applyFont="1" applyFill="1" applyBorder="1" applyAlignment="1">
      <alignment vertical="center" wrapText="1"/>
    </xf>
    <xf numFmtId="0" fontId="9" fillId="6" borderId="6" xfId="2" applyFont="1" applyFill="1" applyBorder="1" applyAlignment="1">
      <alignment vertical="center" wrapText="1"/>
    </xf>
    <xf numFmtId="0" fontId="9" fillId="6" borderId="4" xfId="2" applyFont="1" applyFill="1" applyBorder="1" applyAlignment="1">
      <alignment horizontal="center" vertical="center" wrapText="1"/>
    </xf>
    <xf numFmtId="0" fontId="9" fillId="6" borderId="7" xfId="2" applyFont="1" applyFill="1" applyBorder="1" applyAlignment="1">
      <alignment horizontal="center" vertical="center" wrapText="1"/>
    </xf>
    <xf numFmtId="0" fontId="9" fillId="6" borderId="12" xfId="2" applyFont="1" applyFill="1" applyBorder="1" applyAlignment="1">
      <alignment horizontal="center" vertical="center" wrapText="1"/>
    </xf>
    <xf numFmtId="164" fontId="8" fillId="0" borderId="0" xfId="1" applyNumberFormat="1" applyFont="1" applyAlignment="1">
      <alignment horizontal="center"/>
    </xf>
    <xf numFmtId="0" fontId="8" fillId="0" borderId="0" xfId="1" applyFont="1" applyFill="1" applyAlignment="1">
      <alignment horizontal="left"/>
    </xf>
    <xf numFmtId="0" fontId="8" fillId="0" borderId="0" xfId="1" applyFont="1" applyFill="1" applyAlignment="1">
      <alignment horizontal="center" vertical="center" wrapText="1"/>
    </xf>
    <xf numFmtId="0" fontId="8" fillId="0" borderId="0" xfId="1" applyFont="1" applyFill="1" applyAlignment="1">
      <alignment horizontal="left" wrapText="1"/>
    </xf>
    <xf numFmtId="0" fontId="8" fillId="0" borderId="0" xfId="1" applyFont="1" applyAlignment="1">
      <alignment horizontal="left" wrapText="1"/>
    </xf>
    <xf numFmtId="0" fontId="9" fillId="6" borderId="2" xfId="2" applyFont="1" applyFill="1" applyBorder="1" applyAlignment="1">
      <alignment horizontal="center" vertical="center" wrapText="1"/>
    </xf>
    <xf numFmtId="0" fontId="9" fillId="6" borderId="2" xfId="2" applyFont="1" applyFill="1" applyBorder="1" applyAlignment="1">
      <alignment horizontal="left" vertical="center" wrapText="1" indent="1"/>
    </xf>
    <xf numFmtId="0" fontId="9" fillId="6" borderId="8" xfId="2" applyFont="1" applyFill="1" applyBorder="1" applyAlignment="1">
      <alignment horizontal="center" vertical="center" wrapText="1"/>
    </xf>
    <xf numFmtId="0" fontId="9" fillId="5" borderId="19" xfId="0" applyFont="1" applyFill="1" applyBorder="1" applyAlignment="1">
      <alignment horizontal="left"/>
    </xf>
    <xf numFmtId="0" fontId="9" fillId="5" borderId="20" xfId="0" applyFont="1" applyFill="1" applyBorder="1" applyAlignment="1">
      <alignment horizontal="left"/>
    </xf>
    <xf numFmtId="0" fontId="14" fillId="0" borderId="0" xfId="1" applyFont="1" applyFill="1" applyBorder="1" applyAlignment="1">
      <alignment horizontal="left"/>
    </xf>
    <xf numFmtId="0" fontId="15" fillId="0" borderId="0" xfId="0" applyFont="1" applyAlignment="1">
      <alignment horizontal="left" wrapText="1"/>
    </xf>
    <xf numFmtId="0" fontId="16" fillId="0" borderId="0" xfId="0" applyFont="1" applyAlignment="1">
      <alignment horizontal="center" wrapText="1"/>
    </xf>
    <xf numFmtId="0" fontId="16" fillId="0" borderId="0" xfId="0" applyFont="1"/>
    <xf numFmtId="0" fontId="1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0" xfId="1" applyFont="1" applyFill="1" applyBorder="1" applyAlignment="1">
      <alignment horizontal="left"/>
    </xf>
    <xf numFmtId="0" fontId="9" fillId="6" borderId="2" xfId="2" applyFont="1" applyFill="1" applyBorder="1" applyAlignment="1">
      <alignment horizontal="center" vertical="center"/>
    </xf>
    <xf numFmtId="165" fontId="5" fillId="0" borderId="0" xfId="0" applyNumberFormat="1" applyFont="1" applyAlignment="1">
      <alignment horizontal="center" wrapText="1"/>
    </xf>
    <xf numFmtId="165" fontId="17" fillId="0" borderId="10" xfId="0" applyNumberFormat="1" applyFont="1" applyBorder="1" applyAlignment="1">
      <alignment horizontal="right" indent="1"/>
    </xf>
    <xf numFmtId="165" fontId="9" fillId="5" borderId="21" xfId="0" applyNumberFormat="1" applyFont="1" applyFill="1" applyBorder="1" applyAlignment="1">
      <alignment horizontal="right" indent="1"/>
    </xf>
    <xf numFmtId="165" fontId="19" fillId="0" borderId="2" xfId="3" applyNumberFormat="1" applyFont="1" applyFill="1" applyBorder="1" applyAlignment="1">
      <alignment horizontal="center" vertical="center" wrapText="1"/>
    </xf>
    <xf numFmtId="165" fontId="20" fillId="0" borderId="2" xfId="0" applyNumberFormat="1" applyFont="1" applyBorder="1" applyAlignment="1">
      <alignment horizontal="center" vertical="center" wrapText="1"/>
    </xf>
    <xf numFmtId="1" fontId="16" fillId="0" borderId="0" xfId="0" applyNumberFormat="1" applyFont="1" applyAlignment="1">
      <alignment horizontal="center" wrapText="1"/>
    </xf>
    <xf numFmtId="1" fontId="5" fillId="0" borderId="0" xfId="0" applyNumberFormat="1" applyFont="1" applyAlignment="1">
      <alignment horizontal="center" wrapText="1"/>
    </xf>
    <xf numFmtId="1" fontId="9" fillId="6" borderId="4" xfId="2" applyNumberFormat="1" applyFont="1" applyFill="1" applyBorder="1" applyAlignment="1">
      <alignment horizontal="center" vertical="center" wrapText="1"/>
    </xf>
    <xf numFmtId="0" fontId="9" fillId="6" borderId="14" xfId="2" applyFont="1" applyFill="1" applyBorder="1" applyAlignment="1">
      <alignment horizontal="center" vertical="center" wrapText="1"/>
    </xf>
    <xf numFmtId="0" fontId="5" fillId="4" borderId="0" xfId="0" applyFont="1" applyFill="1" applyAlignment="1">
      <alignment horizontal="left" wrapText="1"/>
    </xf>
    <xf numFmtId="0" fontId="10" fillId="0" borderId="0" xfId="2" applyFont="1" applyFill="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wrapText="1"/>
    </xf>
    <xf numFmtId="0" fontId="9" fillId="6" borderId="22" xfId="2" applyFont="1" applyFill="1" applyBorder="1" applyAlignment="1">
      <alignment horizontal="center" vertical="center" wrapText="1"/>
    </xf>
    <xf numFmtId="0" fontId="9" fillId="6" borderId="13" xfId="2" applyFont="1" applyFill="1" applyBorder="1" applyAlignment="1">
      <alignment horizontal="center" vertical="center" wrapText="1"/>
    </xf>
    <xf numFmtId="0" fontId="17" fillId="0" borderId="2" xfId="0" applyFont="1" applyBorder="1" applyAlignment="1">
      <alignment horizontal="left" wrapText="1"/>
    </xf>
    <xf numFmtId="0" fontId="17" fillId="4" borderId="2" xfId="0" applyFont="1" applyFill="1" applyBorder="1" applyAlignment="1">
      <alignment horizontal="left" vertical="center" wrapText="1"/>
    </xf>
    <xf numFmtId="0" fontId="17" fillId="4" borderId="2" xfId="0" applyFont="1" applyFill="1" applyBorder="1" applyAlignment="1">
      <alignment horizontal="left" wrapText="1"/>
    </xf>
    <xf numFmtId="0" fontId="17" fillId="0" borderId="2" xfId="0" applyFont="1" applyBorder="1" applyAlignment="1">
      <alignment horizontal="left" vertical="center" wrapText="1"/>
    </xf>
    <xf numFmtId="0" fontId="17" fillId="7" borderId="2" xfId="0" applyFont="1" applyFill="1" applyBorder="1" applyAlignment="1">
      <alignment horizontal="left" wrapText="1"/>
    </xf>
    <xf numFmtId="0" fontId="17" fillId="7" borderId="2" xfId="0" applyFont="1" applyFill="1" applyBorder="1" applyAlignment="1">
      <alignment horizontal="left" vertical="center" wrapText="1"/>
    </xf>
    <xf numFmtId="0" fontId="10" fillId="0" borderId="0" xfId="1" applyFont="1" applyFill="1" applyBorder="1" applyAlignment="1">
      <alignment horizontal="left" wrapText="1"/>
    </xf>
    <xf numFmtId="0" fontId="7" fillId="0" borderId="0" xfId="1" applyFont="1" applyFill="1" applyBorder="1" applyAlignment="1">
      <alignment horizontal="left" wrapText="1"/>
    </xf>
    <xf numFmtId="0" fontId="7" fillId="0" borderId="0" xfId="0" applyFont="1" applyAlignment="1">
      <alignment vertical="center" wrapText="1"/>
    </xf>
    <xf numFmtId="0" fontId="18" fillId="8" borderId="8" xfId="0" applyFont="1" applyFill="1" applyBorder="1" applyAlignment="1">
      <alignment horizontal="left" wrapText="1"/>
    </xf>
    <xf numFmtId="0" fontId="17" fillId="8" borderId="2" xfId="2" applyFont="1" applyFill="1" applyBorder="1" applyAlignment="1">
      <alignment horizontal="left" vertical="center" wrapText="1"/>
    </xf>
    <xf numFmtId="0" fontId="17" fillId="8" borderId="10" xfId="2" applyFont="1" applyFill="1" applyBorder="1" applyAlignment="1">
      <alignment horizontal="left" vertical="center" wrapText="1"/>
    </xf>
    <xf numFmtId="0" fontId="7" fillId="4" borderId="0" xfId="0" applyFont="1" applyFill="1" applyAlignment="1">
      <alignment vertical="center" wrapText="1"/>
    </xf>
    <xf numFmtId="0" fontId="17" fillId="0" borderId="8" xfId="0" applyFont="1" applyBorder="1" applyAlignment="1">
      <alignment horizontal="left" wrapText="1"/>
    </xf>
    <xf numFmtId="0" fontId="17" fillId="0" borderId="10" xfId="0" applyFont="1" applyBorder="1" applyAlignment="1">
      <alignment horizontal="left" wrapText="1"/>
    </xf>
    <xf numFmtId="0" fontId="17" fillId="0" borderId="18" xfId="0" applyFont="1" applyBorder="1" applyAlignment="1">
      <alignment horizontal="left" wrapText="1"/>
    </xf>
    <xf numFmtId="0" fontId="17" fillId="4" borderId="10" xfId="0" applyFont="1" applyFill="1" applyBorder="1" applyAlignment="1">
      <alignment horizontal="left" vertical="center" wrapText="1"/>
    </xf>
    <xf numFmtId="0" fontId="17" fillId="4" borderId="10" xfId="0" applyFont="1" applyFill="1" applyBorder="1" applyAlignment="1">
      <alignment horizontal="left" wrapText="1"/>
    </xf>
    <xf numFmtId="0" fontId="17" fillId="0" borderId="10" xfId="0" applyFont="1" applyBorder="1" applyAlignment="1">
      <alignment horizontal="left" vertical="center" wrapText="1"/>
    </xf>
    <xf numFmtId="0" fontId="17" fillId="0" borderId="17" xfId="0" applyFont="1" applyBorder="1" applyAlignment="1">
      <alignment horizontal="left" wrapText="1"/>
    </xf>
    <xf numFmtId="0" fontId="17" fillId="7" borderId="10" xfId="0" applyFont="1" applyFill="1" applyBorder="1" applyAlignment="1">
      <alignment horizontal="left" wrapText="1"/>
    </xf>
    <xf numFmtId="0" fontId="17" fillId="0" borderId="8" xfId="0" applyFont="1" applyBorder="1" applyAlignment="1">
      <alignment horizontal="left" vertical="center" wrapText="1"/>
    </xf>
    <xf numFmtId="0" fontId="18" fillId="7" borderId="9" xfId="0" applyFont="1" applyFill="1" applyBorder="1" applyAlignment="1">
      <alignment horizontal="left" wrapText="1"/>
    </xf>
    <xf numFmtId="0" fontId="17" fillId="7" borderId="10" xfId="0" applyFont="1" applyFill="1" applyBorder="1" applyAlignment="1">
      <alignment horizontal="left" vertical="center" wrapText="1"/>
    </xf>
    <xf numFmtId="0" fontId="9" fillId="5" borderId="16" xfId="0" applyFont="1" applyFill="1" applyBorder="1" applyAlignment="1">
      <alignment horizontal="left" wrapText="1"/>
    </xf>
    <xf numFmtId="0" fontId="9" fillId="5" borderId="15" xfId="0" applyFont="1" applyFill="1" applyBorder="1" applyAlignment="1">
      <alignment horizontal="left" wrapText="1"/>
    </xf>
    <xf numFmtId="0" fontId="12" fillId="0" borderId="23" xfId="0" applyFont="1" applyBorder="1" applyAlignment="1">
      <alignment horizontal="left" wrapText="1"/>
    </xf>
    <xf numFmtId="0" fontId="12" fillId="0" borderId="24" xfId="0" applyFont="1" applyBorder="1" applyAlignment="1">
      <alignment horizontal="left" vertical="center" wrapText="1"/>
    </xf>
    <xf numFmtId="0" fontId="12" fillId="0" borderId="24" xfId="0" applyFont="1" applyBorder="1" applyAlignment="1">
      <alignment horizontal="right" vertical="center" wrapText="1"/>
    </xf>
    <xf numFmtId="0" fontId="12" fillId="4" borderId="23" xfId="0" applyFont="1" applyFill="1" applyBorder="1" applyAlignment="1">
      <alignment horizontal="left" wrapText="1"/>
    </xf>
    <xf numFmtId="0" fontId="12" fillId="4" borderId="24" xfId="0" applyFont="1" applyFill="1" applyBorder="1" applyAlignment="1">
      <alignment horizontal="left" vertical="center" wrapText="1"/>
    </xf>
    <xf numFmtId="0" fontId="12" fillId="0" borderId="24" xfId="0" applyFont="1" applyBorder="1" applyAlignment="1">
      <alignment horizontal="right" wrapText="1"/>
    </xf>
    <xf numFmtId="0" fontId="12" fillId="0" borderId="24" xfId="0" applyFont="1" applyBorder="1" applyAlignment="1">
      <alignment horizontal="left" wrapText="1"/>
    </xf>
    <xf numFmtId="0" fontId="12" fillId="0" borderId="23" xfId="0" applyFont="1" applyBorder="1" applyAlignment="1">
      <alignment horizontal="left" vertical="center" wrapText="1"/>
    </xf>
    <xf numFmtId="0" fontId="12" fillId="4" borderId="24" xfId="0" applyFont="1" applyFill="1" applyBorder="1" applyAlignment="1">
      <alignment horizontal="left" wrapText="1"/>
    </xf>
    <xf numFmtId="0" fontId="13" fillId="5" borderId="25" xfId="0" applyFont="1" applyFill="1" applyBorder="1" applyAlignment="1">
      <alignment horizontal="left" wrapText="1"/>
    </xf>
    <xf numFmtId="0" fontId="13" fillId="5" borderId="26" xfId="0" applyFont="1" applyFill="1" applyBorder="1" applyAlignment="1">
      <alignment horizontal="left" vertical="center" wrapText="1"/>
    </xf>
    <xf numFmtId="1" fontId="13" fillId="5" borderId="26" xfId="0" applyNumberFormat="1" applyFont="1" applyFill="1" applyBorder="1" applyAlignment="1">
      <alignment horizontal="right" vertical="center" wrapText="1"/>
    </xf>
    <xf numFmtId="0" fontId="17" fillId="0" borderId="9" xfId="0" applyFont="1" applyBorder="1" applyAlignment="1">
      <alignment horizontal="left" vertical="top" wrapText="1" indent="1"/>
    </xf>
    <xf numFmtId="0" fontId="17" fillId="0" borderId="2" xfId="0" applyFont="1" applyBorder="1" applyAlignment="1">
      <alignment horizontal="left" vertical="top" wrapText="1" indent="1"/>
    </xf>
    <xf numFmtId="0" fontId="10" fillId="0" borderId="0" xfId="0" applyFont="1"/>
    <xf numFmtId="0" fontId="22" fillId="0" borderId="0" xfId="0" applyFont="1"/>
    <xf numFmtId="0" fontId="23" fillId="0" borderId="0" xfId="0" applyFont="1"/>
    <xf numFmtId="0" fontId="9" fillId="6" borderId="0" xfId="2" applyFont="1" applyFill="1" applyBorder="1" applyAlignment="1">
      <alignment horizontal="center" vertical="center" wrapText="1"/>
    </xf>
    <xf numFmtId="0" fontId="24" fillId="0" borderId="23" xfId="0" applyFont="1" applyBorder="1" applyAlignment="1">
      <alignment horizontal="left" wrapText="1"/>
    </xf>
    <xf numFmtId="0" fontId="9" fillId="6" borderId="0" xfId="2" applyFont="1" applyFill="1" applyBorder="1" applyAlignment="1">
      <alignment vertical="center" wrapText="1"/>
    </xf>
    <xf numFmtId="0" fontId="12" fillId="0" borderId="27" xfId="0" applyFont="1" applyBorder="1" applyAlignment="1">
      <alignment horizontal="left" wrapText="1"/>
    </xf>
    <xf numFmtId="0" fontId="12" fillId="0" borderId="28" xfId="0" applyFont="1" applyBorder="1" applyAlignment="1">
      <alignment horizontal="left" vertical="center" wrapText="1"/>
    </xf>
    <xf numFmtId="0" fontId="12" fillId="0" borderId="28" xfId="0" applyFont="1" applyBorder="1" applyAlignment="1">
      <alignment horizontal="right" vertical="center" wrapText="1"/>
    </xf>
    <xf numFmtId="0" fontId="17" fillId="8" borderId="10" xfId="2" applyFont="1" applyFill="1" applyBorder="1" applyAlignment="1">
      <alignment horizontal="center" vertical="center" wrapText="1"/>
    </xf>
    <xf numFmtId="0" fontId="9" fillId="6" borderId="11" xfId="2" applyFont="1" applyFill="1" applyBorder="1" applyAlignment="1">
      <alignment horizontal="center" vertical="center" wrapText="1"/>
    </xf>
    <xf numFmtId="0" fontId="18" fillId="8" borderId="29" xfId="0" applyFont="1" applyFill="1" applyBorder="1" applyAlignment="1">
      <alignment horizontal="left" wrapText="1"/>
    </xf>
    <xf numFmtId="0" fontId="17" fillId="0" borderId="29" xfId="0" applyFont="1" applyBorder="1" applyAlignment="1">
      <alignment horizontal="left" wrapText="1"/>
    </xf>
    <xf numFmtId="0" fontId="17" fillId="0" borderId="30" xfId="0" applyFont="1" applyBorder="1" applyAlignment="1">
      <alignment horizontal="left" wrapText="1"/>
    </xf>
    <xf numFmtId="0" fontId="17" fillId="0" borderId="31" xfId="0" applyFont="1" applyBorder="1" applyAlignment="1">
      <alignment horizontal="left" wrapText="1"/>
    </xf>
    <xf numFmtId="0" fontId="17" fillId="0" borderId="29" xfId="0" applyFont="1" applyBorder="1" applyAlignment="1">
      <alignment horizontal="left" vertical="center" wrapText="1"/>
    </xf>
    <xf numFmtId="0" fontId="18" fillId="7" borderId="3" xfId="0" applyFont="1" applyFill="1" applyBorder="1" applyAlignment="1">
      <alignment horizontal="left" wrapText="1"/>
    </xf>
    <xf numFmtId="0" fontId="25" fillId="9" borderId="22" xfId="2" applyFont="1" applyFill="1" applyBorder="1" applyAlignment="1">
      <alignment horizontal="center" vertical="center" wrapText="1"/>
    </xf>
    <xf numFmtId="0" fontId="12" fillId="0" borderId="28" xfId="0" applyFont="1" applyBorder="1" applyAlignment="1">
      <alignment horizontal="center" vertical="center" wrapText="1"/>
    </xf>
    <xf numFmtId="165" fontId="16" fillId="0" borderId="0" xfId="0" applyNumberFormat="1" applyFont="1" applyAlignment="1">
      <alignment horizontal="center" wrapText="1"/>
    </xf>
    <xf numFmtId="0" fontId="18" fillId="0" borderId="0" xfId="1" applyFont="1" applyFill="1" applyBorder="1" applyAlignment="1">
      <alignment horizontal="center"/>
    </xf>
    <xf numFmtId="0" fontId="26" fillId="0" borderId="0" xfId="0" applyFont="1" applyAlignment="1">
      <alignment horizontal="left" vertical="center" indent="2"/>
    </xf>
    <xf numFmtId="0" fontId="26" fillId="0" borderId="0" xfId="0" applyFont="1" applyAlignment="1">
      <alignment horizontal="left" vertical="center" indent="3"/>
    </xf>
    <xf numFmtId="1" fontId="9" fillId="6" borderId="11" xfId="2" applyNumberFormat="1" applyFont="1" applyFill="1" applyBorder="1" applyAlignment="1">
      <alignment horizontal="center" vertical="center" wrapText="1"/>
    </xf>
    <xf numFmtId="1" fontId="7" fillId="0" borderId="0" xfId="0" applyNumberFormat="1" applyFont="1" applyAlignment="1">
      <alignment horizontal="center" wrapText="1"/>
    </xf>
    <xf numFmtId="1" fontId="10" fillId="0" borderId="0" xfId="0" applyNumberFormat="1" applyFont="1" applyAlignment="1">
      <alignment horizontal="center"/>
    </xf>
    <xf numFmtId="1" fontId="7" fillId="0" borderId="0" xfId="0" applyNumberFormat="1" applyFont="1" applyAlignment="1">
      <alignment horizontal="center"/>
    </xf>
    <xf numFmtId="1" fontId="5" fillId="0" borderId="0" xfId="0" applyNumberFormat="1" applyFont="1" applyAlignment="1">
      <alignment horizontal="center"/>
    </xf>
    <xf numFmtId="0" fontId="9" fillId="5" borderId="2" xfId="0" applyFont="1" applyFill="1" applyBorder="1" applyAlignment="1">
      <alignment horizontal="right" vertical="center" wrapText="1" indent="1"/>
    </xf>
    <xf numFmtId="0" fontId="4" fillId="0" borderId="0" xfId="0" applyFont="1"/>
    <xf numFmtId="1" fontId="12" fillId="0" borderId="28" xfId="0" applyNumberFormat="1" applyFont="1" applyBorder="1" applyAlignment="1">
      <alignment horizontal="center" vertical="center" wrapText="1"/>
    </xf>
    <xf numFmtId="1" fontId="13" fillId="5" borderId="26" xfId="0" applyNumberFormat="1" applyFont="1" applyFill="1" applyBorder="1" applyAlignment="1">
      <alignment horizontal="center" vertical="center" wrapText="1"/>
    </xf>
    <xf numFmtId="0" fontId="17" fillId="0" borderId="8" xfId="0" applyFont="1" applyBorder="1" applyAlignment="1">
      <alignment horizontal="left" vertical="top" wrapText="1"/>
    </xf>
    <xf numFmtId="0" fontId="19" fillId="0" borderId="2" xfId="0" applyFont="1" applyBorder="1" applyAlignment="1">
      <alignment horizontal="left" vertical="center" wrapText="1"/>
    </xf>
    <xf numFmtId="0" fontId="17" fillId="0" borderId="34" xfId="0" applyFont="1" applyBorder="1" applyAlignment="1">
      <alignment horizontal="left" wrapText="1"/>
    </xf>
    <xf numFmtId="0" fontId="17" fillId="0" borderId="18" xfId="0" applyFont="1" applyBorder="1" applyAlignment="1">
      <alignment horizontal="left" vertical="top" wrapText="1"/>
    </xf>
    <xf numFmtId="2" fontId="12" fillId="0" borderId="28" xfId="0" applyNumberFormat="1" applyFont="1" applyBorder="1" applyAlignment="1">
      <alignment horizontal="center" vertical="center" wrapText="1"/>
    </xf>
    <xf numFmtId="2" fontId="12" fillId="0" borderId="24" xfId="0" applyNumberFormat="1" applyFont="1" applyBorder="1" applyAlignment="1">
      <alignment horizontal="center" vertical="center" wrapText="1"/>
    </xf>
    <xf numFmtId="2" fontId="12" fillId="0" borderId="24" xfId="0" applyNumberFormat="1" applyFont="1" applyBorder="1" applyAlignment="1">
      <alignment horizontal="center" wrapText="1"/>
    </xf>
    <xf numFmtId="2" fontId="13" fillId="5" borderId="26" xfId="0" applyNumberFormat="1" applyFont="1" applyFill="1" applyBorder="1" applyAlignment="1">
      <alignment horizontal="center" vertical="center" wrapText="1"/>
    </xf>
    <xf numFmtId="0" fontId="9" fillId="10" borderId="8"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9" fillId="10" borderId="7" xfId="2" applyFont="1" applyFill="1" applyBorder="1" applyAlignment="1">
      <alignment horizontal="left" vertical="center" wrapText="1"/>
    </xf>
    <xf numFmtId="2" fontId="25" fillId="5" borderId="20" xfId="0" applyNumberFormat="1" applyFont="1" applyFill="1" applyBorder="1" applyAlignment="1">
      <alignment horizontal="center"/>
    </xf>
    <xf numFmtId="2" fontId="12" fillId="0" borderId="2" xfId="0" applyNumberFormat="1" applyFont="1" applyBorder="1" applyAlignment="1">
      <alignment horizontal="center" vertical="center" wrapText="1"/>
    </xf>
    <xf numFmtId="0" fontId="9" fillId="10" borderId="2" xfId="2"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0" borderId="4" xfId="0" applyFont="1" applyBorder="1" applyAlignment="1">
      <alignment horizontal="left" wrapText="1"/>
    </xf>
    <xf numFmtId="0" fontId="12" fillId="0" borderId="0" xfId="0" applyFont="1"/>
    <xf numFmtId="0" fontId="31" fillId="0" borderId="0" xfId="0" applyFont="1"/>
    <xf numFmtId="0" fontId="32" fillId="0" borderId="0" xfId="0" applyFont="1"/>
    <xf numFmtId="0" fontId="0" fillId="0" borderId="27" xfId="0" applyBorder="1" applyAlignment="1">
      <alignment vertical="center"/>
    </xf>
    <xf numFmtId="0" fontId="0" fillId="0" borderId="28" xfId="0" applyBorder="1" applyAlignment="1">
      <alignment vertical="center"/>
    </xf>
    <xf numFmtId="0" fontId="0" fillId="0" borderId="38" xfId="0" applyBorder="1" applyAlignment="1">
      <alignment vertical="center"/>
    </xf>
    <xf numFmtId="0" fontId="32" fillId="0" borderId="0" xfId="0" applyFont="1" applyAlignment="1">
      <alignment vertical="center" wrapText="1"/>
    </xf>
    <xf numFmtId="0" fontId="32" fillId="0" borderId="0" xfId="0" applyFont="1" applyAlignment="1">
      <alignment wrapText="1"/>
    </xf>
    <xf numFmtId="0" fontId="0" fillId="11" borderId="35" xfId="0" applyFill="1" applyBorder="1" applyAlignment="1">
      <alignment vertical="center"/>
    </xf>
    <xf numFmtId="0" fontId="0" fillId="11" borderId="36" xfId="0" applyFill="1" applyBorder="1" applyAlignment="1">
      <alignment vertical="center"/>
    </xf>
    <xf numFmtId="0" fontId="0" fillId="11" borderId="37" xfId="0" applyFill="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39"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40" xfId="0" applyBorder="1" applyAlignment="1">
      <alignment vertical="center"/>
    </xf>
    <xf numFmtId="0" fontId="9" fillId="6" borderId="6" xfId="2" applyFont="1" applyFill="1" applyBorder="1" applyAlignment="1">
      <alignment horizontal="center" vertical="center" wrapText="1"/>
    </xf>
    <xf numFmtId="0" fontId="9" fillId="6" borderId="0" xfId="2" applyFont="1" applyFill="1" applyBorder="1" applyAlignment="1">
      <alignment horizontal="center"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9" fillId="6" borderId="0" xfId="2" applyFont="1" applyFill="1" applyBorder="1" applyAlignment="1">
      <alignment horizontal="left" vertical="center" wrapText="1"/>
    </xf>
  </cellXfs>
  <cellStyles count="4">
    <cellStyle name="Good" xfId="2" builtinId="26"/>
    <cellStyle name="Normal" xfId="0" builtinId="0"/>
    <cellStyle name="Note" xfId="3" builtinId="10"/>
    <cellStyle name="Title" xfId="1" builtinId="15"/>
  </cellStyles>
  <dxfs count="0"/>
  <tableStyles count="0" defaultTableStyle="TableStyleMedium2" defaultPivotStyle="PivotStyleMedium9"/>
  <colors>
    <mruColors>
      <color rgb="FF2A7886"/>
      <color rgb="FF3078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104775</xdr:rowOff>
    </xdr:from>
    <xdr:ext cx="2440417" cy="468404"/>
    <xdr:pic>
      <xdr:nvPicPr>
        <xdr:cNvPr id="2" name="0 Imagen">
          <a:extLst>
            <a:ext uri="{FF2B5EF4-FFF2-40B4-BE49-F238E27FC236}">
              <a16:creationId xmlns:a16="http://schemas.microsoft.com/office/drawing/2014/main" id="{13192A84-A1E9-48D1-A8D1-8ED304FCD3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04775"/>
          <a:ext cx="2440417" cy="4684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28575</xdr:rowOff>
    </xdr:from>
    <xdr:ext cx="2542037" cy="460249"/>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8575"/>
          <a:ext cx="2542037" cy="460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28575</xdr:rowOff>
    </xdr:from>
    <xdr:ext cx="2542037" cy="460249"/>
    <xdr:pic>
      <xdr:nvPicPr>
        <xdr:cNvPr id="2" name="2 Imagen">
          <a:extLst>
            <a:ext uri="{FF2B5EF4-FFF2-40B4-BE49-F238E27FC236}">
              <a16:creationId xmlns:a16="http://schemas.microsoft.com/office/drawing/2014/main" id="{EAFB0F2F-BC21-4661-8679-CED6C32804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8575"/>
          <a:ext cx="2542037" cy="46024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2542037" cy="460249"/>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2542037" cy="46024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0</xdr:row>
      <xdr:rowOff>28575</xdr:rowOff>
    </xdr:from>
    <xdr:ext cx="2542037" cy="460249"/>
    <xdr:pic>
      <xdr:nvPicPr>
        <xdr:cNvPr id="2" name="2 Imagen">
          <a:extLst>
            <a:ext uri="{FF2B5EF4-FFF2-40B4-BE49-F238E27FC236}">
              <a16:creationId xmlns:a16="http://schemas.microsoft.com/office/drawing/2014/main" id="{67DA8D40-74EF-406B-8BCC-D17E55E699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8575"/>
          <a:ext cx="2542037" cy="46024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2542037" cy="460249"/>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2542037" cy="46024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542037" cy="460249"/>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0"/>
          <a:ext cx="2542037" cy="46024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0D24-8560-453D-8F54-22A21B47006A}">
  <dimension ref="B6:O25"/>
  <sheetViews>
    <sheetView showGridLines="0" tabSelected="1" zoomScale="85" zoomScaleNormal="85" workbookViewId="0">
      <selection activeCell="D31" sqref="D31"/>
    </sheetView>
  </sheetViews>
  <sheetFormatPr defaultColWidth="10.85546875" defaultRowHeight="15" x14ac:dyDescent="0.25"/>
  <cols>
    <col min="1" max="1" width="3.42578125" customWidth="1"/>
    <col min="11" max="11" width="11.42578125" customWidth="1"/>
  </cols>
  <sheetData>
    <row r="6" spans="2:15" ht="18" x14ac:dyDescent="0.25">
      <c r="B6" s="139" t="s">
        <v>264</v>
      </c>
    </row>
    <row r="8" spans="2:15" x14ac:dyDescent="0.25">
      <c r="B8" s="144" t="s">
        <v>265</v>
      </c>
      <c r="C8" s="144"/>
      <c r="D8" s="144"/>
      <c r="E8" s="144"/>
      <c r="F8" s="144"/>
      <c r="G8" s="144"/>
      <c r="H8" s="144"/>
      <c r="I8" s="144"/>
      <c r="J8" s="144"/>
      <c r="K8" s="144"/>
      <c r="L8" s="145"/>
      <c r="M8" s="145"/>
      <c r="N8" s="145"/>
      <c r="O8" s="145"/>
    </row>
    <row r="9" spans="2:15" x14ac:dyDescent="0.25">
      <c r="B9" s="144"/>
      <c r="C9" s="144"/>
      <c r="D9" s="144"/>
      <c r="E9" s="144"/>
      <c r="F9" s="144"/>
      <c r="G9" s="144"/>
      <c r="H9" s="144"/>
      <c r="I9" s="144"/>
      <c r="J9" s="144"/>
      <c r="K9" s="144"/>
      <c r="L9" s="145"/>
      <c r="M9" s="145"/>
      <c r="N9" s="145"/>
      <c r="O9" s="145"/>
    </row>
    <row r="10" spans="2:15" x14ac:dyDescent="0.25">
      <c r="B10" s="144"/>
      <c r="C10" s="144"/>
      <c r="D10" s="144"/>
      <c r="E10" s="144"/>
      <c r="F10" s="144"/>
      <c r="G10" s="144"/>
      <c r="H10" s="144"/>
      <c r="I10" s="144"/>
      <c r="J10" s="144"/>
      <c r="K10" s="144"/>
      <c r="L10" s="145"/>
      <c r="M10" s="145"/>
      <c r="N10" s="145"/>
      <c r="O10" s="145"/>
    </row>
    <row r="11" spans="2:15" ht="15.75" thickBot="1" x14ac:dyDescent="0.3"/>
    <row r="12" spans="2:15" ht="15.75" thickBot="1" x14ac:dyDescent="0.3">
      <c r="B12" s="146" t="s">
        <v>266</v>
      </c>
      <c r="C12" s="147"/>
      <c r="D12" s="147"/>
      <c r="E12" s="147"/>
      <c r="F12" s="147" t="s">
        <v>267</v>
      </c>
      <c r="G12" s="147"/>
      <c r="H12" s="147"/>
      <c r="I12" s="147" t="s">
        <v>268</v>
      </c>
      <c r="J12" s="147"/>
      <c r="K12" s="147"/>
      <c r="L12" s="147" t="s">
        <v>269</v>
      </c>
      <c r="M12" s="147"/>
      <c r="N12" s="147"/>
      <c r="O12" s="148"/>
    </row>
    <row r="13" spans="2:15" x14ac:dyDescent="0.25">
      <c r="B13" s="141"/>
      <c r="C13" s="142"/>
      <c r="D13" s="142"/>
      <c r="E13" s="142"/>
      <c r="F13" s="142"/>
      <c r="G13" s="142"/>
      <c r="H13" s="142"/>
      <c r="I13" s="142"/>
      <c r="J13" s="142"/>
      <c r="K13" s="142"/>
      <c r="L13" s="142"/>
      <c r="M13" s="142"/>
      <c r="N13" s="142"/>
      <c r="O13" s="143"/>
    </row>
    <row r="14" spans="2:15" x14ac:dyDescent="0.25">
      <c r="B14" s="149"/>
      <c r="C14" s="150"/>
      <c r="D14" s="150"/>
      <c r="E14" s="150"/>
      <c r="F14" s="150"/>
      <c r="G14" s="150"/>
      <c r="H14" s="150"/>
      <c r="I14" s="150"/>
      <c r="J14" s="150"/>
      <c r="K14" s="150"/>
      <c r="L14" s="150"/>
      <c r="M14" s="150"/>
      <c r="N14" s="150"/>
      <c r="O14" s="151"/>
    </row>
    <row r="15" spans="2:15" ht="15.75" thickBot="1" x14ac:dyDescent="0.3">
      <c r="B15" s="152"/>
      <c r="C15" s="153"/>
      <c r="D15" s="153"/>
      <c r="E15" s="153"/>
      <c r="F15" s="153"/>
      <c r="G15" s="153"/>
      <c r="H15" s="153"/>
      <c r="I15" s="153"/>
      <c r="J15" s="153"/>
      <c r="K15" s="153"/>
      <c r="L15" s="153"/>
      <c r="M15" s="153"/>
      <c r="N15" s="153"/>
      <c r="O15" s="154"/>
    </row>
    <row r="18" spans="2:2" ht="15.75" x14ac:dyDescent="0.25">
      <c r="B18" s="140" t="s">
        <v>270</v>
      </c>
    </row>
    <row r="23" spans="2:2" x14ac:dyDescent="0.25">
      <c r="B23" s="2" t="s">
        <v>271</v>
      </c>
    </row>
    <row r="24" spans="2:2" x14ac:dyDescent="0.25">
      <c r="B24" s="2" t="s">
        <v>272</v>
      </c>
    </row>
    <row r="25" spans="2:2" x14ac:dyDescent="0.25">
      <c r="B25" s="2" t="s">
        <v>273</v>
      </c>
    </row>
  </sheetData>
  <mergeCells count="17">
    <mergeCell ref="B14:E14"/>
    <mergeCell ref="F14:H14"/>
    <mergeCell ref="I14:K14"/>
    <mergeCell ref="L14:O14"/>
    <mergeCell ref="B15:E15"/>
    <mergeCell ref="F15:H15"/>
    <mergeCell ref="I15:K15"/>
    <mergeCell ref="L15:O15"/>
    <mergeCell ref="B13:E13"/>
    <mergeCell ref="F13:H13"/>
    <mergeCell ref="I13:K13"/>
    <mergeCell ref="L13:O13"/>
    <mergeCell ref="B8:O10"/>
    <mergeCell ref="B12:E12"/>
    <mergeCell ref="F12:H12"/>
    <mergeCell ref="I12:K12"/>
    <mergeCell ref="L12:O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H60"/>
  <sheetViews>
    <sheetView showGridLines="0" topLeftCell="B13" zoomScale="90" zoomScaleNormal="90" workbookViewId="0">
      <selection activeCell="C19" sqref="C19"/>
    </sheetView>
  </sheetViews>
  <sheetFormatPr defaultColWidth="9.140625" defaultRowHeight="14.25" x14ac:dyDescent="0.2"/>
  <cols>
    <col min="1" max="1" width="3.28515625" style="5" customWidth="1"/>
    <col min="2" max="2" width="30.85546875" style="5" customWidth="1"/>
    <col min="3" max="3" width="41.42578125" style="5" customWidth="1"/>
    <col min="4" max="4" width="13.140625" style="5" customWidth="1"/>
    <col min="5" max="5" width="18" style="5" customWidth="1"/>
    <col min="6" max="6" width="41.7109375" style="5" customWidth="1"/>
    <col min="7" max="7" width="14.85546875" style="4" bestFit="1" customWidth="1"/>
    <col min="8" max="8" width="21.7109375" style="4" customWidth="1"/>
    <col min="9" max="16384" width="9.140625" style="5"/>
  </cols>
  <sheetData>
    <row r="5" spans="1:8" ht="20.25" x14ac:dyDescent="0.3">
      <c r="B5" s="26" t="s">
        <v>260</v>
      </c>
      <c r="C5" s="27"/>
      <c r="D5" s="27"/>
      <c r="E5" s="27"/>
      <c r="F5" s="27"/>
      <c r="G5" s="28"/>
      <c r="H5" s="6"/>
    </row>
    <row r="6" spans="1:8" ht="20.25" x14ac:dyDescent="0.3">
      <c r="B6" s="26" t="s">
        <v>0</v>
      </c>
      <c r="C6" s="27"/>
      <c r="D6" s="27"/>
      <c r="E6" s="27"/>
      <c r="F6" s="27"/>
      <c r="G6" s="28"/>
      <c r="H6" s="6"/>
    </row>
    <row r="7" spans="1:8" ht="15.75" x14ac:dyDescent="0.25">
      <c r="B7" s="32" t="s">
        <v>1</v>
      </c>
      <c r="C7" s="27"/>
      <c r="D7" s="27"/>
      <c r="E7" s="27"/>
      <c r="F7" s="27"/>
      <c r="G7" s="28"/>
      <c r="H7" s="6"/>
    </row>
    <row r="8" spans="1:8" ht="16.5" thickBot="1" x14ac:dyDescent="0.3">
      <c r="B8" s="32" t="s">
        <v>2</v>
      </c>
      <c r="C8" s="27"/>
      <c r="D8" s="27"/>
      <c r="E8" s="27"/>
      <c r="F8" s="27"/>
      <c r="G8" s="28"/>
      <c r="H8" s="6" t="s">
        <v>3</v>
      </c>
    </row>
    <row r="9" spans="1:8" ht="15.75" x14ac:dyDescent="0.25">
      <c r="B9" s="32"/>
      <c r="C9" s="27"/>
      <c r="D9" s="27"/>
      <c r="E9" s="27"/>
      <c r="F9" s="27"/>
      <c r="G9" s="28"/>
      <c r="H9" s="107" t="s">
        <v>4</v>
      </c>
    </row>
    <row r="10" spans="1:8" s="46" customFormat="1" ht="45" x14ac:dyDescent="0.25">
      <c r="A10" s="45"/>
      <c r="B10" s="95" t="s">
        <v>5</v>
      </c>
      <c r="C10" s="95" t="s">
        <v>6</v>
      </c>
      <c r="D10" s="93" t="s">
        <v>7</v>
      </c>
      <c r="E10" s="93" t="s">
        <v>8</v>
      </c>
      <c r="F10" s="93" t="s">
        <v>9</v>
      </c>
      <c r="G10" s="93" t="s">
        <v>10</v>
      </c>
      <c r="H10" s="93" t="s">
        <v>11</v>
      </c>
    </row>
    <row r="11" spans="1:8" s="46" customFormat="1" ht="24" x14ac:dyDescent="0.2">
      <c r="A11" s="45"/>
      <c r="B11" s="96" t="s">
        <v>12</v>
      </c>
      <c r="C11" s="97" t="s">
        <v>181</v>
      </c>
      <c r="D11" s="97"/>
      <c r="E11" s="97"/>
      <c r="F11" s="97"/>
      <c r="G11" s="126">
        <v>7</v>
      </c>
      <c r="H11" s="98"/>
    </row>
    <row r="12" spans="1:8" s="46" customFormat="1" x14ac:dyDescent="0.2">
      <c r="A12" s="45"/>
      <c r="B12" s="76"/>
      <c r="C12" s="77" t="s">
        <v>182</v>
      </c>
      <c r="D12" s="77"/>
      <c r="E12" s="77"/>
      <c r="F12" s="77"/>
      <c r="G12" s="127">
        <v>7</v>
      </c>
      <c r="H12" s="78"/>
    </row>
    <row r="13" spans="1:8" x14ac:dyDescent="0.2">
      <c r="B13" s="76"/>
      <c r="C13" s="77" t="s">
        <v>183</v>
      </c>
      <c r="D13" s="77"/>
      <c r="E13" s="77"/>
      <c r="F13" s="77"/>
      <c r="G13" s="127">
        <v>7</v>
      </c>
      <c r="H13" s="78"/>
    </row>
    <row r="14" spans="1:8" ht="24" x14ac:dyDescent="0.2">
      <c r="B14" s="79" t="s">
        <v>13</v>
      </c>
      <c r="C14" s="80" t="s">
        <v>184</v>
      </c>
      <c r="D14" s="80"/>
      <c r="E14" s="80"/>
      <c r="F14" s="80"/>
      <c r="G14" s="127">
        <v>7</v>
      </c>
      <c r="H14" s="78"/>
    </row>
    <row r="15" spans="1:8" s="47" customFormat="1" x14ac:dyDescent="0.2">
      <c r="B15" s="79"/>
      <c r="C15" s="80" t="s">
        <v>185</v>
      </c>
      <c r="D15" s="80"/>
      <c r="E15" s="80"/>
      <c r="F15" s="80"/>
      <c r="G15" s="128">
        <v>7</v>
      </c>
      <c r="H15" s="81"/>
    </row>
    <row r="16" spans="1:8" s="47" customFormat="1" x14ac:dyDescent="0.2">
      <c r="B16" s="79"/>
      <c r="C16" s="80" t="s">
        <v>183</v>
      </c>
      <c r="D16" s="80"/>
      <c r="E16" s="80"/>
      <c r="F16" s="80"/>
      <c r="G16" s="128">
        <v>7</v>
      </c>
      <c r="H16" s="81"/>
    </row>
    <row r="17" spans="2:8" ht="24" x14ac:dyDescent="0.2">
      <c r="B17" s="76" t="s">
        <v>14</v>
      </c>
      <c r="C17" s="77" t="s">
        <v>186</v>
      </c>
      <c r="D17" s="77"/>
      <c r="E17" s="77"/>
      <c r="F17" s="77"/>
      <c r="G17" s="127">
        <v>6</v>
      </c>
      <c r="H17" s="78"/>
    </row>
    <row r="18" spans="2:8" ht="36" x14ac:dyDescent="0.2">
      <c r="B18" s="79" t="s">
        <v>15</v>
      </c>
      <c r="C18" s="80" t="s">
        <v>186</v>
      </c>
      <c r="D18" s="80"/>
      <c r="E18" s="80"/>
      <c r="F18" s="80"/>
      <c r="G18" s="128">
        <v>6</v>
      </c>
      <c r="H18" s="81"/>
    </row>
    <row r="19" spans="2:8" x14ac:dyDescent="0.2">
      <c r="B19" s="76" t="s">
        <v>16</v>
      </c>
      <c r="C19" s="82" t="s">
        <v>187</v>
      </c>
      <c r="D19" s="82"/>
      <c r="E19" s="82"/>
      <c r="F19" s="82"/>
      <c r="G19" s="128">
        <v>1</v>
      </c>
      <c r="H19" s="81"/>
    </row>
    <row r="20" spans="2:8" x14ac:dyDescent="0.2">
      <c r="B20" s="76"/>
      <c r="C20" s="82" t="s">
        <v>188</v>
      </c>
      <c r="D20" s="82"/>
      <c r="E20" s="82"/>
      <c r="F20" s="82"/>
      <c r="G20" s="128">
        <v>1</v>
      </c>
      <c r="H20" s="81"/>
    </row>
    <row r="21" spans="2:8" x14ac:dyDescent="0.2">
      <c r="B21" s="76"/>
      <c r="C21" s="82" t="s">
        <v>189</v>
      </c>
      <c r="D21" s="82"/>
      <c r="E21" s="82"/>
      <c r="F21" s="82"/>
      <c r="G21" s="128">
        <v>1</v>
      </c>
      <c r="H21" s="81"/>
    </row>
    <row r="22" spans="2:8" x14ac:dyDescent="0.2">
      <c r="B22" s="76"/>
      <c r="C22" s="82" t="s">
        <v>190</v>
      </c>
      <c r="D22" s="82"/>
      <c r="E22" s="82"/>
      <c r="F22" s="82"/>
      <c r="G22" s="128">
        <v>1</v>
      </c>
      <c r="H22" s="81"/>
    </row>
    <row r="23" spans="2:8" x14ac:dyDescent="0.2">
      <c r="B23" s="76"/>
      <c r="C23" s="82" t="s">
        <v>191</v>
      </c>
      <c r="D23" s="82"/>
      <c r="E23" s="82"/>
      <c r="F23" s="82"/>
      <c r="G23" s="128">
        <v>2</v>
      </c>
      <c r="H23" s="81"/>
    </row>
    <row r="24" spans="2:8" x14ac:dyDescent="0.2">
      <c r="B24" s="76"/>
      <c r="C24" s="82" t="s">
        <v>192</v>
      </c>
      <c r="D24" s="82"/>
      <c r="E24" s="82"/>
      <c r="F24" s="82"/>
      <c r="G24" s="128">
        <v>2</v>
      </c>
      <c r="H24" s="81"/>
    </row>
    <row r="25" spans="2:8" ht="24" x14ac:dyDescent="0.2">
      <c r="B25" s="76" t="s">
        <v>197</v>
      </c>
      <c r="C25" s="82" t="s">
        <v>193</v>
      </c>
      <c r="D25" s="82"/>
      <c r="E25" s="82"/>
      <c r="F25" s="82"/>
      <c r="G25" s="128">
        <v>2</v>
      </c>
      <c r="H25" s="78"/>
    </row>
    <row r="26" spans="2:8" x14ac:dyDescent="0.2">
      <c r="B26" s="76"/>
      <c r="C26" s="82" t="s">
        <v>194</v>
      </c>
      <c r="D26" s="82"/>
      <c r="E26" s="82"/>
      <c r="F26" s="82"/>
      <c r="G26" s="128">
        <v>2</v>
      </c>
      <c r="H26" s="78"/>
    </row>
    <row r="27" spans="2:8" x14ac:dyDescent="0.2">
      <c r="B27" s="76"/>
      <c r="C27" s="82" t="s">
        <v>195</v>
      </c>
      <c r="D27" s="82"/>
      <c r="E27" s="82"/>
      <c r="F27" s="82"/>
      <c r="G27" s="128">
        <v>2</v>
      </c>
      <c r="H27" s="78"/>
    </row>
    <row r="28" spans="2:8" x14ac:dyDescent="0.2">
      <c r="B28" s="76"/>
      <c r="C28" s="82" t="s">
        <v>196</v>
      </c>
      <c r="D28" s="77"/>
      <c r="E28" s="77"/>
      <c r="F28" s="77"/>
      <c r="G28" s="127">
        <v>2</v>
      </c>
      <c r="H28" s="78"/>
    </row>
    <row r="29" spans="2:8" ht="24" x14ac:dyDescent="0.2">
      <c r="B29" s="76" t="s">
        <v>198</v>
      </c>
      <c r="C29" s="82" t="s">
        <v>199</v>
      </c>
      <c r="D29" s="82"/>
      <c r="E29" s="82"/>
      <c r="F29" s="82"/>
      <c r="G29" s="127">
        <v>1</v>
      </c>
      <c r="H29" s="78"/>
    </row>
    <row r="30" spans="2:8" x14ac:dyDescent="0.2">
      <c r="B30" s="76"/>
      <c r="C30" s="82" t="s">
        <v>200</v>
      </c>
      <c r="D30" s="82"/>
      <c r="E30" s="82"/>
      <c r="F30" s="82"/>
      <c r="G30" s="127">
        <v>1</v>
      </c>
      <c r="H30" s="78"/>
    </row>
    <row r="31" spans="2:8" x14ac:dyDescent="0.2">
      <c r="B31" s="76"/>
      <c r="C31" s="82" t="s">
        <v>201</v>
      </c>
      <c r="D31" s="82"/>
      <c r="E31" s="82"/>
      <c r="F31" s="82"/>
      <c r="G31" s="127">
        <v>1</v>
      </c>
      <c r="H31" s="78"/>
    </row>
    <row r="32" spans="2:8" x14ac:dyDescent="0.2">
      <c r="B32" s="76"/>
      <c r="C32" s="82" t="s">
        <v>202</v>
      </c>
      <c r="D32" s="77"/>
      <c r="E32" s="77"/>
      <c r="F32" s="77"/>
      <c r="G32" s="127">
        <v>1</v>
      </c>
      <c r="H32" s="78"/>
    </row>
    <row r="33" spans="2:8" x14ac:dyDescent="0.2">
      <c r="B33" s="76"/>
      <c r="C33" s="82" t="s">
        <v>203</v>
      </c>
      <c r="D33" s="82"/>
      <c r="E33" s="82"/>
      <c r="F33" s="82"/>
      <c r="G33" s="127">
        <v>1</v>
      </c>
      <c r="H33" s="78"/>
    </row>
    <row r="34" spans="2:8" x14ac:dyDescent="0.2">
      <c r="B34" s="76" t="s">
        <v>204</v>
      </c>
      <c r="C34" s="77" t="s">
        <v>17</v>
      </c>
      <c r="D34" s="77"/>
      <c r="E34" s="77"/>
      <c r="F34" s="77"/>
      <c r="G34" s="127">
        <v>1</v>
      </c>
      <c r="H34" s="78"/>
    </row>
    <row r="35" spans="2:8" x14ac:dyDescent="0.2">
      <c r="B35" s="94"/>
      <c r="C35" s="77" t="s">
        <v>19</v>
      </c>
      <c r="D35" s="77"/>
      <c r="E35" s="77"/>
      <c r="F35" s="77"/>
      <c r="G35" s="127">
        <v>1</v>
      </c>
      <c r="H35" s="78"/>
    </row>
    <row r="36" spans="2:8" x14ac:dyDescent="0.2">
      <c r="B36" s="76"/>
      <c r="C36" s="77" t="s">
        <v>20</v>
      </c>
      <c r="D36" s="77"/>
      <c r="E36" s="77"/>
      <c r="F36" s="77"/>
      <c r="G36" s="128">
        <v>1</v>
      </c>
      <c r="H36" s="81"/>
    </row>
    <row r="37" spans="2:8" x14ac:dyDescent="0.2">
      <c r="B37" s="76"/>
      <c r="C37" s="77" t="s">
        <v>21</v>
      </c>
      <c r="D37" s="77"/>
      <c r="E37" s="77"/>
      <c r="F37" s="77"/>
      <c r="G37" s="127">
        <v>1</v>
      </c>
      <c r="H37" s="78"/>
    </row>
    <row r="38" spans="2:8" x14ac:dyDescent="0.2">
      <c r="B38" s="76" t="s">
        <v>205</v>
      </c>
      <c r="C38" s="77" t="s">
        <v>17</v>
      </c>
      <c r="D38" s="77"/>
      <c r="E38" s="77"/>
      <c r="F38" s="77"/>
      <c r="G38" s="127">
        <v>1</v>
      </c>
      <c r="H38" s="78"/>
    </row>
    <row r="39" spans="2:8" x14ac:dyDescent="0.2">
      <c r="B39" s="94"/>
      <c r="C39" s="77" t="s">
        <v>19</v>
      </c>
      <c r="D39" s="77"/>
      <c r="E39" s="77"/>
      <c r="F39" s="77"/>
      <c r="G39" s="127">
        <v>2</v>
      </c>
      <c r="H39" s="78"/>
    </row>
    <row r="40" spans="2:8" x14ac:dyDescent="0.2">
      <c r="B40" s="76"/>
      <c r="C40" s="77" t="s">
        <v>20</v>
      </c>
      <c r="D40" s="77"/>
      <c r="E40" s="77"/>
      <c r="F40" s="77"/>
      <c r="G40" s="128">
        <v>2</v>
      </c>
      <c r="H40" s="81"/>
    </row>
    <row r="41" spans="2:8" x14ac:dyDescent="0.2">
      <c r="B41" s="76"/>
      <c r="C41" s="77" t="s">
        <v>21</v>
      </c>
      <c r="D41" s="77"/>
      <c r="E41" s="77"/>
      <c r="F41" s="77"/>
      <c r="G41" s="127">
        <v>2</v>
      </c>
      <c r="H41" s="78"/>
    </row>
    <row r="42" spans="2:8" x14ac:dyDescent="0.2">
      <c r="B42" s="76" t="s">
        <v>23</v>
      </c>
      <c r="C42" s="77" t="s">
        <v>24</v>
      </c>
      <c r="D42" s="82"/>
      <c r="E42" s="82"/>
      <c r="F42" s="82"/>
      <c r="G42" s="127">
        <v>1</v>
      </c>
      <c r="H42" s="78"/>
    </row>
    <row r="43" spans="2:8" x14ac:dyDescent="0.2">
      <c r="B43" s="76"/>
      <c r="C43" s="77" t="s">
        <v>25</v>
      </c>
      <c r="D43" s="77"/>
      <c r="E43" s="77"/>
      <c r="F43" s="77"/>
      <c r="G43" s="128">
        <v>1</v>
      </c>
      <c r="H43" s="81"/>
    </row>
    <row r="44" spans="2:8" x14ac:dyDescent="0.2">
      <c r="B44" s="76"/>
      <c r="C44" s="77" t="s">
        <v>26</v>
      </c>
      <c r="D44" s="77"/>
      <c r="E44" s="77"/>
      <c r="F44" s="77"/>
      <c r="G44" s="127">
        <v>1</v>
      </c>
      <c r="H44" s="78"/>
    </row>
    <row r="45" spans="2:8" x14ac:dyDescent="0.2">
      <c r="B45" s="76" t="s">
        <v>27</v>
      </c>
      <c r="C45" s="77" t="s">
        <v>28</v>
      </c>
      <c r="D45" s="77"/>
      <c r="E45" s="77"/>
      <c r="F45" s="77"/>
      <c r="G45" s="127">
        <v>1</v>
      </c>
      <c r="H45" s="78"/>
    </row>
    <row r="46" spans="2:8" ht="24" x14ac:dyDescent="0.2">
      <c r="B46" s="76"/>
      <c r="C46" s="77" t="s">
        <v>29</v>
      </c>
      <c r="D46" s="77"/>
      <c r="E46" s="77"/>
      <c r="F46" s="77"/>
      <c r="G46" s="127">
        <v>1</v>
      </c>
      <c r="H46" s="78"/>
    </row>
    <row r="47" spans="2:8" x14ac:dyDescent="0.2">
      <c r="B47" s="76" t="s">
        <v>30</v>
      </c>
      <c r="C47" s="77" t="s">
        <v>31</v>
      </c>
      <c r="D47" s="77"/>
      <c r="E47" s="77"/>
      <c r="F47" s="77"/>
      <c r="G47" s="127">
        <v>1</v>
      </c>
      <c r="H47" s="78"/>
    </row>
    <row r="48" spans="2:8" x14ac:dyDescent="0.2">
      <c r="B48" s="76"/>
      <c r="C48" s="77" t="s">
        <v>32</v>
      </c>
      <c r="D48" s="77"/>
      <c r="E48" s="77"/>
      <c r="F48" s="77"/>
      <c r="G48" s="127">
        <v>1</v>
      </c>
      <c r="H48" s="78"/>
    </row>
    <row r="49" spans="2:8" x14ac:dyDescent="0.2">
      <c r="B49" s="76"/>
      <c r="C49" s="77" t="s">
        <v>33</v>
      </c>
      <c r="D49" s="77"/>
      <c r="E49" s="77"/>
      <c r="F49" s="77"/>
      <c r="G49" s="127">
        <v>1</v>
      </c>
      <c r="H49" s="78"/>
    </row>
    <row r="50" spans="2:8" x14ac:dyDescent="0.2">
      <c r="B50" s="76" t="s">
        <v>34</v>
      </c>
      <c r="C50" s="77" t="s">
        <v>35</v>
      </c>
      <c r="D50" s="77"/>
      <c r="E50" s="77"/>
      <c r="F50" s="77"/>
      <c r="G50" s="128">
        <v>1</v>
      </c>
      <c r="H50" s="81"/>
    </row>
    <row r="51" spans="2:8" x14ac:dyDescent="0.2">
      <c r="B51" s="76"/>
      <c r="C51" s="77" t="s">
        <v>36</v>
      </c>
      <c r="D51" s="77"/>
      <c r="E51" s="77"/>
      <c r="F51" s="77"/>
      <c r="G51" s="128">
        <v>1</v>
      </c>
      <c r="H51" s="81"/>
    </row>
    <row r="52" spans="2:8" x14ac:dyDescent="0.2">
      <c r="B52" s="76"/>
      <c r="C52" s="77" t="s">
        <v>37</v>
      </c>
      <c r="D52" s="77"/>
      <c r="E52" s="77"/>
      <c r="F52" s="77"/>
      <c r="G52" s="127">
        <v>1</v>
      </c>
      <c r="H52" s="78"/>
    </row>
    <row r="53" spans="2:8" x14ac:dyDescent="0.2">
      <c r="B53" s="83" t="s">
        <v>38</v>
      </c>
      <c r="C53" s="82" t="s">
        <v>39</v>
      </c>
      <c r="D53" s="77"/>
      <c r="E53" s="77"/>
      <c r="F53" s="77"/>
      <c r="G53" s="128">
        <v>1</v>
      </c>
      <c r="H53" s="81"/>
    </row>
    <row r="54" spans="2:8" x14ac:dyDescent="0.2">
      <c r="B54" s="76"/>
      <c r="C54" s="82" t="s">
        <v>40</v>
      </c>
      <c r="D54" s="77"/>
      <c r="E54" s="77"/>
      <c r="F54" s="77"/>
      <c r="G54" s="128">
        <v>1</v>
      </c>
      <c r="H54" s="81"/>
    </row>
    <row r="55" spans="2:8" x14ac:dyDescent="0.2">
      <c r="B55" s="76"/>
      <c r="C55" s="82" t="s">
        <v>41</v>
      </c>
      <c r="D55" s="77"/>
      <c r="E55" s="77"/>
      <c r="F55" s="77"/>
      <c r="G55" s="127">
        <v>1</v>
      </c>
      <c r="H55" s="78"/>
    </row>
    <row r="56" spans="2:8" ht="15" thickBot="1" x14ac:dyDescent="0.25">
      <c r="B56" s="85" t="s">
        <v>42</v>
      </c>
      <c r="C56" s="86"/>
      <c r="D56" s="86"/>
      <c r="E56" s="86"/>
      <c r="F56" s="86"/>
      <c r="G56" s="129">
        <f>SUM(G11:G55)</f>
        <v>100</v>
      </c>
      <c r="H56" s="87"/>
    </row>
    <row r="57" spans="2:8" x14ac:dyDescent="0.2">
      <c r="C57" s="45"/>
      <c r="D57" s="45"/>
      <c r="E57" s="45"/>
      <c r="F57" s="45"/>
      <c r="G57" s="1"/>
      <c r="H57" s="1"/>
    </row>
    <row r="58" spans="2:8" x14ac:dyDescent="0.2">
      <c r="B58" s="119" t="s">
        <v>43</v>
      </c>
      <c r="G58" s="34"/>
    </row>
    <row r="60" spans="2:8" x14ac:dyDescent="0.2">
      <c r="C60" s="5" t="s">
        <v>44</v>
      </c>
      <c r="G60" s="34"/>
    </row>
  </sheetData>
  <pageMargins left="0.70866141732283472" right="0.70866141732283472" top="0.74803149606299213" bottom="0.74803149606299213" header="0.31496062992125984" footer="0.31496062992125984"/>
  <pageSetup paperSize="8" scale="9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F37"/>
  <sheetViews>
    <sheetView showGridLines="0" zoomScaleNormal="100" workbookViewId="0">
      <selection activeCell="B23" sqref="B23"/>
    </sheetView>
  </sheetViews>
  <sheetFormatPr defaultColWidth="9.140625" defaultRowHeight="14.25" x14ac:dyDescent="0.2"/>
  <cols>
    <col min="1" max="1" width="3.28515625" style="5" customWidth="1"/>
    <col min="2" max="2" width="56.140625" style="5" customWidth="1"/>
    <col min="3" max="3" width="35" style="5" customWidth="1"/>
    <col min="4" max="4" width="15.7109375" style="4" bestFit="1" customWidth="1"/>
    <col min="5" max="5" width="17.7109375" style="4" customWidth="1"/>
    <col min="6" max="6" width="67.42578125" style="5" customWidth="1"/>
    <col min="7" max="16384" width="9.140625" style="5"/>
  </cols>
  <sheetData>
    <row r="5" spans="1:6" ht="20.25" x14ac:dyDescent="0.3">
      <c r="B5" s="26" t="s">
        <v>260</v>
      </c>
      <c r="C5" s="27"/>
      <c r="D5" s="28"/>
      <c r="E5" s="6"/>
      <c r="F5" s="43"/>
    </row>
    <row r="6" spans="1:6" ht="20.25" x14ac:dyDescent="0.3">
      <c r="B6" s="26" t="s">
        <v>45</v>
      </c>
      <c r="C6" s="27"/>
      <c r="D6" s="28"/>
      <c r="E6" s="6"/>
      <c r="F6" s="43"/>
    </row>
    <row r="7" spans="1:6" ht="15.75" x14ac:dyDescent="0.25">
      <c r="B7" s="32" t="s">
        <v>46</v>
      </c>
      <c r="C7" s="27"/>
      <c r="D7" s="28"/>
      <c r="E7" s="6"/>
      <c r="F7" s="43"/>
    </row>
    <row r="8" spans="1:6" ht="16.5" thickBot="1" x14ac:dyDescent="0.3">
      <c r="B8" s="32" t="s">
        <v>47</v>
      </c>
      <c r="C8" s="27"/>
      <c r="D8" s="28"/>
      <c r="E8" s="6"/>
      <c r="F8" s="43"/>
    </row>
    <row r="9" spans="1:6" ht="15" x14ac:dyDescent="0.25">
      <c r="B9" s="44"/>
      <c r="C9" s="8"/>
      <c r="D9" s="6"/>
      <c r="E9" s="107" t="s">
        <v>4</v>
      </c>
      <c r="F9" s="43"/>
    </row>
    <row r="10" spans="1:6" s="46" customFormat="1" ht="30" x14ac:dyDescent="0.25">
      <c r="A10" s="45"/>
      <c r="B10" s="95" t="s">
        <v>48</v>
      </c>
      <c r="C10" s="93" t="s">
        <v>49</v>
      </c>
      <c r="D10" s="93" t="s">
        <v>10</v>
      </c>
      <c r="E10" s="93" t="s">
        <v>50</v>
      </c>
    </row>
    <row r="11" spans="1:6" s="46" customFormat="1" x14ac:dyDescent="0.2">
      <c r="A11" s="45"/>
      <c r="B11" s="76" t="s">
        <v>206</v>
      </c>
      <c r="C11" s="77"/>
      <c r="D11" s="127">
        <v>10</v>
      </c>
      <c r="E11" s="78"/>
    </row>
    <row r="12" spans="1:6" x14ac:dyDescent="0.2">
      <c r="B12" s="76" t="s">
        <v>207</v>
      </c>
      <c r="C12" s="80"/>
      <c r="D12" s="127">
        <v>10</v>
      </c>
      <c r="E12" s="78"/>
    </row>
    <row r="13" spans="1:6" x14ac:dyDescent="0.2">
      <c r="B13" s="76" t="s">
        <v>208</v>
      </c>
      <c r="C13" s="77"/>
      <c r="D13" s="127">
        <v>6</v>
      </c>
      <c r="E13" s="78"/>
    </row>
    <row r="14" spans="1:6" ht="24" x14ac:dyDescent="0.2">
      <c r="B14" s="76" t="s">
        <v>209</v>
      </c>
      <c r="C14" s="80"/>
      <c r="D14" s="127">
        <v>6</v>
      </c>
      <c r="E14" s="81"/>
    </row>
    <row r="15" spans="1:6" x14ac:dyDescent="0.2">
      <c r="B15" s="76" t="s">
        <v>210</v>
      </c>
      <c r="C15" s="82"/>
      <c r="D15" s="127">
        <v>5</v>
      </c>
      <c r="E15" s="81"/>
    </row>
    <row r="16" spans="1:6" x14ac:dyDescent="0.2">
      <c r="B16" s="76" t="s">
        <v>211</v>
      </c>
      <c r="C16" s="82"/>
      <c r="D16" s="127">
        <v>5</v>
      </c>
      <c r="E16" s="81"/>
    </row>
    <row r="17" spans="2:5" x14ac:dyDescent="0.2">
      <c r="B17" s="76" t="s">
        <v>212</v>
      </c>
      <c r="C17" s="82"/>
      <c r="D17" s="127">
        <v>5</v>
      </c>
      <c r="E17" s="81"/>
    </row>
    <row r="18" spans="2:5" x14ac:dyDescent="0.2">
      <c r="B18" s="76" t="s">
        <v>213</v>
      </c>
      <c r="C18" s="82"/>
      <c r="D18" s="127">
        <v>5</v>
      </c>
      <c r="E18" s="81"/>
    </row>
    <row r="19" spans="2:5" x14ac:dyDescent="0.2">
      <c r="B19" s="76" t="s">
        <v>214</v>
      </c>
      <c r="C19" s="77"/>
      <c r="D19" s="127">
        <v>4</v>
      </c>
      <c r="E19" s="78"/>
    </row>
    <row r="20" spans="2:5" x14ac:dyDescent="0.2">
      <c r="B20" s="76" t="s">
        <v>215</v>
      </c>
      <c r="C20" s="77"/>
      <c r="D20" s="127">
        <v>4</v>
      </c>
      <c r="E20" s="78"/>
    </row>
    <row r="21" spans="2:5" x14ac:dyDescent="0.2">
      <c r="B21" s="76" t="s">
        <v>216</v>
      </c>
      <c r="C21" s="77"/>
      <c r="D21" s="127">
        <v>5</v>
      </c>
      <c r="E21" s="81"/>
    </row>
    <row r="22" spans="2:5" x14ac:dyDescent="0.2">
      <c r="B22" s="76" t="s">
        <v>217</v>
      </c>
      <c r="C22" s="77"/>
      <c r="D22" s="127">
        <v>6</v>
      </c>
      <c r="E22" s="78"/>
    </row>
    <row r="23" spans="2:5" ht="12.75" customHeight="1" x14ac:dyDescent="0.2">
      <c r="B23" s="76" t="s">
        <v>218</v>
      </c>
      <c r="C23" s="77"/>
      <c r="D23" s="127">
        <v>5</v>
      </c>
      <c r="E23" s="78"/>
    </row>
    <row r="24" spans="2:5" x14ac:dyDescent="0.2">
      <c r="B24" s="76" t="s">
        <v>219</v>
      </c>
      <c r="C24" s="80"/>
      <c r="D24" s="127">
        <v>2</v>
      </c>
      <c r="E24" s="78"/>
    </row>
    <row r="25" spans="2:5" x14ac:dyDescent="0.2">
      <c r="B25" s="76" t="s">
        <v>220</v>
      </c>
      <c r="C25" s="84"/>
      <c r="D25" s="127">
        <v>2</v>
      </c>
      <c r="E25" s="81"/>
    </row>
    <row r="26" spans="2:5" x14ac:dyDescent="0.2">
      <c r="B26" s="76" t="s">
        <v>221</v>
      </c>
      <c r="C26" s="84"/>
      <c r="D26" s="127">
        <v>4</v>
      </c>
      <c r="E26" s="81"/>
    </row>
    <row r="27" spans="2:5" x14ac:dyDescent="0.2">
      <c r="B27" s="76" t="s">
        <v>222</v>
      </c>
      <c r="C27" s="84"/>
      <c r="D27" s="127">
        <v>2</v>
      </c>
      <c r="E27" s="81"/>
    </row>
    <row r="28" spans="2:5" x14ac:dyDescent="0.2">
      <c r="B28" s="76" t="s">
        <v>223</v>
      </c>
      <c r="C28" s="84"/>
      <c r="D28" s="127">
        <v>1</v>
      </c>
      <c r="E28" s="81"/>
    </row>
    <row r="29" spans="2:5" x14ac:dyDescent="0.2">
      <c r="B29" s="76" t="s">
        <v>224</v>
      </c>
      <c r="C29" s="84"/>
      <c r="D29" s="127">
        <v>1</v>
      </c>
      <c r="E29" s="81"/>
    </row>
    <row r="30" spans="2:5" x14ac:dyDescent="0.2">
      <c r="B30" s="76" t="s">
        <v>225</v>
      </c>
      <c r="C30" s="84"/>
      <c r="D30" s="127">
        <v>1</v>
      </c>
      <c r="E30" s="81"/>
    </row>
    <row r="31" spans="2:5" x14ac:dyDescent="0.2">
      <c r="B31" s="76" t="s">
        <v>226</v>
      </c>
      <c r="C31" s="84"/>
      <c r="D31" s="127">
        <v>1</v>
      </c>
      <c r="E31" s="81"/>
    </row>
    <row r="32" spans="2:5" x14ac:dyDescent="0.2">
      <c r="B32" s="76" t="s">
        <v>51</v>
      </c>
      <c r="C32" s="84"/>
      <c r="D32" s="127">
        <v>10</v>
      </c>
      <c r="E32" s="81"/>
    </row>
    <row r="33" spans="2:5" ht="15" thickBot="1" x14ac:dyDescent="0.25">
      <c r="B33" s="85" t="s">
        <v>42</v>
      </c>
      <c r="C33" s="86"/>
      <c r="D33" s="129">
        <f>SUM(D11:D32)</f>
        <v>100</v>
      </c>
      <c r="E33" s="87"/>
    </row>
    <row r="34" spans="2:5" x14ac:dyDescent="0.2">
      <c r="C34" s="45"/>
      <c r="D34" s="1"/>
      <c r="E34" s="1"/>
    </row>
    <row r="35" spans="2:5" x14ac:dyDescent="0.2">
      <c r="D35" s="34"/>
    </row>
    <row r="37" spans="2:5" x14ac:dyDescent="0.2">
      <c r="D37" s="34"/>
    </row>
  </sheetData>
  <pageMargins left="0.70866141732283472" right="0.70866141732283472" top="0.74803149606299213" bottom="0.74803149606299213" header="0.31496062992125984" footer="0.31496062992125984"/>
  <pageSetup paperSize="8" scale="9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5:E43"/>
  <sheetViews>
    <sheetView showGridLines="0" topLeftCell="A11" zoomScaleNormal="100" workbookViewId="0">
      <selection activeCell="F18" sqref="F18"/>
    </sheetView>
  </sheetViews>
  <sheetFormatPr defaultColWidth="11.42578125" defaultRowHeight="14.25" x14ac:dyDescent="0.2"/>
  <cols>
    <col min="1" max="1" width="5.5703125" style="2" customWidth="1"/>
    <col min="2" max="2" width="76.7109375" style="2" bestFit="1" customWidth="1"/>
    <col min="3" max="3" width="40.42578125" style="2" customWidth="1"/>
    <col min="4" max="4" width="11.42578125" style="117"/>
    <col min="5" max="16384" width="11.42578125" style="2"/>
  </cols>
  <sheetData>
    <row r="5" spans="2:5" ht="20.25" x14ac:dyDescent="0.3">
      <c r="B5" s="26" t="s">
        <v>260</v>
      </c>
      <c r="C5" s="26"/>
      <c r="D5" s="39"/>
      <c r="E5" s="29"/>
    </row>
    <row r="6" spans="2:5" ht="20.25" x14ac:dyDescent="0.3">
      <c r="B6" s="26" t="s">
        <v>52</v>
      </c>
      <c r="C6" s="26"/>
      <c r="D6" s="39"/>
      <c r="E6" s="29"/>
    </row>
    <row r="7" spans="2:5" ht="15.75" x14ac:dyDescent="0.25">
      <c r="B7" s="32" t="s">
        <v>53</v>
      </c>
      <c r="C7" s="32"/>
      <c r="D7" s="39"/>
      <c r="E7" s="29"/>
    </row>
    <row r="8" spans="2:5" s="32" customFormat="1" ht="15.75" x14ac:dyDescent="0.25">
      <c r="B8" s="32" t="s">
        <v>2</v>
      </c>
    </row>
    <row r="9" spans="2:5" ht="21" thickBot="1" x14ac:dyDescent="0.35">
      <c r="B9" s="7"/>
      <c r="C9" s="7"/>
      <c r="D9" s="40"/>
    </row>
    <row r="10" spans="2:5" ht="15" x14ac:dyDescent="0.2">
      <c r="B10" s="11" t="s">
        <v>54</v>
      </c>
      <c r="C10" s="12"/>
      <c r="D10" s="113"/>
      <c r="E10" s="48" t="s">
        <v>4</v>
      </c>
    </row>
    <row r="11" spans="2:5" s="3" customFormat="1" ht="60" x14ac:dyDescent="0.25">
      <c r="B11" s="23" t="s">
        <v>55</v>
      </c>
      <c r="C11" s="13" t="s">
        <v>56</v>
      </c>
      <c r="D11" s="41" t="s">
        <v>57</v>
      </c>
      <c r="E11" s="14" t="s">
        <v>58</v>
      </c>
    </row>
    <row r="12" spans="2:5" s="3" customFormat="1" ht="15" x14ac:dyDescent="0.25">
      <c r="B12" s="130" t="s">
        <v>234</v>
      </c>
      <c r="C12" s="131"/>
      <c r="D12" s="131"/>
      <c r="E12" s="132"/>
    </row>
    <row r="13" spans="2:5" ht="24" x14ac:dyDescent="0.2">
      <c r="B13" s="88" t="s">
        <v>60</v>
      </c>
      <c r="C13" s="89" t="s">
        <v>59</v>
      </c>
      <c r="D13" s="134">
        <v>7</v>
      </c>
      <c r="E13" s="35"/>
    </row>
    <row r="14" spans="2:5" ht="39" customHeight="1" x14ac:dyDescent="0.2">
      <c r="B14" s="88" t="s">
        <v>61</v>
      </c>
      <c r="C14" s="89" t="s">
        <v>62</v>
      </c>
      <c r="D14" s="134">
        <v>2</v>
      </c>
      <c r="E14" s="35"/>
    </row>
    <row r="15" spans="2:5" x14ac:dyDescent="0.2">
      <c r="B15" s="88" t="s">
        <v>63</v>
      </c>
      <c r="C15" s="89" t="s">
        <v>64</v>
      </c>
      <c r="D15" s="134">
        <v>5</v>
      </c>
      <c r="E15" s="35"/>
    </row>
    <row r="16" spans="2:5" x14ac:dyDescent="0.2">
      <c r="B16" s="88"/>
      <c r="C16" s="89" t="s">
        <v>65</v>
      </c>
      <c r="D16" s="134">
        <v>3</v>
      </c>
      <c r="E16" s="35"/>
    </row>
    <row r="17" spans="2:5" ht="24" x14ac:dyDescent="0.2">
      <c r="B17" s="88"/>
      <c r="C17" s="89" t="s">
        <v>66</v>
      </c>
      <c r="D17" s="134">
        <v>2</v>
      </c>
      <c r="E17" s="35"/>
    </row>
    <row r="18" spans="2:5" x14ac:dyDescent="0.2">
      <c r="B18" s="88" t="s">
        <v>227</v>
      </c>
      <c r="C18" s="89" t="s">
        <v>228</v>
      </c>
      <c r="D18" s="134">
        <v>3</v>
      </c>
      <c r="E18" s="35"/>
    </row>
    <row r="19" spans="2:5" x14ac:dyDescent="0.2">
      <c r="B19" s="88"/>
      <c r="C19" s="89" t="s">
        <v>229</v>
      </c>
      <c r="D19" s="134">
        <v>3</v>
      </c>
      <c r="E19" s="35"/>
    </row>
    <row r="20" spans="2:5" x14ac:dyDescent="0.2">
      <c r="B20" s="88"/>
      <c r="C20" s="89" t="s">
        <v>230</v>
      </c>
      <c r="D20" s="134">
        <v>3</v>
      </c>
      <c r="E20" s="35"/>
    </row>
    <row r="21" spans="2:5" x14ac:dyDescent="0.2">
      <c r="B21" s="88" t="s">
        <v>71</v>
      </c>
      <c r="C21" s="89" t="s">
        <v>68</v>
      </c>
      <c r="D21" s="134">
        <v>3</v>
      </c>
      <c r="E21" s="35"/>
    </row>
    <row r="22" spans="2:5" x14ac:dyDescent="0.2">
      <c r="B22" s="88"/>
      <c r="C22" s="89" t="s">
        <v>67</v>
      </c>
      <c r="D22" s="134">
        <v>3</v>
      </c>
      <c r="E22" s="35"/>
    </row>
    <row r="23" spans="2:5" x14ac:dyDescent="0.2">
      <c r="B23" s="88" t="s">
        <v>72</v>
      </c>
      <c r="C23" s="89" t="s">
        <v>68</v>
      </c>
      <c r="D23" s="134">
        <v>3</v>
      </c>
      <c r="E23" s="35"/>
    </row>
    <row r="24" spans="2:5" x14ac:dyDescent="0.2">
      <c r="B24" s="88"/>
      <c r="C24" s="89" t="s">
        <v>67</v>
      </c>
      <c r="D24" s="134">
        <v>3</v>
      </c>
      <c r="E24" s="35"/>
    </row>
    <row r="25" spans="2:5" x14ac:dyDescent="0.2">
      <c r="B25" s="88"/>
      <c r="C25" s="89" t="s">
        <v>69</v>
      </c>
      <c r="D25" s="134">
        <v>3</v>
      </c>
      <c r="E25" s="35"/>
    </row>
    <row r="26" spans="2:5" x14ac:dyDescent="0.2">
      <c r="B26" s="88"/>
      <c r="C26" s="89" t="s">
        <v>70</v>
      </c>
      <c r="D26" s="134">
        <v>3</v>
      </c>
      <c r="E26" s="35"/>
    </row>
    <row r="27" spans="2:5" ht="24" x14ac:dyDescent="0.2">
      <c r="B27" s="88"/>
      <c r="C27" s="89" t="s">
        <v>73</v>
      </c>
      <c r="D27" s="134">
        <v>3</v>
      </c>
      <c r="E27" s="35"/>
    </row>
    <row r="28" spans="2:5" ht="24" x14ac:dyDescent="0.2">
      <c r="B28" s="88"/>
      <c r="C28" s="89" t="s">
        <v>74</v>
      </c>
      <c r="D28" s="134">
        <v>3</v>
      </c>
      <c r="E28" s="35"/>
    </row>
    <row r="29" spans="2:5" x14ac:dyDescent="0.2">
      <c r="B29" s="88" t="s">
        <v>75</v>
      </c>
      <c r="C29" s="89" t="s">
        <v>76</v>
      </c>
      <c r="D29" s="134">
        <v>5</v>
      </c>
      <c r="E29" s="35"/>
    </row>
    <row r="30" spans="2:5" x14ac:dyDescent="0.2">
      <c r="B30" s="88"/>
      <c r="C30" s="89" t="s">
        <v>77</v>
      </c>
      <c r="D30" s="134">
        <v>5</v>
      </c>
      <c r="E30" s="35"/>
    </row>
    <row r="31" spans="2:5" x14ac:dyDescent="0.2">
      <c r="B31" s="88" t="s">
        <v>233</v>
      </c>
      <c r="C31" s="89" t="s">
        <v>231</v>
      </c>
      <c r="D31" s="134">
        <v>5</v>
      </c>
      <c r="E31" s="35"/>
    </row>
    <row r="32" spans="2:5" x14ac:dyDescent="0.2">
      <c r="B32" s="88"/>
      <c r="C32" s="89" t="s">
        <v>232</v>
      </c>
      <c r="D32" s="134">
        <v>5</v>
      </c>
      <c r="E32" s="35"/>
    </row>
    <row r="33" spans="2:5" ht="15" x14ac:dyDescent="0.2">
      <c r="B33" s="130" t="s">
        <v>235</v>
      </c>
      <c r="C33" s="131"/>
      <c r="D33" s="135"/>
      <c r="E33" s="132"/>
    </row>
    <row r="34" spans="2:5" x14ac:dyDescent="0.2">
      <c r="B34" s="88" t="s">
        <v>236</v>
      </c>
      <c r="C34" s="89" t="s">
        <v>238</v>
      </c>
      <c r="D34" s="134">
        <v>7</v>
      </c>
      <c r="E34" s="35"/>
    </row>
    <row r="35" spans="2:5" x14ac:dyDescent="0.2">
      <c r="B35" s="88"/>
      <c r="C35" s="89" t="s">
        <v>239</v>
      </c>
      <c r="D35" s="134">
        <v>7</v>
      </c>
      <c r="E35" s="35"/>
    </row>
    <row r="36" spans="2:5" ht="24" x14ac:dyDescent="0.2">
      <c r="B36" s="88" t="s">
        <v>237</v>
      </c>
      <c r="C36" s="89" t="s">
        <v>240</v>
      </c>
      <c r="D36" s="134">
        <v>7</v>
      </c>
      <c r="E36" s="35"/>
    </row>
    <row r="37" spans="2:5" ht="24" x14ac:dyDescent="0.2">
      <c r="B37" s="88"/>
      <c r="C37" s="89" t="s">
        <v>241</v>
      </c>
      <c r="D37" s="134">
        <v>7</v>
      </c>
      <c r="E37" s="35"/>
    </row>
    <row r="38" spans="2:5" ht="15.75" thickBot="1" x14ac:dyDescent="0.3">
      <c r="B38" s="24" t="s">
        <v>78</v>
      </c>
      <c r="C38" s="25"/>
      <c r="D38" s="133">
        <f>SUM(D13:D37)</f>
        <v>100</v>
      </c>
      <c r="E38" s="36"/>
    </row>
    <row r="39" spans="2:5" x14ac:dyDescent="0.2">
      <c r="B39" s="9"/>
      <c r="C39" s="9"/>
      <c r="D39" s="114"/>
      <c r="E39" s="10"/>
    </row>
    <row r="40" spans="2:5" s="92" customFormat="1" ht="15" x14ac:dyDescent="0.25">
      <c r="B40" s="91" t="s">
        <v>79</v>
      </c>
      <c r="C40" s="90"/>
      <c r="D40" s="115"/>
      <c r="E40" s="90"/>
    </row>
    <row r="41" spans="2:5" x14ac:dyDescent="0.2">
      <c r="B41" s="10"/>
      <c r="C41" s="10"/>
      <c r="D41" s="116"/>
      <c r="E41" s="10"/>
    </row>
    <row r="42" spans="2:5" x14ac:dyDescent="0.2">
      <c r="B42" s="10"/>
      <c r="C42" s="10"/>
      <c r="D42" s="116"/>
      <c r="E42" s="10"/>
    </row>
    <row r="43" spans="2:5" x14ac:dyDescent="0.2">
      <c r="B43" s="10"/>
      <c r="C43" s="10"/>
      <c r="D43" s="116"/>
      <c r="E43" s="10"/>
    </row>
  </sheetData>
  <pageMargins left="0.70866141732283472" right="0.70866141732283472" top="0.74803149606299213" bottom="0.74803149606299213" header="0.31496062992125984" footer="0.31496062992125984"/>
  <pageSetup paperSize="8" scale="9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S45"/>
  <sheetViews>
    <sheetView showGridLines="0" zoomScaleNormal="100" workbookViewId="0">
      <pane ySplit="10" topLeftCell="A11" activePane="bottomLeft" state="frozen"/>
      <selection pane="bottomLeft" activeCell="F19" sqref="F19"/>
    </sheetView>
  </sheetViews>
  <sheetFormatPr defaultColWidth="9.140625" defaultRowHeight="14.25" x14ac:dyDescent="0.2"/>
  <cols>
    <col min="1" max="1" width="3.28515625" style="5" customWidth="1"/>
    <col min="2" max="2" width="30.85546875" style="5" customWidth="1"/>
    <col min="3" max="3" width="41.42578125" style="5" customWidth="1"/>
    <col min="4" max="4" width="13.140625" style="5" customWidth="1"/>
    <col min="5" max="5" width="18" style="5" customWidth="1"/>
    <col min="6" max="6" width="41.7109375" style="5" customWidth="1"/>
    <col min="7" max="7" width="14.85546875" style="4" bestFit="1" customWidth="1"/>
    <col min="8" max="8" width="21.7109375" style="4" customWidth="1"/>
    <col min="9" max="9" width="29" style="4" customWidth="1"/>
    <col min="10" max="10" width="23.140625" style="4" customWidth="1"/>
    <col min="11" max="16384" width="9.140625" style="5"/>
  </cols>
  <sheetData>
    <row r="5" spans="1:10" ht="20.25" x14ac:dyDescent="0.3">
      <c r="B5" s="26" t="s">
        <v>260</v>
      </c>
      <c r="C5" s="27"/>
      <c r="D5" s="27"/>
      <c r="E5" s="27"/>
      <c r="F5" s="27"/>
      <c r="G5" s="28"/>
      <c r="H5" s="6"/>
      <c r="I5" s="6"/>
      <c r="J5" s="6"/>
    </row>
    <row r="6" spans="1:10" ht="20.25" x14ac:dyDescent="0.3">
      <c r="B6" s="26" t="s">
        <v>259</v>
      </c>
      <c r="C6" s="27"/>
      <c r="D6" s="27"/>
      <c r="E6" s="27"/>
      <c r="F6" s="27"/>
      <c r="G6" s="28"/>
      <c r="H6" s="6"/>
      <c r="I6" s="6"/>
      <c r="J6" s="6"/>
    </row>
    <row r="7" spans="1:10" ht="15.75" x14ac:dyDescent="0.25">
      <c r="B7" s="32" t="s">
        <v>81</v>
      </c>
      <c r="C7" s="27"/>
      <c r="D7" s="27"/>
      <c r="E7" s="27"/>
      <c r="F7" s="27"/>
      <c r="G7" s="28"/>
      <c r="I7" s="6"/>
      <c r="J7" s="6"/>
    </row>
    <row r="8" spans="1:10" ht="16.5" thickBot="1" x14ac:dyDescent="0.3">
      <c r="B8" s="32"/>
      <c r="C8" s="27"/>
      <c r="D8" s="27"/>
      <c r="E8" s="27"/>
      <c r="F8" s="27"/>
      <c r="G8" s="28"/>
      <c r="H8" s="6"/>
      <c r="I8" s="6"/>
      <c r="J8" s="6"/>
    </row>
    <row r="9" spans="1:10" ht="15.75" x14ac:dyDescent="0.25">
      <c r="B9" s="32"/>
      <c r="C9" s="27"/>
      <c r="D9" s="27"/>
      <c r="E9" s="27"/>
      <c r="F9" s="27"/>
      <c r="G9" s="109"/>
      <c r="H9" s="107" t="s">
        <v>82</v>
      </c>
      <c r="I9" s="155" t="s">
        <v>83</v>
      </c>
      <c r="J9" s="155" t="s">
        <v>84</v>
      </c>
    </row>
    <row r="10" spans="1:10" s="46" customFormat="1" ht="45" x14ac:dyDescent="0.25">
      <c r="A10" s="45"/>
      <c r="B10" s="95" t="s">
        <v>5</v>
      </c>
      <c r="C10" s="95" t="s">
        <v>6</v>
      </c>
      <c r="D10" s="93" t="s">
        <v>7</v>
      </c>
      <c r="E10" s="93" t="s">
        <v>8</v>
      </c>
      <c r="F10" s="93" t="s">
        <v>9</v>
      </c>
      <c r="G10" s="93" t="s">
        <v>10</v>
      </c>
      <c r="H10" s="93" t="s">
        <v>85</v>
      </c>
      <c r="I10" s="156"/>
      <c r="J10" s="156"/>
    </row>
    <row r="11" spans="1:10" s="46" customFormat="1" ht="24" x14ac:dyDescent="0.2">
      <c r="A11" s="45"/>
      <c r="B11" s="76" t="s">
        <v>12</v>
      </c>
      <c r="C11" s="82" t="s">
        <v>181</v>
      </c>
      <c r="D11" s="97"/>
      <c r="E11" s="97"/>
      <c r="F11" s="97"/>
      <c r="G11" s="127">
        <v>8</v>
      </c>
      <c r="H11" s="108"/>
      <c r="I11" s="98"/>
      <c r="J11" s="98"/>
    </row>
    <row r="12" spans="1:10" s="46" customFormat="1" x14ac:dyDescent="0.2">
      <c r="A12" s="45"/>
      <c r="B12" s="76"/>
      <c r="C12" s="82" t="s">
        <v>182</v>
      </c>
      <c r="D12" s="77"/>
      <c r="E12" s="77"/>
      <c r="F12" s="77"/>
      <c r="G12" s="127">
        <v>8</v>
      </c>
      <c r="H12" s="78"/>
      <c r="I12" s="78"/>
      <c r="J12" s="78"/>
    </row>
    <row r="13" spans="1:10" x14ac:dyDescent="0.2">
      <c r="B13" s="76"/>
      <c r="C13" s="82" t="s">
        <v>183</v>
      </c>
      <c r="D13" s="77"/>
      <c r="E13" s="77"/>
      <c r="F13" s="77"/>
      <c r="G13" s="127">
        <v>8</v>
      </c>
      <c r="H13" s="78"/>
      <c r="I13" s="78"/>
      <c r="J13" s="78"/>
    </row>
    <row r="14" spans="1:10" ht="24" x14ac:dyDescent="0.2">
      <c r="B14" s="76" t="s">
        <v>13</v>
      </c>
      <c r="C14" s="82" t="s">
        <v>184</v>
      </c>
      <c r="D14" s="80"/>
      <c r="E14" s="80"/>
      <c r="F14" s="80"/>
      <c r="G14" s="127">
        <v>8</v>
      </c>
      <c r="H14" s="78"/>
      <c r="I14" s="78"/>
      <c r="J14" s="78"/>
    </row>
    <row r="15" spans="1:10" s="47" customFormat="1" x14ac:dyDescent="0.2">
      <c r="B15" s="76"/>
      <c r="C15" s="82" t="s">
        <v>185</v>
      </c>
      <c r="D15" s="80"/>
      <c r="E15" s="80"/>
      <c r="F15" s="80"/>
      <c r="G15" s="127">
        <v>8</v>
      </c>
      <c r="H15" s="81"/>
      <c r="I15" s="81"/>
      <c r="J15" s="81"/>
    </row>
    <row r="16" spans="1:10" s="47" customFormat="1" x14ac:dyDescent="0.2">
      <c r="B16" s="76"/>
      <c r="C16" s="82" t="s">
        <v>183</v>
      </c>
      <c r="D16" s="80"/>
      <c r="E16" s="80"/>
      <c r="F16" s="80"/>
      <c r="G16" s="127">
        <v>8</v>
      </c>
      <c r="H16" s="81"/>
      <c r="I16" s="81"/>
      <c r="J16" s="81"/>
    </row>
    <row r="17" spans="2:10" ht="24" x14ac:dyDescent="0.2">
      <c r="B17" s="76" t="s">
        <v>14</v>
      </c>
      <c r="C17" s="82" t="s">
        <v>242</v>
      </c>
      <c r="D17" s="77"/>
      <c r="E17" s="77"/>
      <c r="F17" s="77"/>
      <c r="G17" s="127">
        <v>6</v>
      </c>
      <c r="H17" s="78"/>
      <c r="I17" s="78"/>
      <c r="J17" s="78"/>
    </row>
    <row r="18" spans="2:10" ht="26.25" customHeight="1" x14ac:dyDescent="0.2">
      <c r="B18" s="76" t="s">
        <v>15</v>
      </c>
      <c r="C18" s="82" t="s">
        <v>243</v>
      </c>
      <c r="D18" s="80"/>
      <c r="E18" s="77"/>
      <c r="F18" s="77"/>
      <c r="G18" s="127">
        <v>6</v>
      </c>
      <c r="H18" s="78"/>
      <c r="I18" s="78"/>
      <c r="J18" s="78"/>
    </row>
    <row r="19" spans="2:10" ht="24" x14ac:dyDescent="0.2">
      <c r="B19" s="76" t="s">
        <v>197</v>
      </c>
      <c r="C19" s="82" t="s">
        <v>193</v>
      </c>
      <c r="D19" s="82"/>
      <c r="E19" s="82"/>
      <c r="F19" s="82"/>
      <c r="G19" s="127">
        <v>4</v>
      </c>
      <c r="H19" s="78"/>
      <c r="I19" s="78"/>
      <c r="J19" s="78"/>
    </row>
    <row r="20" spans="2:10" x14ac:dyDescent="0.2">
      <c r="B20" s="76"/>
      <c r="C20" s="82" t="s">
        <v>194</v>
      </c>
      <c r="D20" s="82"/>
      <c r="E20" s="82"/>
      <c r="F20" s="82"/>
      <c r="G20" s="127">
        <v>4</v>
      </c>
      <c r="H20" s="78"/>
      <c r="I20" s="78"/>
      <c r="J20" s="78"/>
    </row>
    <row r="21" spans="2:10" x14ac:dyDescent="0.2">
      <c r="B21" s="76"/>
      <c r="C21" s="82" t="s">
        <v>195</v>
      </c>
      <c r="D21" s="82"/>
      <c r="E21" s="82"/>
      <c r="F21" s="82"/>
      <c r="G21" s="127">
        <v>4</v>
      </c>
      <c r="H21" s="78"/>
      <c r="I21" s="78"/>
      <c r="J21" s="78"/>
    </row>
    <row r="22" spans="2:10" x14ac:dyDescent="0.2">
      <c r="B22" s="76"/>
      <c r="C22" s="82" t="s">
        <v>196</v>
      </c>
      <c r="D22" s="82"/>
      <c r="E22" s="82"/>
      <c r="F22" s="82"/>
      <c r="G22" s="127">
        <v>4</v>
      </c>
      <c r="H22" s="78"/>
      <c r="I22" s="78"/>
      <c r="J22" s="78"/>
    </row>
    <row r="23" spans="2:10" ht="24" x14ac:dyDescent="0.2">
      <c r="B23" s="76" t="s">
        <v>198</v>
      </c>
      <c r="C23" s="82" t="s">
        <v>199</v>
      </c>
      <c r="D23" s="82"/>
      <c r="E23" s="82"/>
      <c r="F23" s="82"/>
      <c r="G23" s="127">
        <v>4</v>
      </c>
      <c r="H23" s="78"/>
      <c r="I23" s="78"/>
      <c r="J23" s="78"/>
    </row>
    <row r="24" spans="2:10" x14ac:dyDescent="0.2">
      <c r="B24" s="76"/>
      <c r="C24" s="82" t="s">
        <v>200</v>
      </c>
      <c r="D24" s="77"/>
      <c r="E24" s="82"/>
      <c r="F24" s="82"/>
      <c r="G24" s="127">
        <v>5</v>
      </c>
      <c r="H24" s="81"/>
      <c r="I24" s="81"/>
      <c r="J24" s="81"/>
    </row>
    <row r="25" spans="2:10" x14ac:dyDescent="0.2">
      <c r="B25" s="76"/>
      <c r="C25" s="82" t="s">
        <v>201</v>
      </c>
      <c r="D25" s="82"/>
      <c r="E25" s="77"/>
      <c r="F25" s="77"/>
      <c r="G25" s="127">
        <v>5</v>
      </c>
      <c r="H25" s="81"/>
      <c r="I25" s="81"/>
      <c r="J25" s="81"/>
    </row>
    <row r="26" spans="2:10" s="47" customFormat="1" x14ac:dyDescent="0.2">
      <c r="B26" s="76"/>
      <c r="C26" s="82" t="s">
        <v>202</v>
      </c>
      <c r="D26" s="82"/>
      <c r="E26" s="82"/>
      <c r="F26" s="82"/>
      <c r="G26" s="127">
        <v>5</v>
      </c>
      <c r="H26" s="81"/>
      <c r="I26" s="81"/>
      <c r="J26" s="81"/>
    </row>
    <row r="27" spans="2:10" x14ac:dyDescent="0.2">
      <c r="B27" s="76"/>
      <c r="C27" s="82" t="s">
        <v>203</v>
      </c>
      <c r="D27" s="82"/>
      <c r="E27" s="82"/>
      <c r="F27" s="82"/>
      <c r="G27" s="127">
        <v>5</v>
      </c>
      <c r="H27" s="81"/>
      <c r="I27" s="81"/>
      <c r="J27" s="81"/>
    </row>
    <row r="28" spans="2:10" ht="15" thickBot="1" x14ac:dyDescent="0.25">
      <c r="B28" s="85" t="s">
        <v>42</v>
      </c>
      <c r="C28" s="86"/>
      <c r="D28" s="86"/>
      <c r="E28" s="86"/>
      <c r="F28" s="86"/>
      <c r="G28" s="133">
        <f>SUM(G11:G27)</f>
        <v>100</v>
      </c>
      <c r="H28" s="87"/>
      <c r="I28" s="87"/>
      <c r="J28" s="87"/>
    </row>
    <row r="29" spans="2:10" x14ac:dyDescent="0.2">
      <c r="C29" s="45"/>
      <c r="D29" s="45"/>
      <c r="E29" s="45"/>
      <c r="F29" s="45"/>
      <c r="G29" s="1"/>
      <c r="H29" s="1"/>
      <c r="I29" s="1"/>
      <c r="J29" s="1"/>
    </row>
    <row r="30" spans="2:10" x14ac:dyDescent="0.2">
      <c r="G30" s="34"/>
    </row>
    <row r="32" spans="2:10" ht="20.25" x14ac:dyDescent="0.3">
      <c r="B32" s="26" t="s">
        <v>86</v>
      </c>
      <c r="C32" s="27"/>
      <c r="D32" s="27"/>
      <c r="E32" s="27"/>
      <c r="F32" s="27"/>
      <c r="G32" s="28"/>
      <c r="H32" s="6"/>
      <c r="I32" s="6"/>
      <c r="J32" s="6"/>
    </row>
    <row r="33" spans="1:19" ht="15.75" x14ac:dyDescent="0.25">
      <c r="B33" s="32" t="s">
        <v>87</v>
      </c>
      <c r="C33" s="27"/>
      <c r="D33" s="27"/>
      <c r="E33" s="27"/>
      <c r="F33" s="27"/>
      <c r="G33" s="28"/>
      <c r="I33" s="6"/>
      <c r="J33" s="6"/>
    </row>
    <row r="34" spans="1:19" ht="15.75" x14ac:dyDescent="0.25">
      <c r="B34" s="32"/>
      <c r="C34" s="27"/>
      <c r="D34" s="27"/>
      <c r="E34" s="27"/>
      <c r="F34" s="27"/>
      <c r="G34" s="28"/>
      <c r="H34" s="6"/>
      <c r="I34" s="6"/>
      <c r="J34" s="6"/>
    </row>
    <row r="35" spans="1:19" ht="15.75" customHeight="1" x14ac:dyDescent="0.25">
      <c r="B35" s="32"/>
      <c r="C35" s="27"/>
      <c r="D35" s="27"/>
      <c r="E35" s="27"/>
      <c r="F35" s="27"/>
      <c r="G35" s="27"/>
      <c r="H35" s="27"/>
      <c r="I35" s="27"/>
      <c r="J35" s="27"/>
      <c r="K35" s="27"/>
      <c r="L35" s="27"/>
      <c r="M35" s="27"/>
      <c r="N35" s="27"/>
      <c r="O35" s="27"/>
      <c r="P35" s="27"/>
      <c r="Q35" s="27"/>
      <c r="R35" s="27"/>
      <c r="S35" s="27"/>
    </row>
    <row r="36" spans="1:19" s="46" customFormat="1" ht="30" x14ac:dyDescent="0.25">
      <c r="A36" s="45"/>
      <c r="B36" s="159" t="s">
        <v>88</v>
      </c>
      <c r="C36" s="159"/>
      <c r="D36" s="93" t="s">
        <v>89</v>
      </c>
      <c r="E36" s="93" t="s">
        <v>10</v>
      </c>
    </row>
    <row r="37" spans="1:19" s="46" customFormat="1" ht="45.95" customHeight="1" x14ac:dyDescent="0.25">
      <c r="A37" s="45"/>
      <c r="B37" s="157" t="s">
        <v>90</v>
      </c>
      <c r="C37" s="158"/>
      <c r="D37" s="98"/>
      <c r="E37" s="120">
        <v>40</v>
      </c>
    </row>
    <row r="38" spans="1:19" ht="45.95" customHeight="1" x14ac:dyDescent="0.2">
      <c r="B38" s="157" t="s">
        <v>91</v>
      </c>
      <c r="C38" s="158"/>
      <c r="D38" s="78"/>
      <c r="E38" s="120">
        <v>30</v>
      </c>
      <c r="G38" s="5"/>
      <c r="H38" s="5"/>
      <c r="I38" s="5"/>
      <c r="J38" s="5"/>
    </row>
    <row r="39" spans="1:19" ht="45.95" customHeight="1" x14ac:dyDescent="0.2">
      <c r="B39" s="157" t="s">
        <v>92</v>
      </c>
      <c r="C39" s="158"/>
      <c r="D39" s="78"/>
      <c r="E39" s="120">
        <v>30</v>
      </c>
    </row>
    <row r="40" spans="1:19" ht="15" thickBot="1" x14ac:dyDescent="0.25">
      <c r="B40" s="85" t="s">
        <v>42</v>
      </c>
      <c r="C40" s="86"/>
      <c r="D40" s="86"/>
      <c r="E40" s="121">
        <f>SUM(E37:E39)</f>
        <v>100</v>
      </c>
      <c r="G40" s="5"/>
      <c r="H40" s="5"/>
      <c r="I40" s="5"/>
      <c r="J40" s="5"/>
    </row>
    <row r="41" spans="1:19" ht="15.75" x14ac:dyDescent="0.2">
      <c r="B41" s="111"/>
      <c r="G41" s="5"/>
      <c r="H41" s="5"/>
      <c r="I41" s="5"/>
      <c r="J41" s="5"/>
    </row>
    <row r="42" spans="1:19" ht="15.75" x14ac:dyDescent="0.2">
      <c r="B42" s="111"/>
    </row>
    <row r="44" spans="1:19" ht="15.75" x14ac:dyDescent="0.2">
      <c r="B44" s="112"/>
    </row>
    <row r="45" spans="1:19" ht="15.75" x14ac:dyDescent="0.2">
      <c r="B45" s="112"/>
    </row>
  </sheetData>
  <mergeCells count="6">
    <mergeCell ref="J9:J10"/>
    <mergeCell ref="B39:C39"/>
    <mergeCell ref="I9:I10"/>
    <mergeCell ref="B36:C36"/>
    <mergeCell ref="B37:C37"/>
    <mergeCell ref="B38:C38"/>
  </mergeCells>
  <phoneticPr fontId="27" type="noConversion"/>
  <pageMargins left="0.70866141732283472" right="0.70866141732283472" top="0.74803149606299213" bottom="0.74803149606299213" header="0.31496062992125984" footer="0.31496062992125984"/>
  <pageSetup paperSize="8" scale="9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5:H56"/>
  <sheetViews>
    <sheetView showGridLines="0" zoomScaleNormal="100" workbookViewId="0">
      <selection activeCell="B14" sqref="B14"/>
    </sheetView>
  </sheetViews>
  <sheetFormatPr defaultColWidth="9.140625" defaultRowHeight="14.25" x14ac:dyDescent="0.2"/>
  <cols>
    <col min="1" max="1" width="4.5703125" style="2" customWidth="1"/>
    <col min="2" max="2" width="76" style="2" bestFit="1" customWidth="1"/>
    <col min="3" max="3" width="14.85546875" style="2" bestFit="1" customWidth="1"/>
    <col min="4" max="16384" width="9.140625" style="2"/>
  </cols>
  <sheetData>
    <row r="5" spans="2:8" ht="20.25" x14ac:dyDescent="0.3">
      <c r="B5" s="26" t="s">
        <v>260</v>
      </c>
      <c r="C5" s="26"/>
      <c r="D5" s="26"/>
      <c r="E5" s="26"/>
      <c r="F5" s="26"/>
      <c r="G5" s="26"/>
      <c r="H5" s="26"/>
    </row>
    <row r="6" spans="2:8" ht="20.25" x14ac:dyDescent="0.3">
      <c r="B6" s="32" t="s">
        <v>93</v>
      </c>
      <c r="C6" s="26"/>
      <c r="D6" s="26"/>
      <c r="E6" s="26"/>
      <c r="F6" s="26"/>
      <c r="G6" s="26"/>
      <c r="H6" s="26"/>
    </row>
    <row r="7" spans="2:8" x14ac:dyDescent="0.2">
      <c r="B7" s="17"/>
      <c r="C7" s="18"/>
      <c r="D7" s="19"/>
      <c r="E7" s="16"/>
      <c r="F7" s="16"/>
      <c r="G7" s="16"/>
      <c r="H7" s="16"/>
    </row>
    <row r="8" spans="2:8" ht="30" x14ac:dyDescent="0.2">
      <c r="B8" s="20"/>
      <c r="C8" s="33" t="s">
        <v>94</v>
      </c>
      <c r="D8" s="21" t="s">
        <v>95</v>
      </c>
      <c r="E8" s="21" t="s">
        <v>96</v>
      </c>
      <c r="F8" s="21" t="s">
        <v>4</v>
      </c>
      <c r="G8" s="21" t="s">
        <v>97</v>
      </c>
      <c r="H8" s="21" t="s">
        <v>98</v>
      </c>
    </row>
    <row r="9" spans="2:8" ht="15" x14ac:dyDescent="0.2">
      <c r="B9" s="22" t="s">
        <v>99</v>
      </c>
      <c r="C9" s="30">
        <v>40</v>
      </c>
      <c r="D9" s="37"/>
      <c r="E9" s="37"/>
      <c r="F9" s="37"/>
      <c r="G9" s="37"/>
      <c r="H9" s="37"/>
    </row>
    <row r="10" spans="2:8" ht="15" x14ac:dyDescent="0.2">
      <c r="B10" s="22" t="s">
        <v>100</v>
      </c>
      <c r="C10" s="30">
        <v>20</v>
      </c>
      <c r="D10" s="37"/>
      <c r="E10" s="37"/>
      <c r="F10" s="37"/>
      <c r="G10" s="37"/>
      <c r="H10" s="37"/>
    </row>
    <row r="11" spans="2:8" ht="15" x14ac:dyDescent="0.2">
      <c r="B11" s="22" t="s">
        <v>101</v>
      </c>
      <c r="C11" s="30">
        <v>30</v>
      </c>
      <c r="D11" s="37"/>
      <c r="E11" s="37"/>
      <c r="F11" s="37"/>
      <c r="G11" s="37"/>
      <c r="H11" s="37"/>
    </row>
    <row r="12" spans="2:8" ht="15" x14ac:dyDescent="0.2">
      <c r="B12" s="22" t="s">
        <v>102</v>
      </c>
      <c r="C12" s="30">
        <v>10</v>
      </c>
      <c r="D12" s="37"/>
      <c r="E12" s="37"/>
      <c r="F12" s="37"/>
      <c r="G12" s="37"/>
      <c r="H12" s="37"/>
    </row>
    <row r="13" spans="2:8" ht="15" x14ac:dyDescent="0.2">
      <c r="B13" s="118" t="s">
        <v>103</v>
      </c>
      <c r="C13" s="31">
        <f>SUM(C9:C12)</f>
        <v>100</v>
      </c>
      <c r="D13" s="38"/>
      <c r="E13" s="38"/>
      <c r="F13" s="38"/>
      <c r="G13" s="38"/>
      <c r="H13" s="38"/>
    </row>
    <row r="15" spans="2:8" x14ac:dyDescent="0.2">
      <c r="B15" s="110" t="s">
        <v>104</v>
      </c>
    </row>
    <row r="56" spans="3:3" x14ac:dyDescent="0.2">
      <c r="C56" s="2" t="s">
        <v>80</v>
      </c>
    </row>
  </sheetData>
  <pageMargins left="0.70866141732283472" right="0.70866141732283472" top="0.74803149606299213" bottom="0.74803149606299213" header="0.31496062992125984" footer="0.31496062992125984"/>
  <pageSetup paperSize="8"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G180"/>
  <sheetViews>
    <sheetView showGridLines="0" topLeftCell="A57" zoomScale="85" zoomScaleNormal="85" workbookViewId="0">
      <selection activeCell="A64" sqref="A64"/>
    </sheetView>
  </sheetViews>
  <sheetFormatPr defaultColWidth="9.140625" defaultRowHeight="14.25" x14ac:dyDescent="0.2"/>
  <cols>
    <col min="1" max="1" width="39" style="9" customWidth="1"/>
    <col min="2" max="2" width="31.85546875" style="9" customWidth="1"/>
    <col min="3" max="3" width="33.28515625" style="9" customWidth="1"/>
    <col min="4" max="4" width="63.5703125" style="9" customWidth="1"/>
    <col min="5" max="6" width="12" style="9" bestFit="1" customWidth="1"/>
    <col min="7" max="7" width="18" style="9" customWidth="1"/>
    <col min="8" max="16384" width="9.140625" style="9"/>
  </cols>
  <sheetData>
    <row r="5" spans="1:7" ht="20.25" x14ac:dyDescent="0.3">
      <c r="A5" s="26" t="s">
        <v>260</v>
      </c>
      <c r="B5" s="26"/>
      <c r="C5" s="26"/>
      <c r="D5" s="56"/>
      <c r="E5" s="56"/>
      <c r="F5" s="56"/>
      <c r="G5" s="56"/>
    </row>
    <row r="6" spans="1:7" ht="20.25" x14ac:dyDescent="0.3">
      <c r="A6" s="26" t="s">
        <v>105</v>
      </c>
      <c r="B6" s="26"/>
      <c r="C6" s="26"/>
      <c r="D6" s="56"/>
      <c r="E6" s="56"/>
      <c r="F6" s="56"/>
      <c r="G6" s="56"/>
    </row>
    <row r="7" spans="1:7" ht="15.75" x14ac:dyDescent="0.25">
      <c r="A7" s="32"/>
      <c r="B7" s="32"/>
      <c r="C7" s="32"/>
      <c r="D7" s="56"/>
      <c r="E7" s="56"/>
      <c r="F7" s="56"/>
      <c r="G7" s="56"/>
    </row>
    <row r="8" spans="1:7" ht="15" thickBot="1" x14ac:dyDescent="0.25">
      <c r="A8" s="57"/>
      <c r="B8" s="57"/>
      <c r="C8" s="57"/>
    </row>
    <row r="9" spans="1:7" s="58" customFormat="1" ht="15" x14ac:dyDescent="0.25">
      <c r="A9" s="15" t="s">
        <v>106</v>
      </c>
      <c r="B9" s="100" t="s">
        <v>7</v>
      </c>
      <c r="C9" s="100" t="s">
        <v>8</v>
      </c>
      <c r="D9" s="49" t="s">
        <v>6</v>
      </c>
      <c r="E9" s="42" t="s">
        <v>107</v>
      </c>
      <c r="F9" s="42" t="s">
        <v>108</v>
      </c>
      <c r="G9" s="42" t="s">
        <v>109</v>
      </c>
    </row>
    <row r="10" spans="1:7" s="62" customFormat="1" x14ac:dyDescent="0.25">
      <c r="A10" s="60" t="s">
        <v>110</v>
      </c>
      <c r="B10" s="60"/>
      <c r="C10" s="60"/>
      <c r="D10" s="60"/>
      <c r="E10" s="61"/>
      <c r="F10" s="99" t="s">
        <v>111</v>
      </c>
      <c r="G10" s="61"/>
    </row>
    <row r="11" spans="1:7" s="62" customFormat="1" x14ac:dyDescent="0.2">
      <c r="A11" s="65" t="s">
        <v>246</v>
      </c>
      <c r="B11" s="103"/>
      <c r="C11" s="103"/>
      <c r="D11" s="51" t="s">
        <v>244</v>
      </c>
      <c r="E11" s="66"/>
      <c r="F11" s="66"/>
      <c r="G11" s="66"/>
    </row>
    <row r="12" spans="1:7" s="62" customFormat="1" x14ac:dyDescent="0.2">
      <c r="A12" s="65"/>
      <c r="B12" s="103"/>
      <c r="C12" s="103"/>
      <c r="D12" s="51" t="s">
        <v>112</v>
      </c>
      <c r="E12" s="66"/>
      <c r="F12" s="66"/>
      <c r="G12" s="66"/>
    </row>
    <row r="13" spans="1:7" s="62" customFormat="1" ht="24" x14ac:dyDescent="0.2">
      <c r="A13" s="65"/>
      <c r="B13" s="103"/>
      <c r="C13" s="103"/>
      <c r="D13" s="51" t="s">
        <v>113</v>
      </c>
      <c r="E13" s="66"/>
      <c r="F13" s="66"/>
      <c r="G13" s="66"/>
    </row>
    <row r="14" spans="1:7" s="62" customFormat="1" x14ac:dyDescent="0.2">
      <c r="A14" s="65"/>
      <c r="B14" s="103"/>
      <c r="C14" s="103"/>
      <c r="D14" s="51" t="s">
        <v>261</v>
      </c>
      <c r="E14" s="66"/>
      <c r="F14" s="66"/>
      <c r="G14" s="66"/>
    </row>
    <row r="15" spans="1:7" s="62" customFormat="1" ht="24" x14ac:dyDescent="0.2">
      <c r="A15" s="65"/>
      <c r="B15" s="103"/>
      <c r="C15" s="103"/>
      <c r="D15" s="51" t="s">
        <v>245</v>
      </c>
      <c r="E15" s="66"/>
      <c r="F15" s="66"/>
      <c r="G15" s="66"/>
    </row>
    <row r="16" spans="1:7" x14ac:dyDescent="0.2">
      <c r="A16" s="65"/>
      <c r="B16" s="103"/>
      <c r="C16" s="103"/>
      <c r="D16" s="52" t="s">
        <v>114</v>
      </c>
      <c r="E16" s="67"/>
      <c r="F16" s="67"/>
      <c r="G16" s="67"/>
    </row>
    <row r="17" spans="1:7" x14ac:dyDescent="0.2">
      <c r="A17" s="65"/>
      <c r="B17" s="103"/>
      <c r="C17" s="103"/>
      <c r="D17" s="52" t="s">
        <v>115</v>
      </c>
      <c r="E17" s="67"/>
      <c r="F17" s="67"/>
      <c r="G17" s="67"/>
    </row>
    <row r="18" spans="1:7" ht="24" x14ac:dyDescent="0.2">
      <c r="A18" s="65"/>
      <c r="B18" s="103"/>
      <c r="C18" s="103"/>
      <c r="D18" s="52" t="s">
        <v>116</v>
      </c>
      <c r="E18" s="67"/>
      <c r="F18" s="67"/>
      <c r="G18" s="67"/>
    </row>
    <row r="19" spans="1:7" x14ac:dyDescent="0.2">
      <c r="A19" s="65"/>
      <c r="B19" s="103"/>
      <c r="C19" s="103"/>
      <c r="D19" s="52" t="s">
        <v>117</v>
      </c>
      <c r="E19" s="67" t="s">
        <v>118</v>
      </c>
      <c r="F19" s="67"/>
      <c r="G19" s="67"/>
    </row>
    <row r="20" spans="1:7" ht="17.25" customHeight="1" x14ac:dyDescent="0.2">
      <c r="A20" s="65"/>
      <c r="B20" s="103"/>
      <c r="C20" s="103"/>
      <c r="D20" s="53" t="s">
        <v>119</v>
      </c>
      <c r="E20" s="68"/>
      <c r="F20" s="68"/>
      <c r="G20" s="68"/>
    </row>
    <row r="21" spans="1:7" ht="24" x14ac:dyDescent="0.2">
      <c r="A21" s="65"/>
      <c r="B21" s="103"/>
      <c r="C21" s="103"/>
      <c r="D21" s="51" t="s">
        <v>248</v>
      </c>
      <c r="E21" s="66"/>
      <c r="F21" s="66"/>
      <c r="G21" s="66"/>
    </row>
    <row r="22" spans="1:7" x14ac:dyDescent="0.2">
      <c r="A22" s="63" t="s">
        <v>247</v>
      </c>
      <c r="B22" s="102"/>
      <c r="C22" s="102"/>
      <c r="D22" s="51" t="s">
        <v>244</v>
      </c>
      <c r="E22" s="64"/>
      <c r="F22" s="64"/>
      <c r="G22" s="64"/>
    </row>
    <row r="23" spans="1:7" s="62" customFormat="1" x14ac:dyDescent="0.2">
      <c r="A23" s="65"/>
      <c r="B23" s="103"/>
      <c r="C23" s="103"/>
      <c r="D23" s="51" t="s">
        <v>112</v>
      </c>
      <c r="E23" s="66"/>
      <c r="F23" s="66"/>
      <c r="G23" s="66"/>
    </row>
    <row r="24" spans="1:7" s="62" customFormat="1" ht="24" x14ac:dyDescent="0.2">
      <c r="A24" s="65"/>
      <c r="B24" s="103"/>
      <c r="C24" s="103"/>
      <c r="D24" s="51" t="s">
        <v>113</v>
      </c>
      <c r="E24" s="66"/>
      <c r="F24" s="66"/>
      <c r="G24" s="66"/>
    </row>
    <row r="25" spans="1:7" s="62" customFormat="1" x14ac:dyDescent="0.2">
      <c r="A25" s="65"/>
      <c r="B25" s="103"/>
      <c r="C25" s="103"/>
      <c r="D25" s="51" t="s">
        <v>261</v>
      </c>
      <c r="E25" s="66"/>
      <c r="F25" s="66"/>
      <c r="G25" s="66"/>
    </row>
    <row r="26" spans="1:7" s="62" customFormat="1" ht="24" x14ac:dyDescent="0.2">
      <c r="A26" s="65"/>
      <c r="B26" s="103"/>
      <c r="C26" s="103"/>
      <c r="D26" s="51" t="s">
        <v>245</v>
      </c>
      <c r="E26" s="66"/>
      <c r="F26" s="66"/>
      <c r="G26" s="66"/>
    </row>
    <row r="27" spans="1:7" s="62" customFormat="1" x14ac:dyDescent="0.2">
      <c r="A27" s="65"/>
      <c r="B27" s="103"/>
      <c r="C27" s="103"/>
      <c r="D27" s="52" t="s">
        <v>114</v>
      </c>
      <c r="E27" s="66"/>
      <c r="F27" s="66"/>
      <c r="G27" s="66"/>
    </row>
    <row r="28" spans="1:7" x14ac:dyDescent="0.2">
      <c r="A28" s="65"/>
      <c r="B28" s="103"/>
      <c r="C28" s="103"/>
      <c r="D28" s="52" t="s">
        <v>115</v>
      </c>
      <c r="E28" s="67"/>
      <c r="F28" s="67"/>
      <c r="G28" s="67"/>
    </row>
    <row r="29" spans="1:7" ht="24" x14ac:dyDescent="0.2">
      <c r="A29" s="65"/>
      <c r="B29" s="103"/>
      <c r="C29" s="103"/>
      <c r="D29" s="52" t="s">
        <v>116</v>
      </c>
      <c r="E29" s="67"/>
      <c r="F29" s="67"/>
      <c r="G29" s="67"/>
    </row>
    <row r="30" spans="1:7" x14ac:dyDescent="0.2">
      <c r="A30" s="65"/>
      <c r="B30" s="103"/>
      <c r="C30" s="103"/>
      <c r="D30" s="52" t="s">
        <v>117</v>
      </c>
      <c r="E30" s="67" t="s">
        <v>118</v>
      </c>
      <c r="F30" s="67"/>
      <c r="G30" s="67"/>
    </row>
    <row r="31" spans="1:7" x14ac:dyDescent="0.2">
      <c r="A31" s="65"/>
      <c r="B31" s="103"/>
      <c r="C31" s="103"/>
      <c r="D31" s="53" t="s">
        <v>119</v>
      </c>
      <c r="E31" s="67"/>
      <c r="F31" s="67"/>
      <c r="G31" s="67"/>
    </row>
    <row r="32" spans="1:7" ht="30" customHeight="1" x14ac:dyDescent="0.2">
      <c r="A32" s="65"/>
      <c r="B32" s="103"/>
      <c r="C32" s="103"/>
      <c r="D32" s="51" t="s">
        <v>248</v>
      </c>
      <c r="E32" s="68"/>
      <c r="F32" s="68"/>
      <c r="G32" s="68"/>
    </row>
    <row r="33" spans="1:7" s="62" customFormat="1" x14ac:dyDescent="0.2">
      <c r="A33" s="63" t="s">
        <v>249</v>
      </c>
      <c r="B33" s="102"/>
      <c r="C33" s="102"/>
      <c r="D33" s="51" t="s">
        <v>244</v>
      </c>
      <c r="E33" s="66"/>
      <c r="F33" s="66"/>
      <c r="G33" s="66"/>
    </row>
    <row r="34" spans="1:7" s="62" customFormat="1" x14ac:dyDescent="0.2">
      <c r="A34" s="65"/>
      <c r="B34" s="103"/>
      <c r="C34" s="103"/>
      <c r="D34" s="51" t="s">
        <v>112</v>
      </c>
      <c r="E34" s="66"/>
      <c r="F34" s="66"/>
      <c r="G34" s="66"/>
    </row>
    <row r="35" spans="1:7" s="62" customFormat="1" ht="24" x14ac:dyDescent="0.2">
      <c r="A35" s="65"/>
      <c r="B35" s="103"/>
      <c r="C35" s="103"/>
      <c r="D35" s="51" t="s">
        <v>113</v>
      </c>
      <c r="E35" s="66"/>
      <c r="F35" s="66"/>
      <c r="G35" s="66"/>
    </row>
    <row r="36" spans="1:7" s="62" customFormat="1" x14ac:dyDescent="0.2">
      <c r="A36" s="65"/>
      <c r="B36" s="103"/>
      <c r="C36" s="103"/>
      <c r="D36" s="51" t="s">
        <v>261</v>
      </c>
      <c r="E36" s="66"/>
      <c r="F36" s="66"/>
      <c r="G36" s="66"/>
    </row>
    <row r="37" spans="1:7" s="62" customFormat="1" ht="24" x14ac:dyDescent="0.2">
      <c r="A37" s="65"/>
      <c r="B37" s="103"/>
      <c r="C37" s="103"/>
      <c r="D37" s="51" t="s">
        <v>245</v>
      </c>
      <c r="E37" s="66"/>
      <c r="F37" s="66"/>
      <c r="G37" s="66"/>
    </row>
    <row r="38" spans="1:7" x14ac:dyDescent="0.2">
      <c r="A38" s="65"/>
      <c r="B38" s="103"/>
      <c r="C38" s="103"/>
      <c r="D38" s="52" t="s">
        <v>114</v>
      </c>
      <c r="E38" s="67"/>
      <c r="F38" s="67"/>
      <c r="G38" s="67"/>
    </row>
    <row r="39" spans="1:7" x14ac:dyDescent="0.2">
      <c r="A39" s="65"/>
      <c r="B39" s="103"/>
      <c r="C39" s="103"/>
      <c r="D39" s="52" t="s">
        <v>115</v>
      </c>
      <c r="E39" s="67"/>
      <c r="F39" s="67"/>
      <c r="G39" s="67"/>
    </row>
    <row r="40" spans="1:7" ht="24" x14ac:dyDescent="0.2">
      <c r="A40" s="65"/>
      <c r="B40" s="103"/>
      <c r="C40" s="103"/>
      <c r="D40" s="52" t="s">
        <v>116</v>
      </c>
      <c r="E40" s="67"/>
      <c r="F40" s="67"/>
      <c r="G40" s="67"/>
    </row>
    <row r="41" spans="1:7" x14ac:dyDescent="0.2">
      <c r="A41" s="65"/>
      <c r="B41" s="103"/>
      <c r="C41" s="103"/>
      <c r="D41" s="52" t="s">
        <v>120</v>
      </c>
      <c r="E41" s="67" t="s">
        <v>118</v>
      </c>
      <c r="F41" s="67"/>
      <c r="G41" s="67"/>
    </row>
    <row r="42" spans="1:7" ht="17.25" customHeight="1" x14ac:dyDescent="0.2">
      <c r="A42" s="65"/>
      <c r="B42" s="103"/>
      <c r="C42" s="103"/>
      <c r="D42" s="53" t="s">
        <v>119</v>
      </c>
      <c r="E42" s="68"/>
      <c r="F42" s="68"/>
      <c r="G42" s="68"/>
    </row>
    <row r="43" spans="1:7" ht="24" x14ac:dyDescent="0.2">
      <c r="A43" s="65"/>
      <c r="B43" s="103"/>
      <c r="C43" s="103"/>
      <c r="D43" s="136" t="s">
        <v>248</v>
      </c>
      <c r="E43" s="66"/>
      <c r="F43" s="66"/>
      <c r="G43" s="66"/>
    </row>
    <row r="44" spans="1:7" s="62" customFormat="1" x14ac:dyDescent="0.2">
      <c r="A44" s="63" t="s">
        <v>121</v>
      </c>
      <c r="B44" s="137"/>
      <c r="C44" s="102"/>
      <c r="D44" s="51" t="s">
        <v>244</v>
      </c>
      <c r="E44" s="66"/>
      <c r="F44" s="66"/>
      <c r="G44" s="66"/>
    </row>
    <row r="45" spans="1:7" s="62" customFormat="1" x14ac:dyDescent="0.2">
      <c r="A45" s="65"/>
      <c r="B45" s="103"/>
      <c r="C45" s="103"/>
      <c r="D45" s="53" t="s">
        <v>112</v>
      </c>
      <c r="E45" s="66"/>
      <c r="F45" s="66"/>
      <c r="G45" s="66"/>
    </row>
    <row r="46" spans="1:7" s="62" customFormat="1" ht="24" x14ac:dyDescent="0.2">
      <c r="A46" s="65"/>
      <c r="B46" s="103"/>
      <c r="C46" s="103"/>
      <c r="D46" s="53" t="s">
        <v>245</v>
      </c>
      <c r="E46" s="66"/>
      <c r="F46" s="66"/>
      <c r="G46" s="66"/>
    </row>
    <row r="47" spans="1:7" x14ac:dyDescent="0.2">
      <c r="A47" s="65"/>
      <c r="B47" s="103"/>
      <c r="C47" s="103"/>
      <c r="D47" s="50" t="s">
        <v>114</v>
      </c>
      <c r="E47" s="67"/>
      <c r="F47" s="67"/>
      <c r="G47" s="67"/>
    </row>
    <row r="48" spans="1:7" x14ac:dyDescent="0.2">
      <c r="A48" s="65"/>
      <c r="B48" s="103"/>
      <c r="C48" s="103"/>
      <c r="D48" s="50" t="s">
        <v>115</v>
      </c>
      <c r="E48" s="67"/>
      <c r="F48" s="67"/>
      <c r="G48" s="67"/>
    </row>
    <row r="49" spans="1:7" ht="24" x14ac:dyDescent="0.2">
      <c r="A49" s="65"/>
      <c r="B49" s="103"/>
      <c r="C49" s="103"/>
      <c r="D49" s="50" t="s">
        <v>116</v>
      </c>
      <c r="E49" s="67"/>
      <c r="F49" s="67"/>
      <c r="G49" s="67"/>
    </row>
    <row r="50" spans="1:7" x14ac:dyDescent="0.2">
      <c r="A50" s="65"/>
      <c r="B50" s="103"/>
      <c r="C50" s="103"/>
      <c r="D50" s="50" t="s">
        <v>117</v>
      </c>
      <c r="E50" s="67" t="s">
        <v>118</v>
      </c>
      <c r="F50" s="67"/>
      <c r="G50" s="67"/>
    </row>
    <row r="51" spans="1:7" ht="17.25" customHeight="1" x14ac:dyDescent="0.2">
      <c r="A51" s="65"/>
      <c r="B51" s="103"/>
      <c r="C51" s="103"/>
      <c r="D51" s="53" t="s">
        <v>119</v>
      </c>
      <c r="E51" s="68"/>
      <c r="F51" s="68"/>
      <c r="G51" s="68"/>
    </row>
    <row r="52" spans="1:7" ht="24" x14ac:dyDescent="0.2">
      <c r="A52" s="65"/>
      <c r="B52" s="103"/>
      <c r="C52" s="103"/>
      <c r="D52" s="53" t="s">
        <v>251</v>
      </c>
      <c r="E52" s="66"/>
      <c r="F52" s="66"/>
      <c r="G52" s="66"/>
    </row>
    <row r="53" spans="1:7" s="62" customFormat="1" x14ac:dyDescent="0.2">
      <c r="A53" s="63" t="s">
        <v>250</v>
      </c>
      <c r="B53" s="102"/>
      <c r="C53" s="102"/>
      <c r="D53" s="51" t="s">
        <v>244</v>
      </c>
      <c r="E53" s="66"/>
      <c r="F53" s="66"/>
      <c r="G53" s="66"/>
    </row>
    <row r="54" spans="1:7" s="62" customFormat="1" x14ac:dyDescent="0.2">
      <c r="A54" s="65"/>
      <c r="B54" s="103"/>
      <c r="C54" s="103"/>
      <c r="D54" s="51" t="s">
        <v>112</v>
      </c>
      <c r="E54" s="66"/>
      <c r="F54" s="66"/>
      <c r="G54" s="66"/>
    </row>
    <row r="55" spans="1:7" s="62" customFormat="1" ht="24" x14ac:dyDescent="0.2">
      <c r="A55" s="65"/>
      <c r="B55" s="103"/>
      <c r="C55" s="103"/>
      <c r="D55" s="53" t="s">
        <v>245</v>
      </c>
      <c r="E55" s="66"/>
      <c r="F55" s="66"/>
      <c r="G55" s="66"/>
    </row>
    <row r="56" spans="1:7" x14ac:dyDescent="0.2">
      <c r="A56" s="65"/>
      <c r="B56" s="103"/>
      <c r="C56" s="103"/>
      <c r="D56" s="50" t="s">
        <v>114</v>
      </c>
      <c r="E56" s="67"/>
      <c r="F56" s="67"/>
      <c r="G56" s="67"/>
    </row>
    <row r="57" spans="1:7" x14ac:dyDescent="0.2">
      <c r="A57" s="65"/>
      <c r="B57" s="103"/>
      <c r="C57" s="103"/>
      <c r="D57" s="50" t="s">
        <v>115</v>
      </c>
      <c r="E57" s="67"/>
      <c r="F57" s="67"/>
      <c r="G57" s="67"/>
    </row>
    <row r="58" spans="1:7" ht="24" x14ac:dyDescent="0.2">
      <c r="A58" s="65"/>
      <c r="B58" s="103"/>
      <c r="C58" s="103"/>
      <c r="D58" s="50" t="s">
        <v>116</v>
      </c>
      <c r="E58" s="67"/>
      <c r="F58" s="67"/>
      <c r="G58" s="67"/>
    </row>
    <row r="59" spans="1:7" x14ac:dyDescent="0.2">
      <c r="A59" s="65"/>
      <c r="B59" s="103"/>
      <c r="C59" s="103"/>
      <c r="D59" s="50" t="s">
        <v>117</v>
      </c>
      <c r="E59" s="67" t="s">
        <v>118</v>
      </c>
      <c r="F59" s="67"/>
      <c r="G59" s="67"/>
    </row>
    <row r="60" spans="1:7" ht="17.25" customHeight="1" x14ac:dyDescent="0.2">
      <c r="A60" s="65"/>
      <c r="B60" s="103"/>
      <c r="C60" s="103"/>
      <c r="D60" s="53" t="s">
        <v>119</v>
      </c>
      <c r="E60" s="68"/>
      <c r="F60" s="68"/>
      <c r="G60" s="68"/>
    </row>
    <row r="61" spans="1:7" ht="24" x14ac:dyDescent="0.2">
      <c r="A61" s="65"/>
      <c r="B61" s="103"/>
      <c r="C61" s="103"/>
      <c r="D61" s="53" t="s">
        <v>251</v>
      </c>
      <c r="E61" s="66"/>
      <c r="F61" s="66"/>
      <c r="G61" s="66"/>
    </row>
    <row r="62" spans="1:7" s="62" customFormat="1" x14ac:dyDescent="0.2">
      <c r="A62" s="63" t="s">
        <v>252</v>
      </c>
      <c r="B62" s="102"/>
      <c r="C62" s="102"/>
      <c r="D62" s="51" t="s">
        <v>244</v>
      </c>
      <c r="E62" s="66"/>
      <c r="F62" s="66"/>
      <c r="G62" s="66"/>
    </row>
    <row r="63" spans="1:7" s="62" customFormat="1" x14ac:dyDescent="0.2">
      <c r="A63" s="65"/>
      <c r="B63" s="103"/>
      <c r="C63" s="103"/>
      <c r="D63" s="53" t="s">
        <v>112</v>
      </c>
      <c r="E63" s="66"/>
      <c r="F63" s="66"/>
      <c r="G63" s="66"/>
    </row>
    <row r="64" spans="1:7" s="62" customFormat="1" ht="24" x14ac:dyDescent="0.2">
      <c r="A64" s="65"/>
      <c r="B64" s="103"/>
      <c r="C64" s="103"/>
      <c r="D64" s="53" t="s">
        <v>245</v>
      </c>
      <c r="E64" s="66"/>
      <c r="F64" s="66"/>
      <c r="G64" s="66"/>
    </row>
    <row r="65" spans="1:7" x14ac:dyDescent="0.2">
      <c r="A65" s="65"/>
      <c r="B65" s="103"/>
      <c r="C65" s="103"/>
      <c r="D65" s="50" t="s">
        <v>114</v>
      </c>
      <c r="E65" s="67"/>
      <c r="F65" s="67"/>
      <c r="G65" s="67"/>
    </row>
    <row r="66" spans="1:7" x14ac:dyDescent="0.2">
      <c r="A66" s="65"/>
      <c r="B66" s="103"/>
      <c r="C66" s="103"/>
      <c r="D66" s="50" t="s">
        <v>115</v>
      </c>
      <c r="E66" s="67"/>
      <c r="F66" s="67"/>
      <c r="G66" s="67"/>
    </row>
    <row r="67" spans="1:7" ht="24" x14ac:dyDescent="0.2">
      <c r="A67" s="65"/>
      <c r="B67" s="103"/>
      <c r="C67" s="103"/>
      <c r="D67" s="50" t="s">
        <v>116</v>
      </c>
      <c r="E67" s="67"/>
      <c r="F67" s="67"/>
      <c r="G67" s="67"/>
    </row>
    <row r="68" spans="1:7" x14ac:dyDescent="0.2">
      <c r="A68" s="65"/>
      <c r="B68" s="103"/>
      <c r="C68" s="103"/>
      <c r="D68" s="50" t="s">
        <v>120</v>
      </c>
      <c r="E68" s="67" t="s">
        <v>118</v>
      </c>
      <c r="F68" s="67"/>
      <c r="G68" s="67"/>
    </row>
    <row r="69" spans="1:7" ht="17.25" customHeight="1" x14ac:dyDescent="0.2">
      <c r="A69" s="65"/>
      <c r="B69" s="103"/>
      <c r="C69" s="103"/>
      <c r="D69" s="53" t="s">
        <v>119</v>
      </c>
      <c r="E69" s="68"/>
      <c r="F69" s="68"/>
      <c r="G69" s="68"/>
    </row>
    <row r="70" spans="1:7" ht="24" x14ac:dyDescent="0.2">
      <c r="A70" s="65"/>
      <c r="B70" s="103"/>
      <c r="C70" s="103"/>
      <c r="D70" s="51" t="s">
        <v>251</v>
      </c>
      <c r="E70" s="66"/>
      <c r="F70" s="66"/>
      <c r="G70" s="66"/>
    </row>
    <row r="71" spans="1:7" s="62" customFormat="1" x14ac:dyDescent="0.2">
      <c r="A71" s="59" t="s">
        <v>122</v>
      </c>
      <c r="B71" s="101"/>
      <c r="C71" s="101"/>
      <c r="D71" s="60"/>
      <c r="E71" s="61"/>
      <c r="F71" s="61"/>
      <c r="G71" s="61"/>
    </row>
    <row r="72" spans="1:7" s="62" customFormat="1" ht="24" x14ac:dyDescent="0.25">
      <c r="A72" s="71" t="s">
        <v>253</v>
      </c>
      <c r="B72" s="105"/>
      <c r="C72" s="105"/>
      <c r="D72" s="53" t="s">
        <v>123</v>
      </c>
      <c r="E72" s="66"/>
      <c r="F72" s="66"/>
      <c r="G72" s="66"/>
    </row>
    <row r="73" spans="1:7" s="62" customFormat="1" x14ac:dyDescent="0.2">
      <c r="A73" s="65"/>
      <c r="B73" s="103"/>
      <c r="C73" s="103"/>
      <c r="D73" s="53" t="s">
        <v>112</v>
      </c>
      <c r="E73" s="66"/>
      <c r="F73" s="66"/>
      <c r="G73" s="66"/>
    </row>
    <row r="74" spans="1:7" s="62" customFormat="1" ht="24" x14ac:dyDescent="0.2">
      <c r="A74" s="65"/>
      <c r="B74" s="103"/>
      <c r="C74" s="103"/>
      <c r="D74" s="53" t="s">
        <v>113</v>
      </c>
      <c r="E74" s="66"/>
      <c r="F74" s="66"/>
      <c r="G74" s="66"/>
    </row>
    <row r="75" spans="1:7" s="62" customFormat="1" x14ac:dyDescent="0.2">
      <c r="A75" s="65"/>
      <c r="B75" s="103"/>
      <c r="C75" s="103"/>
      <c r="D75" s="51" t="s">
        <v>261</v>
      </c>
      <c r="E75" s="66"/>
      <c r="F75" s="66"/>
      <c r="G75" s="66"/>
    </row>
    <row r="76" spans="1:7" s="62" customFormat="1" x14ac:dyDescent="0.2">
      <c r="A76" s="65"/>
      <c r="B76" s="103"/>
      <c r="C76" s="103"/>
      <c r="D76" s="138" t="s">
        <v>262</v>
      </c>
      <c r="E76" s="66"/>
      <c r="F76" s="66"/>
      <c r="G76" s="66"/>
    </row>
    <row r="77" spans="1:7" x14ac:dyDescent="0.2">
      <c r="A77" s="65"/>
      <c r="B77" s="103"/>
      <c r="C77" s="103"/>
      <c r="D77" s="50" t="s">
        <v>114</v>
      </c>
      <c r="E77" s="67"/>
      <c r="F77" s="67"/>
      <c r="G77" s="67"/>
    </row>
    <row r="78" spans="1:7" x14ac:dyDescent="0.2">
      <c r="A78" s="65"/>
      <c r="B78" s="103"/>
      <c r="C78" s="103"/>
      <c r="D78" s="50" t="s">
        <v>115</v>
      </c>
      <c r="E78" s="67"/>
      <c r="F78" s="67"/>
      <c r="G78" s="67"/>
    </row>
    <row r="79" spans="1:7" ht="24" x14ac:dyDescent="0.2">
      <c r="A79" s="65"/>
      <c r="B79" s="103"/>
      <c r="C79" s="103"/>
      <c r="D79" s="50" t="s">
        <v>116</v>
      </c>
      <c r="E79" s="67"/>
      <c r="F79" s="67"/>
      <c r="G79" s="67"/>
    </row>
    <row r="80" spans="1:7" x14ac:dyDescent="0.2">
      <c r="A80" s="65"/>
      <c r="B80" s="103"/>
      <c r="C80" s="103"/>
      <c r="D80" s="50" t="s">
        <v>117</v>
      </c>
      <c r="E80" s="67" t="s">
        <v>118</v>
      </c>
      <c r="F80" s="67"/>
      <c r="G80" s="67"/>
    </row>
    <row r="81" spans="1:7" ht="17.25" customHeight="1" x14ac:dyDescent="0.2">
      <c r="A81" s="65"/>
      <c r="B81" s="103"/>
      <c r="C81" s="103"/>
      <c r="D81" s="53" t="s">
        <v>119</v>
      </c>
      <c r="E81" s="68"/>
      <c r="F81" s="68"/>
      <c r="G81" s="68"/>
    </row>
    <row r="82" spans="1:7" ht="24" x14ac:dyDescent="0.2">
      <c r="A82" s="65"/>
      <c r="B82" s="103"/>
      <c r="C82" s="103"/>
      <c r="D82" s="53" t="s">
        <v>251</v>
      </c>
      <c r="E82" s="66"/>
      <c r="F82" s="66"/>
      <c r="G82" s="66"/>
    </row>
    <row r="83" spans="1:7" s="62" customFormat="1" ht="24" x14ac:dyDescent="0.25">
      <c r="A83" s="71" t="s">
        <v>254</v>
      </c>
      <c r="B83" s="105"/>
      <c r="C83" s="105"/>
      <c r="D83" s="53" t="s">
        <v>123</v>
      </c>
      <c r="E83" s="66"/>
      <c r="F83" s="66"/>
      <c r="G83" s="66"/>
    </row>
    <row r="84" spans="1:7" s="62" customFormat="1" x14ac:dyDescent="0.2">
      <c r="A84" s="65"/>
      <c r="B84" s="103"/>
      <c r="C84" s="103"/>
      <c r="D84" s="51" t="s">
        <v>112</v>
      </c>
      <c r="E84" s="66"/>
      <c r="F84" s="66"/>
      <c r="G84" s="66"/>
    </row>
    <row r="85" spans="1:7" s="62" customFormat="1" ht="24" x14ac:dyDescent="0.2">
      <c r="A85" s="65"/>
      <c r="B85" s="103"/>
      <c r="C85" s="103"/>
      <c r="D85" s="51" t="s">
        <v>245</v>
      </c>
      <c r="E85" s="66"/>
      <c r="F85" s="66"/>
      <c r="G85" s="66"/>
    </row>
    <row r="86" spans="1:7" x14ac:dyDescent="0.2">
      <c r="A86" s="65"/>
      <c r="B86" s="103"/>
      <c r="C86" s="103"/>
      <c r="D86" s="52" t="s">
        <v>114</v>
      </c>
      <c r="E86" s="67"/>
      <c r="F86" s="67"/>
      <c r="G86" s="67"/>
    </row>
    <row r="87" spans="1:7" x14ac:dyDescent="0.2">
      <c r="A87" s="65"/>
      <c r="B87" s="103"/>
      <c r="C87" s="103"/>
      <c r="D87" s="52" t="s">
        <v>115</v>
      </c>
      <c r="E87" s="67"/>
      <c r="F87" s="67"/>
      <c r="G87" s="67"/>
    </row>
    <row r="88" spans="1:7" ht="24" x14ac:dyDescent="0.2">
      <c r="A88" s="65"/>
      <c r="B88" s="103"/>
      <c r="C88" s="103"/>
      <c r="D88" s="51" t="s">
        <v>116</v>
      </c>
      <c r="E88" s="67"/>
      <c r="F88" s="67"/>
      <c r="G88" s="67"/>
    </row>
    <row r="89" spans="1:7" x14ac:dyDescent="0.2">
      <c r="A89" s="65"/>
      <c r="B89" s="103"/>
      <c r="C89" s="103"/>
      <c r="D89" s="52" t="s">
        <v>117</v>
      </c>
      <c r="E89" s="67" t="s">
        <v>118</v>
      </c>
      <c r="F89" s="67"/>
      <c r="G89" s="67"/>
    </row>
    <row r="90" spans="1:7" ht="17.25" customHeight="1" x14ac:dyDescent="0.2">
      <c r="A90" s="65"/>
      <c r="B90" s="103"/>
      <c r="C90" s="103"/>
      <c r="D90" s="53" t="s">
        <v>119</v>
      </c>
      <c r="E90" s="68"/>
      <c r="F90" s="68"/>
      <c r="G90" s="68"/>
    </row>
    <row r="91" spans="1:7" ht="24" x14ac:dyDescent="0.2">
      <c r="A91" s="65"/>
      <c r="B91" s="103"/>
      <c r="C91" s="103"/>
      <c r="D91" s="51" t="s">
        <v>251</v>
      </c>
      <c r="E91" s="66"/>
      <c r="F91" s="66"/>
      <c r="G91" s="66"/>
    </row>
    <row r="92" spans="1:7" x14ac:dyDescent="0.2">
      <c r="A92" s="72" t="s">
        <v>16</v>
      </c>
      <c r="B92" s="106"/>
      <c r="C92" s="106"/>
      <c r="D92" s="54"/>
      <c r="E92" s="70"/>
      <c r="F92" s="70"/>
      <c r="G92" s="70"/>
    </row>
    <row r="93" spans="1:7" x14ac:dyDescent="0.2">
      <c r="A93" s="71" t="s">
        <v>124</v>
      </c>
      <c r="B93" s="105"/>
      <c r="C93" s="105"/>
      <c r="D93" s="50" t="s">
        <v>125</v>
      </c>
      <c r="E93" s="64"/>
      <c r="F93" s="64"/>
      <c r="G93" s="64"/>
    </row>
    <row r="94" spans="1:7" s="62" customFormat="1" x14ac:dyDescent="0.2">
      <c r="A94" s="65"/>
      <c r="B94" s="103"/>
      <c r="C94" s="103"/>
      <c r="D94" s="51" t="s">
        <v>126</v>
      </c>
      <c r="E94" s="66"/>
      <c r="F94" s="66"/>
      <c r="G94" s="66"/>
    </row>
    <row r="95" spans="1:7" x14ac:dyDescent="0.2">
      <c r="A95" s="65"/>
      <c r="B95" s="103"/>
      <c r="C95" s="103"/>
      <c r="D95" s="53" t="s">
        <v>127</v>
      </c>
      <c r="E95" s="64"/>
      <c r="F95" s="64"/>
      <c r="G95" s="64"/>
    </row>
    <row r="96" spans="1:7" x14ac:dyDescent="0.2">
      <c r="A96" s="65"/>
      <c r="B96" s="103"/>
      <c r="C96" s="103"/>
      <c r="D96" s="53" t="s">
        <v>128</v>
      </c>
      <c r="E96" s="64"/>
      <c r="F96" s="64"/>
      <c r="G96" s="64"/>
    </row>
    <row r="97" spans="1:7" x14ac:dyDescent="0.2">
      <c r="A97" s="65"/>
      <c r="B97" s="103"/>
      <c r="C97" s="103"/>
      <c r="D97" s="53" t="s">
        <v>129</v>
      </c>
      <c r="E97" s="64"/>
      <c r="F97" s="64"/>
      <c r="G97" s="64"/>
    </row>
    <row r="98" spans="1:7" x14ac:dyDescent="0.2">
      <c r="A98" s="63" t="s">
        <v>130</v>
      </c>
      <c r="B98" s="102"/>
      <c r="C98" s="102"/>
      <c r="D98" s="53" t="s">
        <v>125</v>
      </c>
      <c r="E98" s="66"/>
      <c r="F98" s="66"/>
      <c r="G98" s="66"/>
    </row>
    <row r="99" spans="1:7" x14ac:dyDescent="0.2">
      <c r="A99" s="65"/>
      <c r="B99" s="103"/>
      <c r="C99" s="103"/>
      <c r="D99" s="53" t="s">
        <v>126</v>
      </c>
      <c r="E99" s="64"/>
      <c r="F99" s="64"/>
      <c r="G99" s="64"/>
    </row>
    <row r="100" spans="1:7" x14ac:dyDescent="0.2">
      <c r="A100" s="65"/>
      <c r="B100" s="103"/>
      <c r="C100" s="103"/>
      <c r="D100" s="53" t="s">
        <v>127</v>
      </c>
      <c r="E100" s="64"/>
      <c r="F100" s="64"/>
      <c r="G100" s="64"/>
    </row>
    <row r="101" spans="1:7" x14ac:dyDescent="0.2">
      <c r="A101" s="65"/>
      <c r="B101" s="103"/>
      <c r="C101" s="103"/>
      <c r="D101" s="53" t="s">
        <v>131</v>
      </c>
      <c r="E101" s="64"/>
      <c r="F101" s="64"/>
      <c r="G101" s="64"/>
    </row>
    <row r="102" spans="1:7" x14ac:dyDescent="0.2">
      <c r="A102" s="65"/>
      <c r="B102" s="103"/>
      <c r="C102" s="103"/>
      <c r="D102" s="53" t="s">
        <v>132</v>
      </c>
      <c r="E102" s="64"/>
      <c r="F102" s="64"/>
      <c r="G102" s="64"/>
    </row>
    <row r="103" spans="1:7" x14ac:dyDescent="0.2">
      <c r="A103" s="65"/>
      <c r="B103" s="103"/>
      <c r="C103" s="103"/>
      <c r="D103" s="53" t="s">
        <v>129</v>
      </c>
      <c r="E103" s="64"/>
      <c r="F103" s="64"/>
      <c r="G103" s="64"/>
    </row>
    <row r="104" spans="1:7" ht="45" customHeight="1" x14ac:dyDescent="0.2">
      <c r="A104" s="122" t="s">
        <v>133</v>
      </c>
      <c r="B104" s="102"/>
      <c r="C104" s="102"/>
      <c r="D104" s="53" t="s">
        <v>134</v>
      </c>
      <c r="E104" s="66"/>
      <c r="F104" s="66"/>
      <c r="G104" s="66"/>
    </row>
    <row r="105" spans="1:7" x14ac:dyDescent="0.2">
      <c r="A105" s="65"/>
      <c r="B105" s="103"/>
      <c r="C105" s="103"/>
      <c r="D105" s="53" t="s">
        <v>135</v>
      </c>
      <c r="E105" s="64"/>
      <c r="F105" s="64"/>
      <c r="G105" s="64"/>
    </row>
    <row r="106" spans="1:7" x14ac:dyDescent="0.2">
      <c r="A106" s="72" t="s">
        <v>136</v>
      </c>
      <c r="B106" s="106"/>
      <c r="C106" s="106"/>
      <c r="D106" s="55"/>
      <c r="E106" s="73"/>
      <c r="F106" s="73"/>
      <c r="G106" s="73"/>
    </row>
    <row r="107" spans="1:7" x14ac:dyDescent="0.2">
      <c r="A107" s="63" t="s">
        <v>255</v>
      </c>
      <c r="B107" s="102"/>
      <c r="C107" s="102"/>
      <c r="D107" s="53" t="s">
        <v>256</v>
      </c>
      <c r="E107" s="64"/>
      <c r="F107" s="64"/>
      <c r="G107" s="64"/>
    </row>
    <row r="108" spans="1:7" x14ac:dyDescent="0.2">
      <c r="A108" s="65"/>
      <c r="B108" s="103"/>
      <c r="C108" s="103"/>
      <c r="D108" s="53" t="s">
        <v>138</v>
      </c>
      <c r="E108" s="68"/>
      <c r="F108" s="68"/>
      <c r="G108" s="68"/>
    </row>
    <row r="109" spans="1:7" x14ac:dyDescent="0.2">
      <c r="A109" s="65"/>
      <c r="B109" s="103"/>
      <c r="C109" s="103"/>
      <c r="D109" s="53" t="s">
        <v>139</v>
      </c>
      <c r="E109" s="64"/>
      <c r="F109" s="64"/>
      <c r="G109" s="64"/>
    </row>
    <row r="110" spans="1:7" x14ac:dyDescent="0.2">
      <c r="A110" s="65"/>
      <c r="B110" s="103"/>
      <c r="C110" s="103"/>
      <c r="D110" s="53" t="s">
        <v>263</v>
      </c>
      <c r="E110" s="68"/>
      <c r="F110" s="68"/>
      <c r="G110" s="68"/>
    </row>
    <row r="111" spans="1:7" ht="22.5" customHeight="1" x14ac:dyDescent="0.2">
      <c r="A111" s="65"/>
      <c r="B111" s="103"/>
      <c r="C111" s="103"/>
      <c r="D111" s="53" t="s">
        <v>142</v>
      </c>
      <c r="E111" s="64"/>
      <c r="F111" s="64"/>
      <c r="G111" s="64"/>
    </row>
    <row r="112" spans="1:7" ht="24" x14ac:dyDescent="0.2">
      <c r="A112" s="63" t="s">
        <v>257</v>
      </c>
      <c r="B112" s="102"/>
      <c r="C112" s="102"/>
      <c r="D112" s="53" t="s">
        <v>137</v>
      </c>
      <c r="E112" s="64"/>
      <c r="F112" s="64"/>
      <c r="G112" s="64"/>
    </row>
    <row r="113" spans="1:7" x14ac:dyDescent="0.2">
      <c r="A113" s="65"/>
      <c r="B113" s="103"/>
      <c r="C113" s="103"/>
      <c r="D113" s="53" t="s">
        <v>258</v>
      </c>
      <c r="E113" s="68"/>
      <c r="F113" s="68"/>
      <c r="G113" s="68"/>
    </row>
    <row r="114" spans="1:7" x14ac:dyDescent="0.2">
      <c r="A114" s="65"/>
      <c r="B114" s="103"/>
      <c r="C114" s="103"/>
      <c r="D114" s="53" t="s">
        <v>139</v>
      </c>
      <c r="E114" s="64"/>
      <c r="F114" s="64"/>
      <c r="G114" s="64"/>
    </row>
    <row r="115" spans="1:7" x14ac:dyDescent="0.2">
      <c r="A115" s="65"/>
      <c r="B115" s="103"/>
      <c r="C115" s="103"/>
      <c r="D115" s="53" t="s">
        <v>140</v>
      </c>
      <c r="E115" s="64"/>
      <c r="F115" s="64"/>
      <c r="G115" s="64"/>
    </row>
    <row r="116" spans="1:7" ht="24" x14ac:dyDescent="0.2">
      <c r="A116" s="65"/>
      <c r="B116" s="103"/>
      <c r="C116" s="103"/>
      <c r="D116" s="53" t="s">
        <v>141</v>
      </c>
      <c r="E116" s="64"/>
      <c r="F116" s="64"/>
      <c r="G116" s="64"/>
    </row>
    <row r="117" spans="1:7" ht="24" x14ac:dyDescent="0.2">
      <c r="A117" s="65"/>
      <c r="B117" s="103"/>
      <c r="C117" s="103"/>
      <c r="D117" s="53" t="s">
        <v>142</v>
      </c>
      <c r="E117" s="68"/>
      <c r="F117" s="68"/>
      <c r="G117" s="68"/>
    </row>
    <row r="118" spans="1:7" ht="24" customHeight="1" x14ac:dyDescent="0.2">
      <c r="A118" s="65"/>
      <c r="B118" s="103"/>
      <c r="C118" s="103"/>
      <c r="D118" s="53" t="s">
        <v>143</v>
      </c>
      <c r="E118" s="64"/>
      <c r="F118" s="64"/>
      <c r="G118" s="64"/>
    </row>
    <row r="119" spans="1:7" x14ac:dyDescent="0.2">
      <c r="A119" s="65"/>
      <c r="B119" s="103"/>
      <c r="C119" s="103"/>
      <c r="D119" s="53" t="s">
        <v>144</v>
      </c>
      <c r="E119" s="64"/>
      <c r="F119" s="64"/>
      <c r="G119" s="64"/>
    </row>
    <row r="120" spans="1:7" x14ac:dyDescent="0.2">
      <c r="A120" s="69"/>
      <c r="B120" s="104"/>
      <c r="C120" s="104"/>
      <c r="D120" s="53" t="s">
        <v>145</v>
      </c>
      <c r="E120" s="64"/>
      <c r="F120" s="64"/>
      <c r="G120" s="64"/>
    </row>
    <row r="121" spans="1:7" x14ac:dyDescent="0.2">
      <c r="A121" s="72" t="s">
        <v>146</v>
      </c>
      <c r="B121" s="106"/>
      <c r="C121" s="106"/>
      <c r="D121" s="54"/>
      <c r="E121" s="70"/>
      <c r="F121" s="70"/>
      <c r="G121" s="70"/>
    </row>
    <row r="122" spans="1:7" x14ac:dyDescent="0.2">
      <c r="A122" s="65" t="s">
        <v>18</v>
      </c>
      <c r="B122" s="103"/>
      <c r="C122" s="103"/>
      <c r="D122" s="123" t="s">
        <v>147</v>
      </c>
      <c r="E122" s="64"/>
      <c r="F122" s="64"/>
      <c r="G122" s="64"/>
    </row>
    <row r="123" spans="1:7" x14ac:dyDescent="0.2">
      <c r="A123" s="65"/>
      <c r="B123" s="103"/>
      <c r="C123" s="103"/>
      <c r="D123" s="53" t="s">
        <v>148</v>
      </c>
      <c r="E123" s="68"/>
      <c r="F123" s="68"/>
      <c r="G123" s="68"/>
    </row>
    <row r="124" spans="1:7" x14ac:dyDescent="0.2">
      <c r="A124" s="65"/>
      <c r="B124" s="103"/>
      <c r="C124" s="103"/>
      <c r="D124" s="53" t="s">
        <v>149</v>
      </c>
      <c r="E124" s="64"/>
      <c r="F124" s="64"/>
      <c r="G124" s="64"/>
    </row>
    <row r="125" spans="1:7" x14ac:dyDescent="0.2">
      <c r="A125" s="65"/>
      <c r="B125" s="103"/>
      <c r="C125" s="103"/>
      <c r="D125" s="53" t="s">
        <v>150</v>
      </c>
      <c r="E125" s="68"/>
      <c r="F125" s="68"/>
      <c r="G125" s="68"/>
    </row>
    <row r="126" spans="1:7" x14ac:dyDescent="0.2">
      <c r="A126" s="65"/>
      <c r="B126" s="103"/>
      <c r="C126" s="103"/>
      <c r="D126" s="53" t="s">
        <v>151</v>
      </c>
      <c r="E126" s="64"/>
      <c r="F126" s="64"/>
      <c r="G126" s="64"/>
    </row>
    <row r="127" spans="1:7" ht="24" x14ac:dyDescent="0.2">
      <c r="A127" s="69"/>
      <c r="B127" s="124"/>
      <c r="C127" s="104"/>
      <c r="D127" s="123" t="s">
        <v>152</v>
      </c>
      <c r="E127" s="64"/>
      <c r="F127" s="64"/>
      <c r="G127" s="64"/>
    </row>
    <row r="128" spans="1:7" x14ac:dyDescent="0.2">
      <c r="A128" s="65" t="s">
        <v>22</v>
      </c>
      <c r="B128" s="103"/>
      <c r="C128" s="103"/>
      <c r="D128" s="123" t="s">
        <v>147</v>
      </c>
      <c r="E128" s="64"/>
      <c r="F128" s="64"/>
      <c r="G128" s="64"/>
    </row>
    <row r="129" spans="1:7" x14ac:dyDescent="0.2">
      <c r="A129" s="65"/>
      <c r="B129" s="103"/>
      <c r="C129" s="103"/>
      <c r="D129" s="123" t="s">
        <v>148</v>
      </c>
      <c r="E129" s="64"/>
      <c r="F129" s="64"/>
      <c r="G129" s="64"/>
    </row>
    <row r="130" spans="1:7" x14ac:dyDescent="0.2">
      <c r="A130" s="65"/>
      <c r="B130" s="103"/>
      <c r="C130" s="103"/>
      <c r="D130" s="123" t="s">
        <v>149</v>
      </c>
      <c r="E130" s="64"/>
      <c r="F130" s="64"/>
      <c r="G130" s="64"/>
    </row>
    <row r="131" spans="1:7" x14ac:dyDescent="0.2">
      <c r="A131" s="65"/>
      <c r="B131" s="103"/>
      <c r="C131" s="103"/>
      <c r="D131" s="123" t="s">
        <v>150</v>
      </c>
      <c r="E131" s="64"/>
      <c r="F131" s="64"/>
      <c r="G131" s="64"/>
    </row>
    <row r="132" spans="1:7" x14ac:dyDescent="0.2">
      <c r="A132" s="65"/>
      <c r="B132" s="103"/>
      <c r="C132" s="103"/>
      <c r="D132" s="123" t="s">
        <v>151</v>
      </c>
      <c r="E132" s="64"/>
      <c r="F132" s="64"/>
      <c r="G132" s="64"/>
    </row>
    <row r="133" spans="1:7" ht="24" x14ac:dyDescent="0.2">
      <c r="A133" s="65"/>
      <c r="B133" s="103"/>
      <c r="C133" s="103"/>
      <c r="D133" s="123" t="s">
        <v>152</v>
      </c>
      <c r="E133" s="64"/>
      <c r="F133" s="64"/>
      <c r="G133" s="64"/>
    </row>
    <row r="134" spans="1:7" x14ac:dyDescent="0.2">
      <c r="A134" s="72" t="s">
        <v>153</v>
      </c>
      <c r="B134" s="106"/>
      <c r="C134" s="106"/>
      <c r="D134" s="54"/>
      <c r="E134" s="70"/>
      <c r="F134" s="70"/>
      <c r="G134" s="70"/>
    </row>
    <row r="135" spans="1:7" ht="24.6" customHeight="1" x14ac:dyDescent="0.2">
      <c r="A135" s="125" t="s">
        <v>18</v>
      </c>
      <c r="B135" s="103"/>
      <c r="C135" s="103"/>
      <c r="D135" s="123" t="s">
        <v>154</v>
      </c>
      <c r="E135" s="64"/>
      <c r="F135" s="64"/>
      <c r="G135" s="64"/>
    </row>
    <row r="136" spans="1:7" x14ac:dyDescent="0.2">
      <c r="A136" s="65"/>
      <c r="B136" s="103"/>
      <c r="C136" s="103"/>
      <c r="D136" s="123" t="s">
        <v>155</v>
      </c>
      <c r="E136" s="64"/>
      <c r="F136" s="64"/>
      <c r="G136" s="64"/>
    </row>
    <row r="137" spans="1:7" x14ac:dyDescent="0.2">
      <c r="A137" s="65"/>
      <c r="B137" s="103"/>
      <c r="C137" s="103"/>
      <c r="D137" s="123" t="s">
        <v>156</v>
      </c>
      <c r="E137" s="64"/>
      <c r="F137" s="64"/>
      <c r="G137" s="64"/>
    </row>
    <row r="138" spans="1:7" x14ac:dyDescent="0.2">
      <c r="A138" s="65"/>
      <c r="B138" s="103"/>
      <c r="C138" s="103"/>
      <c r="D138" s="123" t="s">
        <v>150</v>
      </c>
      <c r="E138" s="64"/>
      <c r="F138" s="64"/>
      <c r="G138" s="64"/>
    </row>
    <row r="139" spans="1:7" x14ac:dyDescent="0.2">
      <c r="A139" s="65"/>
      <c r="B139" s="103"/>
      <c r="C139" s="103"/>
      <c r="D139" s="123" t="s">
        <v>151</v>
      </c>
      <c r="E139" s="64"/>
      <c r="F139" s="64"/>
      <c r="G139" s="64"/>
    </row>
    <row r="140" spans="1:7" x14ac:dyDescent="0.2">
      <c r="A140" s="65"/>
      <c r="B140" s="103"/>
      <c r="C140" s="103"/>
      <c r="D140" s="123" t="s">
        <v>157</v>
      </c>
      <c r="E140" s="64"/>
      <c r="F140" s="64"/>
      <c r="G140" s="64"/>
    </row>
    <row r="141" spans="1:7" ht="36" x14ac:dyDescent="0.2">
      <c r="A141" s="65"/>
      <c r="B141" s="103"/>
      <c r="C141" s="103"/>
      <c r="D141" s="123" t="s">
        <v>158</v>
      </c>
      <c r="E141" s="64"/>
      <c r="F141" s="64"/>
      <c r="G141" s="64"/>
    </row>
    <row r="142" spans="1:7" x14ac:dyDescent="0.2">
      <c r="A142" s="65"/>
      <c r="B142" s="103"/>
      <c r="C142" s="103"/>
      <c r="D142" s="123" t="s">
        <v>159</v>
      </c>
      <c r="E142" s="64"/>
      <c r="F142" s="64"/>
      <c r="G142" s="64"/>
    </row>
    <row r="143" spans="1:7" x14ac:dyDescent="0.2">
      <c r="A143" s="65"/>
      <c r="B143" s="103"/>
      <c r="C143" s="103"/>
      <c r="D143" s="123" t="s">
        <v>160</v>
      </c>
      <c r="E143" s="64"/>
      <c r="F143" s="64"/>
      <c r="G143" s="64"/>
    </row>
    <row r="144" spans="1:7" ht="24" x14ac:dyDescent="0.2">
      <c r="A144" s="69"/>
      <c r="B144" s="124"/>
      <c r="C144" s="104"/>
      <c r="D144" s="123" t="s">
        <v>161</v>
      </c>
      <c r="E144" s="64"/>
      <c r="F144" s="64"/>
      <c r="G144" s="64"/>
    </row>
    <row r="145" spans="1:7" ht="24" customHeight="1" x14ac:dyDescent="0.2">
      <c r="A145" s="125" t="s">
        <v>22</v>
      </c>
      <c r="B145" s="103"/>
      <c r="C145" s="103"/>
      <c r="D145" s="123" t="s">
        <v>154</v>
      </c>
      <c r="E145" s="64"/>
      <c r="F145" s="64"/>
      <c r="G145" s="64"/>
    </row>
    <row r="146" spans="1:7" x14ac:dyDescent="0.2">
      <c r="A146" s="65"/>
      <c r="B146" s="103"/>
      <c r="C146" s="103"/>
      <c r="D146" s="123" t="s">
        <v>155</v>
      </c>
      <c r="E146" s="64"/>
      <c r="F146" s="64"/>
      <c r="G146" s="64"/>
    </row>
    <row r="147" spans="1:7" x14ac:dyDescent="0.2">
      <c r="A147" s="65"/>
      <c r="B147" s="103"/>
      <c r="C147" s="103"/>
      <c r="D147" s="123" t="s">
        <v>156</v>
      </c>
      <c r="E147" s="64"/>
      <c r="F147" s="64"/>
      <c r="G147" s="64"/>
    </row>
    <row r="148" spans="1:7" x14ac:dyDescent="0.2">
      <c r="A148" s="65"/>
      <c r="B148" s="103"/>
      <c r="C148" s="103"/>
      <c r="D148" s="123" t="s">
        <v>150</v>
      </c>
      <c r="E148" s="64"/>
      <c r="F148" s="64"/>
      <c r="G148" s="64"/>
    </row>
    <row r="149" spans="1:7" x14ac:dyDescent="0.2">
      <c r="A149" s="65"/>
      <c r="B149" s="103"/>
      <c r="C149" s="103"/>
      <c r="D149" s="123" t="s">
        <v>151</v>
      </c>
      <c r="E149" s="64"/>
      <c r="F149" s="64"/>
      <c r="G149" s="64"/>
    </row>
    <row r="150" spans="1:7" x14ac:dyDescent="0.2">
      <c r="A150" s="65"/>
      <c r="B150" s="103"/>
      <c r="C150" s="103"/>
      <c r="D150" s="123" t="s">
        <v>157</v>
      </c>
      <c r="E150" s="64"/>
      <c r="F150" s="64"/>
      <c r="G150" s="64"/>
    </row>
    <row r="151" spans="1:7" ht="36" x14ac:dyDescent="0.2">
      <c r="A151" s="65"/>
      <c r="B151" s="103"/>
      <c r="C151" s="103"/>
      <c r="D151" s="123" t="s">
        <v>158</v>
      </c>
      <c r="E151" s="64"/>
      <c r="F151" s="64"/>
      <c r="G151" s="64"/>
    </row>
    <row r="152" spans="1:7" x14ac:dyDescent="0.2">
      <c r="A152" s="65"/>
      <c r="B152" s="103"/>
      <c r="C152" s="103"/>
      <c r="D152" s="123" t="s">
        <v>159</v>
      </c>
      <c r="E152" s="64"/>
      <c r="F152" s="64"/>
      <c r="G152" s="64"/>
    </row>
    <row r="153" spans="1:7" x14ac:dyDescent="0.2">
      <c r="A153" s="65"/>
      <c r="B153" s="103"/>
      <c r="C153" s="103"/>
      <c r="D153" s="123" t="s">
        <v>160</v>
      </c>
      <c r="E153" s="64"/>
      <c r="F153" s="64"/>
      <c r="G153" s="64"/>
    </row>
    <row r="154" spans="1:7" ht="24" x14ac:dyDescent="0.2">
      <c r="A154" s="65"/>
      <c r="B154" s="103"/>
      <c r="C154" s="103"/>
      <c r="D154" s="123" t="s">
        <v>161</v>
      </c>
      <c r="E154" s="64"/>
      <c r="F154" s="64"/>
      <c r="G154" s="64"/>
    </row>
    <row r="155" spans="1:7" x14ac:dyDescent="0.2">
      <c r="A155" s="72" t="s">
        <v>27</v>
      </c>
      <c r="B155" s="106"/>
      <c r="C155" s="106"/>
      <c r="D155" s="54"/>
      <c r="E155" s="70"/>
      <c r="F155" s="70"/>
      <c r="G155" s="70"/>
    </row>
    <row r="156" spans="1:7" x14ac:dyDescent="0.2">
      <c r="A156" s="65"/>
      <c r="B156" s="103"/>
      <c r="C156" s="103"/>
      <c r="D156" s="123" t="s">
        <v>163</v>
      </c>
      <c r="E156" s="64"/>
      <c r="F156" s="64"/>
      <c r="G156" s="64"/>
    </row>
    <row r="157" spans="1:7" x14ac:dyDescent="0.2">
      <c r="A157" s="65"/>
      <c r="B157" s="103"/>
      <c r="C157" s="103"/>
      <c r="D157" s="123" t="s">
        <v>164</v>
      </c>
      <c r="E157" s="64"/>
      <c r="F157" s="64"/>
      <c r="G157" s="64"/>
    </row>
    <row r="158" spans="1:7" x14ac:dyDescent="0.2">
      <c r="A158" s="65"/>
      <c r="B158" s="103"/>
      <c r="C158" s="103"/>
      <c r="D158" s="123" t="s">
        <v>165</v>
      </c>
      <c r="E158" s="64"/>
      <c r="F158" s="64"/>
      <c r="G158" s="64"/>
    </row>
    <row r="159" spans="1:7" x14ac:dyDescent="0.2">
      <c r="A159" s="65"/>
      <c r="B159" s="103"/>
      <c r="C159" s="103"/>
      <c r="D159" s="123" t="s">
        <v>166</v>
      </c>
      <c r="E159" s="64"/>
      <c r="F159" s="64"/>
      <c r="G159" s="64"/>
    </row>
    <row r="160" spans="1:7" x14ac:dyDescent="0.2">
      <c r="A160" s="65"/>
      <c r="B160" s="103"/>
      <c r="C160" s="103"/>
      <c r="D160" s="123" t="s">
        <v>167</v>
      </c>
      <c r="E160" s="64"/>
      <c r="F160" s="64"/>
      <c r="G160" s="64"/>
    </row>
    <row r="161" spans="1:7" x14ac:dyDescent="0.2">
      <c r="A161" s="65"/>
      <c r="B161" s="103"/>
      <c r="C161" s="103"/>
      <c r="D161" s="123" t="s">
        <v>168</v>
      </c>
      <c r="E161" s="64"/>
      <c r="F161" s="64"/>
      <c r="G161" s="64"/>
    </row>
    <row r="162" spans="1:7" x14ac:dyDescent="0.2">
      <c r="A162" s="65"/>
      <c r="B162" s="103"/>
      <c r="C162" s="103"/>
      <c r="D162" s="123" t="s">
        <v>169</v>
      </c>
      <c r="E162" s="64"/>
      <c r="F162" s="64"/>
      <c r="G162" s="64"/>
    </row>
    <row r="163" spans="1:7" x14ac:dyDescent="0.2">
      <c r="A163" s="65"/>
      <c r="B163" s="103"/>
      <c r="C163" s="103"/>
      <c r="D163" s="123" t="s">
        <v>170</v>
      </c>
      <c r="E163" s="64"/>
      <c r="F163" s="64"/>
      <c r="G163" s="64"/>
    </row>
    <row r="164" spans="1:7" x14ac:dyDescent="0.2">
      <c r="A164" s="72" t="s">
        <v>34</v>
      </c>
      <c r="B164" s="106"/>
      <c r="C164" s="106"/>
      <c r="D164" s="54"/>
      <c r="E164" s="70"/>
      <c r="F164" s="70"/>
      <c r="G164" s="70"/>
    </row>
    <row r="165" spans="1:7" ht="24" x14ac:dyDescent="0.2">
      <c r="A165" s="65"/>
      <c r="B165" s="103"/>
      <c r="C165" s="103"/>
      <c r="D165" s="123" t="s">
        <v>162</v>
      </c>
      <c r="E165" s="64"/>
      <c r="F165" s="64"/>
      <c r="G165" s="64"/>
    </row>
    <row r="166" spans="1:7" x14ac:dyDescent="0.2">
      <c r="A166" s="65"/>
      <c r="B166" s="103"/>
      <c r="C166" s="103"/>
      <c r="D166" s="123" t="s">
        <v>171</v>
      </c>
      <c r="E166" s="64"/>
      <c r="F166" s="64"/>
      <c r="G166" s="64"/>
    </row>
    <row r="167" spans="1:7" x14ac:dyDescent="0.2">
      <c r="A167" s="65"/>
      <c r="B167" s="103"/>
      <c r="C167" s="103"/>
      <c r="D167" s="123" t="s">
        <v>172</v>
      </c>
      <c r="E167" s="64"/>
      <c r="F167" s="64"/>
      <c r="G167" s="64"/>
    </row>
    <row r="168" spans="1:7" x14ac:dyDescent="0.2">
      <c r="A168" s="65"/>
      <c r="B168" s="103"/>
      <c r="C168" s="103"/>
      <c r="D168" s="123" t="s">
        <v>173</v>
      </c>
      <c r="E168" s="64"/>
      <c r="F168" s="64"/>
      <c r="G168" s="64"/>
    </row>
    <row r="169" spans="1:7" x14ac:dyDescent="0.2">
      <c r="A169" s="65"/>
      <c r="B169" s="103"/>
      <c r="C169" s="103"/>
      <c r="D169" s="123" t="s">
        <v>174</v>
      </c>
      <c r="E169" s="64"/>
      <c r="F169" s="64"/>
      <c r="G169" s="64"/>
    </row>
    <row r="170" spans="1:7" x14ac:dyDescent="0.2">
      <c r="A170" s="72" t="s">
        <v>175</v>
      </c>
      <c r="B170" s="106"/>
      <c r="C170" s="106"/>
      <c r="D170" s="54"/>
      <c r="E170" s="70"/>
      <c r="F170" s="70"/>
      <c r="G170" s="70"/>
    </row>
    <row r="171" spans="1:7" x14ac:dyDescent="0.2">
      <c r="A171" s="65"/>
      <c r="B171" s="103"/>
      <c r="C171" s="103"/>
      <c r="D171" s="123" t="s">
        <v>176</v>
      </c>
      <c r="E171" s="64"/>
      <c r="F171" s="64"/>
      <c r="G171" s="64"/>
    </row>
    <row r="172" spans="1:7" ht="24" x14ac:dyDescent="0.2">
      <c r="A172" s="65"/>
      <c r="B172" s="103"/>
      <c r="C172" s="103"/>
      <c r="D172" s="123" t="s">
        <v>177</v>
      </c>
      <c r="E172" s="64"/>
      <c r="F172" s="64"/>
      <c r="G172" s="64"/>
    </row>
    <row r="173" spans="1:7" ht="24" x14ac:dyDescent="0.2">
      <c r="A173" s="65"/>
      <c r="B173" s="103"/>
      <c r="C173" s="103"/>
      <c r="D173" s="123" t="s">
        <v>178</v>
      </c>
      <c r="E173" s="64"/>
      <c r="F173" s="64"/>
      <c r="G173" s="64"/>
    </row>
    <row r="174" spans="1:7" x14ac:dyDescent="0.2">
      <c r="A174" s="65"/>
      <c r="B174" s="103"/>
      <c r="C174" s="103"/>
      <c r="D174" s="123" t="s">
        <v>179</v>
      </c>
      <c r="E174" s="64"/>
      <c r="F174" s="64"/>
      <c r="G174" s="64"/>
    </row>
    <row r="175" spans="1:7" x14ac:dyDescent="0.2">
      <c r="A175" s="72" t="s">
        <v>180</v>
      </c>
      <c r="B175" s="106"/>
      <c r="C175" s="106"/>
      <c r="D175" s="54"/>
      <c r="E175" s="70"/>
      <c r="F175" s="70"/>
      <c r="G175" s="70"/>
    </row>
    <row r="176" spans="1:7" x14ac:dyDescent="0.2">
      <c r="A176" s="65"/>
      <c r="B176" s="103"/>
      <c r="C176" s="103"/>
      <c r="D176" s="123" t="s">
        <v>176</v>
      </c>
      <c r="E176" s="64"/>
      <c r="F176" s="64"/>
      <c r="G176" s="64"/>
    </row>
    <row r="177" spans="1:7" ht="24" x14ac:dyDescent="0.2">
      <c r="A177" s="65"/>
      <c r="B177" s="103"/>
      <c r="C177" s="103"/>
      <c r="D177" s="123" t="s">
        <v>177</v>
      </c>
      <c r="E177" s="64"/>
      <c r="F177" s="64"/>
      <c r="G177" s="64"/>
    </row>
    <row r="178" spans="1:7" ht="24" x14ac:dyDescent="0.2">
      <c r="A178" s="65"/>
      <c r="B178" s="103"/>
      <c r="C178" s="103"/>
      <c r="D178" s="123" t="s">
        <v>178</v>
      </c>
      <c r="E178" s="64"/>
      <c r="F178" s="64"/>
      <c r="G178" s="64"/>
    </row>
    <row r="179" spans="1:7" x14ac:dyDescent="0.2">
      <c r="A179" s="65"/>
      <c r="B179" s="103"/>
      <c r="C179" s="103"/>
      <c r="D179" s="123" t="s">
        <v>179</v>
      </c>
      <c r="E179" s="64"/>
      <c r="F179" s="64"/>
      <c r="G179" s="64"/>
    </row>
    <row r="180" spans="1:7" ht="15.75" thickBot="1" x14ac:dyDescent="0.3">
      <c r="A180" s="74"/>
      <c r="B180" s="75"/>
      <c r="C180" s="75"/>
      <c r="D180" s="75"/>
      <c r="E180" s="75"/>
      <c r="F180" s="75"/>
      <c r="G180" s="75"/>
    </row>
  </sheetData>
  <pageMargins left="0.70866141732283472" right="0.70866141732283472" top="0.74803149606299213" bottom="0.74803149606299213" header="0.31496062992125984" footer="0.31496062992125984"/>
  <pageSetup paperSize="8"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217567110B64847B13CFF5D534A7D05" ma:contentTypeVersion="19" ma:contentTypeDescription="Crear nuevo documento." ma:contentTypeScope="" ma:versionID="c5d23b65776d93edaad202ca5e4ee9bc">
  <xsd:schema xmlns:xsd="http://www.w3.org/2001/XMLSchema" xmlns:xs="http://www.w3.org/2001/XMLSchema" xmlns:p="http://schemas.microsoft.com/office/2006/metadata/properties" xmlns:ns2="124f85f2-48d1-418b-851c-0f4c7c4d8054" xmlns:ns3="fb2bdf99-3273-4c85-be9d-a32e91ee86e8" targetNamespace="http://schemas.microsoft.com/office/2006/metadata/properties" ma:root="true" ma:fieldsID="4530b75b3dc74ed72c3e1b76161dfb5f" ns2:_="" ns3:_="">
    <xsd:import namespace="124f85f2-48d1-418b-851c-0f4c7c4d8054"/>
    <xsd:import namespace="fb2bdf99-3273-4c85-be9d-a32e91ee86e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f85f2-48d1-418b-851c-0f4c7c4d8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Flow_SignoffStatus" ma:index="19" nillable="true" ma:displayName="Estat S'ha finalitzat" ma:internalName="Estat_x0020_S_x0027_ha_x0020_finalitzat">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8e0913ac-3ca7-4782-8bef-99c056468f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2bdf99-3273-4c85-be9d-a32e91ee86e8"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e0d5aeed-2cf5-4284-ab23-57553f5ea594}" ma:internalName="TaxCatchAll" ma:showField="CatchAllData" ma:web="fb2bdf99-3273-4c85-be9d-a32e91ee8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4f85f2-48d1-418b-851c-0f4c7c4d8054">
      <Terms xmlns="http://schemas.microsoft.com/office/infopath/2007/PartnerControls"/>
    </lcf76f155ced4ddcb4097134ff3c332f>
    <_Flow_SignoffStatus xmlns="124f85f2-48d1-418b-851c-0f4c7c4d8054" xsi:nil="true"/>
    <TaxCatchAll xmlns="fb2bdf99-3273-4c85-be9d-a32e91ee86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4DBC7-5DBF-4DB0-B9F6-6EBF0069DB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f85f2-48d1-418b-851c-0f4c7c4d8054"/>
    <ds:schemaRef ds:uri="fb2bdf99-3273-4c85-be9d-a32e91ee8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A42706-2E95-42AD-822D-492721068F8B}">
  <ds:schemaRefs>
    <ds:schemaRef ds:uri="http://purl.org/dc/elements/1.1/"/>
    <ds:schemaRef ds:uri="http://purl.org/dc/terms/"/>
    <ds:schemaRef ds:uri="http://schemas.microsoft.com/office/2006/documentManagement/types"/>
    <ds:schemaRef ds:uri="http://schemas.microsoft.com/office/2006/metadata/properties"/>
    <ds:schemaRef ds:uri="124f85f2-48d1-418b-851c-0f4c7c4d8054"/>
    <ds:schemaRef ds:uri="http://schemas.microsoft.com/office/infopath/2007/PartnerControls"/>
    <ds:schemaRef ds:uri="http://schemas.openxmlformats.org/package/2006/metadata/core-properties"/>
    <ds:schemaRef ds:uri="fb2bdf99-3273-4c85-be9d-a32e91ee86e8"/>
    <ds:schemaRef ds:uri="http://www.w3.org/XML/1998/namespace"/>
    <ds:schemaRef ds:uri="http://purl.org/dc/dcmitype/"/>
  </ds:schemaRefs>
</ds:datastoreItem>
</file>

<file path=customXml/itemProps3.xml><?xml version="1.0" encoding="utf-8"?>
<ds:datastoreItem xmlns:ds="http://schemas.openxmlformats.org/officeDocument/2006/customXml" ds:itemID="{524F16BE-E8A8-47B4-A82A-A444E03AA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Contactes comercials</vt:lpstr>
      <vt:lpstr>Q1a Subministrament</vt:lpstr>
      <vt:lpstr>Q1b Descomptes sobre catàleg</vt:lpstr>
      <vt:lpstr>Q2 serveis associats</vt:lpstr>
      <vt:lpstr>Q3 Valoració TCO i RSC</vt:lpstr>
      <vt:lpstr>Puntuació total</vt:lpstr>
      <vt:lpstr>Q4 Quadre de compliment</vt:lpstr>
      <vt:lpstr>'Puntuació total'!Print_Area</vt:lpstr>
      <vt:lpstr>'Q1a Subministrament'!Print_Area</vt:lpstr>
      <vt:lpstr>'Q1b Descomptes sobre catàleg'!Print_Area</vt:lpstr>
      <vt:lpstr>'Q2 serveis associats'!Print_Area</vt:lpstr>
      <vt:lpstr>'Q3 Valoració TCO i RSC'!Print_Area</vt:lpstr>
      <vt:lpstr>'Q1a Subministrament'!Print_Titles</vt:lpstr>
      <vt:lpstr>'Q1b Descomptes sobre catàleg'!Print_Titles</vt:lpstr>
      <vt:lpstr>'Q2 serveis associats'!Print_Titles</vt:lpstr>
      <vt:lpstr>'Q3 Valoració TCO i RSC'!Print_Titles</vt:lpstr>
      <vt:lpstr>'Q4 Quadre de compliment'!Print_Titles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2024-02-07T11:14:05Z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0x0101000217567110B64847B13CFF5D534A7D05</vt:lpwstr>
  </property>
  <property fmtid="{D5CDD505-2E9C-101B-9397-08002B2CF9AE}" pid="3" name="MediaServiceImageTags">
    <vt:lpwstr/>
  </property>
</Properties>
</file>