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136" windowHeight="1068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" i="1"/>
  <c r="G4" i="1"/>
  <c r="G5" i="1"/>
  <c r="G2" i="1"/>
</calcChain>
</file>

<file path=xl/sharedStrings.xml><?xml version="1.0" encoding="utf-8"?>
<sst xmlns="http://schemas.openxmlformats.org/spreadsheetml/2006/main" count="17" uniqueCount="17">
  <si>
    <t>Empresa</t>
  </si>
  <si>
    <t>Identificador empresa</t>
  </si>
  <si>
    <t>Oferta econòmica</t>
  </si>
  <si>
    <t>Puntuació de l'oferta econòmica</t>
  </si>
  <si>
    <t>Suma Puntuació Criteris automàtics</t>
  </si>
  <si>
    <t>Puntuació Total</t>
  </si>
  <si>
    <t>Suma Puntuació Criteris de Judici de Valor</t>
  </si>
  <si>
    <t>HERCAL DIGGERS, SL</t>
  </si>
  <si>
    <t>B64143639</t>
  </si>
  <si>
    <t>A31244684</t>
  </si>
  <si>
    <t>CONSTRUCCIONES Y DESMONTES RIBERA NAVARRA S.A.</t>
  </si>
  <si>
    <t>EXCAVACIONES Y CONSTRUCCIONES BENJUMEA, S.A.</t>
  </si>
  <si>
    <t>A58543596</t>
  </si>
  <si>
    <t>RIGEL OVER, S.L.</t>
  </si>
  <si>
    <t>B64460728</t>
  </si>
  <si>
    <t>Serveis i Projectes Begues, S.L.</t>
  </si>
  <si>
    <t>B25750068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</si>
</sst>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G6" sqref="G6"/>
    </sheetView>
  </sheetViews>
  <sheetFormatPr defaultColWidth="11.5546875" defaultRowHeight="14.4" x14ac:dyDescent="0.3"/>
  <cols>
    <col min="1" max="1" width="30.5546875" style="1" customWidth="1"/>
    <col min="2" max="2" width="24.5546875" customWidth="1"/>
    <col min="3" max="3" width="16.88671875" bestFit="1" customWidth="1"/>
    <col min="4" max="4" width="29.88671875" bestFit="1" customWidth="1"/>
    <col min="5" max="5" width="32.44140625" bestFit="1" customWidth="1"/>
    <col min="6" max="6" width="39.109375" bestFit="1" customWidth="1"/>
    <col min="7" max="7" width="16.5546875" customWidth="1"/>
  </cols>
  <sheetData>
    <row r="1" spans="1:7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5</v>
      </c>
    </row>
    <row r="2" spans="1:7" x14ac:dyDescent="0.3">
      <c r="A2" s="2" t="s">
        <v>7</v>
      </c>
      <c r="B2" t="s">
        <v>8</v>
      </c>
      <c r="C2" s="3">
        <v>121222.49</v>
      </c>
      <c r="D2" s="4">
        <v>8.4700000000000006</v>
      </c>
      <c r="E2" s="4">
        <v>48.47</v>
      </c>
      <c r="F2" s="4">
        <v>38.75</v>
      </c>
      <c r="G2" s="4">
        <f>F2+E2</f>
        <v>87.22</v>
      </c>
    </row>
    <row r="3" spans="1:7" ht="28.8" x14ac:dyDescent="0.3">
      <c r="A3" s="1" t="s">
        <v>10</v>
      </c>
      <c r="B3" t="s">
        <v>9</v>
      </c>
      <c r="C3" s="3">
        <v>113348.5</v>
      </c>
      <c r="D3" s="4">
        <v>16.07</v>
      </c>
      <c r="E3" s="4">
        <v>56.07</v>
      </c>
      <c r="F3" s="4">
        <v>30.99</v>
      </c>
      <c r="G3" s="4">
        <f t="shared" ref="G3:G6" si="0">F3+E3</f>
        <v>87.06</v>
      </c>
    </row>
    <row r="4" spans="1:7" ht="17.25" customHeight="1" x14ac:dyDescent="0.3">
      <c r="A4" s="1" t="s">
        <v>11</v>
      </c>
      <c r="B4" t="s">
        <v>12</v>
      </c>
      <c r="C4" s="3">
        <v>123179.74</v>
      </c>
      <c r="D4" s="4">
        <v>6.58</v>
      </c>
      <c r="E4" s="4">
        <v>46.58</v>
      </c>
      <c r="F4" s="4">
        <v>31.86</v>
      </c>
      <c r="G4" s="4">
        <f t="shared" si="0"/>
        <v>78.44</v>
      </c>
    </row>
    <row r="5" spans="1:7" x14ac:dyDescent="0.3">
      <c r="A5" s="1" t="s">
        <v>13</v>
      </c>
      <c r="B5" t="s">
        <v>14</v>
      </c>
      <c r="C5" s="3">
        <v>109279.19</v>
      </c>
      <c r="D5" s="4">
        <v>20</v>
      </c>
      <c r="E5" s="4">
        <v>59</v>
      </c>
      <c r="F5" s="4">
        <v>18.07</v>
      </c>
      <c r="G5" s="4">
        <f t="shared" si="0"/>
        <v>77.069999999999993</v>
      </c>
    </row>
    <row r="6" spans="1:7" x14ac:dyDescent="0.3">
      <c r="A6" s="1" t="s">
        <v>15</v>
      </c>
      <c r="B6" t="s">
        <v>16</v>
      </c>
      <c r="C6" s="3">
        <v>127169.13</v>
      </c>
      <c r="D6" s="4">
        <v>2.73</v>
      </c>
      <c r="E6" s="4">
        <v>42.73</v>
      </c>
      <c r="F6" s="4">
        <v>27.17</v>
      </c>
      <c r="G6" s="4">
        <f t="shared" si="0"/>
        <v>69.900000000000006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Company>ES FDS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Gutierrez Sergi</dc:creator>
  <cp:lastModifiedBy>Ajuntament de Barcelona</cp:lastModifiedBy>
  <dcterms:created xsi:type="dcterms:W3CDTF">2022-01-31T11:39:18Z</dcterms:created>
  <dcterms:modified xsi:type="dcterms:W3CDTF">2024-06-13T10:51:24Z</dcterms:modified>
</cp:coreProperties>
</file>