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Annex 1 i 1.1 Separat per territoris\"/>
    </mc:Choice>
  </mc:AlternateContent>
  <bookViews>
    <workbookView xWindow="0" yWindow="0" windowWidth="28800" windowHeight="12300" activeTab="1"/>
  </bookViews>
  <sheets>
    <sheet name="Grans equips Fred i Calor" sheetId="1" r:id="rId1"/>
    <sheet name="Grups electroge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<sst xmlns="http://schemas.openxmlformats.org/spreadsheetml/2006/main" count="584" uniqueCount="301">
  <si>
    <t>SAP</t>
  </si>
  <si>
    <t>Centre</t>
  </si>
  <si>
    <t>Marca equip</t>
  </si>
  <si>
    <t>Model equip</t>
  </si>
  <si>
    <t>Potència fred/calor en kW</t>
  </si>
  <si>
    <t>Any</t>
  </si>
  <si>
    <t>Gas ref.</t>
  </si>
  <si>
    <t>Producció ( fred / bomba calor)</t>
  </si>
  <si>
    <t>Inventari grans equips de producció de fred i calor</t>
  </si>
  <si>
    <t>Pot. emergència (LTP)                   kVA</t>
  </si>
  <si>
    <t>Pot. continua (PRP)                kVA</t>
  </si>
  <si>
    <t>Tensió V</t>
  </si>
  <si>
    <t>R.P.M</t>
  </si>
  <si>
    <t>Alternador                                (marca i model)</t>
  </si>
  <si>
    <t>Categoria_2</t>
  </si>
  <si>
    <t>Inventari grups electrògens</t>
  </si>
  <si>
    <t>Any instal·lació</t>
  </si>
  <si>
    <t>Motor                                                             (marca i model)</t>
  </si>
  <si>
    <t>Gerencia Territorial</t>
  </si>
  <si>
    <t>LOT</t>
  </si>
  <si>
    <t>Categoria_3 (ANY 2024)</t>
  </si>
  <si>
    <t>BARCELONA</t>
  </si>
  <si>
    <t>DRETA</t>
  </si>
  <si>
    <t>ESQUERRA</t>
  </si>
  <si>
    <t>LITORAL</t>
  </si>
  <si>
    <t>MUNTANYA</t>
  </si>
  <si>
    <t>CAP Guineueta</t>
  </si>
  <si>
    <t>CAP Trinitat Vella</t>
  </si>
  <si>
    <t>CUAP Horta</t>
  </si>
  <si>
    <t>CAP Chafarinas</t>
  </si>
  <si>
    <t>CAP Horta</t>
  </si>
  <si>
    <t>CAP Rio de Janeiro</t>
  </si>
  <si>
    <t>CAP Roquetes</t>
  </si>
  <si>
    <t>CAP Turó de la Peira</t>
  </si>
  <si>
    <t>CAP Sant Andreu</t>
  </si>
  <si>
    <t>CAP El Carmel</t>
  </si>
  <si>
    <t>CAP Bon Pastor</t>
  </si>
  <si>
    <t>CAP Ciutat Meridiana</t>
  </si>
  <si>
    <t>CAP Montcada i Reixat</t>
  </si>
  <si>
    <t>CAP Indianes</t>
  </si>
  <si>
    <t>CAP Sanllehy</t>
  </si>
  <si>
    <t>CAP Vila de Gràcia</t>
  </si>
  <si>
    <t>CAP Guinardó</t>
  </si>
  <si>
    <t>CAP Pare Claret</t>
  </si>
  <si>
    <t>CAP Maragall</t>
  </si>
  <si>
    <t>CAP Passeig Sant Joan</t>
  </si>
  <si>
    <t>CAP La Mina</t>
  </si>
  <si>
    <t>CAP Besòs</t>
  </si>
  <si>
    <t>CAP Casc Antic</t>
  </si>
  <si>
    <t>CAP Poblenou</t>
  </si>
  <si>
    <t>CAP La Pau</t>
  </si>
  <si>
    <t>CAP Gótic</t>
  </si>
  <si>
    <t>CAP Ramón Turró</t>
  </si>
  <si>
    <t>CAP Drassanes</t>
  </si>
  <si>
    <t>CAP Lluis Sayé</t>
  </si>
  <si>
    <t>CAP Sant Martí</t>
  </si>
  <si>
    <t>CAP El Clot</t>
  </si>
  <si>
    <t>CAP La Sagrera</t>
  </si>
  <si>
    <t>CAP Bordeta Magòria</t>
  </si>
  <si>
    <t>CAP Adrià</t>
  </si>
  <si>
    <t>CAP La Marina</t>
  </si>
  <si>
    <t>CAP Sants</t>
  </si>
  <si>
    <t>CAP Dr. Carles Riba</t>
  </si>
  <si>
    <t>CAP Numància</t>
  </si>
  <si>
    <t>CAP Manso</t>
  </si>
  <si>
    <t>CAP Montnegre</t>
  </si>
  <si>
    <t>CAP Roger</t>
  </si>
  <si>
    <t>Ciutat Meridiana</t>
  </si>
  <si>
    <t>Les Indianes</t>
  </si>
  <si>
    <t>Trinitat Vella</t>
  </si>
  <si>
    <t>Guinardó</t>
  </si>
  <si>
    <t>Vila de Gràcia</t>
  </si>
  <si>
    <t>Bordeta Magòria</t>
  </si>
  <si>
    <t>Montnegre</t>
  </si>
  <si>
    <t>Roger</t>
  </si>
  <si>
    <t>El Clot</t>
  </si>
  <si>
    <t>La Mina</t>
  </si>
  <si>
    <t>Dr. Lluis Sayé</t>
  </si>
  <si>
    <t>DPAS 65E ME</t>
  </si>
  <si>
    <t>EMZ-S1-AOT-MP12 INSO</t>
  </si>
  <si>
    <t>DEUTZ
EMZ-31-AUT-MP12 INSO</t>
  </si>
  <si>
    <t>PERKINS 
2506/1500</t>
  </si>
  <si>
    <t>LEROY SOMER
42269C 6/4</t>
  </si>
  <si>
    <t>MECC ALTE 
ECP32224</t>
  </si>
  <si>
    <t>SDMO GESAN</t>
  </si>
  <si>
    <t>GESAN</t>
  </si>
  <si>
    <t>ELECTRO MOLINS</t>
  </si>
  <si>
    <t>J110</t>
  </si>
  <si>
    <t>JHON DEERE
4045 HF-404-40455F</t>
  </si>
  <si>
    <t>KÖLMER
AJ00911 TN4N</t>
  </si>
  <si>
    <t xml:space="preserve">GENESAL </t>
  </si>
  <si>
    <t>GDMI 110 TAMI</t>
  </si>
  <si>
    <t>IVECO
F4GE040345</t>
  </si>
  <si>
    <t>MECO MITE SAP
ECP 34-25/4</t>
  </si>
  <si>
    <t>HONDA</t>
  </si>
  <si>
    <t>GX-270</t>
  </si>
  <si>
    <t>DPAS 50E AB</t>
  </si>
  <si>
    <t>ABB
DPAS 50E AB</t>
  </si>
  <si>
    <t>ABB
AHG 0200 BB04</t>
  </si>
  <si>
    <t>SDMO</t>
  </si>
  <si>
    <t>J275</t>
  </si>
  <si>
    <t>JHON SOMER
46226J6/4</t>
  </si>
  <si>
    <t>LERY SOMER
46226J6/4</t>
  </si>
  <si>
    <t>GRUPEL</t>
  </si>
  <si>
    <t>G0031GRGRCAT4000A</t>
  </si>
  <si>
    <t>GRUPEL
184GB31</t>
  </si>
  <si>
    <t>DEPAS 65E</t>
  </si>
  <si>
    <t>PERKINS
EMDK 51280</t>
  </si>
  <si>
    <t>STANDFORD
UCI 224E1</t>
  </si>
  <si>
    <t>JHON DEERE
6068 HF 120 - 6068 TF 220</t>
  </si>
  <si>
    <t>LEROY SOMER
LSA462 M3 J3/4</t>
  </si>
  <si>
    <t>INGELEC</t>
  </si>
  <si>
    <t>GEFMW55S</t>
  </si>
  <si>
    <t>DEUTZ
TD226B-3D</t>
  </si>
  <si>
    <t>EMZ-31-AUT-MP12 INSO</t>
  </si>
  <si>
    <t>LEROY SOMER
LSA 42219</t>
  </si>
  <si>
    <t>400V</t>
  </si>
  <si>
    <t>__</t>
  </si>
  <si>
    <t xml:space="preserve">CLIMAVENETA </t>
  </si>
  <si>
    <t>NX/LD-K 0814T</t>
  </si>
  <si>
    <t>R410A</t>
  </si>
  <si>
    <t>FRED</t>
  </si>
  <si>
    <t xml:space="preserve">ALDINGAS </t>
  </si>
  <si>
    <t>ALDIN R 602</t>
  </si>
  <si>
    <t>CALOR</t>
  </si>
  <si>
    <t>NECS-CN/B 604</t>
  </si>
  <si>
    <t>150/170</t>
  </si>
  <si>
    <t>BC</t>
  </si>
  <si>
    <t>CLINT</t>
  </si>
  <si>
    <t>CRA/K/WP604-P</t>
  </si>
  <si>
    <t>177/187</t>
  </si>
  <si>
    <t>ADISA</t>
  </si>
  <si>
    <t>ADI LT 150</t>
  </si>
  <si>
    <t>YAZAKI</t>
  </si>
  <si>
    <t>ARPACE CH-V50</t>
  </si>
  <si>
    <t>176/211</t>
  </si>
  <si>
    <t>BROMURO DE LITIO</t>
  </si>
  <si>
    <t>HITECSA</t>
  </si>
  <si>
    <t>ACVBZ-10011</t>
  </si>
  <si>
    <t>30/32</t>
  </si>
  <si>
    <t>R407C</t>
  </si>
  <si>
    <t>TORRE</t>
  </si>
  <si>
    <t>ACVBZ-801</t>
  </si>
  <si>
    <t>24/25</t>
  </si>
  <si>
    <t>CARRIER</t>
  </si>
  <si>
    <t>30RH-140 AO186-PEE</t>
  </si>
  <si>
    <t>130/125</t>
  </si>
  <si>
    <t>TC/SRAT/HT1002</t>
  </si>
  <si>
    <t>ROCA</t>
  </si>
  <si>
    <t>G400/260</t>
  </si>
  <si>
    <t>Nº EQUIPS</t>
  </si>
  <si>
    <t>PANASONIC</t>
  </si>
  <si>
    <t>27/32</t>
  </si>
  <si>
    <t>U-10ME1E81</t>
  </si>
  <si>
    <t>U-12ME1E81</t>
  </si>
  <si>
    <t>U-20ME1E81</t>
  </si>
  <si>
    <t>U-14ME1E81</t>
  </si>
  <si>
    <t>67/75</t>
  </si>
  <si>
    <t>112/126</t>
  </si>
  <si>
    <t>80/90</t>
  </si>
  <si>
    <t>DAIKIN</t>
  </si>
  <si>
    <t>EWYT205B-SSA2+OP160</t>
  </si>
  <si>
    <t>188/208</t>
  </si>
  <si>
    <t>R32</t>
  </si>
  <si>
    <t>NX-N/LN-K 0452P</t>
  </si>
  <si>
    <t>112/112</t>
  </si>
  <si>
    <t>CHA/K/W786-PCT</t>
  </si>
  <si>
    <t>249/290</t>
  </si>
  <si>
    <t>30RBP-0300</t>
  </si>
  <si>
    <t>HITACHI</t>
  </si>
  <si>
    <t>SAMURAI RCMA 50AN-P</t>
  </si>
  <si>
    <t>123/131</t>
  </si>
  <si>
    <t>BAXI</t>
  </si>
  <si>
    <t>POWER HT PLUS 110</t>
  </si>
  <si>
    <t>RAS-8FSG</t>
  </si>
  <si>
    <t>20/22</t>
  </si>
  <si>
    <t>RAS-10FSG</t>
  </si>
  <si>
    <t>RAS-18FSG</t>
  </si>
  <si>
    <t>RAS-24FSG</t>
  </si>
  <si>
    <t>RAS-30FSG</t>
  </si>
  <si>
    <t>RAS-16-FSXNSE</t>
  </si>
  <si>
    <t>25/28</t>
  </si>
  <si>
    <t>45/50</t>
  </si>
  <si>
    <t>60/70</t>
  </si>
  <si>
    <t>75/80</t>
  </si>
  <si>
    <t>TRANE</t>
  </si>
  <si>
    <t>RTAD 125</t>
  </si>
  <si>
    <t>R134A</t>
  </si>
  <si>
    <t>VIESSMANN</t>
  </si>
  <si>
    <t>VITOCROSSAL 300 CT3</t>
  </si>
  <si>
    <t>MITSUBISHI</t>
  </si>
  <si>
    <t>PURY P400 YNW-A</t>
  </si>
  <si>
    <t>PURY P250 YNW-A</t>
  </si>
  <si>
    <t>PURY P350 YNW-A</t>
  </si>
  <si>
    <t>28/32</t>
  </si>
  <si>
    <t>40/45</t>
  </si>
  <si>
    <t>CHA/G/WP 1048-P</t>
  </si>
  <si>
    <t>293/398</t>
  </si>
  <si>
    <t>SAMSUNG</t>
  </si>
  <si>
    <t>PUHZ-SP125VHA</t>
  </si>
  <si>
    <t>13/14</t>
  </si>
  <si>
    <t>AM080FXMDGHI IPX4</t>
  </si>
  <si>
    <t>23/25</t>
  </si>
  <si>
    <t>NECS-N/B 0522T</t>
  </si>
  <si>
    <t>138/157</t>
  </si>
  <si>
    <t>WOLF</t>
  </si>
  <si>
    <t>GCB</t>
  </si>
  <si>
    <t>FOCS/SL 1942</t>
  </si>
  <si>
    <t xml:space="preserve">R134A </t>
  </si>
  <si>
    <t>VITOPLEX 300</t>
  </si>
  <si>
    <t>TC/SRAT/HT-1202</t>
  </si>
  <si>
    <t>POWER HT PLUS 90</t>
  </si>
  <si>
    <t>_</t>
  </si>
  <si>
    <t>BIOS PLUS 70F</t>
  </si>
  <si>
    <t>30RBM-360-0037-PE</t>
  </si>
  <si>
    <t>365/365</t>
  </si>
  <si>
    <t>MICRO VRF</t>
  </si>
  <si>
    <t>J-IIL AJH072LELAH</t>
  </si>
  <si>
    <t>24/24</t>
  </si>
  <si>
    <t>J-IIL AJH090LELAH</t>
  </si>
  <si>
    <t>28/28</t>
  </si>
  <si>
    <t>30RBP-260-0582-PE</t>
  </si>
  <si>
    <t>POWER HT PLUS 110 F</t>
  </si>
  <si>
    <t>POWER HT PLUS 70 F</t>
  </si>
  <si>
    <t>LENNOX</t>
  </si>
  <si>
    <t>EAR 11035SM4HN</t>
  </si>
  <si>
    <t>102/108</t>
  </si>
  <si>
    <t>NX/K 0814T</t>
  </si>
  <si>
    <t>FOCS-CA/SL 1972</t>
  </si>
  <si>
    <t>NX-N/K 0604T</t>
  </si>
  <si>
    <t>160/174</t>
  </si>
  <si>
    <t>30RQS-090-0014-PEE</t>
  </si>
  <si>
    <t>86/93</t>
  </si>
  <si>
    <t>30RB0262</t>
  </si>
  <si>
    <t>T306</t>
  </si>
  <si>
    <t xml:space="preserve">VITOFLEX </t>
  </si>
  <si>
    <t>EWYRB-90</t>
  </si>
  <si>
    <t>EWYRB-90.2</t>
  </si>
  <si>
    <t>30RQSY060B</t>
  </si>
  <si>
    <t>58/61</t>
  </si>
  <si>
    <t>ROCA YORK</t>
  </si>
  <si>
    <t>BRAW-C80G-38-C</t>
  </si>
  <si>
    <t>58/73</t>
  </si>
  <si>
    <t>BRAW-C50G-38-E</t>
  </si>
  <si>
    <t>30/40</t>
  </si>
  <si>
    <t>CGB</t>
  </si>
  <si>
    <t>CHA/G/WP 786-P 3ICC6440</t>
  </si>
  <si>
    <t>222/261</t>
  </si>
  <si>
    <t>R452B</t>
  </si>
  <si>
    <t>CHA/G/WP 726-P 3ICC6439</t>
  </si>
  <si>
    <t>196/236</t>
  </si>
  <si>
    <t>PURY-P250YHM-A</t>
  </si>
  <si>
    <t>28/31</t>
  </si>
  <si>
    <t>CHA/K/W786-PCC</t>
  </si>
  <si>
    <t>225/255</t>
  </si>
  <si>
    <t>30RQ-060R-A0020</t>
  </si>
  <si>
    <t>28/59</t>
  </si>
  <si>
    <t>AERMEC</t>
  </si>
  <si>
    <t>NRL 1000</t>
  </si>
  <si>
    <t>261/293</t>
  </si>
  <si>
    <t>GENERAL</t>
  </si>
  <si>
    <t>AOG90TPC3L</t>
  </si>
  <si>
    <t>YLAA02855ESOXAA</t>
  </si>
  <si>
    <t>25/29</t>
  </si>
  <si>
    <t xml:space="preserve">LG </t>
  </si>
  <si>
    <t>ARUM160LTE5</t>
  </si>
  <si>
    <t>70 SE 5M</t>
  </si>
  <si>
    <t>RENDAMAX</t>
  </si>
  <si>
    <t>PURY-P350YHM-A</t>
  </si>
  <si>
    <t>45/45</t>
  </si>
  <si>
    <t>PURY-P300YHM-A</t>
  </si>
  <si>
    <t>33/37</t>
  </si>
  <si>
    <t>RAS-10HRNSE</t>
  </si>
  <si>
    <t>CGAX035-SESN</t>
  </si>
  <si>
    <t>FERROLI</t>
  </si>
  <si>
    <t>PECKAS F2G8</t>
  </si>
  <si>
    <t>ARUM120LTE5</t>
  </si>
  <si>
    <t>34/38</t>
  </si>
  <si>
    <t>FUJITSU</t>
  </si>
  <si>
    <t>AOG60UMAYT</t>
  </si>
  <si>
    <t>16/19</t>
  </si>
  <si>
    <t>AOHG54LATT</t>
  </si>
  <si>
    <t>14/16</t>
  </si>
  <si>
    <t>NRL0550H</t>
  </si>
  <si>
    <t>95/106</t>
  </si>
  <si>
    <t>RAS-8HRNSE</t>
  </si>
  <si>
    <t>BRÖTJE HEIZUNG</t>
  </si>
  <si>
    <t>WGB70E</t>
  </si>
  <si>
    <t>ARUM180LTE5</t>
  </si>
  <si>
    <t>50/50</t>
  </si>
  <si>
    <t>RHOSS</t>
  </si>
  <si>
    <t>TCEE 4160</t>
  </si>
  <si>
    <t>RAS-8FSNM</t>
  </si>
  <si>
    <t>21/21</t>
  </si>
  <si>
    <t>RAS-6FSNM</t>
  </si>
  <si>
    <t>RAS-5FSNM</t>
  </si>
  <si>
    <t>AIRWELL</t>
  </si>
  <si>
    <t>1004 LN,COP AL/CU</t>
  </si>
  <si>
    <t>POWER HT PLUS 110F</t>
  </si>
  <si>
    <t>QUANCHAI
QC498D</t>
  </si>
  <si>
    <t>LINZ
AY-801-AUT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</si>
</sst>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9" fillId="3" borderId="48" xfId="1" applyFont="1" applyBorder="1" applyAlignment="1">
      <alignment horizontal="center" vertical="center"/>
    </xf>
    <xf numFmtId="0" fontId="9" fillId="3" borderId="49" xfId="1" applyFont="1" applyBorder="1" applyAlignment="1">
      <alignment horizontal="center" vertical="center" wrapText="1"/>
    </xf>
    <xf numFmtId="0" fontId="9" fillId="3" borderId="50" xfId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left" vertical="center" wrapText="1" indent="3"/>
    </xf>
    <xf numFmtId="0" fontId="2" fillId="2" borderId="50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/>
    </xf>
    <xf numFmtId="0" fontId="6" fillId="4" borderId="44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left" vertical="center" wrapText="1"/>
    </xf>
    <xf numFmtId="0" fontId="6" fillId="4" borderId="48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52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/>
    </xf>
    <xf numFmtId="0" fontId="3" fillId="4" borderId="42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3" xfId="0" applyFont="1" applyFill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Neutral" xfId="1" builtinId="28"/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1"/>
  <sheetViews>
    <sheetView zoomScaleNormal="100" workbookViewId="0">
      <selection activeCell="R69" sqref="R69"/>
    </sheetView>
  </sheetViews>
  <sheetFormatPr defaultColWidth="11.42578125" defaultRowHeight="15" x14ac:dyDescent="0.25"/>
  <cols>
    <col min="1" max="1" width="3.7109375" customWidth="1"/>
    <col min="2" max="2" width="11.85546875" customWidth="1"/>
    <col min="3" max="3" width="4.85546875" customWidth="1"/>
    <col min="4" max="4" width="10.85546875" bestFit="1" customWidth="1"/>
    <col min="5" max="5" width="26.7109375" customWidth="1"/>
    <col min="6" max="6" width="8.42578125" style="2" bestFit="1" customWidth="1"/>
    <col min="7" max="7" width="14" bestFit="1" customWidth="1"/>
    <col min="8" max="8" width="22.85546875" bestFit="1" customWidth="1"/>
    <col min="9" max="9" width="19.28515625" style="1" bestFit="1" customWidth="1"/>
    <col min="10" max="11" width="11.5703125" style="2"/>
    <col min="12" max="12" width="16.7109375" style="2" customWidth="1"/>
    <col min="13" max="13" width="11.5703125" style="2"/>
  </cols>
  <sheetData>
    <row r="2" spans="2:12" ht="15.75" x14ac:dyDescent="0.25">
      <c r="B2" s="4" t="s">
        <v>20</v>
      </c>
      <c r="C2" s="3"/>
    </row>
    <row r="3" spans="2:12" x14ac:dyDescent="0.25">
      <c r="B3" s="3" t="s">
        <v>8</v>
      </c>
      <c r="C3" s="3"/>
    </row>
    <row r="4" spans="2:12" ht="15.75" thickBot="1" x14ac:dyDescent="0.3"/>
    <row r="5" spans="2:12" ht="37.15" customHeight="1" thickBot="1" x14ac:dyDescent="0.3">
      <c r="B5" s="71" t="s">
        <v>18</v>
      </c>
      <c r="C5" s="72" t="s">
        <v>19</v>
      </c>
      <c r="D5" s="72" t="s">
        <v>0</v>
      </c>
      <c r="E5" s="72" t="s">
        <v>1</v>
      </c>
      <c r="F5" s="72" t="s">
        <v>150</v>
      </c>
      <c r="G5" s="72" t="s">
        <v>2</v>
      </c>
      <c r="H5" s="73" t="s">
        <v>3</v>
      </c>
      <c r="I5" s="72" t="s">
        <v>4</v>
      </c>
      <c r="J5" s="72" t="s">
        <v>5</v>
      </c>
      <c r="K5" s="72" t="s">
        <v>6</v>
      </c>
      <c r="L5" s="74" t="s">
        <v>7</v>
      </c>
    </row>
    <row r="6" spans="2:12" ht="15.75" customHeight="1" thickBot="1" x14ac:dyDescent="0.3">
      <c r="B6" s="137" t="s">
        <v>21</v>
      </c>
      <c r="C6" s="144"/>
      <c r="D6" s="142" t="s">
        <v>22</v>
      </c>
      <c r="E6" s="93" t="s">
        <v>40</v>
      </c>
      <c r="F6" s="80">
        <v>1</v>
      </c>
      <c r="G6" s="81" t="s">
        <v>118</v>
      </c>
      <c r="H6" s="81" t="s">
        <v>125</v>
      </c>
      <c r="I6" s="81" t="s">
        <v>126</v>
      </c>
      <c r="J6" s="81"/>
      <c r="K6" s="81" t="s">
        <v>120</v>
      </c>
      <c r="L6" s="82" t="s">
        <v>127</v>
      </c>
    </row>
    <row r="7" spans="2:12" ht="15.75" customHeight="1" thickBot="1" x14ac:dyDescent="0.3">
      <c r="B7" s="137"/>
      <c r="C7" s="144"/>
      <c r="D7" s="142"/>
      <c r="E7" s="34" t="s">
        <v>57</v>
      </c>
      <c r="F7" s="57">
        <v>2</v>
      </c>
      <c r="G7" s="58" t="s">
        <v>144</v>
      </c>
      <c r="H7" s="59" t="s">
        <v>145</v>
      </c>
      <c r="I7" s="59" t="s">
        <v>146</v>
      </c>
      <c r="J7" s="59"/>
      <c r="K7" s="59" t="s">
        <v>140</v>
      </c>
      <c r="L7" s="60" t="s">
        <v>127</v>
      </c>
    </row>
    <row r="8" spans="2:12" ht="15.75" customHeight="1" thickBot="1" x14ac:dyDescent="0.3">
      <c r="B8" s="137"/>
      <c r="C8" s="144"/>
      <c r="D8" s="142"/>
      <c r="E8" s="136" t="s">
        <v>41</v>
      </c>
      <c r="F8" s="64"/>
      <c r="G8" s="65"/>
      <c r="H8" s="65"/>
      <c r="I8" s="65"/>
      <c r="J8" s="65"/>
      <c r="K8" s="65"/>
      <c r="L8" s="66"/>
    </row>
    <row r="9" spans="2:12" ht="15.75" customHeight="1" x14ac:dyDescent="0.25">
      <c r="B9" s="137"/>
      <c r="C9" s="144"/>
      <c r="D9" s="142"/>
      <c r="E9" s="155" t="s">
        <v>42</v>
      </c>
      <c r="F9" s="61">
        <v>2</v>
      </c>
      <c r="G9" s="62" t="s">
        <v>118</v>
      </c>
      <c r="H9" s="30" t="s">
        <v>119</v>
      </c>
      <c r="I9" s="30">
        <v>235</v>
      </c>
      <c r="J9" s="30"/>
      <c r="K9" s="30" t="s">
        <v>120</v>
      </c>
      <c r="L9" s="63" t="s">
        <v>121</v>
      </c>
    </row>
    <row r="10" spans="2:12" ht="15.75" customHeight="1" thickBot="1" x14ac:dyDescent="0.3">
      <c r="B10" s="137"/>
      <c r="C10" s="144"/>
      <c r="D10" s="142"/>
      <c r="E10" s="156"/>
      <c r="F10" s="39">
        <v>2</v>
      </c>
      <c r="G10" s="43" t="s">
        <v>122</v>
      </c>
      <c r="H10" s="44" t="s">
        <v>123</v>
      </c>
      <c r="I10" s="44">
        <v>380</v>
      </c>
      <c r="J10" s="44"/>
      <c r="K10" s="44" t="s">
        <v>212</v>
      </c>
      <c r="L10" s="45" t="s">
        <v>124</v>
      </c>
    </row>
    <row r="11" spans="2:12" ht="15.75" customHeight="1" x14ac:dyDescent="0.25">
      <c r="B11" s="137"/>
      <c r="C11" s="144"/>
      <c r="D11" s="142"/>
      <c r="E11" s="157" t="s">
        <v>43</v>
      </c>
      <c r="F11" s="84">
        <v>1</v>
      </c>
      <c r="G11" s="85" t="s">
        <v>131</v>
      </c>
      <c r="H11" s="85" t="s">
        <v>132</v>
      </c>
      <c r="I11" s="85">
        <v>150</v>
      </c>
      <c r="J11" s="85"/>
      <c r="K11" s="85" t="s">
        <v>212</v>
      </c>
      <c r="L11" s="86" t="s">
        <v>124</v>
      </c>
    </row>
    <row r="12" spans="2:12" ht="26.25" thickBot="1" x14ac:dyDescent="0.3">
      <c r="B12" s="137"/>
      <c r="C12" s="144"/>
      <c r="D12" s="142"/>
      <c r="E12" s="158"/>
      <c r="F12" s="87">
        <v>1</v>
      </c>
      <c r="G12" s="88" t="s">
        <v>133</v>
      </c>
      <c r="H12" s="88" t="s">
        <v>134</v>
      </c>
      <c r="I12" s="88" t="s">
        <v>135</v>
      </c>
      <c r="J12" s="88"/>
      <c r="K12" s="88" t="s">
        <v>136</v>
      </c>
      <c r="L12" s="89" t="s">
        <v>141</v>
      </c>
    </row>
    <row r="13" spans="2:12" ht="15.75" customHeight="1" thickBot="1" x14ac:dyDescent="0.3">
      <c r="B13" s="137"/>
      <c r="C13" s="144"/>
      <c r="D13" s="142"/>
      <c r="E13" s="108" t="s">
        <v>44</v>
      </c>
      <c r="F13" s="53">
        <v>1</v>
      </c>
      <c r="G13" s="54" t="s">
        <v>128</v>
      </c>
      <c r="H13" s="55" t="s">
        <v>129</v>
      </c>
      <c r="I13" s="55" t="s">
        <v>130</v>
      </c>
      <c r="J13" s="55"/>
      <c r="K13" s="55" t="s">
        <v>120</v>
      </c>
      <c r="L13" s="56" t="s">
        <v>127</v>
      </c>
    </row>
    <row r="14" spans="2:12" ht="15.75" customHeight="1" x14ac:dyDescent="0.25">
      <c r="B14" s="137"/>
      <c r="C14" s="144"/>
      <c r="D14" s="142"/>
      <c r="E14" s="157" t="s">
        <v>45</v>
      </c>
      <c r="F14" s="90">
        <v>1</v>
      </c>
      <c r="G14" s="91" t="s">
        <v>137</v>
      </c>
      <c r="H14" s="91" t="s">
        <v>138</v>
      </c>
      <c r="I14" s="91" t="s">
        <v>139</v>
      </c>
      <c r="J14" s="91"/>
      <c r="K14" s="91" t="s">
        <v>140</v>
      </c>
      <c r="L14" s="92" t="s">
        <v>127</v>
      </c>
    </row>
    <row r="15" spans="2:12" ht="15.75" customHeight="1" thickBot="1" x14ac:dyDescent="0.3">
      <c r="B15" s="137"/>
      <c r="C15" s="145"/>
      <c r="D15" s="143"/>
      <c r="E15" s="159"/>
      <c r="F15" s="87">
        <v>1</v>
      </c>
      <c r="G15" s="88" t="s">
        <v>137</v>
      </c>
      <c r="H15" s="88" t="s">
        <v>142</v>
      </c>
      <c r="I15" s="88" t="s">
        <v>143</v>
      </c>
      <c r="J15" s="88"/>
      <c r="K15" s="88" t="s">
        <v>140</v>
      </c>
      <c r="L15" s="89" t="s">
        <v>127</v>
      </c>
    </row>
    <row r="16" spans="2:12" ht="15.75" customHeight="1" x14ac:dyDescent="0.25">
      <c r="B16" s="137"/>
      <c r="C16" s="147"/>
      <c r="D16" s="146" t="s">
        <v>23</v>
      </c>
      <c r="E16" s="160" t="s">
        <v>58</v>
      </c>
      <c r="F16" s="37">
        <v>1</v>
      </c>
      <c r="G16" s="41" t="s">
        <v>151</v>
      </c>
      <c r="H16" s="12" t="s">
        <v>153</v>
      </c>
      <c r="I16" s="12" t="s">
        <v>152</v>
      </c>
      <c r="J16" s="12"/>
      <c r="K16" s="12" t="s">
        <v>120</v>
      </c>
      <c r="L16" s="42" t="s">
        <v>127</v>
      </c>
    </row>
    <row r="17" spans="2:12" ht="15.75" customHeight="1" x14ac:dyDescent="0.25">
      <c r="B17" s="137"/>
      <c r="C17" s="144"/>
      <c r="D17" s="142"/>
      <c r="E17" s="152"/>
      <c r="F17" s="40">
        <v>1</v>
      </c>
      <c r="G17" s="48" t="s">
        <v>151</v>
      </c>
      <c r="H17" s="21" t="s">
        <v>154</v>
      </c>
      <c r="I17" s="21" t="s">
        <v>157</v>
      </c>
      <c r="J17" s="21"/>
      <c r="K17" s="21" t="s">
        <v>120</v>
      </c>
      <c r="L17" s="49" t="s">
        <v>127</v>
      </c>
    </row>
    <row r="18" spans="2:12" ht="15.75" customHeight="1" x14ac:dyDescent="0.25">
      <c r="B18" s="137"/>
      <c r="C18" s="144"/>
      <c r="D18" s="142"/>
      <c r="E18" s="152"/>
      <c r="F18" s="40">
        <v>1</v>
      </c>
      <c r="G18" s="48" t="s">
        <v>151</v>
      </c>
      <c r="H18" s="21" t="s">
        <v>155</v>
      </c>
      <c r="I18" s="21" t="s">
        <v>158</v>
      </c>
      <c r="J18" s="21"/>
      <c r="K18" s="21" t="s">
        <v>120</v>
      </c>
      <c r="L18" s="49" t="s">
        <v>127</v>
      </c>
    </row>
    <row r="19" spans="2:12" ht="15.75" customHeight="1" thickBot="1" x14ac:dyDescent="0.3">
      <c r="B19" s="137"/>
      <c r="C19" s="144"/>
      <c r="D19" s="142"/>
      <c r="E19" s="153"/>
      <c r="F19" s="50">
        <v>1</v>
      </c>
      <c r="G19" s="43" t="s">
        <v>151</v>
      </c>
      <c r="H19" s="44" t="s">
        <v>156</v>
      </c>
      <c r="I19" s="44" t="s">
        <v>159</v>
      </c>
      <c r="J19" s="44"/>
      <c r="K19" s="44" t="s">
        <v>120</v>
      </c>
      <c r="L19" s="45" t="s">
        <v>127</v>
      </c>
    </row>
    <row r="20" spans="2:12" ht="15.75" customHeight="1" x14ac:dyDescent="0.25">
      <c r="B20" s="137"/>
      <c r="C20" s="144"/>
      <c r="D20" s="142"/>
      <c r="E20" s="148" t="s">
        <v>59</v>
      </c>
      <c r="F20" s="94">
        <v>1</v>
      </c>
      <c r="G20" s="85" t="s">
        <v>118</v>
      </c>
      <c r="H20" s="85" t="s">
        <v>147</v>
      </c>
      <c r="I20" s="85">
        <v>131</v>
      </c>
      <c r="J20" s="85"/>
      <c r="K20" s="85" t="s">
        <v>140</v>
      </c>
      <c r="L20" s="86" t="s">
        <v>121</v>
      </c>
    </row>
    <row r="21" spans="2:12" ht="15.75" customHeight="1" thickBot="1" x14ac:dyDescent="0.3">
      <c r="B21" s="137"/>
      <c r="C21" s="144"/>
      <c r="D21" s="142"/>
      <c r="E21" s="150"/>
      <c r="F21" s="95">
        <v>3</v>
      </c>
      <c r="G21" s="88" t="s">
        <v>148</v>
      </c>
      <c r="H21" s="88" t="s">
        <v>149</v>
      </c>
      <c r="I21" s="88">
        <v>110</v>
      </c>
      <c r="J21" s="88"/>
      <c r="K21" s="88" t="s">
        <v>212</v>
      </c>
      <c r="L21" s="89" t="s">
        <v>124</v>
      </c>
    </row>
    <row r="22" spans="2:12" ht="15.75" customHeight="1" thickBot="1" x14ac:dyDescent="0.3">
      <c r="B22" s="137"/>
      <c r="C22" s="144"/>
      <c r="D22" s="142"/>
      <c r="E22" s="33" t="s">
        <v>60</v>
      </c>
      <c r="F22" s="75">
        <v>1</v>
      </c>
      <c r="G22" s="58" t="s">
        <v>160</v>
      </c>
      <c r="H22" s="59" t="s">
        <v>161</v>
      </c>
      <c r="I22" s="59" t="s">
        <v>162</v>
      </c>
      <c r="J22" s="59"/>
      <c r="K22" s="59" t="s">
        <v>163</v>
      </c>
      <c r="L22" s="60" t="s">
        <v>127</v>
      </c>
    </row>
    <row r="23" spans="2:12" ht="15.75" customHeight="1" thickBot="1" x14ac:dyDescent="0.3">
      <c r="B23" s="137"/>
      <c r="C23" s="144"/>
      <c r="D23" s="142"/>
      <c r="E23" s="96" t="s">
        <v>61</v>
      </c>
      <c r="F23" s="97">
        <v>1</v>
      </c>
      <c r="G23" s="98" t="s">
        <v>118</v>
      </c>
      <c r="H23" s="98" t="s">
        <v>164</v>
      </c>
      <c r="I23" s="98" t="s">
        <v>165</v>
      </c>
      <c r="J23" s="98"/>
      <c r="K23" s="98" t="s">
        <v>120</v>
      </c>
      <c r="L23" s="99" t="s">
        <v>127</v>
      </c>
    </row>
    <row r="24" spans="2:12" ht="15.75" customHeight="1" thickBot="1" x14ac:dyDescent="0.3">
      <c r="B24" s="137"/>
      <c r="C24" s="144"/>
      <c r="D24" s="142"/>
      <c r="E24" s="33" t="s">
        <v>62</v>
      </c>
      <c r="F24" s="76">
        <v>1</v>
      </c>
      <c r="G24" s="77" t="s">
        <v>128</v>
      </c>
      <c r="H24" s="78" t="s">
        <v>166</v>
      </c>
      <c r="I24" s="78" t="s">
        <v>167</v>
      </c>
      <c r="J24" s="78"/>
      <c r="K24" s="78" t="s">
        <v>120</v>
      </c>
      <c r="L24" s="79" t="s">
        <v>127</v>
      </c>
    </row>
    <row r="25" spans="2:12" ht="15.75" customHeight="1" x14ac:dyDescent="0.25">
      <c r="B25" s="137"/>
      <c r="C25" s="144"/>
      <c r="D25" s="142"/>
      <c r="E25" s="148" t="s">
        <v>63</v>
      </c>
      <c r="F25" s="100">
        <v>1</v>
      </c>
      <c r="G25" s="91" t="s">
        <v>144</v>
      </c>
      <c r="H25" s="91" t="s">
        <v>168</v>
      </c>
      <c r="I25" s="91">
        <v>280</v>
      </c>
      <c r="J25" s="91"/>
      <c r="K25" s="91" t="s">
        <v>120</v>
      </c>
      <c r="L25" s="92" t="s">
        <v>121</v>
      </c>
    </row>
    <row r="26" spans="2:12" ht="15.75" customHeight="1" x14ac:dyDescent="0.25">
      <c r="B26" s="137"/>
      <c r="C26" s="144"/>
      <c r="D26" s="142"/>
      <c r="E26" s="149"/>
      <c r="F26" s="101">
        <v>1</v>
      </c>
      <c r="G26" s="102" t="s">
        <v>169</v>
      </c>
      <c r="H26" s="102" t="s">
        <v>170</v>
      </c>
      <c r="I26" s="102" t="s">
        <v>171</v>
      </c>
      <c r="J26" s="102"/>
      <c r="K26" s="102" t="s">
        <v>120</v>
      </c>
      <c r="L26" s="103" t="s">
        <v>127</v>
      </c>
    </row>
    <row r="27" spans="2:12" ht="15.75" customHeight="1" thickBot="1" x14ac:dyDescent="0.3">
      <c r="B27" s="137"/>
      <c r="C27" s="144"/>
      <c r="D27" s="142"/>
      <c r="E27" s="150"/>
      <c r="F27" s="95">
        <v>2</v>
      </c>
      <c r="G27" s="88" t="s">
        <v>172</v>
      </c>
      <c r="H27" s="88" t="s">
        <v>173</v>
      </c>
      <c r="I27" s="88">
        <v>200</v>
      </c>
      <c r="J27" s="88"/>
      <c r="K27" s="88" t="s">
        <v>212</v>
      </c>
      <c r="L27" s="89" t="s">
        <v>124</v>
      </c>
    </row>
    <row r="28" spans="2:12" ht="15.75" customHeight="1" x14ac:dyDescent="0.25">
      <c r="B28" s="137"/>
      <c r="C28" s="144"/>
      <c r="D28" s="142"/>
      <c r="E28" s="151" t="s">
        <v>64</v>
      </c>
      <c r="F28" s="51">
        <v>2</v>
      </c>
      <c r="G28" s="41" t="s">
        <v>169</v>
      </c>
      <c r="H28" s="12" t="s">
        <v>174</v>
      </c>
      <c r="I28" s="12" t="s">
        <v>175</v>
      </c>
      <c r="J28" s="12"/>
      <c r="K28" s="12" t="s">
        <v>140</v>
      </c>
      <c r="L28" s="42" t="s">
        <v>127</v>
      </c>
    </row>
    <row r="29" spans="2:12" ht="15.75" customHeight="1" x14ac:dyDescent="0.25">
      <c r="B29" s="137"/>
      <c r="C29" s="144"/>
      <c r="D29" s="142"/>
      <c r="E29" s="152"/>
      <c r="F29" s="52">
        <v>3</v>
      </c>
      <c r="G29" s="48" t="s">
        <v>169</v>
      </c>
      <c r="H29" s="21" t="s">
        <v>176</v>
      </c>
      <c r="I29" s="21" t="s">
        <v>181</v>
      </c>
      <c r="J29" s="21"/>
      <c r="K29" s="21" t="s">
        <v>140</v>
      </c>
      <c r="L29" s="49" t="s">
        <v>127</v>
      </c>
    </row>
    <row r="30" spans="2:12" ht="15.75" customHeight="1" x14ac:dyDescent="0.25">
      <c r="B30" s="137"/>
      <c r="C30" s="144"/>
      <c r="D30" s="142"/>
      <c r="E30" s="152"/>
      <c r="F30" s="52">
        <v>2</v>
      </c>
      <c r="G30" s="48" t="s">
        <v>169</v>
      </c>
      <c r="H30" s="21" t="s">
        <v>177</v>
      </c>
      <c r="I30" s="21" t="s">
        <v>182</v>
      </c>
      <c r="J30" s="21"/>
      <c r="K30" s="21" t="s">
        <v>140</v>
      </c>
      <c r="L30" s="49" t="s">
        <v>127</v>
      </c>
    </row>
    <row r="31" spans="2:12" ht="15.75" customHeight="1" x14ac:dyDescent="0.25">
      <c r="B31" s="137"/>
      <c r="C31" s="144"/>
      <c r="D31" s="142"/>
      <c r="E31" s="152"/>
      <c r="F31" s="52">
        <v>8</v>
      </c>
      <c r="G31" s="48" t="s">
        <v>169</v>
      </c>
      <c r="H31" s="21" t="s">
        <v>178</v>
      </c>
      <c r="I31" s="21" t="s">
        <v>183</v>
      </c>
      <c r="J31" s="21"/>
      <c r="K31" s="21" t="s">
        <v>140</v>
      </c>
      <c r="L31" s="49" t="s">
        <v>127</v>
      </c>
    </row>
    <row r="32" spans="2:12" ht="15.75" customHeight="1" x14ac:dyDescent="0.25">
      <c r="B32" s="137"/>
      <c r="C32" s="144"/>
      <c r="D32" s="142"/>
      <c r="E32" s="152"/>
      <c r="F32" s="52">
        <v>1</v>
      </c>
      <c r="G32" s="48" t="s">
        <v>169</v>
      </c>
      <c r="H32" s="21" t="s">
        <v>179</v>
      </c>
      <c r="I32" s="21" t="s">
        <v>184</v>
      </c>
      <c r="J32" s="21"/>
      <c r="K32" s="21" t="s">
        <v>140</v>
      </c>
      <c r="L32" s="49" t="s">
        <v>127</v>
      </c>
    </row>
    <row r="33" spans="2:12" ht="15.75" customHeight="1" thickBot="1" x14ac:dyDescent="0.3">
      <c r="B33" s="137"/>
      <c r="C33" s="144"/>
      <c r="D33" s="142"/>
      <c r="E33" s="153"/>
      <c r="F33" s="50">
        <v>2</v>
      </c>
      <c r="G33" s="43" t="s">
        <v>169</v>
      </c>
      <c r="H33" s="44" t="s">
        <v>180</v>
      </c>
      <c r="I33" s="44" t="s">
        <v>182</v>
      </c>
      <c r="J33" s="44"/>
      <c r="K33" s="44" t="s">
        <v>120</v>
      </c>
      <c r="L33" s="45" t="s">
        <v>127</v>
      </c>
    </row>
    <row r="34" spans="2:12" ht="15.75" customHeight="1" x14ac:dyDescent="0.25">
      <c r="B34" s="137"/>
      <c r="C34" s="144"/>
      <c r="D34" s="142"/>
      <c r="E34" s="148" t="s">
        <v>65</v>
      </c>
      <c r="F34" s="94">
        <v>2</v>
      </c>
      <c r="G34" s="85" t="s">
        <v>185</v>
      </c>
      <c r="H34" s="85" t="s">
        <v>186</v>
      </c>
      <c r="I34" s="85">
        <v>125</v>
      </c>
      <c r="J34" s="85"/>
      <c r="K34" s="85" t="s">
        <v>187</v>
      </c>
      <c r="L34" s="86" t="s">
        <v>121</v>
      </c>
    </row>
    <row r="35" spans="2:12" ht="15.75" customHeight="1" thickBot="1" x14ac:dyDescent="0.3">
      <c r="B35" s="137"/>
      <c r="C35" s="144"/>
      <c r="D35" s="142"/>
      <c r="E35" s="150"/>
      <c r="F35" s="95">
        <v>2</v>
      </c>
      <c r="G35" s="88" t="s">
        <v>188</v>
      </c>
      <c r="H35" s="88" t="s">
        <v>189</v>
      </c>
      <c r="I35" s="88">
        <v>460</v>
      </c>
      <c r="J35" s="88"/>
      <c r="K35" s="88" t="s">
        <v>212</v>
      </c>
      <c r="L35" s="89" t="s">
        <v>124</v>
      </c>
    </row>
    <row r="36" spans="2:12" ht="15.75" customHeight="1" x14ac:dyDescent="0.25">
      <c r="B36" s="137"/>
      <c r="C36" s="144"/>
      <c r="D36" s="142"/>
      <c r="E36" s="151" t="s">
        <v>66</v>
      </c>
      <c r="F36" s="51">
        <v>1</v>
      </c>
      <c r="G36" s="41" t="s">
        <v>190</v>
      </c>
      <c r="H36" s="12" t="s">
        <v>191</v>
      </c>
      <c r="I36" s="12" t="s">
        <v>182</v>
      </c>
      <c r="J36" s="12"/>
      <c r="K36" s="12" t="s">
        <v>120</v>
      </c>
      <c r="L36" s="42" t="s">
        <v>127</v>
      </c>
    </row>
    <row r="37" spans="2:12" ht="15.75" customHeight="1" x14ac:dyDescent="0.25">
      <c r="B37" s="137"/>
      <c r="C37" s="144"/>
      <c r="D37" s="142"/>
      <c r="E37" s="152"/>
      <c r="F37" s="52">
        <v>4</v>
      </c>
      <c r="G37" s="48" t="s">
        <v>190</v>
      </c>
      <c r="H37" s="21" t="s">
        <v>192</v>
      </c>
      <c r="I37" s="21" t="s">
        <v>194</v>
      </c>
      <c r="J37" s="21"/>
      <c r="K37" s="21" t="s">
        <v>120</v>
      </c>
      <c r="L37" s="49" t="s">
        <v>127</v>
      </c>
    </row>
    <row r="38" spans="2:12" ht="15.75" customHeight="1" thickBot="1" x14ac:dyDescent="0.3">
      <c r="B38" s="137"/>
      <c r="C38" s="145"/>
      <c r="D38" s="143"/>
      <c r="E38" s="154"/>
      <c r="F38" s="50">
        <v>2</v>
      </c>
      <c r="G38" s="43" t="s">
        <v>190</v>
      </c>
      <c r="H38" s="44" t="s">
        <v>193</v>
      </c>
      <c r="I38" s="44" t="s">
        <v>195</v>
      </c>
      <c r="J38" s="44"/>
      <c r="K38" s="44" t="s">
        <v>120</v>
      </c>
      <c r="L38" s="45" t="s">
        <v>127</v>
      </c>
    </row>
    <row r="39" spans="2:12" ht="15.75" customHeight="1" thickBot="1" x14ac:dyDescent="0.3">
      <c r="B39" s="137"/>
      <c r="C39" s="147"/>
      <c r="D39" s="146" t="s">
        <v>24</v>
      </c>
      <c r="E39" s="83" t="s">
        <v>46</v>
      </c>
      <c r="F39" s="109">
        <v>1</v>
      </c>
      <c r="G39" s="110" t="s">
        <v>144</v>
      </c>
      <c r="H39" s="110" t="s">
        <v>214</v>
      </c>
      <c r="I39" s="110" t="s">
        <v>215</v>
      </c>
      <c r="J39" s="110"/>
      <c r="K39" s="110" t="s">
        <v>120</v>
      </c>
      <c r="L39" s="111" t="s">
        <v>127</v>
      </c>
    </row>
    <row r="40" spans="2:12" ht="15.75" customHeight="1" x14ac:dyDescent="0.25">
      <c r="B40" s="137"/>
      <c r="C40" s="144"/>
      <c r="D40" s="142"/>
      <c r="E40" s="161" t="s">
        <v>47</v>
      </c>
      <c r="F40" s="37">
        <v>10</v>
      </c>
      <c r="G40" s="41" t="s">
        <v>190</v>
      </c>
      <c r="H40" s="12" t="s">
        <v>199</v>
      </c>
      <c r="I40" s="12" t="s">
        <v>200</v>
      </c>
      <c r="J40" s="12"/>
      <c r="K40" s="12" t="s">
        <v>120</v>
      </c>
      <c r="L40" s="42" t="s">
        <v>127</v>
      </c>
    </row>
    <row r="41" spans="2:12" ht="15.75" customHeight="1" thickBot="1" x14ac:dyDescent="0.3">
      <c r="B41" s="137"/>
      <c r="C41" s="144"/>
      <c r="D41" s="142"/>
      <c r="E41" s="162"/>
      <c r="F41" s="38">
        <v>1</v>
      </c>
      <c r="G41" s="46" t="s">
        <v>198</v>
      </c>
      <c r="H41" s="22" t="s">
        <v>201</v>
      </c>
      <c r="I41" s="22" t="s">
        <v>202</v>
      </c>
      <c r="J41" s="22"/>
      <c r="K41" s="22" t="s">
        <v>120</v>
      </c>
      <c r="L41" s="47" t="s">
        <v>127</v>
      </c>
    </row>
    <row r="42" spans="2:12" ht="15.75" customHeight="1" x14ac:dyDescent="0.25">
      <c r="B42" s="137"/>
      <c r="C42" s="144"/>
      <c r="D42" s="142"/>
      <c r="E42" s="164" t="s">
        <v>48</v>
      </c>
      <c r="F42" s="84">
        <v>1</v>
      </c>
      <c r="G42" s="85" t="s">
        <v>118</v>
      </c>
      <c r="H42" s="85" t="s">
        <v>203</v>
      </c>
      <c r="I42" s="85" t="s">
        <v>204</v>
      </c>
      <c r="J42" s="85"/>
      <c r="K42" s="85" t="s">
        <v>120</v>
      </c>
      <c r="L42" s="86" t="s">
        <v>127</v>
      </c>
    </row>
    <row r="43" spans="2:12" ht="15.75" customHeight="1" thickBot="1" x14ac:dyDescent="0.3">
      <c r="B43" s="137"/>
      <c r="C43" s="144"/>
      <c r="D43" s="142"/>
      <c r="E43" s="165"/>
      <c r="F43" s="80">
        <v>2</v>
      </c>
      <c r="G43" s="81" t="s">
        <v>205</v>
      </c>
      <c r="H43" s="81" t="s">
        <v>206</v>
      </c>
      <c r="I43" s="81">
        <v>100</v>
      </c>
      <c r="J43" s="81"/>
      <c r="K43" s="81" t="s">
        <v>212</v>
      </c>
      <c r="L43" s="82" t="s">
        <v>124</v>
      </c>
    </row>
    <row r="44" spans="2:12" ht="15.75" customHeight="1" x14ac:dyDescent="0.25">
      <c r="B44" s="137"/>
      <c r="C44" s="144"/>
      <c r="D44" s="142"/>
      <c r="E44" s="161" t="s">
        <v>49</v>
      </c>
      <c r="F44" s="37">
        <v>1</v>
      </c>
      <c r="G44" s="41" t="s">
        <v>144</v>
      </c>
      <c r="H44" s="12" t="s">
        <v>221</v>
      </c>
      <c r="I44" s="12">
        <v>260</v>
      </c>
      <c r="J44" s="12"/>
      <c r="K44" s="12" t="s">
        <v>120</v>
      </c>
      <c r="L44" s="42" t="s">
        <v>121</v>
      </c>
    </row>
    <row r="45" spans="2:12" ht="15.75" customHeight="1" x14ac:dyDescent="0.25">
      <c r="B45" s="137"/>
      <c r="C45" s="144"/>
      <c r="D45" s="142"/>
      <c r="E45" s="163"/>
      <c r="F45" s="40">
        <v>3</v>
      </c>
      <c r="G45" s="48" t="s">
        <v>148</v>
      </c>
      <c r="H45" s="21" t="s">
        <v>222</v>
      </c>
      <c r="I45" s="21">
        <v>110</v>
      </c>
      <c r="J45" s="21"/>
      <c r="K45" s="21" t="s">
        <v>212</v>
      </c>
      <c r="L45" s="49" t="s">
        <v>124</v>
      </c>
    </row>
    <row r="46" spans="2:12" ht="15.75" customHeight="1" thickBot="1" x14ac:dyDescent="0.3">
      <c r="B46" s="137"/>
      <c r="C46" s="144"/>
      <c r="D46" s="142"/>
      <c r="E46" s="162"/>
      <c r="F46" s="39">
        <v>1</v>
      </c>
      <c r="G46" s="43" t="s">
        <v>148</v>
      </c>
      <c r="H46" s="44" t="s">
        <v>223</v>
      </c>
      <c r="I46" s="44">
        <v>69</v>
      </c>
      <c r="J46" s="44"/>
      <c r="K46" s="44" t="s">
        <v>212</v>
      </c>
      <c r="L46" s="45" t="s">
        <v>124</v>
      </c>
    </row>
    <row r="47" spans="2:12" ht="15.75" customHeight="1" thickBot="1" x14ac:dyDescent="0.3">
      <c r="B47" s="137"/>
      <c r="C47" s="144"/>
      <c r="D47" s="142"/>
      <c r="E47" s="136" t="s">
        <v>50</v>
      </c>
      <c r="F47" s="120">
        <v>1</v>
      </c>
      <c r="G47" s="98" t="s">
        <v>224</v>
      </c>
      <c r="H47" s="98" t="s">
        <v>225</v>
      </c>
      <c r="I47" s="98" t="s">
        <v>226</v>
      </c>
      <c r="J47" s="98"/>
      <c r="K47" s="98" t="s">
        <v>120</v>
      </c>
      <c r="L47" s="99" t="s">
        <v>127</v>
      </c>
    </row>
    <row r="48" spans="2:12" ht="15.75" customHeight="1" x14ac:dyDescent="0.25">
      <c r="B48" s="137"/>
      <c r="C48" s="144"/>
      <c r="D48" s="142"/>
      <c r="E48" s="161" t="s">
        <v>51</v>
      </c>
      <c r="F48" s="35">
        <v>2</v>
      </c>
      <c r="G48" s="118" t="s">
        <v>216</v>
      </c>
      <c r="H48" s="12" t="s">
        <v>217</v>
      </c>
      <c r="I48" s="12" t="s">
        <v>218</v>
      </c>
      <c r="J48" s="12"/>
      <c r="K48" s="12" t="s">
        <v>120</v>
      </c>
      <c r="L48" s="42" t="s">
        <v>127</v>
      </c>
    </row>
    <row r="49" spans="2:12" ht="15.75" customHeight="1" thickBot="1" x14ac:dyDescent="0.3">
      <c r="B49" s="137"/>
      <c r="C49" s="144"/>
      <c r="D49" s="142"/>
      <c r="E49" s="162"/>
      <c r="F49" s="36">
        <v>2</v>
      </c>
      <c r="G49" s="119" t="s">
        <v>216</v>
      </c>
      <c r="H49" s="22" t="s">
        <v>219</v>
      </c>
      <c r="I49" s="22" t="s">
        <v>220</v>
      </c>
      <c r="J49" s="22"/>
      <c r="K49" s="22" t="s">
        <v>120</v>
      </c>
      <c r="L49" s="47" t="s">
        <v>127</v>
      </c>
    </row>
    <row r="50" spans="2:12" ht="15.75" customHeight="1" x14ac:dyDescent="0.25">
      <c r="B50" s="137"/>
      <c r="C50" s="144"/>
      <c r="D50" s="142"/>
      <c r="E50" s="157" t="s">
        <v>52</v>
      </c>
      <c r="F50" s="84">
        <v>1</v>
      </c>
      <c r="G50" s="91" t="s">
        <v>118</v>
      </c>
      <c r="H50" s="91" t="s">
        <v>210</v>
      </c>
      <c r="I50" s="91">
        <v>270</v>
      </c>
      <c r="J50" s="91"/>
      <c r="K50" s="91" t="s">
        <v>140</v>
      </c>
      <c r="L50" s="92" t="s">
        <v>121</v>
      </c>
    </row>
    <row r="51" spans="2:12" ht="15.75" customHeight="1" x14ac:dyDescent="0.25">
      <c r="B51" s="137"/>
      <c r="C51" s="144"/>
      <c r="D51" s="142"/>
      <c r="E51" s="158"/>
      <c r="F51" s="104">
        <v>2</v>
      </c>
      <c r="G51" s="102" t="s">
        <v>172</v>
      </c>
      <c r="H51" s="102" t="s">
        <v>211</v>
      </c>
      <c r="I51" s="102">
        <v>90</v>
      </c>
      <c r="J51" s="102"/>
      <c r="K51" s="102" t="s">
        <v>212</v>
      </c>
      <c r="L51" s="103" t="s">
        <v>124</v>
      </c>
    </row>
    <row r="52" spans="2:12" ht="15.75" customHeight="1" thickBot="1" x14ac:dyDescent="0.3">
      <c r="B52" s="137"/>
      <c r="C52" s="144"/>
      <c r="D52" s="142"/>
      <c r="E52" s="159"/>
      <c r="F52" s="105">
        <v>1</v>
      </c>
      <c r="G52" s="115" t="s">
        <v>172</v>
      </c>
      <c r="H52" s="115" t="s">
        <v>213</v>
      </c>
      <c r="I52" s="115">
        <v>65</v>
      </c>
      <c r="J52" s="115"/>
      <c r="K52" s="115" t="s">
        <v>212</v>
      </c>
      <c r="L52" s="116" t="s">
        <v>124</v>
      </c>
    </row>
    <row r="53" spans="2:12" ht="15.75" customHeight="1" thickBot="1" x14ac:dyDescent="0.3">
      <c r="B53" s="137"/>
      <c r="C53" s="144"/>
      <c r="D53" s="142"/>
      <c r="E53" s="108" t="s">
        <v>53</v>
      </c>
      <c r="F53" s="117">
        <v>2</v>
      </c>
      <c r="G53" s="77" t="s">
        <v>128</v>
      </c>
      <c r="H53" s="78" t="s">
        <v>196</v>
      </c>
      <c r="I53" s="78" t="s">
        <v>197</v>
      </c>
      <c r="J53" s="78"/>
      <c r="K53" s="78" t="s">
        <v>140</v>
      </c>
      <c r="L53" s="79" t="s">
        <v>127</v>
      </c>
    </row>
    <row r="54" spans="2:12" ht="15.75" customHeight="1" x14ac:dyDescent="0.25">
      <c r="B54" s="137"/>
      <c r="C54" s="144"/>
      <c r="D54" s="142"/>
      <c r="E54" s="164" t="s">
        <v>54</v>
      </c>
      <c r="F54" s="84">
        <v>1</v>
      </c>
      <c r="G54" s="85" t="s">
        <v>118</v>
      </c>
      <c r="H54" s="85" t="s">
        <v>227</v>
      </c>
      <c r="I54" s="85">
        <v>218</v>
      </c>
      <c r="J54" s="85"/>
      <c r="K54" s="85" t="s">
        <v>120</v>
      </c>
      <c r="L54" s="86" t="s">
        <v>121</v>
      </c>
    </row>
    <row r="55" spans="2:12" ht="15.75" customHeight="1" thickBot="1" x14ac:dyDescent="0.3">
      <c r="B55" s="137"/>
      <c r="C55" s="144"/>
      <c r="D55" s="142"/>
      <c r="E55" s="165"/>
      <c r="F55" s="112">
        <v>2</v>
      </c>
      <c r="G55" s="113" t="s">
        <v>205</v>
      </c>
      <c r="H55" s="113" t="s">
        <v>206</v>
      </c>
      <c r="I55" s="113">
        <v>100</v>
      </c>
      <c r="J55" s="113"/>
      <c r="K55" s="113"/>
      <c r="L55" s="114" t="s">
        <v>124</v>
      </c>
    </row>
    <row r="56" spans="2:12" ht="15.75" customHeight="1" x14ac:dyDescent="0.25">
      <c r="B56" s="137"/>
      <c r="C56" s="144"/>
      <c r="D56" s="142"/>
      <c r="E56" s="161" t="s">
        <v>55</v>
      </c>
      <c r="F56" s="67">
        <v>1</v>
      </c>
      <c r="G56" s="68" t="s">
        <v>118</v>
      </c>
      <c r="H56" s="69" t="s">
        <v>228</v>
      </c>
      <c r="I56" s="69">
        <v>450</v>
      </c>
      <c r="J56" s="69"/>
      <c r="K56" s="69" t="s">
        <v>187</v>
      </c>
      <c r="L56" s="70" t="s">
        <v>121</v>
      </c>
    </row>
    <row r="57" spans="2:12" ht="15.75" customHeight="1" thickBot="1" x14ac:dyDescent="0.3">
      <c r="B57" s="137"/>
      <c r="C57" s="144"/>
      <c r="D57" s="142"/>
      <c r="E57" s="162"/>
      <c r="F57" s="67">
        <v>1</v>
      </c>
      <c r="G57" s="68" t="s">
        <v>188</v>
      </c>
      <c r="H57" s="69" t="s">
        <v>235</v>
      </c>
      <c r="I57" s="69">
        <v>550</v>
      </c>
      <c r="J57" s="69"/>
      <c r="K57" s="69" t="s">
        <v>212</v>
      </c>
      <c r="L57" s="70" t="s">
        <v>124</v>
      </c>
    </row>
    <row r="58" spans="2:12" ht="15.75" customHeight="1" x14ac:dyDescent="0.25">
      <c r="B58" s="137"/>
      <c r="C58" s="144"/>
      <c r="D58" s="142"/>
      <c r="E58" s="164" t="s">
        <v>56</v>
      </c>
      <c r="F58" s="84">
        <v>1</v>
      </c>
      <c r="G58" s="85" t="s">
        <v>118</v>
      </c>
      <c r="H58" s="85" t="s">
        <v>207</v>
      </c>
      <c r="I58" s="85">
        <v>334</v>
      </c>
      <c r="J58" s="85"/>
      <c r="K58" s="85" t="s">
        <v>208</v>
      </c>
      <c r="L58" s="86" t="s">
        <v>121</v>
      </c>
    </row>
    <row r="59" spans="2:12" ht="15.75" customHeight="1" thickBot="1" x14ac:dyDescent="0.3">
      <c r="B59" s="137"/>
      <c r="C59" s="145"/>
      <c r="D59" s="143"/>
      <c r="E59" s="165"/>
      <c r="F59" s="105">
        <v>1</v>
      </c>
      <c r="G59" s="115" t="s">
        <v>188</v>
      </c>
      <c r="H59" s="115" t="s">
        <v>209</v>
      </c>
      <c r="I59" s="115">
        <v>285</v>
      </c>
      <c r="J59" s="115"/>
      <c r="K59" s="115" t="s">
        <v>212</v>
      </c>
      <c r="L59" s="116" t="s">
        <v>124</v>
      </c>
    </row>
    <row r="60" spans="2:12" x14ac:dyDescent="0.25">
      <c r="B60" s="137"/>
      <c r="C60" s="139"/>
      <c r="D60" s="146" t="s">
        <v>25</v>
      </c>
      <c r="E60" s="161" t="s">
        <v>26</v>
      </c>
      <c r="F60" s="37">
        <v>1</v>
      </c>
      <c r="G60" s="9" t="s">
        <v>118</v>
      </c>
      <c r="H60" s="9" t="s">
        <v>229</v>
      </c>
      <c r="I60" s="9" t="s">
        <v>230</v>
      </c>
      <c r="J60" s="9"/>
      <c r="K60" s="9" t="s">
        <v>120</v>
      </c>
      <c r="L60" s="11" t="s">
        <v>127</v>
      </c>
    </row>
    <row r="61" spans="2:12" ht="15.75" thickBot="1" x14ac:dyDescent="0.3">
      <c r="B61" s="137"/>
      <c r="C61" s="140"/>
      <c r="D61" s="142"/>
      <c r="E61" s="162"/>
      <c r="F61" s="117">
        <v>1</v>
      </c>
      <c r="G61" s="32" t="s">
        <v>144</v>
      </c>
      <c r="H61" s="32" t="s">
        <v>231</v>
      </c>
      <c r="I61" s="32" t="s">
        <v>232</v>
      </c>
      <c r="J61" s="32"/>
      <c r="K61" s="32" t="s">
        <v>120</v>
      </c>
      <c r="L61" s="123" t="s">
        <v>127</v>
      </c>
    </row>
    <row r="62" spans="2:12" x14ac:dyDescent="0.25">
      <c r="B62" s="137"/>
      <c r="C62" s="140"/>
      <c r="D62" s="142"/>
      <c r="E62" s="164" t="s">
        <v>27</v>
      </c>
      <c r="F62" s="84">
        <v>1</v>
      </c>
      <c r="G62" s="124" t="s">
        <v>144</v>
      </c>
      <c r="H62" s="124" t="s">
        <v>233</v>
      </c>
      <c r="I62" s="124">
        <v>128</v>
      </c>
      <c r="J62" s="124"/>
      <c r="K62" s="124" t="s">
        <v>120</v>
      </c>
      <c r="L62" s="125" t="s">
        <v>127</v>
      </c>
    </row>
    <row r="63" spans="2:12" ht="15.75" thickBot="1" x14ac:dyDescent="0.3">
      <c r="B63" s="137"/>
      <c r="C63" s="140"/>
      <c r="D63" s="142"/>
      <c r="E63" s="165"/>
      <c r="F63" s="112">
        <v>1</v>
      </c>
      <c r="G63" s="126" t="s">
        <v>122</v>
      </c>
      <c r="H63" s="126" t="s">
        <v>234</v>
      </c>
      <c r="I63" s="126">
        <v>243</v>
      </c>
      <c r="J63" s="126"/>
      <c r="K63" s="126" t="s">
        <v>212</v>
      </c>
      <c r="L63" s="127" t="s">
        <v>124</v>
      </c>
    </row>
    <row r="64" spans="2:12" x14ac:dyDescent="0.25">
      <c r="B64" s="137"/>
      <c r="C64" s="140"/>
      <c r="D64" s="142"/>
      <c r="E64" s="161" t="s">
        <v>30</v>
      </c>
      <c r="F64" s="37">
        <v>1</v>
      </c>
      <c r="G64" s="9" t="s">
        <v>137</v>
      </c>
      <c r="H64" s="9" t="s">
        <v>236</v>
      </c>
      <c r="I64" s="9">
        <v>94</v>
      </c>
      <c r="J64" s="9"/>
      <c r="K64" s="9" t="s">
        <v>140</v>
      </c>
      <c r="L64" s="11" t="s">
        <v>121</v>
      </c>
    </row>
    <row r="65" spans="2:12" x14ac:dyDescent="0.25">
      <c r="B65" s="137"/>
      <c r="C65" s="140"/>
      <c r="D65" s="142"/>
      <c r="E65" s="163"/>
      <c r="F65" s="61">
        <v>1</v>
      </c>
      <c r="G65" s="27" t="s">
        <v>137</v>
      </c>
      <c r="H65" s="27" t="s">
        <v>237</v>
      </c>
      <c r="I65" s="27">
        <v>90</v>
      </c>
      <c r="J65" s="27"/>
      <c r="K65" s="27" t="s">
        <v>140</v>
      </c>
      <c r="L65" s="31" t="s">
        <v>121</v>
      </c>
    </row>
    <row r="66" spans="2:12" x14ac:dyDescent="0.25">
      <c r="B66" s="137"/>
      <c r="C66" s="140"/>
      <c r="D66" s="142"/>
      <c r="E66" s="163"/>
      <c r="F66" s="61">
        <v>1</v>
      </c>
      <c r="G66" s="27" t="s">
        <v>144</v>
      </c>
      <c r="H66" s="27" t="s">
        <v>238</v>
      </c>
      <c r="I66" s="27" t="s">
        <v>239</v>
      </c>
      <c r="J66" s="27"/>
      <c r="K66" s="27" t="s">
        <v>120</v>
      </c>
      <c r="L66" s="31" t="s">
        <v>127</v>
      </c>
    </row>
    <row r="67" spans="2:12" x14ac:dyDescent="0.25">
      <c r="B67" s="137"/>
      <c r="C67" s="140"/>
      <c r="D67" s="142"/>
      <c r="E67" s="163"/>
      <c r="F67" s="61">
        <v>1</v>
      </c>
      <c r="G67" s="27" t="s">
        <v>240</v>
      </c>
      <c r="H67" s="27" t="s">
        <v>241</v>
      </c>
      <c r="I67" s="27" t="s">
        <v>242</v>
      </c>
      <c r="J67" s="27"/>
      <c r="K67" s="27" t="s">
        <v>140</v>
      </c>
      <c r="L67" s="31" t="s">
        <v>127</v>
      </c>
    </row>
    <row r="68" spans="2:12" x14ac:dyDescent="0.25">
      <c r="B68" s="137"/>
      <c r="C68" s="140"/>
      <c r="D68" s="142"/>
      <c r="E68" s="163"/>
      <c r="F68" s="61">
        <v>1</v>
      </c>
      <c r="G68" s="27" t="s">
        <v>240</v>
      </c>
      <c r="H68" s="27" t="s">
        <v>243</v>
      </c>
      <c r="I68" s="27" t="s">
        <v>244</v>
      </c>
      <c r="J68" s="27"/>
      <c r="K68" s="27" t="s">
        <v>140</v>
      </c>
      <c r="L68" s="31" t="s">
        <v>127</v>
      </c>
    </row>
    <row r="69" spans="2:12" x14ac:dyDescent="0.25">
      <c r="B69" s="137"/>
      <c r="C69" s="140"/>
      <c r="D69" s="142"/>
      <c r="E69" s="163"/>
      <c r="F69" s="61">
        <v>2</v>
      </c>
      <c r="G69" s="27" t="s">
        <v>205</v>
      </c>
      <c r="H69" s="27" t="s">
        <v>245</v>
      </c>
      <c r="I69" s="27">
        <v>100</v>
      </c>
      <c r="J69" s="27"/>
      <c r="K69" s="27" t="s">
        <v>212</v>
      </c>
      <c r="L69" s="31" t="s">
        <v>124</v>
      </c>
    </row>
    <row r="70" spans="2:12" ht="15.75" thickBot="1" x14ac:dyDescent="0.3">
      <c r="B70" s="137"/>
      <c r="C70" s="140"/>
      <c r="D70" s="142"/>
      <c r="E70" s="162"/>
      <c r="F70" s="117">
        <v>1</v>
      </c>
      <c r="G70" s="32" t="s">
        <v>205</v>
      </c>
      <c r="H70" s="32" t="s">
        <v>245</v>
      </c>
      <c r="I70" s="32">
        <v>75</v>
      </c>
      <c r="J70" s="32"/>
      <c r="K70" s="32" t="s">
        <v>212</v>
      </c>
      <c r="L70" s="123" t="s">
        <v>124</v>
      </c>
    </row>
    <row r="71" spans="2:12" x14ac:dyDescent="0.25">
      <c r="B71" s="137"/>
      <c r="C71" s="140"/>
      <c r="D71" s="142"/>
      <c r="E71" s="166" t="s">
        <v>29</v>
      </c>
      <c r="F71" s="90">
        <v>1</v>
      </c>
      <c r="G71" s="121" t="s">
        <v>128</v>
      </c>
      <c r="H71" s="121" t="s">
        <v>246</v>
      </c>
      <c r="I71" s="121" t="s">
        <v>247</v>
      </c>
      <c r="J71" s="121"/>
      <c r="K71" s="121" t="s">
        <v>248</v>
      </c>
      <c r="L71" s="122" t="s">
        <v>127</v>
      </c>
    </row>
    <row r="72" spans="2:12" ht="15.75" thickBot="1" x14ac:dyDescent="0.3">
      <c r="B72" s="137"/>
      <c r="C72" s="140"/>
      <c r="D72" s="142"/>
      <c r="E72" s="166"/>
      <c r="F72" s="87">
        <v>1</v>
      </c>
      <c r="G72" s="128" t="s">
        <v>128</v>
      </c>
      <c r="H72" s="128" t="s">
        <v>249</v>
      </c>
      <c r="I72" s="128" t="s">
        <v>250</v>
      </c>
      <c r="J72" s="128"/>
      <c r="K72" s="128" t="s">
        <v>248</v>
      </c>
      <c r="L72" s="129" t="s">
        <v>127</v>
      </c>
    </row>
    <row r="73" spans="2:12" ht="15.75" thickBot="1" x14ac:dyDescent="0.3">
      <c r="B73" s="137"/>
      <c r="C73" s="140"/>
      <c r="D73" s="142"/>
      <c r="E73" s="108" t="s">
        <v>28</v>
      </c>
      <c r="F73" s="53">
        <v>2</v>
      </c>
      <c r="G73" s="130" t="s">
        <v>190</v>
      </c>
      <c r="H73" s="130" t="s">
        <v>251</v>
      </c>
      <c r="I73" s="130" t="s">
        <v>252</v>
      </c>
      <c r="J73" s="130"/>
      <c r="K73" s="130" t="s">
        <v>120</v>
      </c>
      <c r="L73" s="131" t="s">
        <v>127</v>
      </c>
    </row>
    <row r="74" spans="2:12" x14ac:dyDescent="0.25">
      <c r="B74" s="137"/>
      <c r="C74" s="140"/>
      <c r="D74" s="142"/>
      <c r="E74" s="164" t="s">
        <v>31</v>
      </c>
      <c r="F74" s="84">
        <v>2</v>
      </c>
      <c r="G74" s="124" t="s">
        <v>128</v>
      </c>
      <c r="H74" s="124" t="s">
        <v>253</v>
      </c>
      <c r="I74" s="124" t="s">
        <v>254</v>
      </c>
      <c r="J74" s="124"/>
      <c r="K74" s="124" t="s">
        <v>120</v>
      </c>
      <c r="L74" s="125" t="s">
        <v>127</v>
      </c>
    </row>
    <row r="75" spans="2:12" ht="15.75" thickBot="1" x14ac:dyDescent="0.3">
      <c r="B75" s="137"/>
      <c r="C75" s="140"/>
      <c r="D75" s="142"/>
      <c r="E75" s="165"/>
      <c r="F75" s="112">
        <v>1</v>
      </c>
      <c r="G75" s="126" t="s">
        <v>144</v>
      </c>
      <c r="H75" s="126" t="s">
        <v>255</v>
      </c>
      <c r="I75" s="126" t="s">
        <v>256</v>
      </c>
      <c r="J75" s="126"/>
      <c r="K75" s="126" t="s">
        <v>163</v>
      </c>
      <c r="L75" s="127" t="s">
        <v>127</v>
      </c>
    </row>
    <row r="76" spans="2:12" ht="15.75" thickBot="1" x14ac:dyDescent="0.3">
      <c r="B76" s="137"/>
      <c r="C76" s="140"/>
      <c r="D76" s="142"/>
      <c r="E76" s="108" t="s">
        <v>33</v>
      </c>
      <c r="F76" s="53">
        <v>1</v>
      </c>
      <c r="G76" s="130" t="s">
        <v>257</v>
      </c>
      <c r="H76" s="130" t="s">
        <v>258</v>
      </c>
      <c r="I76" s="130" t="s">
        <v>259</v>
      </c>
      <c r="J76" s="130"/>
      <c r="K76" s="130" t="s">
        <v>120</v>
      </c>
      <c r="L76" s="131" t="s">
        <v>127</v>
      </c>
    </row>
    <row r="77" spans="2:12" x14ac:dyDescent="0.25">
      <c r="B77" s="137"/>
      <c r="C77" s="140"/>
      <c r="D77" s="142"/>
      <c r="E77" s="164" t="s">
        <v>34</v>
      </c>
      <c r="F77" s="84">
        <v>1</v>
      </c>
      <c r="G77" s="124" t="s">
        <v>240</v>
      </c>
      <c r="H77" s="124" t="s">
        <v>262</v>
      </c>
      <c r="I77" s="124">
        <v>280</v>
      </c>
      <c r="J77" s="124"/>
      <c r="K77" s="124" t="s">
        <v>120</v>
      </c>
      <c r="L77" s="125" t="s">
        <v>121</v>
      </c>
    </row>
    <row r="78" spans="2:12" x14ac:dyDescent="0.25">
      <c r="B78" s="137"/>
      <c r="C78" s="140"/>
      <c r="D78" s="142"/>
      <c r="E78" s="166"/>
      <c r="F78" s="90">
        <v>1</v>
      </c>
      <c r="G78" s="121" t="s">
        <v>260</v>
      </c>
      <c r="H78" s="121" t="s">
        <v>261</v>
      </c>
      <c r="I78" s="121" t="s">
        <v>263</v>
      </c>
      <c r="J78" s="121"/>
      <c r="K78" s="121" t="s">
        <v>140</v>
      </c>
      <c r="L78" s="122" t="s">
        <v>127</v>
      </c>
    </row>
    <row r="79" spans="2:12" x14ac:dyDescent="0.25">
      <c r="B79" s="137"/>
      <c r="C79" s="140"/>
      <c r="D79" s="142"/>
      <c r="E79" s="166"/>
      <c r="F79" s="90">
        <v>1</v>
      </c>
      <c r="G79" s="121" t="s">
        <v>264</v>
      </c>
      <c r="H79" s="121" t="s">
        <v>265</v>
      </c>
      <c r="I79" s="121" t="s">
        <v>182</v>
      </c>
      <c r="J79" s="121"/>
      <c r="K79" s="121" t="s">
        <v>120</v>
      </c>
      <c r="L79" s="122" t="s">
        <v>127</v>
      </c>
    </row>
    <row r="80" spans="2:12" x14ac:dyDescent="0.25">
      <c r="B80" s="137"/>
      <c r="C80" s="140"/>
      <c r="D80" s="142"/>
      <c r="E80" s="166"/>
      <c r="F80" s="90">
        <v>2</v>
      </c>
      <c r="G80" s="121" t="s">
        <v>122</v>
      </c>
      <c r="H80" s="121" t="s">
        <v>266</v>
      </c>
      <c r="I80" s="121">
        <v>77</v>
      </c>
      <c r="J80" s="121"/>
      <c r="K80" s="121" t="s">
        <v>212</v>
      </c>
      <c r="L80" s="122" t="s">
        <v>124</v>
      </c>
    </row>
    <row r="81" spans="2:12" ht="15.75" thickBot="1" x14ac:dyDescent="0.3">
      <c r="B81" s="137"/>
      <c r="C81" s="140"/>
      <c r="D81" s="142"/>
      <c r="E81" s="165"/>
      <c r="F81" s="112">
        <v>1</v>
      </c>
      <c r="G81" s="126" t="s">
        <v>267</v>
      </c>
      <c r="H81" s="126">
        <v>4110</v>
      </c>
      <c r="I81" s="126">
        <v>142</v>
      </c>
      <c r="J81" s="126"/>
      <c r="K81" s="126" t="s">
        <v>212</v>
      </c>
      <c r="L81" s="127" t="s">
        <v>124</v>
      </c>
    </row>
    <row r="82" spans="2:12" x14ac:dyDescent="0.25">
      <c r="B82" s="137"/>
      <c r="C82" s="140"/>
      <c r="D82" s="142"/>
      <c r="E82" s="161" t="s">
        <v>35</v>
      </c>
      <c r="F82" s="37">
        <v>1</v>
      </c>
      <c r="G82" s="9" t="s">
        <v>190</v>
      </c>
      <c r="H82" s="9" t="s">
        <v>268</v>
      </c>
      <c r="I82" s="9" t="s">
        <v>269</v>
      </c>
      <c r="J82" s="9"/>
      <c r="K82" s="9" t="s">
        <v>120</v>
      </c>
      <c r="L82" s="11" t="s">
        <v>127</v>
      </c>
    </row>
    <row r="83" spans="2:12" x14ac:dyDescent="0.25">
      <c r="B83" s="137"/>
      <c r="C83" s="140"/>
      <c r="D83" s="142"/>
      <c r="E83" s="163"/>
      <c r="F83" s="61">
        <v>1</v>
      </c>
      <c r="G83" s="27" t="s">
        <v>190</v>
      </c>
      <c r="H83" s="27" t="s">
        <v>270</v>
      </c>
      <c r="I83" s="27" t="s">
        <v>271</v>
      </c>
      <c r="J83" s="27"/>
      <c r="K83" s="27" t="s">
        <v>120</v>
      </c>
      <c r="L83" s="31" t="s">
        <v>127</v>
      </c>
    </row>
    <row r="84" spans="2:12" ht="15.75" thickBot="1" x14ac:dyDescent="0.3">
      <c r="B84" s="137"/>
      <c r="C84" s="140"/>
      <c r="D84" s="142"/>
      <c r="E84" s="162"/>
      <c r="F84" s="117">
        <v>1</v>
      </c>
      <c r="G84" s="32" t="s">
        <v>169</v>
      </c>
      <c r="H84" s="32" t="s">
        <v>272</v>
      </c>
      <c r="I84" s="32" t="s">
        <v>220</v>
      </c>
      <c r="J84" s="32"/>
      <c r="K84" s="32" t="s">
        <v>120</v>
      </c>
      <c r="L84" s="123" t="s">
        <v>127</v>
      </c>
    </row>
    <row r="85" spans="2:12" x14ac:dyDescent="0.25">
      <c r="B85" s="137"/>
      <c r="C85" s="140"/>
      <c r="D85" s="142"/>
      <c r="E85" s="164" t="s">
        <v>32</v>
      </c>
      <c r="F85" s="90">
        <v>1</v>
      </c>
      <c r="G85" s="121" t="s">
        <v>185</v>
      </c>
      <c r="H85" s="121" t="s">
        <v>273</v>
      </c>
      <c r="I85" s="121">
        <v>98</v>
      </c>
      <c r="J85" s="121"/>
      <c r="K85" s="121" t="s">
        <v>120</v>
      </c>
      <c r="L85" s="122" t="s">
        <v>121</v>
      </c>
    </row>
    <row r="86" spans="2:12" ht="15.75" thickBot="1" x14ac:dyDescent="0.3">
      <c r="B86" s="137"/>
      <c r="C86" s="140"/>
      <c r="D86" s="142"/>
      <c r="E86" s="166"/>
      <c r="F86" s="80">
        <v>2</v>
      </c>
      <c r="G86" s="132" t="s">
        <v>274</v>
      </c>
      <c r="H86" s="132" t="s">
        <v>275</v>
      </c>
      <c r="I86" s="132">
        <v>75</v>
      </c>
      <c r="J86" s="132"/>
      <c r="K86" s="132" t="s">
        <v>212</v>
      </c>
      <c r="L86" s="133" t="s">
        <v>124</v>
      </c>
    </row>
    <row r="87" spans="2:12" x14ac:dyDescent="0.25">
      <c r="B87" s="137"/>
      <c r="C87" s="140"/>
      <c r="D87" s="142"/>
      <c r="E87" s="161" t="s">
        <v>36</v>
      </c>
      <c r="F87" s="37">
        <v>2</v>
      </c>
      <c r="G87" s="9" t="s">
        <v>264</v>
      </c>
      <c r="H87" s="9" t="s">
        <v>265</v>
      </c>
      <c r="I87" s="9" t="s">
        <v>182</v>
      </c>
      <c r="J87" s="9"/>
      <c r="K87" s="9" t="s">
        <v>120</v>
      </c>
      <c r="L87" s="11" t="s">
        <v>127</v>
      </c>
    </row>
    <row r="88" spans="2:12" x14ac:dyDescent="0.25">
      <c r="B88" s="137"/>
      <c r="C88" s="140"/>
      <c r="D88" s="142"/>
      <c r="E88" s="163"/>
      <c r="F88" s="40">
        <v>2</v>
      </c>
      <c r="G88" s="13" t="s">
        <v>264</v>
      </c>
      <c r="H88" s="13" t="s">
        <v>276</v>
      </c>
      <c r="I88" s="13" t="s">
        <v>277</v>
      </c>
      <c r="J88" s="13"/>
      <c r="K88" s="13" t="s">
        <v>120</v>
      </c>
      <c r="L88" s="16" t="s">
        <v>127</v>
      </c>
    </row>
    <row r="89" spans="2:12" x14ac:dyDescent="0.25">
      <c r="B89" s="137"/>
      <c r="C89" s="140"/>
      <c r="D89" s="142"/>
      <c r="E89" s="163"/>
      <c r="F89" s="40">
        <v>1</v>
      </c>
      <c r="G89" s="13" t="s">
        <v>278</v>
      </c>
      <c r="H89" s="13" t="s">
        <v>279</v>
      </c>
      <c r="I89" s="13" t="s">
        <v>280</v>
      </c>
      <c r="J89" s="13"/>
      <c r="K89" s="13" t="s">
        <v>120</v>
      </c>
      <c r="L89" s="16" t="s">
        <v>127</v>
      </c>
    </row>
    <row r="90" spans="2:12" ht="15.75" thickBot="1" x14ac:dyDescent="0.3">
      <c r="B90" s="137"/>
      <c r="C90" s="140"/>
      <c r="D90" s="142"/>
      <c r="E90" s="162"/>
      <c r="F90" s="38">
        <v>1</v>
      </c>
      <c r="G90" s="18" t="s">
        <v>278</v>
      </c>
      <c r="H90" s="18" t="s">
        <v>281</v>
      </c>
      <c r="I90" s="18" t="s">
        <v>282</v>
      </c>
      <c r="J90" s="18"/>
      <c r="K90" s="18" t="s">
        <v>120</v>
      </c>
      <c r="L90" s="20" t="s">
        <v>127</v>
      </c>
    </row>
    <row r="91" spans="2:12" x14ac:dyDescent="0.25">
      <c r="B91" s="137"/>
      <c r="C91" s="140"/>
      <c r="D91" s="142"/>
      <c r="E91" s="164" t="s">
        <v>37</v>
      </c>
      <c r="F91" s="90">
        <v>1</v>
      </c>
      <c r="G91" s="121" t="s">
        <v>257</v>
      </c>
      <c r="H91" s="121" t="s">
        <v>283</v>
      </c>
      <c r="I91" s="121" t="s">
        <v>284</v>
      </c>
      <c r="J91" s="121"/>
      <c r="K91" s="121" t="s">
        <v>120</v>
      </c>
      <c r="L91" s="122" t="s">
        <v>127</v>
      </c>
    </row>
    <row r="92" spans="2:12" x14ac:dyDescent="0.25">
      <c r="B92" s="137"/>
      <c r="C92" s="140"/>
      <c r="D92" s="142"/>
      <c r="E92" s="166"/>
      <c r="F92" s="90">
        <v>6</v>
      </c>
      <c r="G92" s="121" t="s">
        <v>169</v>
      </c>
      <c r="H92" s="121" t="s">
        <v>285</v>
      </c>
      <c r="I92" s="121" t="s">
        <v>175</v>
      </c>
      <c r="J92" s="121"/>
      <c r="K92" s="121" t="s">
        <v>120</v>
      </c>
      <c r="L92" s="122" t="s">
        <v>127</v>
      </c>
    </row>
    <row r="93" spans="2:12" x14ac:dyDescent="0.25">
      <c r="B93" s="137"/>
      <c r="C93" s="140"/>
      <c r="D93" s="142"/>
      <c r="E93" s="166"/>
      <c r="F93" s="90">
        <v>1</v>
      </c>
      <c r="G93" s="121" t="s">
        <v>264</v>
      </c>
      <c r="H93" s="121" t="s">
        <v>288</v>
      </c>
      <c r="I93" s="121" t="s">
        <v>289</v>
      </c>
      <c r="J93" s="121"/>
      <c r="K93" s="121" t="s">
        <v>120</v>
      </c>
      <c r="L93" s="122" t="s">
        <v>127</v>
      </c>
    </row>
    <row r="94" spans="2:12" ht="15.75" thickBot="1" x14ac:dyDescent="0.3">
      <c r="B94" s="137"/>
      <c r="C94" s="140"/>
      <c r="D94" s="142"/>
      <c r="E94" s="166"/>
      <c r="F94" s="80">
        <v>1</v>
      </c>
      <c r="G94" s="132" t="s">
        <v>286</v>
      </c>
      <c r="H94" s="132" t="s">
        <v>287</v>
      </c>
      <c r="I94" s="132">
        <v>70</v>
      </c>
      <c r="J94" s="132"/>
      <c r="K94" s="132" t="s">
        <v>212</v>
      </c>
      <c r="L94" s="133" t="s">
        <v>124</v>
      </c>
    </row>
    <row r="95" spans="2:12" x14ac:dyDescent="0.25">
      <c r="B95" s="137"/>
      <c r="C95" s="140"/>
      <c r="D95" s="142"/>
      <c r="E95" s="161" t="s">
        <v>38</v>
      </c>
      <c r="F95" s="37">
        <v>1</v>
      </c>
      <c r="G95" s="9" t="s">
        <v>290</v>
      </c>
      <c r="H95" s="9" t="s">
        <v>291</v>
      </c>
      <c r="I95" s="9">
        <v>148</v>
      </c>
      <c r="J95" s="9"/>
      <c r="K95" s="9" t="s">
        <v>140</v>
      </c>
      <c r="L95" s="11" t="s">
        <v>121</v>
      </c>
    </row>
    <row r="96" spans="2:12" x14ac:dyDescent="0.25">
      <c r="B96" s="137"/>
      <c r="C96" s="140"/>
      <c r="D96" s="142"/>
      <c r="E96" s="163"/>
      <c r="F96" s="39">
        <v>1</v>
      </c>
      <c r="G96" s="134" t="s">
        <v>169</v>
      </c>
      <c r="H96" s="134" t="s">
        <v>292</v>
      </c>
      <c r="I96" s="134" t="s">
        <v>293</v>
      </c>
      <c r="J96" s="134"/>
      <c r="K96" s="134" t="s">
        <v>120</v>
      </c>
      <c r="L96" s="135" t="s">
        <v>127</v>
      </c>
    </row>
    <row r="97" spans="2:12" x14ac:dyDescent="0.25">
      <c r="B97" s="137"/>
      <c r="C97" s="140"/>
      <c r="D97" s="142"/>
      <c r="E97" s="163"/>
      <c r="F97" s="39">
        <v>1</v>
      </c>
      <c r="G97" s="134" t="s">
        <v>169</v>
      </c>
      <c r="H97" s="134" t="s">
        <v>294</v>
      </c>
      <c r="I97" s="134" t="s">
        <v>282</v>
      </c>
      <c r="J97" s="134"/>
      <c r="K97" s="134" t="s">
        <v>120</v>
      </c>
      <c r="L97" s="135" t="s">
        <v>127</v>
      </c>
    </row>
    <row r="98" spans="2:12" x14ac:dyDescent="0.25">
      <c r="B98" s="137"/>
      <c r="C98" s="140"/>
      <c r="D98" s="142"/>
      <c r="E98" s="163"/>
      <c r="F98" s="39">
        <v>1</v>
      </c>
      <c r="G98" s="134" t="s">
        <v>169</v>
      </c>
      <c r="H98" s="134" t="s">
        <v>295</v>
      </c>
      <c r="I98" s="134" t="s">
        <v>282</v>
      </c>
      <c r="J98" s="134"/>
      <c r="K98" s="134" t="s">
        <v>120</v>
      </c>
      <c r="L98" s="135" t="s">
        <v>127</v>
      </c>
    </row>
    <row r="99" spans="2:12" ht="15.75" thickBot="1" x14ac:dyDescent="0.3">
      <c r="B99" s="137"/>
      <c r="C99" s="140"/>
      <c r="D99" s="142"/>
      <c r="E99" s="162"/>
      <c r="F99" s="39">
        <v>3</v>
      </c>
      <c r="G99" s="134" t="s">
        <v>205</v>
      </c>
      <c r="H99" s="134" t="s">
        <v>245</v>
      </c>
      <c r="I99" s="134">
        <v>100</v>
      </c>
      <c r="J99" s="134"/>
      <c r="K99" s="134"/>
      <c r="L99" s="135" t="s">
        <v>124</v>
      </c>
    </row>
    <row r="100" spans="2:12" x14ac:dyDescent="0.25">
      <c r="B100" s="137"/>
      <c r="C100" s="140"/>
      <c r="D100" s="142"/>
      <c r="E100" s="157" t="s">
        <v>39</v>
      </c>
      <c r="F100" s="84">
        <v>1</v>
      </c>
      <c r="G100" s="124" t="s">
        <v>296</v>
      </c>
      <c r="H100" s="124" t="s">
        <v>297</v>
      </c>
      <c r="I100" s="124">
        <v>250</v>
      </c>
      <c r="J100" s="124"/>
      <c r="K100" s="124" t="s">
        <v>140</v>
      </c>
      <c r="L100" s="125" t="s">
        <v>121</v>
      </c>
    </row>
    <row r="101" spans="2:12" ht="15.75" thickBot="1" x14ac:dyDescent="0.3">
      <c r="B101" s="138"/>
      <c r="C101" s="141"/>
      <c r="D101" s="143"/>
      <c r="E101" s="159"/>
      <c r="F101" s="105">
        <v>2</v>
      </c>
      <c r="G101" s="106" t="s">
        <v>172</v>
      </c>
      <c r="H101" s="106" t="s">
        <v>298</v>
      </c>
      <c r="I101" s="106">
        <v>100</v>
      </c>
      <c r="J101" s="106"/>
      <c r="K101" s="106" t="s">
        <v>212</v>
      </c>
      <c r="L101" s="107" t="s">
        <v>124</v>
      </c>
    </row>
  </sheetData>
  <mergeCells count="38">
    <mergeCell ref="E60:E61"/>
    <mergeCell ref="E62:E63"/>
    <mergeCell ref="E95:E99"/>
    <mergeCell ref="E100:E101"/>
    <mergeCell ref="E85:E86"/>
    <mergeCell ref="E87:E90"/>
    <mergeCell ref="E91:E94"/>
    <mergeCell ref="E56:E57"/>
    <mergeCell ref="E64:E70"/>
    <mergeCell ref="E40:E41"/>
    <mergeCell ref="E42:E43"/>
    <mergeCell ref="C39:C59"/>
    <mergeCell ref="D39:D59"/>
    <mergeCell ref="E58:E59"/>
    <mergeCell ref="E50:E52"/>
    <mergeCell ref="E48:E49"/>
    <mergeCell ref="E44:E46"/>
    <mergeCell ref="E54:E55"/>
    <mergeCell ref="D60:D101"/>
    <mergeCell ref="E71:E72"/>
    <mergeCell ref="E74:E75"/>
    <mergeCell ref="E77:E81"/>
    <mergeCell ref="E82:E84"/>
    <mergeCell ref="E25:E27"/>
    <mergeCell ref="E28:E33"/>
    <mergeCell ref="E34:E35"/>
    <mergeCell ref="E36:E38"/>
    <mergeCell ref="E9:E10"/>
    <mergeCell ref="E11:E12"/>
    <mergeCell ref="E14:E15"/>
    <mergeCell ref="E20:E21"/>
    <mergeCell ref="E16:E19"/>
    <mergeCell ref="B6:B101"/>
    <mergeCell ref="C60:C101"/>
    <mergeCell ref="D6:D15"/>
    <mergeCell ref="C6:C15"/>
    <mergeCell ref="D16:D38"/>
    <mergeCell ref="C16:C38"/>
  </mergeCells>
  <conditionalFormatting sqref="F38 E36">
    <cfRule type="cellIs" dxfId="0" priority="9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7"/>
  <sheetViews>
    <sheetView tabSelected="1" zoomScale="115" zoomScaleNormal="115" workbookViewId="0">
      <selection activeCell="E10" sqref="E10"/>
    </sheetView>
  </sheetViews>
  <sheetFormatPr defaultColWidth="11.42578125" defaultRowHeight="15" x14ac:dyDescent="0.25"/>
  <cols>
    <col min="1" max="1" width="2.28515625" customWidth="1"/>
    <col min="2" max="2" width="11.85546875" customWidth="1"/>
    <col min="3" max="3" width="3.7109375" bestFit="1" customWidth="1"/>
    <col min="4" max="4" width="11.85546875" customWidth="1"/>
    <col min="5" max="5" width="24.140625" customWidth="1"/>
    <col min="6" max="6" width="19" customWidth="1"/>
    <col min="7" max="7" width="22.7109375" bestFit="1" customWidth="1"/>
    <col min="8" max="8" width="18.28515625" customWidth="1"/>
    <col min="9" max="9" width="16.7109375" bestFit="1" customWidth="1"/>
    <col min="10" max="10" width="26" customWidth="1"/>
    <col min="11" max="11" width="10.85546875" bestFit="1" customWidth="1"/>
    <col min="12" max="12" width="23.7109375" customWidth="1"/>
    <col min="13" max="13" width="8.42578125" customWidth="1"/>
  </cols>
  <sheetData>
    <row r="2" spans="2:14" ht="15.75" x14ac:dyDescent="0.25">
      <c r="B2" s="4" t="s">
        <v>14</v>
      </c>
      <c r="C2" s="3"/>
      <c r="D2" s="3"/>
    </row>
    <row r="3" spans="2:14" x14ac:dyDescent="0.25">
      <c r="B3" s="3" t="s">
        <v>15</v>
      </c>
      <c r="C3" s="3"/>
      <c r="D3" s="3"/>
    </row>
    <row r="4" spans="2:14" ht="15.75" thickBot="1" x14ac:dyDescent="0.3"/>
    <row r="5" spans="2:14" ht="38.450000000000003" customHeight="1" thickBot="1" x14ac:dyDescent="0.3">
      <c r="B5" s="6" t="s">
        <v>18</v>
      </c>
      <c r="C5" s="7" t="s">
        <v>19</v>
      </c>
      <c r="D5" s="7" t="s">
        <v>0</v>
      </c>
      <c r="E5" s="7" t="s">
        <v>1</v>
      </c>
      <c r="F5" s="7" t="s">
        <v>2</v>
      </c>
      <c r="G5" s="7" t="s">
        <v>3</v>
      </c>
      <c r="H5" s="7" t="s">
        <v>10</v>
      </c>
      <c r="I5" s="7" t="s">
        <v>9</v>
      </c>
      <c r="J5" s="7" t="s">
        <v>17</v>
      </c>
      <c r="K5" s="7" t="s">
        <v>12</v>
      </c>
      <c r="L5" s="28" t="s">
        <v>13</v>
      </c>
      <c r="M5" s="5" t="s">
        <v>11</v>
      </c>
      <c r="N5" s="29" t="s">
        <v>16</v>
      </c>
    </row>
    <row r="6" spans="2:14" ht="25.5" x14ac:dyDescent="0.25">
      <c r="B6" s="167" t="s">
        <v>21</v>
      </c>
      <c r="C6" s="173"/>
      <c r="D6" s="170" t="s">
        <v>25</v>
      </c>
      <c r="E6" s="8" t="s">
        <v>67</v>
      </c>
      <c r="F6" s="9" t="s">
        <v>86</v>
      </c>
      <c r="G6" s="9" t="s">
        <v>79</v>
      </c>
      <c r="H6" s="9">
        <v>28</v>
      </c>
      <c r="I6" s="9">
        <v>31</v>
      </c>
      <c r="J6" s="12" t="s">
        <v>80</v>
      </c>
      <c r="K6" s="10">
        <v>1500</v>
      </c>
      <c r="L6" s="23" t="s">
        <v>82</v>
      </c>
      <c r="M6" s="9" t="s">
        <v>116</v>
      </c>
      <c r="N6" s="25" t="s">
        <v>117</v>
      </c>
    </row>
    <row r="7" spans="2:14" ht="25.5" x14ac:dyDescent="0.25">
      <c r="B7" s="168"/>
      <c r="C7" s="174"/>
      <c r="D7" s="171"/>
      <c r="E7" s="14" t="s">
        <v>68</v>
      </c>
      <c r="F7" s="13" t="s">
        <v>90</v>
      </c>
      <c r="G7" s="13" t="s">
        <v>91</v>
      </c>
      <c r="H7" s="13">
        <v>100</v>
      </c>
      <c r="I7" s="13">
        <v>110</v>
      </c>
      <c r="J7" s="21" t="s">
        <v>92</v>
      </c>
      <c r="K7" s="15">
        <v>1500</v>
      </c>
      <c r="L7" s="24" t="s">
        <v>93</v>
      </c>
      <c r="M7" s="13" t="s">
        <v>116</v>
      </c>
      <c r="N7" s="26">
        <v>2005</v>
      </c>
    </row>
    <row r="8" spans="2:14" ht="25.5" x14ac:dyDescent="0.25">
      <c r="B8" s="168"/>
      <c r="C8" s="174"/>
      <c r="D8" s="171"/>
      <c r="E8" s="14" t="s">
        <v>69</v>
      </c>
      <c r="F8" s="13" t="s">
        <v>85</v>
      </c>
      <c r="G8" s="13" t="s">
        <v>96</v>
      </c>
      <c r="H8" s="13">
        <v>49</v>
      </c>
      <c r="I8" s="13">
        <v>45</v>
      </c>
      <c r="J8" s="21" t="s">
        <v>97</v>
      </c>
      <c r="K8" s="15">
        <v>1500</v>
      </c>
      <c r="L8" s="24" t="s">
        <v>98</v>
      </c>
      <c r="M8" s="13" t="s">
        <v>116</v>
      </c>
      <c r="N8" s="26">
        <v>2011</v>
      </c>
    </row>
    <row r="9" spans="2:14" ht="26.25" thickBot="1" x14ac:dyDescent="0.3">
      <c r="B9" s="168"/>
      <c r="C9" s="175"/>
      <c r="D9" s="172"/>
      <c r="E9" s="17" t="s">
        <v>28</v>
      </c>
      <c r="F9" s="18" t="s">
        <v>86</v>
      </c>
      <c r="G9" s="18" t="s">
        <v>114</v>
      </c>
      <c r="H9" s="18">
        <v>28</v>
      </c>
      <c r="I9" s="18">
        <v>31</v>
      </c>
      <c r="J9" s="22" t="s">
        <v>80</v>
      </c>
      <c r="K9" s="19">
        <v>1500</v>
      </c>
      <c r="L9" s="18"/>
      <c r="M9" s="32" t="s">
        <v>116</v>
      </c>
      <c r="N9" s="20">
        <v>2011</v>
      </c>
    </row>
    <row r="10" spans="2:14" ht="25.5" x14ac:dyDescent="0.25">
      <c r="B10" s="168"/>
      <c r="C10" s="176"/>
      <c r="D10" s="170" t="s">
        <v>22</v>
      </c>
      <c r="E10" s="8" t="s">
        <v>70</v>
      </c>
      <c r="F10" s="9" t="s">
        <v>99</v>
      </c>
      <c r="G10" s="9" t="s">
        <v>87</v>
      </c>
      <c r="H10" s="9">
        <v>255</v>
      </c>
      <c r="I10" s="9">
        <v>213</v>
      </c>
      <c r="J10" s="12" t="s">
        <v>109</v>
      </c>
      <c r="K10" s="10">
        <v>1500</v>
      </c>
      <c r="L10" s="12" t="s">
        <v>110</v>
      </c>
      <c r="M10" s="9" t="s">
        <v>116</v>
      </c>
      <c r="N10" s="11">
        <v>2015</v>
      </c>
    </row>
    <row r="11" spans="2:14" ht="26.25" thickBot="1" x14ac:dyDescent="0.3">
      <c r="B11" s="168"/>
      <c r="C11" s="177"/>
      <c r="D11" s="172"/>
      <c r="E11" s="17" t="s">
        <v>71</v>
      </c>
      <c r="F11" s="18" t="s">
        <v>111</v>
      </c>
      <c r="G11" s="18" t="s">
        <v>112</v>
      </c>
      <c r="H11" s="18">
        <v>55</v>
      </c>
      <c r="I11" s="18">
        <v>58</v>
      </c>
      <c r="J11" s="22" t="s">
        <v>113</v>
      </c>
      <c r="K11" s="19">
        <v>1500</v>
      </c>
      <c r="L11" s="22" t="s">
        <v>115</v>
      </c>
      <c r="M11" s="18" t="s">
        <v>116</v>
      </c>
      <c r="N11" s="20">
        <v>2017</v>
      </c>
    </row>
    <row r="12" spans="2:14" ht="25.5" x14ac:dyDescent="0.25">
      <c r="B12" s="168"/>
      <c r="C12" s="139"/>
      <c r="D12" s="170" t="s">
        <v>23</v>
      </c>
      <c r="E12" s="8" t="s">
        <v>72</v>
      </c>
      <c r="F12" s="9" t="s">
        <v>85</v>
      </c>
      <c r="G12" s="9" t="s">
        <v>78</v>
      </c>
      <c r="H12" s="9">
        <v>64</v>
      </c>
      <c r="I12" s="9">
        <v>68</v>
      </c>
      <c r="J12" s="12" t="s">
        <v>81</v>
      </c>
      <c r="K12" s="10">
        <v>1500</v>
      </c>
      <c r="L12" s="12" t="s">
        <v>83</v>
      </c>
      <c r="M12" s="9" t="s">
        <v>116</v>
      </c>
      <c r="N12" s="11">
        <v>2014</v>
      </c>
    </row>
    <row r="13" spans="2:14" ht="25.5" x14ac:dyDescent="0.25">
      <c r="B13" s="168"/>
      <c r="C13" s="140"/>
      <c r="D13" s="171"/>
      <c r="E13" s="14" t="s">
        <v>73</v>
      </c>
      <c r="F13" s="13" t="s">
        <v>99</v>
      </c>
      <c r="G13" s="13" t="s">
        <v>100</v>
      </c>
      <c r="H13" s="13">
        <v>300</v>
      </c>
      <c r="I13" s="13">
        <v>289</v>
      </c>
      <c r="J13" s="21" t="s">
        <v>101</v>
      </c>
      <c r="K13" s="15">
        <v>1500</v>
      </c>
      <c r="L13" s="21" t="s">
        <v>102</v>
      </c>
      <c r="M13" s="13" t="s">
        <v>116</v>
      </c>
      <c r="N13" s="16">
        <v>2010</v>
      </c>
    </row>
    <row r="14" spans="2:14" ht="26.25" thickBot="1" x14ac:dyDescent="0.3">
      <c r="B14" s="168"/>
      <c r="C14" s="141"/>
      <c r="D14" s="172"/>
      <c r="E14" s="17" t="s">
        <v>74</v>
      </c>
      <c r="F14" s="18" t="s">
        <v>103</v>
      </c>
      <c r="G14" s="18" t="s">
        <v>104</v>
      </c>
      <c r="H14" s="18">
        <v>28</v>
      </c>
      <c r="I14" s="18">
        <v>31</v>
      </c>
      <c r="J14" s="22" t="s">
        <v>299</v>
      </c>
      <c r="K14" s="19">
        <v>1500</v>
      </c>
      <c r="L14" s="22" t="s">
        <v>105</v>
      </c>
      <c r="M14" s="18" t="s">
        <v>116</v>
      </c>
      <c r="N14" s="20">
        <v>2019</v>
      </c>
    </row>
    <row r="15" spans="2:14" ht="25.5" x14ac:dyDescent="0.25">
      <c r="B15" s="168"/>
      <c r="C15" s="139"/>
      <c r="D15" s="170" t="s">
        <v>24</v>
      </c>
      <c r="E15" s="8" t="s">
        <v>75</v>
      </c>
      <c r="F15" s="9" t="s">
        <v>85</v>
      </c>
      <c r="G15" s="9" t="s">
        <v>106</v>
      </c>
      <c r="H15" s="9">
        <v>64</v>
      </c>
      <c r="I15" s="9">
        <v>68</v>
      </c>
      <c r="J15" s="12" t="s">
        <v>107</v>
      </c>
      <c r="K15" s="10">
        <v>1500</v>
      </c>
      <c r="L15" s="12" t="s">
        <v>108</v>
      </c>
      <c r="M15" s="9" t="s">
        <v>116</v>
      </c>
      <c r="N15" s="11">
        <v>2006</v>
      </c>
    </row>
    <row r="16" spans="2:14" ht="25.5" x14ac:dyDescent="0.25">
      <c r="B16" s="168"/>
      <c r="C16" s="140"/>
      <c r="D16" s="171"/>
      <c r="E16" s="14" t="s">
        <v>76</v>
      </c>
      <c r="F16" s="13" t="s">
        <v>84</v>
      </c>
      <c r="G16" s="13" t="s">
        <v>87</v>
      </c>
      <c r="H16" s="13">
        <v>100</v>
      </c>
      <c r="I16" s="13">
        <v>110</v>
      </c>
      <c r="J16" s="21" t="s">
        <v>88</v>
      </c>
      <c r="K16" s="15">
        <v>1500</v>
      </c>
      <c r="L16" s="21" t="s">
        <v>89</v>
      </c>
      <c r="M16" s="13" t="s">
        <v>116</v>
      </c>
      <c r="N16" s="16">
        <v>2017</v>
      </c>
    </row>
    <row r="17" spans="2:14" ht="26.25" thickBot="1" x14ac:dyDescent="0.3">
      <c r="B17" s="169"/>
      <c r="C17" s="141"/>
      <c r="D17" s="172"/>
      <c r="E17" s="17" t="s">
        <v>77</v>
      </c>
      <c r="F17" s="18" t="s">
        <v>94</v>
      </c>
      <c r="G17" s="18" t="s">
        <v>95</v>
      </c>
      <c r="H17" s="18">
        <v>5</v>
      </c>
      <c r="I17" s="18">
        <v>5</v>
      </c>
      <c r="J17" s="22" t="s">
        <v>300</v>
      </c>
      <c r="K17" s="19">
        <v>1500</v>
      </c>
      <c r="L17" s="18"/>
      <c r="M17" s="18" t="s">
        <v>116</v>
      </c>
      <c r="N17" s="20">
        <v>2015</v>
      </c>
    </row>
  </sheetData>
  <mergeCells count="9">
    <mergeCell ref="B6:B17"/>
    <mergeCell ref="D6:D9"/>
    <mergeCell ref="C6:C9"/>
    <mergeCell ref="D10:D11"/>
    <mergeCell ref="C10:C11"/>
    <mergeCell ref="D12:D14"/>
    <mergeCell ref="C12:C14"/>
    <mergeCell ref="D15:D17"/>
    <mergeCell ref="C15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Grans equips Fred i Calor</vt:lpstr>
      <vt:lpstr>Grups electrogens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Ferreira Melo, Jhonny Alexander</dc:creator>
  <cp:lastModifiedBy>Marc Fernandez Berlanga</cp:lastModifiedBy>
  <dcterms:created xsi:type="dcterms:W3CDTF">2023-03-10T11:40:42Z</dcterms:created>
  <dcterms:modified xsi:type="dcterms:W3CDTF">2023-08-28T09:51:44Z</dcterms:modified>
</cp:coreProperties>
</file>