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20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1 MOB LLOC OPERATIIU\"/>
    </mc:Choice>
  </mc:AlternateContent>
  <xr:revisionPtr revIDLastSave="35" documentId="11_4CB5E5D7C27334E08920DC7B53E3E96D973118D1" xr6:coauthVersionLast="47" xr6:coauthVersionMax="47" xr10:uidLastSave="{9287E8B3-0F5E-4ACA-9A8A-EB09F52FC532}"/>
  <bookViews>
    <workbookView xWindow="0" yWindow="0" windowWidth="28800" windowHeight="10800" xr2:uid="{00000000-000D-0000-FFFF-FFFF00000000}"/>
  </bookViews>
  <sheets>
    <sheet name="140000320 - LOT 1 GRUP 2 TAULES" sheetId="1" r:id="rId1"/>
    <sheet name="Hoja2" sheetId="2" state="hidden" r:id="rId2"/>
  </sheets>
  <definedNames>
    <definedName name="_xlnm.Print_Area" localSheetId="0">'140000320 - LOT 1 GRUP 2 TAULES'!$A$1:$E$40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<sst xmlns="http://schemas.openxmlformats.org/spreadsheetml/2006/main" count="39" uniqueCount="39">
  <si>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</si>
  <si>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</si>
  <si>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</si>
  <si>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</si>
  <si>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</si>
  <si>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Taula lloc operatiu, Grup 2 taules enfontades. Mida total 280x80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</si>
  <si>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</si>
  <si>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</si>
  <si>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</si>
  <si>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</si>
  <si>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</si>
  <si>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</si>
  <si>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</si>
  <si>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</si>
  <si>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</si>
  <si>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</si>
  <si>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</si>
  <si>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</si>
  <si>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</si>
  <si>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</si>
  <si>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Grup de 2 taules en línia agrupades de mida individual 140x80 cm</t>
  </si>
  <si>
    <t>Sobre bastidor únic de mida global 280x80 cm i alçada 73-75 cm</t>
  </si>
  <si>
    <t>Taules d'aglomerat acabat en laminat de mitja densitat (melamina) a dues cares</t>
  </si>
  <si>
    <t>Possibilitat d'escollir color</t>
  </si>
  <si>
    <t>Estructura i potes meàl·liques, rectes lacades ( amb possibilitat escollir color)</t>
  </si>
  <si>
    <t>Sense faldó</t>
  </si>
  <si>
    <t>Sense mampara separadora</t>
  </si>
  <si>
    <t>Canal electrificació metàl·lica de gran capacitat per fixar mecanismes elèctrics de força i V&amp;D</t>
  </si>
  <si>
    <t>Amb presa a terra</t>
  </si>
  <si>
    <t>Preparada per endollar des de la part superior de la taula</t>
  </si>
  <si>
    <t>2 tapes abatibles de forma rectangular per accedir al canal d'electrificació</t>
  </si>
  <si>
    <t>tapa de melamina del mateix acabat que la superfície</t>
  </si>
  <si>
    <t>raspall amb truges negres</t>
  </si>
  <si>
    <t>marc injectat en alumini</t>
  </si>
  <si>
    <t>guies d'alumini per la regulació segons el grossor de la superfície (entre 13-30 mm)</t>
  </si>
  <si>
    <t>Obertura 180º mitjançant frontisses</t>
  </si>
  <si>
    <t>Dimenssions passacable rectangular 30*12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</si>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</sst>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  <font>
      <sz val="8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00000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/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4" fillId="2" borderId="22" xfId="0" applyFont="1" applyFill="1" applyBorder="1" applyAlignment="1">
      <alignment vertical="center" wrapText="1"/>
    </xf>
    <xf numFmtId="0" fontId="18" fillId="2" borderId="23" xfId="0" applyFont="1" applyFill="1" applyBorder="1" applyAlignment="1">
      <alignment horizontal="left" vertical="center" wrapText="1"/>
    </xf>
    <xf numFmtId="0" fontId="1" fillId="5" borderId="24" xfId="0" applyFont="1" applyFill="1" applyBorder="1" applyAlignment="1">
      <alignment vertical="center" wrapText="1"/>
    </xf>
    <xf numFmtId="0" fontId="1" fillId="5" borderId="25" xfId="0" applyFont="1" applyFill="1" applyBorder="1" applyAlignment="1">
      <alignment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93"/>
  <sheetViews>
    <sheetView tabSelected="1" zoomScaleNormal="100" workbookViewId="0">
      <selection activeCell="C11" sqref="C11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2" t="e">
        <f>IF(OR(C13="",C14="",C15="",C17="",C18="",C19="",D23="",#REF!="",E23="",#REF!=""=""),"FALTA EMPLENAR CAMPS OBLIGATORIS","")</f>
        <v>#REF!</v>
      </c>
      <c r="E3" s="32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3" t="s">
        <v>0</v>
      </c>
      <c r="C4" s="33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4" t="s">
        <v>1</v>
      </c>
      <c r="C5" s="34"/>
      <c r="D5" s="34"/>
      <c r="E5" s="34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35" t="s">
        <v>2</v>
      </c>
      <c r="C7" s="36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46" t="s">
        <v>3</v>
      </c>
      <c r="C9" s="47"/>
      <c r="D9" s="48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0" t="s">
        <v>4</v>
      </c>
      <c r="C10" s="19" t="s">
        <v>5</v>
      </c>
      <c r="D10" s="49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7.25">
      <c r="B11" s="21" t="s">
        <v>7</v>
      </c>
      <c r="C11" s="22">
        <v>140000320</v>
      </c>
      <c r="D11" s="50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29" t="s">
        <v>8</v>
      </c>
      <c r="C12" s="30"/>
      <c r="D12" s="3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37"/>
      <c r="D13" s="38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37"/>
      <c r="D14" s="38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39"/>
      <c r="D15" s="40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29" t="s">
        <v>12</v>
      </c>
      <c r="C16" s="30"/>
      <c r="D16" s="3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6" ht="23.25" customHeight="1">
      <c r="B17" s="15" t="s">
        <v>13</v>
      </c>
      <c r="C17" s="37"/>
      <c r="D17" s="38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6" ht="23.25" customHeight="1">
      <c r="B18" s="15" t="s">
        <v>14</v>
      </c>
      <c r="C18" s="37"/>
      <c r="D18" s="38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6" ht="23.25" customHeight="1" thickBot="1">
      <c r="B19" s="16" t="s">
        <v>15</v>
      </c>
      <c r="C19" s="39"/>
      <c r="D19" s="40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6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6" ht="28.5" customHeight="1" thickBot="1">
      <c r="B21" s="41" t="s">
        <v>16</v>
      </c>
      <c r="C21" s="42"/>
      <c r="D21" s="42"/>
      <c r="E21" s="4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6" s="2" customFormat="1" ht="81.75" customHeight="1">
      <c r="B22" s="44" t="s">
        <v>17</v>
      </c>
      <c r="C22" s="45"/>
      <c r="D22" s="24" t="s">
        <v>18</v>
      </c>
      <c r="E22" s="25" t="s">
        <v>19</v>
      </c>
    </row>
    <row r="23" spans="2:16" s="2" customFormat="1" ht="24.75" customHeight="1">
      <c r="B23" s="23">
        <v>1</v>
      </c>
      <c r="C23" s="26" t="s">
        <v>20</v>
      </c>
      <c r="D23" s="17"/>
      <c r="E23" s="18"/>
    </row>
    <row r="24" spans="2:16" s="2" customFormat="1" ht="24.75" customHeight="1">
      <c r="B24" s="23">
        <v>2</v>
      </c>
      <c r="C24" s="28" t="s">
        <v>21</v>
      </c>
      <c r="D24" s="17"/>
      <c r="E24" s="18"/>
    </row>
    <row r="25" spans="2:16" s="2" customFormat="1" ht="24.75" customHeight="1">
      <c r="B25" s="23">
        <v>3</v>
      </c>
      <c r="C25" s="28" t="s">
        <v>22</v>
      </c>
      <c r="D25" s="17"/>
      <c r="E25" s="18"/>
    </row>
    <row r="26" spans="2:16" s="2" customFormat="1" ht="24.75" customHeight="1">
      <c r="B26" s="23"/>
      <c r="C26" s="28" t="s">
        <v>23</v>
      </c>
      <c r="D26" s="17"/>
      <c r="E26" s="18"/>
    </row>
    <row r="27" spans="2:16" s="2" customFormat="1" ht="24.75" customHeight="1">
      <c r="B27" s="23">
        <v>4</v>
      </c>
      <c r="C27" s="27" t="s">
        <v>24</v>
      </c>
      <c r="D27" s="17"/>
      <c r="E27" s="18"/>
    </row>
    <row r="28" spans="2:16" s="2" customFormat="1" ht="24.75" customHeight="1">
      <c r="B28" s="23">
        <v>5</v>
      </c>
      <c r="C28" s="27" t="s">
        <v>25</v>
      </c>
      <c r="D28" s="17"/>
      <c r="E28" s="18"/>
    </row>
    <row r="29" spans="2:16" s="2" customFormat="1" ht="24.75" customHeight="1">
      <c r="B29" s="23">
        <v>6</v>
      </c>
      <c r="C29" s="27" t="s">
        <v>26</v>
      </c>
      <c r="D29" s="17"/>
      <c r="E29" s="18"/>
    </row>
    <row r="30" spans="2:16" s="2" customFormat="1" ht="24.75" customHeight="1">
      <c r="B30" s="23">
        <v>7</v>
      </c>
      <c r="C30" s="27" t="s">
        <v>27</v>
      </c>
      <c r="D30" s="17"/>
      <c r="E30" s="18"/>
    </row>
    <row r="31" spans="2:16" s="2" customFormat="1" ht="24.75" customHeight="1">
      <c r="B31" s="23">
        <v>8</v>
      </c>
      <c r="C31" s="27" t="s">
        <v>28</v>
      </c>
      <c r="D31" s="17"/>
      <c r="E31" s="18"/>
    </row>
    <row r="32" spans="2:16" s="2" customFormat="1" ht="24.75" customHeight="1">
      <c r="B32" s="23">
        <v>9</v>
      </c>
      <c r="C32" s="27" t="s">
        <v>29</v>
      </c>
      <c r="D32" s="17"/>
      <c r="E32" s="18"/>
    </row>
    <row r="33" spans="2:17" s="2" customFormat="1" ht="24.75" customHeight="1">
      <c r="B33" s="23">
        <v>10</v>
      </c>
      <c r="C33" s="27" t="s">
        <v>30</v>
      </c>
      <c r="D33" s="17"/>
      <c r="E33" s="18"/>
    </row>
    <row r="34" spans="2:17" s="2" customFormat="1" ht="24.75" customHeight="1">
      <c r="B34" s="23">
        <v>11</v>
      </c>
      <c r="C34" s="27" t="s">
        <v>31</v>
      </c>
      <c r="D34" s="17"/>
      <c r="E34" s="18"/>
    </row>
    <row r="35" spans="2:17" s="2" customFormat="1" ht="24.75" customHeight="1">
      <c r="B35" s="23">
        <v>12</v>
      </c>
      <c r="C35" s="27" t="s">
        <v>32</v>
      </c>
      <c r="D35" s="17"/>
      <c r="E35" s="18"/>
    </row>
    <row r="36" spans="2:17" s="2" customFormat="1" ht="24.75" customHeight="1">
      <c r="B36" s="23">
        <v>13</v>
      </c>
      <c r="C36" s="27" t="s">
        <v>33</v>
      </c>
      <c r="D36" s="17"/>
      <c r="E36" s="18"/>
    </row>
    <row r="37" spans="2:17" s="2" customFormat="1" ht="24.75" customHeight="1">
      <c r="B37" s="23">
        <v>14</v>
      </c>
      <c r="C37" s="51" t="s">
        <v>34</v>
      </c>
      <c r="D37" s="17"/>
      <c r="E37" s="18"/>
    </row>
    <row r="38" spans="2:17" s="2" customFormat="1" ht="24.75" customHeight="1">
      <c r="B38" s="23">
        <v>15</v>
      </c>
      <c r="C38" s="51" t="s">
        <v>35</v>
      </c>
      <c r="D38" s="17"/>
      <c r="E38" s="18"/>
    </row>
    <row r="39" spans="2:17" s="2" customFormat="1" ht="24.75" customHeight="1">
      <c r="B39" s="52">
        <v>16</v>
      </c>
      <c r="C39" s="53" t="s">
        <v>36</v>
      </c>
      <c r="D39" s="54"/>
      <c r="E39" s="55"/>
    </row>
    <row r="40" spans="2:17" hidden="1">
      <c r="B40" s="1"/>
      <c r="C40" s="7"/>
      <c r="D40" s="7"/>
      <c r="E40" s="8"/>
      <c r="F40" s="8"/>
      <c r="G40" s="9"/>
      <c r="H40" s="9"/>
      <c r="I40" s="9"/>
      <c r="J40" s="9"/>
      <c r="K40" s="9"/>
      <c r="L40" s="4"/>
      <c r="M40" s="4"/>
      <c r="N40" s="4"/>
      <c r="O40" s="4"/>
      <c r="P40" s="4"/>
      <c r="Q40" s="4"/>
    </row>
    <row r="41" spans="2:17" ht="29.25" hidden="1" customHeight="1">
      <c r="B41" s="2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2:17" ht="15" hidden="1" customHeight="1">
      <c r="B42" s="2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2:17" hidden="1">
      <c r="B43" s="2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2:17" ht="28.5" hidden="1" customHeight="1"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2:17" ht="12.75" hidden="1" customHeight="1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2:17" hidden="1">
      <c r="B46" s="11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B69" s="11"/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 hidden="1">
      <c r="B70" s="11"/>
      <c r="C70" s="4"/>
      <c r="D70" s="4"/>
      <c r="E70" s="10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2:17" hidden="1">
      <c r="B71" s="11"/>
      <c r="C71" s="4"/>
      <c r="D71" s="4"/>
      <c r="E71" s="10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2:17" hidden="1">
      <c r="B72" s="11"/>
      <c r="C72" s="4"/>
      <c r="D72" s="4"/>
      <c r="E72" s="10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2:17" hidden="1">
      <c r="B73" s="11"/>
      <c r="C73" s="4"/>
      <c r="D73" s="4"/>
      <c r="E73" s="10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</row>
    <row r="74" spans="2:17" hidden="1">
      <c r="B74" s="11"/>
      <c r="C74" s="4"/>
      <c r="D74" s="4"/>
      <c r="E74" s="10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</row>
    <row r="75" spans="2:17" hidden="1">
      <c r="B75" s="11"/>
      <c r="C75" s="4"/>
      <c r="D75" s="4"/>
      <c r="E75" s="10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</row>
    <row r="76" spans="2:17" hidden="1">
      <c r="B76" s="11"/>
      <c r="C76" s="4"/>
      <c r="D76" s="4"/>
      <c r="E76" s="10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</row>
    <row r="77" spans="2:17" hidden="1">
      <c r="B77" s="11"/>
      <c r="C77" s="4"/>
      <c r="D77" s="4"/>
      <c r="E77" s="10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</row>
    <row r="78" spans="2:17" hidden="1">
      <c r="C78" s="4"/>
      <c r="D78" s="4"/>
      <c r="E78" s="10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</row>
    <row r="79" spans="2:17"/>
    <row r="80" spans="2:17"/>
    <row r="81"/>
    <row r="82"/>
    <row r="83"/>
    <row r="84"/>
    <row r="85"/>
    <row r="86"/>
    <row r="87"/>
    <row r="88"/>
    <row r="89"/>
    <row r="90"/>
    <row r="91"/>
    <row r="92"/>
    <row r="93"/>
  </sheetData>
  <mergeCells count="16"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  <mergeCell ref="B16:D16"/>
    <mergeCell ref="D3:E3"/>
    <mergeCell ref="B4:C4"/>
    <mergeCell ref="B5:E5"/>
  </mergeCells>
  <hyperlinks>
    <hyperlink ref="B41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37</v>
      </c>
    </row>
    <row r="6" spans="1:1">
      <c r="A6" t="s">
        <v>38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 un document nou" ma:contentTypeScope="" ma:versionID="9b65a2df557acbba460f0c45a60e8cf4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5327102de55975c9c1a4c211ef161c82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0450EA-A375-4C5E-9318-4165EE13AF4F}"/>
</file>

<file path=customXml/itemProps2.xml><?xml version="1.0" encoding="utf-8"?>
<ds:datastoreItem xmlns:ds="http://schemas.openxmlformats.org/officeDocument/2006/customXml" ds:itemID="{189C6257-0DB4-4777-8653-D3079160DE4D}"/>
</file>

<file path=customXml/itemProps3.xml><?xml version="1.0" encoding="utf-8"?>
<ds:datastoreItem xmlns:ds="http://schemas.openxmlformats.org/officeDocument/2006/customXml" ds:itemID="{5A16F303-E926-4666-AEB0-75C27215CB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2023-12-22T09:41:12Z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