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20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1 MOB LLOC OPERATIIU\"/>
    </mc:Choice>
  </mc:AlternateContent>
  <xr:revisionPtr revIDLastSave="33" documentId="11_9EC3DF3F323692C841EFC21DAF3BC38FADD90340" xr6:coauthVersionLast="47" xr6:coauthVersionMax="47" xr10:uidLastSave="{FDFB1350-C596-42DD-8AA9-0FF609FD6637}"/>
  <bookViews>
    <workbookView xWindow="0" yWindow="0" windowWidth="28800" windowHeight="10800" xr2:uid="{00000000-000D-0000-FFFF-FFFF00000000}"/>
  </bookViews>
  <sheets>
    <sheet name="140000341 TAULA grup 4 280X160" sheetId="1" r:id="rId1"/>
    <sheet name="Hoja2" sheetId="2" state="hidden" r:id="rId2"/>
  </sheets>
  <externalReferences>
    <externalReference r:id="rId3"/>
  </externalReferences>
  <definedNames>
    <definedName name="_xlnm.Print_Area" localSheetId="0">'140000341 TAULA grup 4 280X160'!$A$1:$E$37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<sst xmlns="http://schemas.openxmlformats.org/spreadsheetml/2006/main" count="36" uniqueCount="36">
  <si>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</si>
  <si>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</si>
  <si>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</si>
  <si>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</si>
  <si>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</si>
  <si>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Taula llo operatiu, Grup 4 taules enfrontades. Mida total 280x160 cm</t>
  </si>
  <si>
    <t>LOT 1 - MOBILIARI LLOC OPERATIU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</si>
  <si>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</si>
  <si>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</si>
  <si>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</si>
  <si>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</si>
  <si>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</si>
  <si>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</si>
  <si>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</si>
  <si>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</si>
  <si>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</si>
  <si>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</si>
  <si>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</si>
  <si>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</si>
  <si>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</si>
  <si>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Grup de 4 taules enforntades agrupades de mida individual de 140x80cm, sobre bastidor únic de mida global 280x160 cm, alçada 73-75 cm</t>
  </si>
  <si>
    <t>Tauler d'aglomerat acabat en laminat de mitja densitat (melamina) a dues cares, color a escollir.</t>
  </si>
  <si>
    <t>Estructura i potes metàl•liques rectes lacades, color a escollir. Sense faldó.</t>
  </si>
  <si>
    <t>Mampara separadora: material i color a escollir; melamina, tèxtil o metacrilat.</t>
  </si>
  <si>
    <t>Canal d’electrificació metàl·lica de gran capacitar per a fixar-hi mecanismes elèctric de força i V&amp;D.</t>
  </si>
  <si>
    <t>Amb presa de terra</t>
  </si>
  <si>
    <t>Preparada per endollar des de la part superior de la taula.</t>
  </si>
  <si>
    <t>4 taules abatibles de forma rectangular per accedir al canal d'electrificació</t>
  </si>
  <si>
    <t>Tapa de melamina del mateix acabat que la superfície</t>
  </si>
  <si>
    <t>Raspall amb truges negres</t>
  </si>
  <si>
    <t>Marc injectat en alumini</t>
  </si>
  <si>
    <t>Guies d'alumini per a la regulació segons el grossor de la superfície entre 13 i 30 mm</t>
  </si>
  <si>
    <t>Obertura 180 graus mitjançant frontisses</t>
  </si>
  <si>
    <t>Dimensions del passacables 30x12 cm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</si>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</sst>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rgb="FF000000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4" fillId="2" borderId="7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21" xfId="0" applyFont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vertical="center" wrapText="1"/>
    </xf>
    <xf numFmtId="0" fontId="1" fillId="5" borderId="23" xfId="0" applyFont="1" applyFill="1" applyBorder="1" applyAlignment="1">
      <alignment vertical="center" wrapText="1"/>
    </xf>
    <xf numFmtId="0" fontId="1" fillId="5" borderId="24" xfId="0" applyFont="1" applyFill="1" applyBorder="1" applyAlignment="1">
      <alignment vertical="center" wrapText="1"/>
    </xf>
    <xf numFmtId="0" fontId="18" fillId="0" borderId="25" xfId="0" applyFont="1" applyBorder="1" applyAlignment="1">
      <alignment horizontal="left" vertical="center" wrapText="1"/>
    </xf>
    <xf numFmtId="0" fontId="15" fillId="2" borderId="10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nex%20B?F819C263" TargetMode="External"/><Relationship Id="rId1" Type="http://schemas.openxmlformats.org/officeDocument/2006/relationships/externalLinkPath" Target="file:///\\F819C263\Annex%20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nex B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4"/>
  <sheetViews>
    <sheetView tabSelected="1" zoomScaleNormal="100" workbookViewId="0">
      <selection activeCell="C18" sqref="C18:D18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29" t="e">
        <f>IF(OR(C13="",C14="",C15="",C17="",C18="",C19="",D23="",#REF!="",E23="",#REF!=""=""),"FALTA EMPLENAR CAMPS OBLIGATORIS","")</f>
        <v>#REF!</v>
      </c>
      <c r="E3" s="29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30" t="s">
        <v>0</v>
      </c>
      <c r="C4" s="30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31" t="s">
        <v>1</v>
      </c>
      <c r="C5" s="31"/>
      <c r="D5" s="31"/>
      <c r="E5" s="31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32" t="s">
        <v>2</v>
      </c>
      <c r="C7" s="33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43" t="s">
        <v>3</v>
      </c>
      <c r="C9" s="44"/>
      <c r="D9" s="45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33.75" customHeight="1">
      <c r="B10" s="20" t="s">
        <v>4</v>
      </c>
      <c r="C10" s="19" t="s">
        <v>5</v>
      </c>
      <c r="D10" s="46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7.25">
      <c r="B11" s="21" t="s">
        <v>7</v>
      </c>
      <c r="C11" s="52">
        <v>140000341</v>
      </c>
      <c r="D11" s="4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26" t="s">
        <v>8</v>
      </c>
      <c r="C12" s="27"/>
      <c r="D12" s="28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34"/>
      <c r="D13" s="35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34"/>
      <c r="D14" s="35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36"/>
      <c r="D15" s="37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26" t="s">
        <v>12</v>
      </c>
      <c r="C16" s="27"/>
      <c r="D16" s="28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6" ht="23.25" customHeight="1">
      <c r="B17" s="15" t="s">
        <v>13</v>
      </c>
      <c r="C17" s="34"/>
      <c r="D17" s="35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6" ht="23.25" customHeight="1">
      <c r="B18" s="15" t="s">
        <v>14</v>
      </c>
      <c r="C18" s="34"/>
      <c r="D18" s="35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6" ht="23.25" customHeight="1" thickBot="1">
      <c r="B19" s="16" t="s">
        <v>15</v>
      </c>
      <c r="C19" s="36"/>
      <c r="D19" s="37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6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6" ht="28.5" customHeight="1" thickBot="1">
      <c r="B21" s="38" t="s">
        <v>16</v>
      </c>
      <c r="C21" s="39"/>
      <c r="D21" s="39"/>
      <c r="E21" s="40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6" s="2" customFormat="1" ht="81.75" customHeight="1">
      <c r="B22" s="41" t="s">
        <v>17</v>
      </c>
      <c r="C22" s="42"/>
      <c r="D22" s="23" t="s">
        <v>18</v>
      </c>
      <c r="E22" s="24" t="s">
        <v>19</v>
      </c>
    </row>
    <row r="23" spans="2:16" s="2" customFormat="1" ht="24.75" customHeight="1">
      <c r="B23" s="22">
        <v>1</v>
      </c>
      <c r="C23" s="25" t="s">
        <v>20</v>
      </c>
      <c r="D23" s="17"/>
      <c r="E23" s="18"/>
    </row>
    <row r="24" spans="2:16" s="2" customFormat="1" ht="24.75" customHeight="1">
      <c r="B24" s="22">
        <v>2</v>
      </c>
      <c r="C24" s="25" t="s">
        <v>21</v>
      </c>
      <c r="D24" s="17"/>
      <c r="E24" s="18"/>
    </row>
    <row r="25" spans="2:16" s="2" customFormat="1" ht="24.75" customHeight="1">
      <c r="B25" s="22">
        <v>3</v>
      </c>
      <c r="C25" s="25" t="s">
        <v>22</v>
      </c>
      <c r="D25" s="17"/>
      <c r="E25" s="18"/>
    </row>
    <row r="26" spans="2:16" s="2" customFormat="1" ht="24.75" customHeight="1">
      <c r="B26" s="22">
        <v>4</v>
      </c>
      <c r="C26" s="25" t="s">
        <v>23</v>
      </c>
      <c r="D26" s="17"/>
      <c r="E26" s="18"/>
    </row>
    <row r="27" spans="2:16" s="2" customFormat="1" ht="24.75" customHeight="1">
      <c r="B27" s="22">
        <v>5</v>
      </c>
      <c r="C27" s="25" t="s">
        <v>24</v>
      </c>
      <c r="D27" s="17"/>
      <c r="E27" s="18"/>
    </row>
    <row r="28" spans="2:16" s="2" customFormat="1" ht="24.75" customHeight="1">
      <c r="B28" s="22">
        <v>6</v>
      </c>
      <c r="C28" s="25" t="s">
        <v>25</v>
      </c>
      <c r="D28" s="17"/>
      <c r="E28" s="18"/>
    </row>
    <row r="29" spans="2:16" s="2" customFormat="1" ht="24.75" customHeight="1">
      <c r="B29" s="22">
        <v>7</v>
      </c>
      <c r="C29" s="25" t="s">
        <v>26</v>
      </c>
      <c r="D29" s="17"/>
      <c r="E29" s="18"/>
    </row>
    <row r="30" spans="2:16" s="2" customFormat="1" ht="24.75" customHeight="1">
      <c r="B30" s="22">
        <v>8</v>
      </c>
      <c r="C30" s="25" t="s">
        <v>27</v>
      </c>
      <c r="D30" s="17"/>
      <c r="E30" s="18"/>
    </row>
    <row r="31" spans="2:16" s="2" customFormat="1" ht="24.75" customHeight="1">
      <c r="B31" s="22">
        <v>9</v>
      </c>
      <c r="C31" s="25" t="s">
        <v>28</v>
      </c>
      <c r="D31" s="17"/>
      <c r="E31" s="18"/>
    </row>
    <row r="32" spans="2:16" s="2" customFormat="1" ht="24.75" customHeight="1">
      <c r="B32" s="22">
        <v>10</v>
      </c>
      <c r="C32" s="25" t="s">
        <v>29</v>
      </c>
      <c r="D32" s="17"/>
      <c r="E32" s="18"/>
    </row>
    <row r="33" spans="2:17" s="2" customFormat="1" ht="24.75" customHeight="1">
      <c r="B33" s="22">
        <v>11</v>
      </c>
      <c r="C33" s="25" t="s">
        <v>30</v>
      </c>
      <c r="D33" s="17"/>
      <c r="E33" s="18"/>
    </row>
    <row r="34" spans="2:17" s="2" customFormat="1" ht="24.75" customHeight="1">
      <c r="B34" s="22">
        <v>12</v>
      </c>
      <c r="C34" s="25" t="s">
        <v>31</v>
      </c>
      <c r="D34" s="17"/>
      <c r="E34" s="18"/>
    </row>
    <row r="35" spans="2:17" s="2" customFormat="1" ht="24.75" customHeight="1">
      <c r="B35" s="22">
        <v>13</v>
      </c>
      <c r="C35" s="25" t="s">
        <v>32</v>
      </c>
      <c r="D35" s="17"/>
      <c r="E35" s="18"/>
    </row>
    <row r="36" spans="2:17" s="2" customFormat="1" ht="24.75" customHeight="1">
      <c r="B36" s="48">
        <v>14</v>
      </c>
      <c r="C36" s="51" t="s">
        <v>33</v>
      </c>
      <c r="D36" s="49"/>
      <c r="E36" s="50"/>
    </row>
    <row r="37" spans="2:17" hidden="1">
      <c r="B37" s="1"/>
      <c r="C37" s="7"/>
      <c r="D37" s="7"/>
      <c r="E37" s="8"/>
      <c r="F37" s="8"/>
      <c r="G37" s="9"/>
      <c r="H37" s="9"/>
      <c r="I37" s="9"/>
      <c r="J37" s="9"/>
      <c r="K37" s="9"/>
      <c r="L37" s="4"/>
      <c r="M37" s="4"/>
      <c r="N37" s="4"/>
      <c r="O37" s="4"/>
      <c r="P37" s="4"/>
      <c r="Q37" s="4"/>
    </row>
    <row r="38" spans="2:17" ht="29.25" hidden="1" customHeight="1">
      <c r="B38" s="2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2:17" ht="15" hidden="1" customHeight="1">
      <c r="B39" s="2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2:17" hidden="1">
      <c r="B40" s="2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2:17" ht="28.5" hidden="1" customHeight="1"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2:17" ht="12.75" hidden="1" customHeight="1"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2:17" hidden="1">
      <c r="B43" s="11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B68" s="11"/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 hidden="1">
      <c r="B69" s="11"/>
      <c r="C69" s="4"/>
      <c r="D69" s="4"/>
      <c r="E69" s="10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2:17" hidden="1">
      <c r="B70" s="11"/>
      <c r="C70" s="4"/>
      <c r="D70" s="4"/>
      <c r="E70" s="10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2:17" hidden="1">
      <c r="B71" s="11"/>
      <c r="C71" s="4"/>
      <c r="D71" s="4"/>
      <c r="E71" s="10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2:17" hidden="1">
      <c r="B72" s="11"/>
      <c r="C72" s="4"/>
      <c r="D72" s="4"/>
      <c r="E72" s="10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2:17" hidden="1">
      <c r="B73" s="11"/>
      <c r="C73" s="4"/>
      <c r="D73" s="4"/>
      <c r="E73" s="10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2:17" hidden="1">
      <c r="B74" s="11"/>
      <c r="C74" s="4"/>
      <c r="D74" s="4"/>
      <c r="E74" s="10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2:17" hidden="1">
      <c r="C75" s="4"/>
      <c r="D75" s="4"/>
      <c r="E75" s="10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2:17"/>
    <row r="77" spans="2:17"/>
    <row r="78" spans="2:17"/>
    <row r="79" spans="2:17"/>
    <row r="80" spans="2:17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</sheetData>
  <mergeCells count="16">
    <mergeCell ref="B12:D12"/>
    <mergeCell ref="B16:D16"/>
    <mergeCell ref="D3:E3"/>
    <mergeCell ref="B4:C4"/>
    <mergeCell ref="B5:E5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</mergeCells>
  <hyperlinks>
    <hyperlink ref="B38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D23:D36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34</v>
      </c>
    </row>
    <row r="6" spans="1:1">
      <c r="A6" t="s">
        <v>35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AD54A3-E0D8-45CE-9800-46EE5C3482B3}"/>
</file>

<file path=customXml/itemProps2.xml><?xml version="1.0" encoding="utf-8"?>
<ds:datastoreItem xmlns:ds="http://schemas.openxmlformats.org/officeDocument/2006/customXml" ds:itemID="{61ED7802-AD04-4746-AC4D-0CB47DC07BB7}"/>
</file>

<file path=customXml/itemProps3.xml><?xml version="1.0" encoding="utf-8"?>
<ds:datastoreItem xmlns:ds="http://schemas.openxmlformats.org/officeDocument/2006/customXml" ds:itemID="{C86183F8-16B1-4AF8-9F37-7BF82F8422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2023-12-22T09:46:47Z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