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cmonsalve\Desktop\Para Firmar\"/>
    </mc:Choice>
  </mc:AlternateContent>
  <xr:revisionPtr revIDLastSave="0" documentId="13_ncr:1_{31B45FB4-7005-4190-B731-4C131AA0C41D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Hoja1" sheetId="1" r:id="rId1"/>
    <sheet name="Hoja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<sst xmlns="http://schemas.openxmlformats.org/spreadsheetml/2006/main" count="142" uniqueCount="128">
  <si>
    <t>Single Index Kit N Set A</t>
  </si>
  <si>
    <t>Dual Index Kit TT Set A,96 RXNS</t>
  </si>
  <si>
    <t>5' Feature Barcode Kit, 16 rxns</t>
  </si>
  <si>
    <t xml:space="preserve">Chromium Next GEM Chip H Single Cell Kit, 16 rxns </t>
  </si>
  <si>
    <t>Library Construction Kit, 16 rxns</t>
  </si>
  <si>
    <t xml:space="preserve">Chromium Next GEM Chip J Single Cell Kit, 16 rxns </t>
  </si>
  <si>
    <t xml:space="preserve">Chromium Next GEM Chip J Single Cell Kit, 48 rxns </t>
  </si>
  <si>
    <t>Dual Index Kit NT Set A, 96 rxn (FB library)</t>
  </si>
  <si>
    <t xml:space="preserve">Dual Index Kit NN Set A, 96 rxns </t>
  </si>
  <si>
    <t xml:space="preserve">Dual Index Kit TN Set A, 96 rxn </t>
  </si>
  <si>
    <t>Dual Index Plate TS Set A, 96 rxns</t>
  </si>
  <si>
    <t xml:space="preserve">Chromium Single Cell Human TCR Amplification Kit, 16 rxns </t>
  </si>
  <si>
    <t xml:space="preserve">Chromium Single Cell Human BCR Amplification Kit, 16 rxns </t>
  </si>
  <si>
    <t xml:space="preserve">Chromium Single Cell Mouse TCR Amplification Kit, 16 rxns </t>
  </si>
  <si>
    <t xml:space="preserve">Chromium Single Cell Mouse BCR Amplification Kit, 16 rxns 5' </t>
  </si>
  <si>
    <t>Feature Barcode Kit, 16 rxns</t>
  </si>
  <si>
    <t xml:space="preserve">3´CellPlex Kit Set A, 48 rxns </t>
  </si>
  <si>
    <t>3´Feature Barcode Kit, 16 rxns</t>
  </si>
  <si>
    <t xml:space="preserve">Chromium Next GEM Single Cell 5' Kit v2, 16 rxns </t>
  </si>
  <si>
    <t xml:space="preserve">Chromium Next GEM Single Cell 5' Kit v2, 4 rxns </t>
  </si>
  <si>
    <t xml:space="preserve">Chromium Next GEM Single Cell 3' Kit v3.1, 16 rxns </t>
  </si>
  <si>
    <t xml:space="preserve">Chromium Next GEM Single Cell 3' Kit v3.1, 4 rxns </t>
  </si>
  <si>
    <t>Library Construction Kit B, 4 rxns</t>
  </si>
  <si>
    <t xml:space="preserve">Chromium Next GEM Single Cell Multiome ATAC Kit A, 16 rxns </t>
  </si>
  <si>
    <t xml:space="preserve">Chromium Next GEM Single Cell Multiome ATAC Kit A, 4 rxns </t>
  </si>
  <si>
    <t>Chromium Next GEM Single Cell Multiome Reagent Kit A, 16 rxns</t>
  </si>
  <si>
    <t xml:space="preserve">Chromium Next GEM Single Cell Multiome ATAC + Gene Expression Reagen </t>
  </si>
  <si>
    <t>Chromium Next GEM Single Cell Multiome Reagent Kit A, 4 rxns</t>
  </si>
  <si>
    <t>Chromium Next GEM Chip K Single Cell Kit, 48 rxns</t>
  </si>
  <si>
    <t xml:space="preserve">Chromium Next GEM Chip K Single Cell Kit,16 rxns </t>
  </si>
  <si>
    <t xml:space="preserve">Chromium Next GEM Single Cell 3’ HT Kit v3.1, 48 rxns </t>
  </si>
  <si>
    <t>Library Construction Kit, 48 rxns</t>
  </si>
  <si>
    <t xml:space="preserve">Chromium Next GEM Single Cell 5’ HT Kit v2, 48 rxns </t>
  </si>
  <si>
    <t>Chromium Next GEM Single Cell 3’ HT Kit v3.1, 8 rxns</t>
  </si>
  <si>
    <t xml:space="preserve">Chromium Next GEM Chip M Single Cell Kit, 16 rxns - GEX 3' </t>
  </si>
  <si>
    <t xml:space="preserve">Chromium Next GEM Single Cell 5’ HT Kit v2, 8 rxns </t>
  </si>
  <si>
    <t xml:space="preserve">Chromium Next GEM Chip N Single Cell Kit, 16 rxns - IP 5' </t>
  </si>
  <si>
    <t xml:space="preserve">Chromium Next GEM Single Cell HT Training Kit, 16 rxns </t>
  </si>
  <si>
    <t xml:space="preserve">Chromium Next GEM Single Cell ATAC Kit v2, 16 rxn </t>
  </si>
  <si>
    <t>Chromium Next GEM Single Cell ATAC Kit v2, 4 rxn</t>
  </si>
  <si>
    <t xml:space="preserve">Chromium Single Cell Fixed RNA Sample Preparation Kit (16 rxns) </t>
  </si>
  <si>
    <t>Chromium Chip Q Single Cell Kit (48 rxns)</t>
  </si>
  <si>
    <t xml:space="preserve">Fixed RNA Feature Barcode Kit (16 rxns) </t>
  </si>
  <si>
    <t xml:space="preserve">Chromium Chip Q Single Cell Kit (16 rxns) </t>
  </si>
  <si>
    <t>5' CRISPR Kit (16 rxns)</t>
  </si>
  <si>
    <t xml:space="preserve">Chromium Single Cell Fixed RNA Kit, Human Transcriptome (4rxn x 1 BC) </t>
  </si>
  <si>
    <t xml:space="preserve">Chromium Single Cell Fixed RNA Kit, Human Transcriptome (4rxn x 4 BC) </t>
  </si>
  <si>
    <t xml:space="preserve">Chromium Single Cell Fixed RNA Kit, Human Transcriptome (4rxn x 16 BC) </t>
  </si>
  <si>
    <t>Chromium Nuclei Isolation Kit, 16rxns</t>
  </si>
  <si>
    <t xml:space="preserve">Chromium Nuclei Isolation with RNase Inhibitor Kit, 16rxns </t>
  </si>
  <si>
    <t xml:space="preserve">Chromium Fixed RNA Kit, Mouse Transcriptome, 4rxns x 1 BC </t>
  </si>
  <si>
    <t xml:space="preserve">Chromium Fixed RNA Kit, Mouse Transcriptome, 4rxns x 4 BC </t>
  </si>
  <si>
    <t xml:space="preserve">Chromium Fixed RNA Kit, Mouse Transcriptome, 4rxns x 16 BC </t>
  </si>
  <si>
    <t>Chromium Single Cell 5' BEAM Core Kit, PE,Set A 128 rxns</t>
  </si>
  <si>
    <t xml:space="preserve">Chromium Human MHC Class I A0201 Monomer Kit,32 rxns </t>
  </si>
  <si>
    <t xml:space="preserve">Chromium Human MHC Class I A1101 Monomer Kit,32 rxns </t>
  </si>
  <si>
    <t xml:space="preserve">Chromium Human MHC Class I B0702 Monomer Kit,32 rxns </t>
  </si>
  <si>
    <t xml:space="preserve">Chromium Human MHC Class I A2402 Monomer Kit,32 rxns </t>
  </si>
  <si>
    <t xml:space="preserve">Chromium Mouse MHC Class I H2Kb Monomer Kit,32 rxns </t>
  </si>
  <si>
    <t xml:space="preserve">Chromium Fixed RNA Kit, Human Transcriptome, 16rxns x 16 BC </t>
  </si>
  <si>
    <t>Chromium Fixed RNA Kit, Mouse Transcriptome, 16rxns x 16 BC</t>
  </si>
  <si>
    <t>ANNEX NÚM.  2 - MODEL DE PROPOSTA ECONÒMICA I DE REFERÈNCIES  QUINA VALORACIÓ DEPÈN DE FÓRMULES AUTOMÀTIQUES</t>
  </si>
  <si>
    <t>ANEXO NÚM. 2 - MODELO DE PROPUESTA ECONÓMICA Y REFERENCIAS CUYA VALORACIÓN DEPENDE DE FÓRMULAS AUTOMÀTICAS</t>
  </si>
  <si>
    <t>DENOMINACIÓN OFERTA (BASE o VARIANTE)
DENOMINACIÓ OFERTA (BASE o VARIANT)</t>
  </si>
  <si>
    <t>LICITADOR:</t>
  </si>
  <si>
    <t>DATOS DEL FIRMANTE/DADES DEL SIGNANT:</t>
  </si>
  <si>
    <t>EMPRESA:</t>
  </si>
  <si>
    <t>NOMBRE Y APELLIDOS/NOM I COGNOMS:</t>
  </si>
  <si>
    <t>DOMICILIO/ADREÇA:</t>
  </si>
  <si>
    <t>DNI:</t>
  </si>
  <si>
    <t>LOCALIDAD/LOCALITAT:</t>
  </si>
  <si>
    <t>CARGO/CARREC:</t>
  </si>
  <si>
    <t>TELEFONO/TELÈFON:</t>
  </si>
  <si>
    <t>FIRMADO Y SELLADO / SIGNAT I SEGELLAT:</t>
  </si>
  <si>
    <t>E-MAIL:</t>
  </si>
  <si>
    <t>FECHA/DATA:</t>
  </si>
  <si>
    <t>EQUIPAMIENTO</t>
  </si>
  <si>
    <t>CANTIDAD</t>
  </si>
  <si>
    <t>PRECIO DE LA OFERTA (SIN IVA)</t>
  </si>
  <si>
    <t>PRECIO MÁXIMO DE LICITACIÓN (SIN IVA)</t>
  </si>
  <si>
    <t>PLAZO DE ENTREGA</t>
  </si>
  <si>
    <t>OFERTA</t>
  </si>
  <si>
    <t>Lote</t>
  </si>
  <si>
    <t>Producto</t>
  </si>
  <si>
    <t>Referencia</t>
  </si>
  <si>
    <t>Precio unitario máximo (s/IVA)</t>
  </si>
  <si>
    <t>Precio máx. unitario (IVA incl.)</t>
  </si>
  <si>
    <t>Referencia comercial</t>
  </si>
  <si>
    <t>Precio máx unitario (s.IVA</t>
  </si>
  <si>
    <t>Precio máxim unitario (IVA incl)</t>
  </si>
  <si>
    <t>Ampliación del plazo de caducidad de los kits</t>
  </si>
  <si>
    <t xml:space="preserve">Lote 2 - Fungible compartible con el equipo para llevar a cabo estudios omicos con tecnología single cell de 10x Genomics. </t>
  </si>
  <si>
    <t xml:space="preserve">Lote 3- Fungible Visium de 10x Genomics. </t>
  </si>
  <si>
    <t>Visium Gene Expression Slide &amp; Reagents Kit,16 rxns</t>
  </si>
  <si>
    <t>Visium Gene Expression Slide &amp; Reagents Kit,4 rxns</t>
  </si>
  <si>
    <t>Visium Tissue Optimization Slide &amp; Reagents, 4 slides</t>
  </si>
  <si>
    <t>Visium Accessory Kit</t>
  </si>
  <si>
    <t>Visium Spatial Gene Expression Starter kit</t>
  </si>
  <si>
    <t>Visium Spatial for FFPE Gene Expression Kit, Human Transcriptome, 16 rxns</t>
  </si>
  <si>
    <t>Visium Spatial for FFPE Gene Expression Kit, Human Transcriptome, 4 rxns</t>
  </si>
  <si>
    <t>Visium Spatial for FFPE Gene Expression Kit, Mouse Transcriptome, 16 rxns</t>
  </si>
  <si>
    <t>Visium Spatial for FFPE Gene Expression Kit, Mouse Transcriptome, 4 rxns</t>
  </si>
  <si>
    <t>Visium Test Slides, 4 Slide Pack</t>
  </si>
  <si>
    <t>Visium CytAssist for FFPE Spatial Gene Expression 6.5mm, Human, 16 rxns</t>
  </si>
  <si>
    <t>Visium CytAssist for FFPE Spatial Gene Expression 11mm Kit, Human, 8 rxns</t>
  </si>
  <si>
    <t>Visium CytAssist for FFPE Spatial Gene Expression 6.5mm, Mouse, 16 rxns</t>
  </si>
  <si>
    <t>Visium CytAssist for FFPE Spatial Gene Expression 11mm Kit, Mouse, 8 rxns</t>
  </si>
  <si>
    <t>Visium CytAssist for FFPE Spatial Gene Expression 6.5mm, Human, 4 rxns</t>
  </si>
  <si>
    <t>Visium CytAssist for FFPE Spatial Gene Expression 11mm Kit, Human, 2 rxns</t>
  </si>
  <si>
    <t>Visium CytAssist for FFPE Spatial Gene Expression 6.5mm, Mouse, 4 rxns</t>
  </si>
  <si>
    <t>Visium CytAssist for FFPE Spatial Gene Expression 11mm Kit, Mouse, 2 rxns</t>
  </si>
  <si>
    <t>Visium CytAssist Training Kit</t>
  </si>
  <si>
    <t>Visium CytAssist Calibration Kit</t>
  </si>
  <si>
    <t>Visium CytAssist Reagent Accessory Kit</t>
  </si>
  <si>
    <t>Visium CytAssist Tissue Slide Cassette, 4 pk, 6.5 mm</t>
  </si>
  <si>
    <t>Visium CytAssist Tissue Slide Cassette, 4 pk, 11 mm</t>
  </si>
  <si>
    <t>Visium 6.5mm Slide Cassette, 4 pk</t>
  </si>
  <si>
    <t>Visium 11mm Slide Cassette, 4 pk</t>
  </si>
  <si>
    <t>Visium Spatial for FFPE Gene Expression Starter Kit, Human Transcriptome</t>
  </si>
  <si>
    <t>Visium Spatial for FFPE Gene Expression Starter Kit, Mouse Transcriptome</t>
  </si>
  <si>
    <t>INDICAR SI EL EQUIPO SE TRASLADARÁ A SU UBICACIÓN MEDIANTE TRANSPORTE DE BAJAS EMISIONES</t>
  </si>
  <si>
    <t>PRECIO DE LA OFERTA (con IVA)</t>
  </si>
  <si>
    <t>Lote 1  - Oferta económica del equipo para llevar  a cabo estudios ómicos con la tecnología de single cell de 10x Genomics, plazo de entrega y tipo de transporte</t>
  </si>
  <si>
    <t>Equipo para llevar a cabo estudios omicos con la tecnología del single cell de 10x Genomics (Chromium X)</t>
  </si>
  <si>
    <t xml:space="preserve">F23.0001NSCHAM. </t>
  </si>
  <si>
    <t>Chromium Next GEM Chip G Single Cell Kit, 16 rxns</t>
  </si>
  <si>
    <t>Chromium Next GEM Chip G Single Cell Kit, 48 rxns</t>
  </si>
  <si>
    <t>Chromium Next GEM Chip H Single Cell Kit, 48 rxns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</si>
</sst>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.00\ &quot;€&quot;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sz val="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Times New Roman"/>
      <family val="1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4">
    <xf numFmtId="0" fontId="0" fillId="0" borderId="0" xfId="0"/>
    <xf numFmtId="164" fontId="8" fillId="0" borderId="0" xfId="1" applyNumberFormat="1" applyFont="1" applyProtection="1"/>
    <xf numFmtId="0" fontId="4" fillId="0" borderId="1" xfId="0" applyFont="1" applyBorder="1" applyAlignment="1" applyProtection="1">
      <alignment horizontal="center"/>
      <protection locked="0"/>
    </xf>
    <xf numFmtId="0" fontId="7" fillId="0" borderId="1" xfId="0" applyFont="1" applyBorder="1" applyProtection="1">
      <protection locked="0"/>
    </xf>
    <xf numFmtId="0" fontId="5" fillId="0" borderId="1" xfId="0" applyFont="1" applyBorder="1" applyAlignment="1" applyProtection="1">
      <alignment wrapText="1"/>
      <protection locked="0"/>
    </xf>
    <xf numFmtId="164" fontId="5" fillId="0" borderId="1" xfId="0" applyNumberFormat="1" applyFont="1" applyBorder="1" applyAlignment="1" applyProtection="1">
      <alignment wrapText="1"/>
      <protection locked="0"/>
    </xf>
    <xf numFmtId="0" fontId="5" fillId="0" borderId="1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0" borderId="1" xfId="0" applyBorder="1" applyProtection="1">
      <protection locked="0"/>
    </xf>
    <xf numFmtId="0" fontId="9" fillId="0" borderId="1" xfId="0" applyFont="1" applyBorder="1" applyProtection="1">
      <protection locked="0"/>
    </xf>
    <xf numFmtId="0" fontId="0" fillId="0" borderId="0" xfId="0" applyProtection="1">
      <protection locked="0"/>
    </xf>
    <xf numFmtId="164" fontId="0" fillId="0" borderId="0" xfId="0" applyNumberFormat="1" applyProtection="1">
      <protection locked="0"/>
    </xf>
    <xf numFmtId="164" fontId="5" fillId="0" borderId="1" xfId="0" applyNumberFormat="1" applyFont="1" applyBorder="1" applyAlignment="1" applyProtection="1">
      <alignment horizontal="center" wrapText="1"/>
      <protection locked="0"/>
    </xf>
    <xf numFmtId="0" fontId="0" fillId="0" borderId="0" xfId="0" applyProtection="1"/>
    <xf numFmtId="0" fontId="2" fillId="0" borderId="0" xfId="0" applyFont="1" applyAlignment="1" applyProtection="1">
      <alignment horizontal="justify" vertical="center"/>
    </xf>
    <xf numFmtId="0" fontId="5" fillId="0" borderId="0" xfId="0" applyFont="1" applyAlignment="1" applyProtection="1">
      <alignment horizontal="center"/>
    </xf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164" fontId="4" fillId="0" borderId="0" xfId="0" applyNumberFormat="1" applyFont="1" applyAlignment="1" applyProtection="1">
      <alignment horizontal="center"/>
    </xf>
    <xf numFmtId="164" fontId="8" fillId="0" borderId="0" xfId="0" applyNumberFormat="1" applyFont="1" applyProtection="1"/>
    <xf numFmtId="0" fontId="8" fillId="0" borderId="0" xfId="0" applyFont="1" applyProtection="1"/>
    <xf numFmtId="164" fontId="4" fillId="0" borderId="0" xfId="0" applyNumberFormat="1" applyFont="1" applyAlignment="1" applyProtection="1">
      <alignment horizontal="centerContinuous" wrapText="1"/>
    </xf>
    <xf numFmtId="0" fontId="9" fillId="0" borderId="1" xfId="0" applyFont="1" applyBorder="1" applyProtection="1"/>
    <xf numFmtId="0" fontId="4" fillId="0" borderId="0" xfId="0" applyFont="1" applyAlignment="1" applyProtection="1">
      <alignment horizontal="center"/>
    </xf>
    <xf numFmtId="0" fontId="7" fillId="0" borderId="1" xfId="0" applyFont="1" applyBorder="1" applyProtection="1"/>
    <xf numFmtId="0" fontId="7" fillId="0" borderId="0" xfId="0" applyFont="1" applyProtection="1"/>
    <xf numFmtId="0" fontId="5" fillId="0" borderId="0" xfId="0" applyFont="1" applyAlignment="1" applyProtection="1">
      <alignment wrapText="1"/>
    </xf>
    <xf numFmtId="0" fontId="9" fillId="0" borderId="0" xfId="0" applyFont="1" applyProtection="1"/>
    <xf numFmtId="164" fontId="5" fillId="0" borderId="0" xfId="0" applyNumberFormat="1" applyFont="1" applyAlignment="1" applyProtection="1">
      <alignment wrapText="1"/>
    </xf>
    <xf numFmtId="0" fontId="10" fillId="3" borderId="2" xfId="0" applyFont="1" applyFill="1" applyBorder="1" applyAlignment="1" applyProtection="1">
      <alignment horizontal="center" vertical="center" wrapText="1"/>
    </xf>
    <xf numFmtId="0" fontId="10" fillId="3" borderId="0" xfId="0" applyFont="1" applyFill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3" borderId="1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/>
    </xf>
    <xf numFmtId="44" fontId="9" fillId="0" borderId="1" xfId="2" applyFont="1" applyBorder="1" applyAlignment="1" applyProtection="1">
      <alignment wrapText="1"/>
    </xf>
    <xf numFmtId="0" fontId="0" fillId="0" borderId="0" xfId="0" applyAlignment="1" applyProtection="1">
      <alignment horizontal="center"/>
    </xf>
    <xf numFmtId="0" fontId="2" fillId="0" borderId="0" xfId="0" applyFont="1" applyAlignment="1" applyProtection="1">
      <alignment vertical="center"/>
    </xf>
    <xf numFmtId="8" fontId="0" fillId="0" borderId="0" xfId="0" applyNumberFormat="1" applyProtection="1"/>
    <xf numFmtId="0" fontId="3" fillId="0" borderId="0" xfId="0" applyFont="1" applyProtection="1"/>
    <xf numFmtId="8" fontId="2" fillId="0" borderId="0" xfId="0" applyNumberFormat="1" applyFont="1" applyAlignment="1" applyProtection="1">
      <alignment horizontal="right" vertical="center"/>
    </xf>
  </cellXfs>
  <cellStyles count="3">
    <cellStyle name="Millares" xfId="1" builtinId="3"/>
    <cellStyle name="Moneda" xfId="2" builtinId="4"/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203200</xdr:colOff>
      <xdr:row>0</xdr:row>
      <xdr:rowOff>123825</xdr:rowOff>
    </xdr:from>
    <xdr:to>
      <xdr:col>0</xdr:col>
      <xdr:colOff>1127125</xdr:colOff>
      <xdr:row>3</xdr:row>
      <xdr:rowOff>112973</xdr:rowOff>
    </xdr:to>
    <xdr:pic>
      <xdr:nvPicPr>
        <xdr:cNvPr id="2" name="image2.png">
          <a:extLst>
            <a:ext uri="{FF2B5EF4-FFF2-40B4-BE49-F238E27FC236}">
              <a16:creationId xmlns:a16="http://schemas.microsoft.com/office/drawing/2014/main" id="{43D2BFAF-BAAD-4236-AC58-0509D3474C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3200" y="123825"/>
          <a:ext cx="923925" cy="560648"/>
        </a:xfrm>
        <a:prstGeom prst="rect">
          <a:avLst/>
        </a:prstGeom>
      </xdr:spPr>
    </xdr:pic>
    <xdr:clientData/>
  </xdr:twoCellAnchor>
  <xdr:twoCellAnchor>
    <xdr:from>
      <xdr:col>0</xdr:col>
      <xdr:colOff>1257300</xdr:colOff>
      <xdr:row>0</xdr:row>
      <xdr:rowOff>0</xdr:rowOff>
    </xdr:from>
    <xdr:to>
      <xdr:col>1</xdr:col>
      <xdr:colOff>765999</xdr:colOff>
      <xdr:row>3</xdr:row>
      <xdr:rowOff>159684</xdr:rowOff>
    </xdr:to>
    <xdr:pic>
      <xdr:nvPicPr>
        <xdr:cNvPr id="5" name="Picture 50" descr="Idibaps-color1">
          <a:extLst>
            <a:ext uri="{FF2B5EF4-FFF2-40B4-BE49-F238E27FC236}">
              <a16:creationId xmlns:a16="http://schemas.microsoft.com/office/drawing/2014/main" id="{C933ECED-FE04-4086-81C1-ACD5775A6B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0"/>
          <a:ext cx="1080324" cy="7311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M129"/>
  <sheetViews>
    <sheetView tabSelected="1" topLeftCell="A3" zoomScale="85" zoomScaleNormal="85" workbookViewId="0">
      <selection activeCell="B14" sqref="B14"/>
    </sheetView>
  </sheetViews>
  <sheetFormatPr baseColWidth="10" defaultColWidth="9.140625" defaultRowHeight="15" x14ac:dyDescent="0.25"/>
  <cols>
    <col min="1" max="1" width="23.5703125" style="13" bestFit="1" customWidth="1"/>
    <col min="2" max="2" width="118.42578125" style="13" customWidth="1"/>
    <col min="3" max="3" width="15.5703125" style="13" customWidth="1"/>
    <col min="4" max="4" width="38.28515625" style="13" customWidth="1"/>
    <col min="5" max="5" width="17.7109375" style="13" customWidth="1"/>
    <col min="6" max="6" width="16" style="13" customWidth="1"/>
    <col min="7" max="7" width="16.42578125" style="13" customWidth="1"/>
    <col min="8" max="8" width="20.140625" style="13" customWidth="1"/>
    <col min="9" max="9" width="24.42578125" style="13" customWidth="1"/>
    <col min="10" max="16384" width="9.140625" style="13"/>
  </cols>
  <sheetData>
    <row r="3" spans="1:13" x14ac:dyDescent="0.25">
      <c r="B3" s="14"/>
    </row>
    <row r="4" spans="1:13" x14ac:dyDescent="0.25">
      <c r="B4" s="14"/>
    </row>
    <row r="5" spans="1:13" x14ac:dyDescent="0.25">
      <c r="B5" s="14"/>
    </row>
    <row r="6" spans="1:13" ht="18" x14ac:dyDescent="0.25">
      <c r="B6" s="15" t="s">
        <v>124</v>
      </c>
    </row>
    <row r="7" spans="1:13" x14ac:dyDescent="0.25">
      <c r="B7" s="14"/>
    </row>
    <row r="8" spans="1:13" s="21" customFormat="1" ht="15.6" customHeight="1" x14ac:dyDescent="0.25">
      <c r="A8" s="16"/>
      <c r="B8" s="17" t="s">
        <v>61</v>
      </c>
      <c r="C8" s="17"/>
      <c r="D8" s="17"/>
      <c r="E8" s="17"/>
      <c r="F8" s="17"/>
      <c r="G8" s="17"/>
      <c r="H8" s="17"/>
      <c r="I8" s="18"/>
      <c r="J8" s="19"/>
      <c r="K8" s="1"/>
      <c r="L8" s="1"/>
      <c r="M8" s="20"/>
    </row>
    <row r="9" spans="1:13" s="21" customFormat="1" ht="15.6" customHeight="1" x14ac:dyDescent="0.25">
      <c r="A9" s="16"/>
      <c r="B9" s="17" t="s">
        <v>62</v>
      </c>
      <c r="C9" s="17"/>
      <c r="D9" s="17"/>
      <c r="E9" s="17"/>
      <c r="F9" s="17"/>
      <c r="G9" s="17"/>
      <c r="H9" s="17"/>
      <c r="I9" s="18"/>
      <c r="J9" s="22"/>
      <c r="K9" s="1"/>
      <c r="L9" s="1"/>
      <c r="M9" s="20"/>
    </row>
    <row r="10" spans="1:13" s="21" customFormat="1" ht="15.6" customHeight="1" x14ac:dyDescent="0.25">
      <c r="A10" s="16"/>
      <c r="B10" s="17"/>
      <c r="C10" s="17"/>
      <c r="D10" s="17"/>
      <c r="E10" s="17"/>
      <c r="F10" s="17"/>
      <c r="G10" s="17"/>
      <c r="H10" s="17"/>
      <c r="I10" s="18"/>
      <c r="J10" s="22"/>
      <c r="K10" s="1"/>
      <c r="L10" s="1"/>
      <c r="M10" s="20"/>
    </row>
    <row r="11" spans="1:13" s="21" customFormat="1" ht="15.6" customHeight="1" x14ac:dyDescent="0.25">
      <c r="A11" s="16"/>
      <c r="B11" s="23" t="s">
        <v>63</v>
      </c>
      <c r="C11" s="24"/>
      <c r="D11" s="24"/>
      <c r="E11" s="24"/>
      <c r="F11" s="19"/>
      <c r="G11" s="17"/>
      <c r="H11" s="17"/>
      <c r="I11" s="18"/>
      <c r="J11" s="22"/>
      <c r="K11" s="1"/>
      <c r="L11" s="1"/>
      <c r="M11" s="20"/>
    </row>
    <row r="12" spans="1:13" s="21" customFormat="1" ht="15.6" customHeight="1" x14ac:dyDescent="0.25">
      <c r="A12" s="23" t="s">
        <v>64</v>
      </c>
      <c r="B12" s="2"/>
      <c r="C12" s="4"/>
      <c r="D12" s="23" t="s">
        <v>65</v>
      </c>
      <c r="E12" s="4"/>
      <c r="F12" s="5"/>
      <c r="G12" s="6"/>
      <c r="H12" s="6"/>
      <c r="I12" s="7"/>
      <c r="J12" s="22"/>
      <c r="K12" s="1"/>
      <c r="L12" s="1"/>
      <c r="M12" s="20"/>
    </row>
    <row r="13" spans="1:13" s="21" customFormat="1" ht="15.6" customHeight="1" x14ac:dyDescent="0.25">
      <c r="A13" s="23" t="s">
        <v>66</v>
      </c>
      <c r="B13" s="3"/>
      <c r="C13" s="4"/>
      <c r="D13" s="25" t="s">
        <v>67</v>
      </c>
      <c r="E13" s="4"/>
      <c r="F13" s="5"/>
      <c r="G13" s="6"/>
      <c r="H13" s="6"/>
      <c r="I13" s="7"/>
      <c r="J13" s="22"/>
      <c r="K13" s="1"/>
      <c r="L13" s="1"/>
      <c r="M13" s="20"/>
    </row>
    <row r="14" spans="1:13" s="21" customFormat="1" ht="15.6" customHeight="1" x14ac:dyDescent="0.25">
      <c r="A14" s="23" t="s">
        <v>68</v>
      </c>
      <c r="B14" s="3"/>
      <c r="C14" s="4"/>
      <c r="D14" s="25" t="s">
        <v>69</v>
      </c>
      <c r="E14" s="4"/>
      <c r="F14" s="5"/>
      <c r="G14" s="6"/>
      <c r="H14" s="6"/>
      <c r="I14" s="7"/>
      <c r="J14" s="22"/>
      <c r="K14" s="1"/>
      <c r="L14" s="1"/>
      <c r="M14" s="20"/>
    </row>
    <row r="15" spans="1:13" ht="18" x14ac:dyDescent="0.25">
      <c r="A15" s="23" t="s">
        <v>70</v>
      </c>
      <c r="B15" s="3"/>
      <c r="C15" s="4"/>
      <c r="D15" s="25" t="s">
        <v>71</v>
      </c>
      <c r="E15" s="4"/>
      <c r="F15" s="5"/>
      <c r="G15" s="8"/>
      <c r="H15" s="8"/>
      <c r="I15" s="8"/>
    </row>
    <row r="16" spans="1:13" ht="18" x14ac:dyDescent="0.25">
      <c r="A16" s="23" t="s">
        <v>72</v>
      </c>
      <c r="B16" s="3"/>
      <c r="C16" s="4"/>
      <c r="D16" s="23" t="s">
        <v>73</v>
      </c>
      <c r="E16" s="4"/>
      <c r="F16" s="5"/>
      <c r="G16" s="8"/>
      <c r="H16" s="8"/>
      <c r="I16" s="8"/>
    </row>
    <row r="17" spans="1:10" ht="18" x14ac:dyDescent="0.25">
      <c r="A17" s="23" t="s">
        <v>74</v>
      </c>
      <c r="B17" s="3"/>
      <c r="C17" s="4"/>
      <c r="D17" s="23" t="s">
        <v>75</v>
      </c>
      <c r="E17" s="4"/>
      <c r="F17" s="5"/>
      <c r="G17" s="8"/>
      <c r="H17" s="8"/>
      <c r="I17" s="8"/>
    </row>
    <row r="18" spans="1:10" ht="18" x14ac:dyDescent="0.25">
      <c r="A18" s="26"/>
      <c r="B18" s="26"/>
      <c r="C18" s="27"/>
      <c r="D18" s="28"/>
      <c r="E18" s="27"/>
      <c r="F18" s="29"/>
    </row>
    <row r="19" spans="1:10" ht="17.25" customHeight="1" x14ac:dyDescent="0.25">
      <c r="A19" s="30" t="s">
        <v>122</v>
      </c>
      <c r="B19" s="31"/>
      <c r="C19" s="31"/>
      <c r="D19" s="31"/>
      <c r="E19" s="31"/>
      <c r="F19" s="31"/>
      <c r="G19" s="31"/>
      <c r="H19" s="31"/>
      <c r="I19" s="31"/>
    </row>
    <row r="20" spans="1:10" ht="18" x14ac:dyDescent="0.25">
      <c r="A20" s="26"/>
      <c r="B20" s="26"/>
      <c r="C20" s="27"/>
      <c r="D20" s="28"/>
      <c r="E20" s="27"/>
      <c r="F20" s="29"/>
    </row>
    <row r="21" spans="1:10" ht="18" x14ac:dyDescent="0.25">
      <c r="A21" s="26"/>
      <c r="B21" s="26"/>
      <c r="C21" s="27"/>
      <c r="D21" s="32" t="s">
        <v>81</v>
      </c>
      <c r="E21" s="33"/>
      <c r="F21" s="33"/>
      <c r="G21" s="33"/>
      <c r="H21" s="33"/>
      <c r="I21" s="33"/>
      <c r="J21" s="33"/>
    </row>
    <row r="22" spans="1:10" ht="93.75" customHeight="1" x14ac:dyDescent="0.25">
      <c r="A22" s="34" t="s">
        <v>82</v>
      </c>
      <c r="B22" s="34" t="s">
        <v>76</v>
      </c>
      <c r="C22" s="34" t="s">
        <v>77</v>
      </c>
      <c r="D22" s="34" t="s">
        <v>79</v>
      </c>
      <c r="E22" s="35" t="s">
        <v>78</v>
      </c>
      <c r="F22" s="35" t="s">
        <v>121</v>
      </c>
      <c r="G22" s="35" t="s">
        <v>80</v>
      </c>
      <c r="H22" s="36" t="s">
        <v>120</v>
      </c>
      <c r="I22" s="36"/>
      <c r="J22" s="36"/>
    </row>
    <row r="23" spans="1:10" ht="18" x14ac:dyDescent="0.25">
      <c r="A23" s="37">
        <v>1</v>
      </c>
      <c r="B23" s="25" t="s">
        <v>123</v>
      </c>
      <c r="C23" s="25">
        <v>1</v>
      </c>
      <c r="D23" s="38">
        <v>128000</v>
      </c>
      <c r="E23" s="9"/>
      <c r="F23" s="4"/>
      <c r="G23" s="5"/>
      <c r="H23" s="12"/>
      <c r="I23" s="12"/>
      <c r="J23" s="12"/>
    </row>
    <row r="24" spans="1:10" ht="18" x14ac:dyDescent="0.25">
      <c r="A24" s="26"/>
      <c r="B24" s="26"/>
      <c r="C24" s="27"/>
      <c r="D24" s="28"/>
      <c r="E24" s="27"/>
      <c r="F24" s="29"/>
    </row>
    <row r="25" spans="1:10" ht="18" x14ac:dyDescent="0.25">
      <c r="A25" s="26"/>
      <c r="B25" s="26"/>
      <c r="C25" s="27"/>
      <c r="D25" s="28"/>
      <c r="E25" s="27"/>
      <c r="F25" s="29"/>
    </row>
    <row r="26" spans="1:10" ht="18" customHeight="1" x14ac:dyDescent="0.25">
      <c r="A26" s="30" t="s">
        <v>91</v>
      </c>
      <c r="B26" s="31"/>
      <c r="C26" s="31"/>
      <c r="D26" s="31"/>
      <c r="E26" s="31"/>
      <c r="F26" s="31"/>
      <c r="G26" s="31"/>
      <c r="H26" s="31"/>
      <c r="I26" s="31"/>
    </row>
    <row r="27" spans="1:10" ht="18" customHeight="1" x14ac:dyDescent="0.25"/>
    <row r="28" spans="1:10" x14ac:dyDescent="0.25">
      <c r="F28" s="36" t="s">
        <v>81</v>
      </c>
      <c r="G28" s="36"/>
      <c r="H28" s="36"/>
      <c r="I28" s="36"/>
    </row>
    <row r="29" spans="1:10" ht="54" customHeight="1" x14ac:dyDescent="0.25">
      <c r="A29" s="34" t="s">
        <v>82</v>
      </c>
      <c r="B29" s="34" t="s">
        <v>83</v>
      </c>
      <c r="C29" s="34" t="s">
        <v>84</v>
      </c>
      <c r="D29" s="34" t="s">
        <v>85</v>
      </c>
      <c r="E29" s="34" t="s">
        <v>86</v>
      </c>
      <c r="F29" s="35" t="s">
        <v>87</v>
      </c>
      <c r="G29" s="35" t="s">
        <v>88</v>
      </c>
      <c r="H29" s="35" t="s">
        <v>89</v>
      </c>
      <c r="I29" s="35" t="s">
        <v>90</v>
      </c>
    </row>
    <row r="30" spans="1:10" x14ac:dyDescent="0.25">
      <c r="A30" s="39">
        <v>2</v>
      </c>
      <c r="B30" s="13" t="s">
        <v>126</v>
      </c>
      <c r="C30" s="40">
        <v>1000120</v>
      </c>
      <c r="D30" s="41">
        <v>2283</v>
      </c>
      <c r="E30" s="41">
        <v>2762.43</v>
      </c>
      <c r="F30" s="10"/>
      <c r="G30" s="11"/>
      <c r="H30" s="11"/>
      <c r="I30" s="11"/>
    </row>
    <row r="31" spans="1:10" x14ac:dyDescent="0.25">
      <c r="A31" s="39">
        <v>2</v>
      </c>
      <c r="B31" s="13" t="s">
        <v>125</v>
      </c>
      <c r="C31" s="40">
        <v>1000127</v>
      </c>
      <c r="D31" s="41">
        <v>789</v>
      </c>
      <c r="E31" s="41">
        <v>954.69</v>
      </c>
      <c r="F31" s="10"/>
      <c r="G31" s="11"/>
      <c r="H31" s="11"/>
      <c r="I31" s="11"/>
    </row>
    <row r="32" spans="1:10" x14ac:dyDescent="0.25">
      <c r="A32" s="39">
        <v>2</v>
      </c>
      <c r="B32" s="13" t="s">
        <v>127</v>
      </c>
      <c r="C32" s="40">
        <v>1000161</v>
      </c>
      <c r="D32" s="41">
        <v>2283</v>
      </c>
      <c r="E32" s="41">
        <v>2762.43</v>
      </c>
      <c r="F32" s="10"/>
      <c r="G32" s="11"/>
      <c r="H32" s="11"/>
      <c r="I32" s="11"/>
    </row>
    <row r="33" spans="1:9" x14ac:dyDescent="0.25">
      <c r="A33" s="39">
        <v>2</v>
      </c>
      <c r="B33" s="13" t="s">
        <v>3</v>
      </c>
      <c r="C33" s="40">
        <v>1000162</v>
      </c>
      <c r="D33" s="41">
        <v>789</v>
      </c>
      <c r="E33" s="41">
        <v>954.69</v>
      </c>
      <c r="F33" s="10"/>
      <c r="G33" s="11"/>
      <c r="H33" s="11"/>
      <c r="I33" s="11"/>
    </row>
    <row r="34" spans="1:9" x14ac:dyDescent="0.25">
      <c r="A34" s="39">
        <v>2</v>
      </c>
      <c r="B34" s="13" t="s">
        <v>4</v>
      </c>
      <c r="C34" s="40">
        <v>1000190</v>
      </c>
      <c r="D34" s="41">
        <v>1592</v>
      </c>
      <c r="E34" s="41">
        <v>1926.32</v>
      </c>
      <c r="F34" s="10"/>
      <c r="G34" s="11"/>
      <c r="H34" s="11"/>
      <c r="I34" s="11"/>
    </row>
    <row r="35" spans="1:9" x14ac:dyDescent="0.25">
      <c r="A35" s="39">
        <v>2</v>
      </c>
      <c r="B35" s="13" t="s">
        <v>0</v>
      </c>
      <c r="C35" s="40">
        <v>1000212</v>
      </c>
      <c r="D35" s="41">
        <v>1220</v>
      </c>
      <c r="E35" s="41">
        <v>1476.2</v>
      </c>
      <c r="F35" s="10"/>
      <c r="G35" s="11"/>
      <c r="H35" s="11"/>
      <c r="I35" s="11"/>
    </row>
    <row r="36" spans="1:9" x14ac:dyDescent="0.25">
      <c r="A36" s="39">
        <v>2</v>
      </c>
      <c r="B36" s="13" t="s">
        <v>1</v>
      </c>
      <c r="C36" s="40">
        <v>1000215</v>
      </c>
      <c r="D36" s="41">
        <v>1220</v>
      </c>
      <c r="E36" s="41">
        <v>1476.2</v>
      </c>
      <c r="F36" s="10"/>
      <c r="G36" s="11"/>
      <c r="H36" s="11"/>
      <c r="I36" s="11"/>
    </row>
    <row r="37" spans="1:9" x14ac:dyDescent="0.25">
      <c r="A37" s="39">
        <v>2</v>
      </c>
      <c r="B37" s="13" t="s">
        <v>5</v>
      </c>
      <c r="C37" s="40">
        <v>1000230</v>
      </c>
      <c r="D37" s="41">
        <v>789</v>
      </c>
      <c r="E37" s="41">
        <v>954.69</v>
      </c>
      <c r="F37" s="10"/>
      <c r="G37" s="11"/>
      <c r="H37" s="11"/>
      <c r="I37" s="11"/>
    </row>
    <row r="38" spans="1:9" x14ac:dyDescent="0.25">
      <c r="A38" s="39">
        <v>2</v>
      </c>
      <c r="B38" s="13" t="s">
        <v>6</v>
      </c>
      <c r="C38" s="40">
        <v>1000234</v>
      </c>
      <c r="D38" s="41">
        <v>2283</v>
      </c>
      <c r="E38" s="41">
        <v>2762.43</v>
      </c>
      <c r="F38" s="10"/>
      <c r="G38" s="11"/>
      <c r="H38" s="11"/>
      <c r="I38" s="11"/>
    </row>
    <row r="39" spans="1:9" x14ac:dyDescent="0.25">
      <c r="A39" s="39">
        <v>2</v>
      </c>
      <c r="B39" s="13" t="s">
        <v>7</v>
      </c>
      <c r="C39" s="40">
        <v>1000242</v>
      </c>
      <c r="D39" s="41">
        <v>1220</v>
      </c>
      <c r="E39" s="41">
        <v>1476.2</v>
      </c>
      <c r="F39" s="10"/>
      <c r="G39" s="11"/>
      <c r="H39" s="11"/>
      <c r="I39" s="11"/>
    </row>
    <row r="40" spans="1:9" x14ac:dyDescent="0.25">
      <c r="A40" s="39">
        <v>2</v>
      </c>
      <c r="B40" s="13" t="s">
        <v>8</v>
      </c>
      <c r="C40" s="40">
        <v>1000243</v>
      </c>
      <c r="D40" s="41">
        <v>1223</v>
      </c>
      <c r="E40" s="41">
        <v>1479.83</v>
      </c>
      <c r="F40" s="10"/>
      <c r="G40" s="11"/>
      <c r="H40" s="11"/>
      <c r="I40" s="11"/>
    </row>
    <row r="41" spans="1:9" x14ac:dyDescent="0.25">
      <c r="A41" s="39">
        <v>2</v>
      </c>
      <c r="B41" s="13" t="s">
        <v>9</v>
      </c>
      <c r="C41" s="40">
        <v>1000250</v>
      </c>
      <c r="D41" s="41">
        <v>1220</v>
      </c>
      <c r="E41" s="41">
        <v>1476.2</v>
      </c>
      <c r="F41" s="10"/>
      <c r="G41" s="11"/>
      <c r="H41" s="11"/>
      <c r="I41" s="11"/>
    </row>
    <row r="42" spans="1:9" x14ac:dyDescent="0.25">
      <c r="A42" s="39">
        <v>2</v>
      </c>
      <c r="B42" s="13" t="s">
        <v>10</v>
      </c>
      <c r="C42" s="40">
        <v>1000251</v>
      </c>
      <c r="D42" s="41">
        <v>1220</v>
      </c>
      <c r="E42" s="41">
        <v>1476.2</v>
      </c>
      <c r="F42" s="10"/>
      <c r="G42" s="11"/>
      <c r="H42" s="11"/>
      <c r="I42" s="11"/>
    </row>
    <row r="43" spans="1:9" x14ac:dyDescent="0.25">
      <c r="A43" s="39">
        <v>2</v>
      </c>
      <c r="B43" s="13" t="s">
        <v>11</v>
      </c>
      <c r="C43" s="40">
        <v>1000252</v>
      </c>
      <c r="D43" s="41">
        <v>465</v>
      </c>
      <c r="E43" s="41">
        <v>562.65</v>
      </c>
      <c r="F43" s="10"/>
      <c r="G43" s="11"/>
      <c r="H43" s="11"/>
      <c r="I43" s="11"/>
    </row>
    <row r="44" spans="1:9" x14ac:dyDescent="0.25">
      <c r="A44" s="39">
        <v>2</v>
      </c>
      <c r="B44" s="13" t="s">
        <v>12</v>
      </c>
      <c r="C44" s="40">
        <v>1000253</v>
      </c>
      <c r="D44" s="41">
        <v>465</v>
      </c>
      <c r="E44" s="41">
        <v>562.65</v>
      </c>
      <c r="F44" s="10"/>
      <c r="G44" s="11"/>
      <c r="H44" s="11"/>
      <c r="I44" s="11"/>
    </row>
    <row r="45" spans="1:9" x14ac:dyDescent="0.25">
      <c r="A45" s="39">
        <v>2</v>
      </c>
      <c r="B45" s="13" t="s">
        <v>13</v>
      </c>
      <c r="C45" s="40">
        <v>1000254</v>
      </c>
      <c r="D45" s="41">
        <v>465</v>
      </c>
      <c r="E45" s="41">
        <v>562.65</v>
      </c>
      <c r="F45" s="10"/>
      <c r="G45" s="11"/>
      <c r="H45" s="11"/>
      <c r="I45" s="11"/>
    </row>
    <row r="46" spans="1:9" x14ac:dyDescent="0.25">
      <c r="A46" s="39">
        <v>2</v>
      </c>
      <c r="B46" s="13" t="s">
        <v>14</v>
      </c>
      <c r="C46" s="40">
        <v>1000255</v>
      </c>
      <c r="D46" s="41">
        <v>465</v>
      </c>
      <c r="E46" s="41">
        <v>562.65</v>
      </c>
      <c r="F46" s="10"/>
      <c r="G46" s="11"/>
      <c r="H46" s="11"/>
      <c r="I46" s="11"/>
    </row>
    <row r="47" spans="1:9" x14ac:dyDescent="0.25">
      <c r="A47" s="39">
        <v>2</v>
      </c>
      <c r="B47" s="13" t="s">
        <v>15</v>
      </c>
      <c r="C47" s="40">
        <v>1000256</v>
      </c>
      <c r="D47" s="41">
        <v>852</v>
      </c>
      <c r="E47" s="41">
        <v>1030.92</v>
      </c>
      <c r="F47" s="10"/>
      <c r="G47" s="11"/>
      <c r="H47" s="11"/>
      <c r="I47" s="11"/>
    </row>
    <row r="48" spans="1:9" x14ac:dyDescent="0.25">
      <c r="A48" s="39">
        <v>2</v>
      </c>
      <c r="B48" s="13" t="s">
        <v>16</v>
      </c>
      <c r="C48" s="40">
        <v>1000261</v>
      </c>
      <c r="D48" s="41">
        <v>4754</v>
      </c>
      <c r="E48" s="41">
        <v>5752.34</v>
      </c>
      <c r="F48" s="10"/>
      <c r="G48" s="11"/>
      <c r="H48" s="11"/>
      <c r="I48" s="11"/>
    </row>
    <row r="49" spans="1:9" x14ac:dyDescent="0.25">
      <c r="A49" s="39">
        <v>2</v>
      </c>
      <c r="B49" s="13" t="s">
        <v>17</v>
      </c>
      <c r="C49" s="40">
        <v>1000262</v>
      </c>
      <c r="D49" s="41">
        <v>852</v>
      </c>
      <c r="E49" s="41">
        <v>1030.92</v>
      </c>
      <c r="F49" s="10"/>
      <c r="G49" s="11"/>
      <c r="H49" s="11"/>
      <c r="I49" s="11"/>
    </row>
    <row r="50" spans="1:9" x14ac:dyDescent="0.25">
      <c r="A50" s="39">
        <v>2</v>
      </c>
      <c r="B50" s="13" t="s">
        <v>18</v>
      </c>
      <c r="C50" s="40">
        <v>1000263</v>
      </c>
      <c r="D50" s="41">
        <v>33296</v>
      </c>
      <c r="E50" s="41">
        <v>40288.160000000003</v>
      </c>
      <c r="F50" s="10"/>
      <c r="G50" s="11"/>
      <c r="H50" s="11"/>
      <c r="I50" s="11"/>
    </row>
    <row r="51" spans="1:9" x14ac:dyDescent="0.25">
      <c r="A51" s="39">
        <v>2</v>
      </c>
      <c r="B51" s="13" t="s">
        <v>19</v>
      </c>
      <c r="C51" s="40">
        <v>1000265</v>
      </c>
      <c r="D51" s="41">
        <v>9159</v>
      </c>
      <c r="E51" s="41">
        <v>11082.39</v>
      </c>
      <c r="F51" s="10"/>
      <c r="G51" s="11"/>
      <c r="H51" s="11"/>
      <c r="I51" s="11"/>
    </row>
    <row r="52" spans="1:9" x14ac:dyDescent="0.25">
      <c r="A52" s="39">
        <v>2</v>
      </c>
      <c r="B52" s="13" t="s">
        <v>20</v>
      </c>
      <c r="C52" s="40">
        <v>1000268</v>
      </c>
      <c r="D52" s="41">
        <v>33296</v>
      </c>
      <c r="E52" s="41">
        <v>40288.160000000003</v>
      </c>
      <c r="F52" s="10"/>
      <c r="G52" s="11"/>
      <c r="H52" s="11"/>
      <c r="I52" s="11"/>
    </row>
    <row r="53" spans="1:9" x14ac:dyDescent="0.25">
      <c r="A53" s="39">
        <v>2</v>
      </c>
      <c r="B53" s="13" t="s">
        <v>21</v>
      </c>
      <c r="C53" s="40">
        <v>1000269</v>
      </c>
      <c r="D53" s="41">
        <v>9159</v>
      </c>
      <c r="E53" s="41">
        <v>11082.39</v>
      </c>
      <c r="F53" s="10"/>
      <c r="G53" s="11"/>
      <c r="H53" s="11"/>
      <c r="I53" s="11"/>
    </row>
    <row r="54" spans="1:9" x14ac:dyDescent="0.25">
      <c r="A54" s="39">
        <v>2</v>
      </c>
      <c r="B54" s="13" t="s">
        <v>22</v>
      </c>
      <c r="C54" s="40">
        <v>1000279</v>
      </c>
      <c r="D54" s="41">
        <v>973</v>
      </c>
      <c r="E54" s="41">
        <v>1177.33</v>
      </c>
      <c r="F54" s="10"/>
      <c r="G54" s="11"/>
      <c r="H54" s="11"/>
      <c r="I54" s="11"/>
    </row>
    <row r="55" spans="1:9" x14ac:dyDescent="0.25">
      <c r="A55" s="39">
        <v>2</v>
      </c>
      <c r="B55" s="13" t="s">
        <v>23</v>
      </c>
      <c r="C55" s="40">
        <v>1000280</v>
      </c>
      <c r="D55" s="41">
        <v>2931</v>
      </c>
      <c r="E55" s="41">
        <v>3546.51</v>
      </c>
      <c r="F55" s="10"/>
      <c r="G55" s="11"/>
      <c r="H55" s="11"/>
      <c r="I55" s="11"/>
    </row>
    <row r="56" spans="1:9" x14ac:dyDescent="0.25">
      <c r="A56" s="39">
        <v>2</v>
      </c>
      <c r="B56" s="13" t="s">
        <v>24</v>
      </c>
      <c r="C56" s="40">
        <v>1000281</v>
      </c>
      <c r="D56" s="41">
        <v>804</v>
      </c>
      <c r="E56" s="41">
        <v>972.84</v>
      </c>
      <c r="F56" s="10"/>
      <c r="G56" s="11"/>
      <c r="H56" s="11"/>
      <c r="I56" s="11"/>
    </row>
    <row r="57" spans="1:9" x14ac:dyDescent="0.25">
      <c r="A57" s="39">
        <v>2</v>
      </c>
      <c r="B57" s="13" t="s">
        <v>25</v>
      </c>
      <c r="C57" s="40">
        <v>1000282</v>
      </c>
      <c r="D57" s="41">
        <v>54025</v>
      </c>
      <c r="E57" s="41">
        <v>65370.25</v>
      </c>
      <c r="F57" s="10"/>
      <c r="G57" s="11"/>
      <c r="H57" s="11"/>
      <c r="I57" s="11"/>
    </row>
    <row r="58" spans="1:9" x14ac:dyDescent="0.25">
      <c r="A58" s="39">
        <v>2</v>
      </c>
      <c r="B58" s="13" t="s">
        <v>26</v>
      </c>
      <c r="C58" s="40">
        <v>1000283</v>
      </c>
      <c r="D58" s="41">
        <v>58547</v>
      </c>
      <c r="E58" s="41">
        <v>70841.87</v>
      </c>
      <c r="F58" s="10"/>
      <c r="G58" s="11"/>
      <c r="H58" s="11"/>
      <c r="I58" s="11"/>
    </row>
    <row r="59" spans="1:9" x14ac:dyDescent="0.25">
      <c r="A59" s="39">
        <v>2</v>
      </c>
      <c r="B59" s="13" t="s">
        <v>27</v>
      </c>
      <c r="C59" s="40">
        <v>1000284</v>
      </c>
      <c r="D59" s="41">
        <v>14305</v>
      </c>
      <c r="E59" s="41">
        <v>17309.05</v>
      </c>
      <c r="F59" s="10"/>
      <c r="G59" s="11"/>
      <c r="H59" s="11"/>
      <c r="I59" s="11"/>
    </row>
    <row r="60" spans="1:9" x14ac:dyDescent="0.25">
      <c r="A60" s="39">
        <v>2</v>
      </c>
      <c r="B60" s="13" t="s">
        <v>26</v>
      </c>
      <c r="C60" s="40">
        <v>1000285</v>
      </c>
      <c r="D60" s="41">
        <v>16081</v>
      </c>
      <c r="E60" s="41">
        <v>19458.009999999998</v>
      </c>
      <c r="F60" s="10"/>
      <c r="G60" s="11"/>
      <c r="H60" s="11"/>
      <c r="I60" s="11"/>
    </row>
    <row r="61" spans="1:9" x14ac:dyDescent="0.25">
      <c r="A61" s="39">
        <v>2</v>
      </c>
      <c r="B61" s="13" t="s">
        <v>28</v>
      </c>
      <c r="C61" s="40">
        <v>1000286</v>
      </c>
      <c r="D61" s="41">
        <v>2283</v>
      </c>
      <c r="E61" s="41">
        <v>2762.43</v>
      </c>
      <c r="F61" s="10"/>
      <c r="G61" s="11"/>
      <c r="H61" s="11"/>
      <c r="I61" s="11"/>
    </row>
    <row r="62" spans="1:9" x14ac:dyDescent="0.25">
      <c r="A62" s="39">
        <v>2</v>
      </c>
      <c r="B62" s="13" t="s">
        <v>29</v>
      </c>
      <c r="C62" s="40">
        <v>1000287</v>
      </c>
      <c r="D62" s="41">
        <v>789</v>
      </c>
      <c r="E62" s="41">
        <v>954.69</v>
      </c>
      <c r="F62" s="10"/>
      <c r="G62" s="11"/>
      <c r="H62" s="11"/>
      <c r="I62" s="11"/>
    </row>
    <row r="63" spans="1:9" x14ac:dyDescent="0.25">
      <c r="A63" s="39">
        <v>2</v>
      </c>
      <c r="B63" s="13" t="s">
        <v>30</v>
      </c>
      <c r="C63" s="40">
        <v>1000348</v>
      </c>
      <c r="D63" s="41">
        <v>77630</v>
      </c>
      <c r="E63" s="41">
        <v>93932.3</v>
      </c>
      <c r="F63" s="10"/>
      <c r="G63" s="11"/>
      <c r="H63" s="11"/>
      <c r="I63" s="11"/>
    </row>
    <row r="64" spans="1:9" x14ac:dyDescent="0.25">
      <c r="A64" s="39">
        <v>2</v>
      </c>
      <c r="B64" s="13" t="s">
        <v>31</v>
      </c>
      <c r="C64" s="40">
        <v>1000352</v>
      </c>
      <c r="D64" s="41">
        <v>4236</v>
      </c>
      <c r="E64" s="41">
        <v>5125.5600000000004</v>
      </c>
      <c r="F64" s="10"/>
      <c r="G64" s="11"/>
      <c r="H64" s="11"/>
      <c r="I64" s="11"/>
    </row>
    <row r="65" spans="1:9" x14ac:dyDescent="0.25">
      <c r="A65" s="39">
        <v>2</v>
      </c>
      <c r="B65" s="13" t="s">
        <v>32</v>
      </c>
      <c r="C65" s="40">
        <v>1000356</v>
      </c>
      <c r="D65" s="41">
        <v>77630</v>
      </c>
      <c r="E65" s="41">
        <v>93932.3</v>
      </c>
      <c r="F65" s="10"/>
      <c r="G65" s="11"/>
      <c r="H65" s="11"/>
      <c r="I65" s="11"/>
    </row>
    <row r="66" spans="1:9" x14ac:dyDescent="0.25">
      <c r="A66" s="39">
        <v>2</v>
      </c>
      <c r="B66" s="13" t="s">
        <v>33</v>
      </c>
      <c r="C66" s="40">
        <v>1000370</v>
      </c>
      <c r="D66" s="41">
        <v>16655</v>
      </c>
      <c r="E66" s="41">
        <v>20152.55</v>
      </c>
      <c r="F66" s="10"/>
      <c r="G66" s="11"/>
      <c r="H66" s="11"/>
      <c r="I66" s="11"/>
    </row>
    <row r="67" spans="1:9" x14ac:dyDescent="0.25">
      <c r="A67" s="39">
        <v>2</v>
      </c>
      <c r="B67" s="13" t="s">
        <v>34</v>
      </c>
      <c r="C67" s="40">
        <v>1000371</v>
      </c>
      <c r="D67" s="41">
        <v>2112</v>
      </c>
      <c r="E67" s="41">
        <v>2555.52</v>
      </c>
      <c r="F67" s="10"/>
      <c r="G67" s="11"/>
      <c r="H67" s="11"/>
      <c r="I67" s="11"/>
    </row>
    <row r="68" spans="1:9" x14ac:dyDescent="0.25">
      <c r="A68" s="39">
        <v>2</v>
      </c>
      <c r="B68" s="13" t="s">
        <v>35</v>
      </c>
      <c r="C68" s="40">
        <v>1000374</v>
      </c>
      <c r="D68" s="41">
        <v>16655</v>
      </c>
      <c r="E68" s="41">
        <v>20152.55</v>
      </c>
      <c r="F68" s="10"/>
      <c r="G68" s="11"/>
      <c r="H68" s="11"/>
      <c r="I68" s="11"/>
    </row>
    <row r="69" spans="1:9" x14ac:dyDescent="0.25">
      <c r="A69" s="39">
        <v>2</v>
      </c>
      <c r="B69" s="13" t="s">
        <v>36</v>
      </c>
      <c r="C69" s="40">
        <v>1000375</v>
      </c>
      <c r="D69" s="41">
        <v>2112</v>
      </c>
      <c r="E69" s="41">
        <v>2555.52</v>
      </c>
      <c r="F69" s="10"/>
      <c r="G69" s="11"/>
      <c r="H69" s="11"/>
      <c r="I69" s="11"/>
    </row>
    <row r="70" spans="1:9" x14ac:dyDescent="0.25">
      <c r="A70" s="39">
        <v>2</v>
      </c>
      <c r="B70" s="13" t="s">
        <v>37</v>
      </c>
      <c r="C70" s="40">
        <v>1000386</v>
      </c>
      <c r="D70" s="41">
        <v>2204</v>
      </c>
      <c r="E70" s="41">
        <v>2666.84</v>
      </c>
      <c r="F70" s="10"/>
      <c r="G70" s="11"/>
      <c r="H70" s="11"/>
      <c r="I70" s="11"/>
    </row>
    <row r="71" spans="1:9" x14ac:dyDescent="0.25">
      <c r="A71" s="39">
        <v>2</v>
      </c>
      <c r="B71" s="13" t="s">
        <v>38</v>
      </c>
      <c r="C71" s="40">
        <v>1000390</v>
      </c>
      <c r="D71" s="41">
        <v>31752</v>
      </c>
      <c r="E71" s="41">
        <v>38419.919999999998</v>
      </c>
      <c r="F71" s="10"/>
      <c r="G71" s="11"/>
      <c r="H71" s="11"/>
      <c r="I71" s="11"/>
    </row>
    <row r="72" spans="1:9" x14ac:dyDescent="0.25">
      <c r="A72" s="39">
        <v>2</v>
      </c>
      <c r="B72" s="13" t="s">
        <v>39</v>
      </c>
      <c r="C72" s="40">
        <v>1000406</v>
      </c>
      <c r="D72" s="41">
        <v>8726</v>
      </c>
      <c r="E72" s="41">
        <v>10558.46</v>
      </c>
      <c r="F72" s="10"/>
      <c r="G72" s="11"/>
      <c r="H72" s="11"/>
      <c r="I72" s="11"/>
    </row>
    <row r="73" spans="1:9" x14ac:dyDescent="0.25">
      <c r="A73" s="39">
        <v>2</v>
      </c>
      <c r="B73" s="13" t="s">
        <v>40</v>
      </c>
      <c r="C73" s="40">
        <v>1000414</v>
      </c>
      <c r="D73" s="41">
        <v>553</v>
      </c>
      <c r="E73" s="41">
        <v>669.13</v>
      </c>
      <c r="F73" s="10"/>
      <c r="G73" s="11"/>
      <c r="H73" s="11"/>
      <c r="I73" s="11"/>
    </row>
    <row r="74" spans="1:9" x14ac:dyDescent="0.25">
      <c r="A74" s="39">
        <v>2</v>
      </c>
      <c r="B74" s="13" t="s">
        <v>41</v>
      </c>
      <c r="C74" s="40">
        <v>1000418</v>
      </c>
      <c r="D74" s="41">
        <v>2563</v>
      </c>
      <c r="E74" s="41">
        <v>3101.23</v>
      </c>
      <c r="F74" s="10"/>
      <c r="G74" s="11"/>
      <c r="H74" s="11"/>
      <c r="I74" s="11"/>
    </row>
    <row r="75" spans="1:9" x14ac:dyDescent="0.25">
      <c r="A75" s="39">
        <v>2</v>
      </c>
      <c r="B75" s="13" t="s">
        <v>42</v>
      </c>
      <c r="C75" s="40">
        <v>1000419</v>
      </c>
      <c r="D75" s="41">
        <v>830</v>
      </c>
      <c r="E75" s="41">
        <v>1004.3</v>
      </c>
      <c r="F75" s="10"/>
      <c r="G75" s="11"/>
      <c r="H75" s="11"/>
      <c r="I75" s="11"/>
    </row>
    <row r="76" spans="1:9" x14ac:dyDescent="0.25">
      <c r="A76" s="39">
        <v>2</v>
      </c>
      <c r="B76" s="13" t="s">
        <v>43</v>
      </c>
      <c r="C76" s="40">
        <v>1000422</v>
      </c>
      <c r="D76" s="41">
        <v>890</v>
      </c>
      <c r="E76" s="41">
        <v>1076.9000000000001</v>
      </c>
      <c r="F76" s="10"/>
      <c r="G76" s="11"/>
      <c r="H76" s="11"/>
      <c r="I76" s="11"/>
    </row>
    <row r="77" spans="1:9" x14ac:dyDescent="0.25">
      <c r="A77" s="39">
        <v>2</v>
      </c>
      <c r="B77" s="13" t="s">
        <v>44</v>
      </c>
      <c r="C77" s="40">
        <v>1000451</v>
      </c>
      <c r="D77" s="41">
        <v>852</v>
      </c>
      <c r="E77" s="41">
        <v>1030.92</v>
      </c>
      <c r="F77" s="10"/>
      <c r="G77" s="11"/>
      <c r="H77" s="11"/>
      <c r="I77" s="11"/>
    </row>
    <row r="78" spans="1:9" x14ac:dyDescent="0.25">
      <c r="A78" s="39">
        <v>2</v>
      </c>
      <c r="B78" s="13" t="s">
        <v>45</v>
      </c>
      <c r="C78" s="40">
        <v>1000474</v>
      </c>
      <c r="D78" s="41">
        <v>9540</v>
      </c>
      <c r="E78" s="41">
        <v>11543.4</v>
      </c>
      <c r="F78" s="10"/>
      <c r="G78" s="11"/>
      <c r="H78" s="11"/>
      <c r="I78" s="11"/>
    </row>
    <row r="79" spans="1:9" x14ac:dyDescent="0.25">
      <c r="A79" s="39">
        <v>2</v>
      </c>
      <c r="B79" s="13" t="s">
        <v>46</v>
      </c>
      <c r="C79" s="40">
        <v>1000475</v>
      </c>
      <c r="D79" s="41">
        <v>29033</v>
      </c>
      <c r="E79" s="41">
        <v>35129.93</v>
      </c>
      <c r="F79" s="10"/>
      <c r="G79" s="11"/>
      <c r="H79" s="11"/>
      <c r="I79" s="11"/>
    </row>
    <row r="80" spans="1:9" x14ac:dyDescent="0.25">
      <c r="A80" s="39">
        <v>2</v>
      </c>
      <c r="B80" s="13" t="s">
        <v>47</v>
      </c>
      <c r="C80" s="40">
        <v>1000476</v>
      </c>
      <c r="D80" s="41">
        <v>48664</v>
      </c>
      <c r="E80" s="41">
        <v>58883.44</v>
      </c>
      <c r="F80" s="10"/>
      <c r="G80" s="11"/>
      <c r="H80" s="11"/>
      <c r="I80" s="11"/>
    </row>
    <row r="81" spans="1:9" x14ac:dyDescent="0.25">
      <c r="A81" s="39">
        <v>2</v>
      </c>
      <c r="B81" s="13" t="s">
        <v>48</v>
      </c>
      <c r="C81" s="40">
        <v>1000493</v>
      </c>
      <c r="D81" s="41">
        <v>1106</v>
      </c>
      <c r="E81" s="41">
        <v>1338.26</v>
      </c>
      <c r="F81" s="10"/>
      <c r="G81" s="11"/>
      <c r="H81" s="11"/>
      <c r="I81" s="11"/>
    </row>
    <row r="82" spans="1:9" x14ac:dyDescent="0.25">
      <c r="A82" s="39">
        <v>2</v>
      </c>
      <c r="B82" s="13" t="s">
        <v>49</v>
      </c>
      <c r="C82" s="40">
        <v>1000494</v>
      </c>
      <c r="D82" s="41">
        <v>2765</v>
      </c>
      <c r="E82" s="41">
        <v>3345.65</v>
      </c>
      <c r="F82" s="10"/>
      <c r="G82" s="11"/>
      <c r="H82" s="11"/>
      <c r="I82" s="11"/>
    </row>
    <row r="83" spans="1:9" x14ac:dyDescent="0.25">
      <c r="A83" s="39">
        <v>2</v>
      </c>
      <c r="B83" s="13" t="s">
        <v>50</v>
      </c>
      <c r="C83" s="40">
        <v>1000495</v>
      </c>
      <c r="D83" s="41">
        <v>9540</v>
      </c>
      <c r="E83" s="41">
        <v>11543.4</v>
      </c>
      <c r="F83" s="10"/>
      <c r="G83" s="11"/>
      <c r="H83" s="11"/>
      <c r="I83" s="11"/>
    </row>
    <row r="84" spans="1:9" x14ac:dyDescent="0.25">
      <c r="A84" s="39">
        <v>2</v>
      </c>
      <c r="B84" s="13" t="s">
        <v>51</v>
      </c>
      <c r="C84" s="40">
        <v>1000496</v>
      </c>
      <c r="D84" s="41">
        <v>29033</v>
      </c>
      <c r="E84" s="41">
        <v>35129.93</v>
      </c>
      <c r="F84" s="10"/>
      <c r="G84" s="11"/>
      <c r="H84" s="11"/>
      <c r="I84" s="11"/>
    </row>
    <row r="85" spans="1:9" x14ac:dyDescent="0.25">
      <c r="A85" s="39">
        <v>2</v>
      </c>
      <c r="B85" s="13" t="s">
        <v>52</v>
      </c>
      <c r="C85" s="40">
        <v>1000497</v>
      </c>
      <c r="D85" s="41">
        <v>48664</v>
      </c>
      <c r="E85" s="41">
        <v>58883.44</v>
      </c>
      <c r="F85" s="10"/>
      <c r="G85" s="11"/>
      <c r="H85" s="11"/>
      <c r="I85" s="11"/>
    </row>
    <row r="86" spans="1:9" x14ac:dyDescent="0.25">
      <c r="A86" s="39">
        <v>2</v>
      </c>
      <c r="B86" s="13" t="s">
        <v>53</v>
      </c>
      <c r="C86" s="40">
        <v>1000539</v>
      </c>
      <c r="D86" s="41">
        <v>3347</v>
      </c>
      <c r="E86" s="41">
        <v>4049.87</v>
      </c>
      <c r="F86" s="10"/>
      <c r="G86" s="11"/>
      <c r="H86" s="11"/>
      <c r="I86" s="11"/>
    </row>
    <row r="87" spans="1:9" x14ac:dyDescent="0.25">
      <c r="A87" s="39">
        <v>2</v>
      </c>
      <c r="B87" s="13" t="s">
        <v>2</v>
      </c>
      <c r="C87" s="40">
        <v>1000541</v>
      </c>
      <c r="D87" s="41">
        <v>788</v>
      </c>
      <c r="E87" s="41">
        <v>953.48</v>
      </c>
      <c r="F87" s="10"/>
      <c r="G87" s="11"/>
      <c r="H87" s="11"/>
      <c r="I87" s="11"/>
    </row>
    <row r="88" spans="1:9" x14ac:dyDescent="0.25">
      <c r="A88" s="39">
        <v>2</v>
      </c>
      <c r="B88" s="13" t="s">
        <v>54</v>
      </c>
      <c r="C88" s="40">
        <v>1000542</v>
      </c>
      <c r="D88" s="41">
        <v>2092</v>
      </c>
      <c r="E88" s="41">
        <v>2531.3200000000002</v>
      </c>
      <c r="F88" s="10"/>
      <c r="G88" s="11"/>
      <c r="H88" s="11"/>
      <c r="I88" s="11"/>
    </row>
    <row r="89" spans="1:9" x14ac:dyDescent="0.25">
      <c r="A89" s="39">
        <v>2</v>
      </c>
      <c r="B89" s="13" t="s">
        <v>55</v>
      </c>
      <c r="C89" s="40">
        <v>1000543</v>
      </c>
      <c r="D89" s="41">
        <v>2092</v>
      </c>
      <c r="E89" s="41">
        <v>2531.3200000000002</v>
      </c>
      <c r="F89" s="10"/>
      <c r="G89" s="11"/>
      <c r="H89" s="11"/>
      <c r="I89" s="11"/>
    </row>
    <row r="90" spans="1:9" x14ac:dyDescent="0.25">
      <c r="A90" s="39">
        <v>2</v>
      </c>
      <c r="B90" s="13" t="s">
        <v>56</v>
      </c>
      <c r="C90" s="40">
        <v>1000544</v>
      </c>
      <c r="D90" s="41">
        <v>2092</v>
      </c>
      <c r="E90" s="41">
        <v>2531.3200000000002</v>
      </c>
      <c r="F90" s="10"/>
      <c r="G90" s="11"/>
      <c r="H90" s="11"/>
      <c r="I90" s="11"/>
    </row>
    <row r="91" spans="1:9" x14ac:dyDescent="0.25">
      <c r="A91" s="39">
        <v>2</v>
      </c>
      <c r="B91" s="13" t="s">
        <v>57</v>
      </c>
      <c r="C91" s="40">
        <v>1000545</v>
      </c>
      <c r="D91" s="41">
        <v>2092</v>
      </c>
      <c r="E91" s="41">
        <v>2531.3200000000002</v>
      </c>
      <c r="F91" s="10"/>
      <c r="G91" s="11"/>
      <c r="H91" s="11"/>
      <c r="I91" s="11"/>
    </row>
    <row r="92" spans="1:9" x14ac:dyDescent="0.25">
      <c r="A92" s="39">
        <v>2</v>
      </c>
      <c r="B92" s="13" t="s">
        <v>58</v>
      </c>
      <c r="C92" s="40">
        <v>1000546</v>
      </c>
      <c r="D92" s="41">
        <v>2092</v>
      </c>
      <c r="E92" s="41">
        <v>2531.3200000000002</v>
      </c>
      <c r="F92" s="10"/>
      <c r="G92" s="11"/>
      <c r="H92" s="11"/>
      <c r="I92" s="11"/>
    </row>
    <row r="93" spans="1:9" x14ac:dyDescent="0.25">
      <c r="A93" s="39">
        <v>2</v>
      </c>
      <c r="B93" s="13" t="s">
        <v>59</v>
      </c>
      <c r="C93" s="40">
        <v>1000547</v>
      </c>
      <c r="D93" s="41">
        <v>136262</v>
      </c>
      <c r="E93" s="41">
        <v>164877.01999999999</v>
      </c>
      <c r="F93" s="10"/>
      <c r="G93" s="11"/>
      <c r="H93" s="11"/>
      <c r="I93" s="11"/>
    </row>
    <row r="94" spans="1:9" x14ac:dyDescent="0.25">
      <c r="A94" s="39">
        <v>2</v>
      </c>
      <c r="B94" s="13" t="s">
        <v>60</v>
      </c>
      <c r="C94" s="42">
        <v>1000568</v>
      </c>
      <c r="D94" s="41">
        <v>136262</v>
      </c>
      <c r="E94" s="41">
        <v>164877.01999999999</v>
      </c>
      <c r="F94" s="10"/>
      <c r="G94" s="11"/>
      <c r="H94" s="11"/>
      <c r="I94" s="11"/>
    </row>
    <row r="97" spans="1:9" ht="18" customHeight="1" x14ac:dyDescent="0.25">
      <c r="A97" s="30" t="s">
        <v>92</v>
      </c>
      <c r="B97" s="31"/>
      <c r="C97" s="31"/>
      <c r="D97" s="31"/>
      <c r="E97" s="31"/>
      <c r="F97" s="31"/>
      <c r="G97" s="31"/>
      <c r="H97" s="31"/>
      <c r="I97" s="31"/>
    </row>
    <row r="98" spans="1:9" ht="18" customHeight="1" x14ac:dyDescent="0.25"/>
    <row r="99" spans="1:9" x14ac:dyDescent="0.25">
      <c r="F99" s="36" t="s">
        <v>81</v>
      </c>
      <c r="G99" s="36"/>
      <c r="H99" s="36"/>
      <c r="I99" s="36"/>
    </row>
    <row r="100" spans="1:9" ht="44.25" customHeight="1" x14ac:dyDescent="0.25">
      <c r="A100" s="34" t="s">
        <v>82</v>
      </c>
      <c r="B100" s="34" t="s">
        <v>83</v>
      </c>
      <c r="C100" s="34" t="s">
        <v>84</v>
      </c>
      <c r="D100" s="34" t="s">
        <v>85</v>
      </c>
      <c r="E100" s="34" t="s">
        <v>86</v>
      </c>
      <c r="F100" s="35" t="s">
        <v>87</v>
      </c>
      <c r="G100" s="35" t="s">
        <v>88</v>
      </c>
      <c r="H100" s="35" t="s">
        <v>89</v>
      </c>
      <c r="I100" s="35" t="s">
        <v>90</v>
      </c>
    </row>
    <row r="101" spans="1:9" x14ac:dyDescent="0.25">
      <c r="A101" s="39">
        <v>3</v>
      </c>
      <c r="B101" s="40" t="s">
        <v>93</v>
      </c>
      <c r="C101" s="40">
        <v>1000184</v>
      </c>
      <c r="D101" s="43">
        <v>24663</v>
      </c>
      <c r="E101" s="43">
        <v>29842.23</v>
      </c>
      <c r="F101" s="10"/>
      <c r="G101" s="11"/>
      <c r="H101" s="11"/>
      <c r="I101" s="11"/>
    </row>
    <row r="102" spans="1:9" x14ac:dyDescent="0.25">
      <c r="A102" s="39">
        <v>3</v>
      </c>
      <c r="B102" s="40" t="s">
        <v>94</v>
      </c>
      <c r="C102" s="40">
        <v>1000187</v>
      </c>
      <c r="D102" s="43">
        <v>6789</v>
      </c>
      <c r="E102" s="43">
        <v>8214.69</v>
      </c>
      <c r="F102" s="10"/>
      <c r="G102" s="11"/>
      <c r="H102" s="11"/>
      <c r="I102" s="11"/>
    </row>
    <row r="103" spans="1:9" x14ac:dyDescent="0.25">
      <c r="A103" s="39">
        <v>3</v>
      </c>
      <c r="B103" s="40" t="s">
        <v>95</v>
      </c>
      <c r="C103" s="40">
        <v>1000193</v>
      </c>
      <c r="D103" s="43">
        <v>4626</v>
      </c>
      <c r="E103" s="43">
        <v>5597.46</v>
      </c>
      <c r="F103" s="10"/>
      <c r="G103" s="11"/>
      <c r="H103" s="11"/>
      <c r="I103" s="11"/>
    </row>
    <row r="104" spans="1:9" x14ac:dyDescent="0.25">
      <c r="A104" s="39">
        <v>3</v>
      </c>
      <c r="B104" s="40" t="s">
        <v>96</v>
      </c>
      <c r="C104" s="40">
        <v>1000194</v>
      </c>
      <c r="D104" s="43">
        <v>1673</v>
      </c>
      <c r="E104" s="43">
        <v>2024.33</v>
      </c>
      <c r="F104" s="10"/>
      <c r="G104" s="11"/>
      <c r="H104" s="11"/>
      <c r="I104" s="11"/>
    </row>
    <row r="105" spans="1:9" x14ac:dyDescent="0.25">
      <c r="A105" s="39">
        <v>3</v>
      </c>
      <c r="B105" s="40" t="s">
        <v>97</v>
      </c>
      <c r="C105" s="40">
        <v>1000200</v>
      </c>
      <c r="D105" s="43">
        <v>30057</v>
      </c>
      <c r="E105" s="43">
        <v>36368.97</v>
      </c>
      <c r="F105" s="10"/>
      <c r="G105" s="11"/>
      <c r="H105" s="11"/>
      <c r="I105" s="11"/>
    </row>
    <row r="106" spans="1:9" x14ac:dyDescent="0.25">
      <c r="A106" s="39">
        <v>3</v>
      </c>
      <c r="B106" s="40" t="s">
        <v>98</v>
      </c>
      <c r="C106" s="40">
        <v>1000336</v>
      </c>
      <c r="D106" s="43">
        <v>31125</v>
      </c>
      <c r="E106" s="43">
        <v>37661.25</v>
      </c>
      <c r="F106" s="10"/>
      <c r="G106" s="11"/>
      <c r="H106" s="11"/>
      <c r="I106" s="11"/>
    </row>
    <row r="107" spans="1:9" x14ac:dyDescent="0.25">
      <c r="A107" s="39">
        <v>3</v>
      </c>
      <c r="B107" s="40" t="s">
        <v>99</v>
      </c>
      <c r="C107" s="40">
        <v>1000338</v>
      </c>
      <c r="D107" s="43">
        <v>8894</v>
      </c>
      <c r="E107" s="43">
        <v>10761.74</v>
      </c>
      <c r="F107" s="10"/>
      <c r="G107" s="11"/>
      <c r="H107" s="11"/>
      <c r="I107" s="11"/>
    </row>
    <row r="108" spans="1:9" x14ac:dyDescent="0.25">
      <c r="A108" s="39">
        <v>3</v>
      </c>
      <c r="B108" s="40" t="s">
        <v>100</v>
      </c>
      <c r="C108" s="40">
        <v>1000337</v>
      </c>
      <c r="D108" s="43">
        <v>31125</v>
      </c>
      <c r="E108" s="43">
        <v>37661.25</v>
      </c>
      <c r="F108" s="10"/>
      <c r="G108" s="11"/>
      <c r="H108" s="11"/>
      <c r="I108" s="11"/>
    </row>
    <row r="109" spans="1:9" x14ac:dyDescent="0.25">
      <c r="A109" s="39">
        <v>3</v>
      </c>
      <c r="B109" s="40" t="s">
        <v>101</v>
      </c>
      <c r="C109" s="40">
        <v>1000339</v>
      </c>
      <c r="D109" s="43">
        <v>8894</v>
      </c>
      <c r="E109" s="43">
        <v>10761.74</v>
      </c>
      <c r="F109" s="10"/>
      <c r="G109" s="11"/>
      <c r="H109" s="11"/>
      <c r="I109" s="11"/>
    </row>
    <row r="110" spans="1:9" x14ac:dyDescent="0.25">
      <c r="A110" s="39">
        <v>3</v>
      </c>
      <c r="B110" s="40" t="s">
        <v>118</v>
      </c>
      <c r="C110" s="40">
        <v>1000334</v>
      </c>
      <c r="D110" s="43">
        <v>33347</v>
      </c>
      <c r="E110" s="43">
        <v>40349.870000000003</v>
      </c>
      <c r="F110" s="10"/>
      <c r="G110" s="11"/>
      <c r="H110" s="11"/>
      <c r="I110" s="11"/>
    </row>
    <row r="111" spans="1:9" x14ac:dyDescent="0.25">
      <c r="A111" s="39">
        <v>3</v>
      </c>
      <c r="B111" s="40" t="s">
        <v>119</v>
      </c>
      <c r="C111" s="40">
        <v>1000335</v>
      </c>
      <c r="D111" s="43">
        <v>33347</v>
      </c>
      <c r="E111" s="43">
        <v>40349.870000000003</v>
      </c>
      <c r="F111" s="10"/>
      <c r="G111" s="11"/>
      <c r="H111" s="11"/>
      <c r="I111" s="11"/>
    </row>
    <row r="112" spans="1:9" x14ac:dyDescent="0.25">
      <c r="A112" s="39">
        <v>3</v>
      </c>
      <c r="B112" s="40" t="s">
        <v>102</v>
      </c>
      <c r="C112" s="40">
        <v>1000347</v>
      </c>
      <c r="D112" s="43">
        <v>375</v>
      </c>
      <c r="E112" s="43">
        <v>453.75</v>
      </c>
      <c r="F112" s="10"/>
      <c r="G112" s="11"/>
      <c r="H112" s="11"/>
      <c r="I112" s="11"/>
    </row>
    <row r="113" spans="1:9" x14ac:dyDescent="0.25">
      <c r="A113" s="39">
        <v>3</v>
      </c>
      <c r="B113" s="40" t="s">
        <v>10</v>
      </c>
      <c r="C113" s="40">
        <v>1000251</v>
      </c>
      <c r="D113" s="43">
        <v>1220</v>
      </c>
      <c r="E113" s="43">
        <v>1476.2</v>
      </c>
      <c r="F113" s="10"/>
      <c r="G113" s="11"/>
      <c r="H113" s="11"/>
      <c r="I113" s="11"/>
    </row>
    <row r="114" spans="1:9" x14ac:dyDescent="0.25">
      <c r="A114" s="39">
        <v>3</v>
      </c>
      <c r="B114" s="40" t="s">
        <v>103</v>
      </c>
      <c r="C114" s="40">
        <v>1000443</v>
      </c>
      <c r="D114" s="43">
        <v>34427</v>
      </c>
      <c r="E114" s="43">
        <v>41656.67</v>
      </c>
      <c r="F114" s="10"/>
      <c r="G114" s="11"/>
      <c r="H114" s="11"/>
      <c r="I114" s="11"/>
    </row>
    <row r="115" spans="1:9" x14ac:dyDescent="0.25">
      <c r="A115" s="39">
        <v>3</v>
      </c>
      <c r="B115" s="40" t="s">
        <v>104</v>
      </c>
      <c r="C115" s="40">
        <v>1000444</v>
      </c>
      <c r="D115" s="43">
        <v>36534</v>
      </c>
      <c r="E115" s="43">
        <v>44206.14</v>
      </c>
      <c r="F115" s="10"/>
      <c r="G115" s="11"/>
      <c r="H115" s="11"/>
      <c r="I115" s="11"/>
    </row>
    <row r="116" spans="1:9" x14ac:dyDescent="0.25">
      <c r="A116" s="39">
        <v>3</v>
      </c>
      <c r="B116" s="40" t="s">
        <v>105</v>
      </c>
      <c r="C116" s="40">
        <v>1000445</v>
      </c>
      <c r="D116" s="43">
        <v>34427</v>
      </c>
      <c r="E116" s="43">
        <v>41656.67</v>
      </c>
      <c r="F116" s="10"/>
      <c r="G116" s="11"/>
      <c r="H116" s="11"/>
      <c r="I116" s="11"/>
    </row>
    <row r="117" spans="1:9" x14ac:dyDescent="0.25">
      <c r="A117" s="39">
        <v>3</v>
      </c>
      <c r="B117" s="40" t="s">
        <v>106</v>
      </c>
      <c r="C117" s="40">
        <v>1000446</v>
      </c>
      <c r="D117" s="43">
        <v>36534</v>
      </c>
      <c r="E117" s="43">
        <v>44206.14</v>
      </c>
      <c r="F117" s="10"/>
      <c r="G117" s="11"/>
      <c r="H117" s="11"/>
      <c r="I117" s="11"/>
    </row>
    <row r="118" spans="1:9" x14ac:dyDescent="0.25">
      <c r="A118" s="39">
        <v>3</v>
      </c>
      <c r="B118" s="40" t="s">
        <v>107</v>
      </c>
      <c r="C118" s="40">
        <v>1000520</v>
      </c>
      <c r="D118" s="43">
        <v>9490</v>
      </c>
      <c r="E118" s="43">
        <v>11482.9</v>
      </c>
      <c r="F118" s="10"/>
      <c r="G118" s="11"/>
      <c r="H118" s="11"/>
      <c r="I118" s="11"/>
    </row>
    <row r="119" spans="1:9" x14ac:dyDescent="0.25">
      <c r="A119" s="39">
        <v>3</v>
      </c>
      <c r="B119" s="40" t="s">
        <v>108</v>
      </c>
      <c r="C119" s="40">
        <v>1000522</v>
      </c>
      <c r="D119" s="43">
        <v>9771</v>
      </c>
      <c r="E119" s="43">
        <v>11822.91</v>
      </c>
      <c r="F119" s="10"/>
      <c r="G119" s="11"/>
      <c r="H119" s="11"/>
      <c r="I119" s="11"/>
    </row>
    <row r="120" spans="1:9" x14ac:dyDescent="0.25">
      <c r="A120" s="39">
        <v>3</v>
      </c>
      <c r="B120" s="40" t="s">
        <v>109</v>
      </c>
      <c r="C120" s="40">
        <v>1000521</v>
      </c>
      <c r="D120" s="43">
        <v>9490</v>
      </c>
      <c r="E120" s="43">
        <v>11482.9</v>
      </c>
      <c r="F120" s="10"/>
      <c r="G120" s="11"/>
      <c r="H120" s="11"/>
      <c r="I120" s="11"/>
    </row>
    <row r="121" spans="1:9" x14ac:dyDescent="0.25">
      <c r="A121" s="39">
        <v>3</v>
      </c>
      <c r="B121" s="40" t="s">
        <v>110</v>
      </c>
      <c r="C121" s="40">
        <v>1000523</v>
      </c>
      <c r="D121" s="43">
        <v>9771</v>
      </c>
      <c r="E121" s="43">
        <v>11822.91</v>
      </c>
      <c r="F121" s="10"/>
      <c r="G121" s="11"/>
      <c r="H121" s="11"/>
      <c r="I121" s="11"/>
    </row>
    <row r="122" spans="1:9" x14ac:dyDescent="0.25">
      <c r="A122" s="39">
        <v>3</v>
      </c>
      <c r="B122" s="40" t="s">
        <v>111</v>
      </c>
      <c r="C122" s="40">
        <v>1000458</v>
      </c>
      <c r="D122" s="43">
        <v>2530</v>
      </c>
      <c r="E122" s="43">
        <v>3061.3</v>
      </c>
      <c r="F122" s="10"/>
      <c r="G122" s="11"/>
      <c r="H122" s="11"/>
      <c r="I122" s="11"/>
    </row>
    <row r="123" spans="1:9" x14ac:dyDescent="0.25">
      <c r="A123" s="39">
        <v>3</v>
      </c>
      <c r="B123" s="40" t="s">
        <v>112</v>
      </c>
      <c r="C123" s="40">
        <v>1000459</v>
      </c>
      <c r="D123" s="43">
        <v>2951</v>
      </c>
      <c r="E123" s="43">
        <v>3570.71</v>
      </c>
      <c r="F123" s="10"/>
      <c r="G123" s="11"/>
      <c r="H123" s="11"/>
      <c r="I123" s="11"/>
    </row>
    <row r="124" spans="1:9" x14ac:dyDescent="0.25">
      <c r="A124" s="39">
        <v>3</v>
      </c>
      <c r="B124" s="40" t="s">
        <v>113</v>
      </c>
      <c r="C124" s="40">
        <v>1000499</v>
      </c>
      <c r="D124" s="43">
        <v>2464</v>
      </c>
      <c r="E124" s="43">
        <v>2981.44</v>
      </c>
      <c r="F124" s="10"/>
      <c r="G124" s="11"/>
      <c r="H124" s="11"/>
      <c r="I124" s="11"/>
    </row>
    <row r="125" spans="1:9" x14ac:dyDescent="0.25">
      <c r="A125" s="39">
        <v>3</v>
      </c>
      <c r="B125" s="14" t="s">
        <v>114</v>
      </c>
      <c r="C125" s="40">
        <v>1000471</v>
      </c>
      <c r="D125" s="43">
        <v>811</v>
      </c>
      <c r="E125" s="43">
        <v>981.31</v>
      </c>
      <c r="F125" s="10"/>
      <c r="G125" s="11"/>
      <c r="H125" s="11"/>
      <c r="I125" s="11"/>
    </row>
    <row r="126" spans="1:9" x14ac:dyDescent="0.25">
      <c r="A126" s="39">
        <v>3</v>
      </c>
      <c r="B126" s="14" t="s">
        <v>115</v>
      </c>
      <c r="C126" s="40">
        <v>1000472</v>
      </c>
      <c r="D126" s="43">
        <v>638</v>
      </c>
      <c r="E126" s="43">
        <v>771.98</v>
      </c>
      <c r="F126" s="10"/>
      <c r="G126" s="11"/>
      <c r="H126" s="11"/>
      <c r="I126" s="11"/>
    </row>
    <row r="127" spans="1:9" x14ac:dyDescent="0.25">
      <c r="A127" s="39">
        <v>3</v>
      </c>
      <c r="B127" s="14" t="s">
        <v>116</v>
      </c>
      <c r="C127" s="40">
        <v>1000469</v>
      </c>
      <c r="D127" s="43">
        <v>525</v>
      </c>
      <c r="E127" s="43">
        <v>635.25</v>
      </c>
      <c r="F127" s="10"/>
      <c r="G127" s="11"/>
      <c r="H127" s="11"/>
      <c r="I127" s="11"/>
    </row>
    <row r="128" spans="1:9" x14ac:dyDescent="0.25">
      <c r="A128" s="39">
        <v>3</v>
      </c>
      <c r="B128" s="14" t="s">
        <v>117</v>
      </c>
      <c r="C128" s="42">
        <v>1000470</v>
      </c>
      <c r="D128" s="43">
        <v>525</v>
      </c>
      <c r="E128" s="43">
        <v>635.25</v>
      </c>
      <c r="F128" s="10"/>
      <c r="G128" s="11"/>
      <c r="H128" s="11"/>
      <c r="I128" s="11"/>
    </row>
    <row r="129" spans="6:9" x14ac:dyDescent="0.25">
      <c r="F129" s="10"/>
      <c r="G129" s="10"/>
      <c r="H129" s="10"/>
      <c r="I129" s="10"/>
    </row>
  </sheetData>
  <sheetProtection algorithmName="SHA-512" hashValue="+ELk0PGbUmsQ1EVm6+Ldj3K+iw/99D35SQLDcubMYSOZVLa6QZKx++Jh27zDOOWIXuhryy3VOD5k6M7QgklZzg==" saltValue="po7aiFdV1bsV2IDhStORaA==" spinCount="100000" sheet="1" objects="1" scenarios="1"/>
  <mergeCells count="8">
    <mergeCell ref="F99:I99"/>
    <mergeCell ref="A26:I26"/>
    <mergeCell ref="A97:I97"/>
    <mergeCell ref="A19:I19"/>
    <mergeCell ref="H22:J22"/>
    <mergeCell ref="H23:J23"/>
    <mergeCell ref="F28:I28"/>
    <mergeCell ref="D21:J21"/>
  </mergeCells>
  <conditionalFormatting sqref="D12:D17">
    <cfRule type="duplicateValues" dxfId="2" priority="3"/>
  </conditionalFormatting>
  <conditionalFormatting sqref="A12:A17">
    <cfRule type="duplicateValues" dxfId="1" priority="2"/>
  </conditionalFormatting>
  <conditionalFormatting sqref="B11">
    <cfRule type="duplicateValues" dxfId="0" priority="1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76A7E-30F8-4466-8B5A-3D33211062CA}">
  <dimension ref="A1"/>
  <sheetViews>
    <sheetView workbookViewId="0">
      <selection activeCell="A4" sqref="A4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GARCIA, SARA (FCRB)</dc:creator>
  <cp:lastModifiedBy>MONSALVE, CRISTINA (FCRB)</cp:lastModifiedBy>
  <dcterms:created xsi:type="dcterms:W3CDTF">2015-06-05T18:19:34Z</dcterms:created>
  <dcterms:modified xsi:type="dcterms:W3CDTF">2023-05-05T11:50:12Z</dcterms:modified>
</cp:coreProperties>
</file>