
<file path=[Content_Types].xml><?xml version="1.0" encoding="utf-8"?>
<Types xmlns="http://schemas.openxmlformats.org/package/2006/content-types">
  <Default Extension="rels" ContentType="application/vnd.openxmlformats-package.relationships+xml"/>
  <Default Extension="xml" ContentType="application/vnd.openxmlformats-officedocument.spreadsheetml.sheet.main+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3.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2.xml" ContentType="application/xml"/>
  <Override PartName="/customXml/itemProps1.xml" ContentType="application/vnd.openxmlformats-officedocument.customXmlProperties+xml"/>
  <Override PartName="/customXml/item4.xml" ContentType="application/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extended-properties" Target="/docProps/app.xml"/><Relationship Id="R39a5e339c1624be4" Type="http://schemas.openxmlformats.org/package/2006/relationships/metadata/core-properties" Target="/package/services/metadata/core-properties/d48bd4bb45934196b2a3f849502a59d8.psmdcp"/><Relationship Id="R3faf940684884031"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58" i="2"/>
  <x:c r="H60" i="2"/>
  <x:c r="H69" i="2"/>
  <x:c r="H70" i="2"/>
  <x:c r="H72" i="2"/>
  <x:c r="H82" i="2"/>
  <x:c r="H101" i="2"/>
  <x:c r="H103" i="2"/>
  <x:c r="H113" i="2"/>
  <x:c r="H115" i="2"/>
  <x:c r="K11" i="7"/>
  <x:c r="J13" i="7"/>
  <x:c r="K14" i="7"/>
  <x:c r="J16" i="7"/>
  <x:c r="K17" i="7"/>
  <x:c r="J19" i="7"/>
  <x:c r="J20" i="7"/>
  <x:c r="J21" i="7"/>
  <x:c r="J22" i="7"/>
  <x:c r="K23" i="7"/>
  <x:c r="K24" i="7"/>
  <x:c r="K25" i="7"/>
  <x:c r="K26" i="7"/>
  <x:c r="K28" i="7"/>
  <x:c r="J30" i="7"/>
  <x:c r="K31" i="7"/>
  <x:c r="J33" i="7"/>
  <x:c r="K34" i="7"/>
  <x:c r="J36" i="7"/>
  <x:c r="J37" i="7"/>
  <x:c r="J38" i="7"/>
  <x:c r="K39" i="7"/>
  <x:c r="K40" i="7"/>
  <x:c r="K41" i="7"/>
  <x:c r="K43" i="7"/>
  <x:c r="J45" i="7"/>
  <x:c r="K46" i="7"/>
  <x:c r="J48" i="7"/>
  <x:c r="K49" i="7"/>
  <x:c r="J51" i="7"/>
  <x:c r="J52" i="7"/>
  <x:c r="J53" i="7"/>
  <x:c r="J54" i="7"/>
  <x:c r="K55" i="7"/>
  <x:c r="K56" i="7"/>
  <x:c r="K57" i="7"/>
  <x:c r="K59" i="7"/>
  <x:c r="J61" i="7"/>
  <x:c r="K62" i="7"/>
  <x:c r="J64" i="7"/>
  <x:c r="J65" i="7"/>
  <x:c r="K66" i="7"/>
  <x:c r="K67" i="7"/>
  <x:c r="K68" i="7"/>
  <x:c r="K71" i="7"/>
  <x:c r="J73" i="7"/>
  <x:c r="K74" i="7"/>
  <x:c r="J76" i="7"/>
  <x:c r="K77" i="7"/>
  <x:c r="J79" i="7"/>
  <x:c r="K80" i="7"/>
  <x:c r="K81" i="7"/>
  <x:c r="K83" i="7"/>
  <x:c r="J85" i="7"/>
  <x:c r="J86" i="7"/>
  <x:c r="K87" i="7"/>
  <x:c r="J89" i="7"/>
  <x:c r="J90" i="7"/>
  <x:c r="K91" i="7"/>
  <x:c r="J93" i="7"/>
  <x:c r="K94" i="7"/>
  <x:c r="J96" i="7"/>
  <x:c r="J97" i="7"/>
  <x:c r="K98" i="7"/>
  <x:c r="K99" i="7"/>
  <x:c r="K100" i="7"/>
  <x:c r="K102" i="7"/>
  <x:c r="J104" i="7"/>
  <x:c r="J105" i="7"/>
  <x:c r="K106" i="7"/>
  <x:c r="J108" i="7"/>
  <x:c r="J109" i="7"/>
  <x:c r="K110" i="7"/>
  <x:c r="K111" i="7"/>
  <x:c r="K112" i="7"/>
  <x:c r="K114" i="7"/>
  <x:c r="J116" i="7"/>
  <x:c r="J117" i="7"/>
  <x:c r="K118" i="7"/>
  <x:c r="J120" i="7"/>
  <x:c r="J121" i="7"/>
  <x:c r="J122" i="7"/>
  <x:c r="K123" i="7"/>
  <x:c r="J125" i="7"/>
  <x:c r="J126" i="7"/>
  <x:c r="J127" i="7"/>
  <x:c r="K128" i="7"/>
  <x:c r="K129" i="7"/>
  <x:c r="K130" i="7"/>
  <x:c r="K132" i="7"/>
  <x:c r="J134" i="7"/>
  <x:c r="J135" i="7"/>
  <x:c r="K136" i="7"/>
  <x:c r="J138" i="7"/>
  <x:c r="J139" i="7"/>
  <x:c r="J140" i="7"/>
  <x:c r="K141" i="7"/>
  <x:c r="J143" i="7"/>
  <x:c r="K144" i="7"/>
  <x:c r="K145" i="7"/>
  <x:c r="K147" i="7"/>
  <x:c r="J149" i="7"/>
  <x:c r="J150" i="7"/>
  <x:c r="K151" i="7"/>
  <x:c r="J153" i="7"/>
  <x:c r="J154" i="7"/>
  <x:c r="K155" i="7"/>
  <x:c r="J157" i="7"/>
  <x:c r="K158" i="7"/>
  <x:c r="K159" i="7"/>
  <x:c r="K161" i="7"/>
  <x:c r="J163" i="7"/>
  <x:c r="J164" i="7"/>
  <x:c r="K165" i="7"/>
  <x:c r="J167" i="7"/>
  <x:c r="J168" i="7"/>
  <x:c r="K169" i="7"/>
  <x:c r="K170" i="7"/>
  <x:c r="K171" i="7"/>
  <x:c r="K173" i="7"/>
  <x:c r="J175" i="7"/>
  <x:c r="J176" i="7"/>
  <x:c r="K177" i="7"/>
  <x:c r="J179" i="7"/>
  <x:c r="K180" i="7"/>
  <x:c r="J182" i="7"/>
  <x:c r="K183" i="7"/>
  <x:c r="K184" i="7"/>
  <x:c r="K186" i="7"/>
  <x:c r="J188" i="7"/>
  <x:c r="J189" i="7"/>
  <x:c r="K190" i="7"/>
  <x:c r="J192" i="7"/>
  <x:c r="J193" i="7"/>
  <x:c r="K194" i="7"/>
  <x:c r="J196" i="7"/>
  <x:c r="K197" i="7"/>
  <x:c r="K198" i="7"/>
  <x:c r="K199" i="7"/>
  <x:c r="K201" i="7"/>
  <x:c r="J203" i="7"/>
  <x:c r="J204" i="7"/>
  <x:c r="K205" i="7"/>
  <x:c r="J207" i="7"/>
  <x:c r="J208" i="7"/>
  <x:c r="K209" i="7"/>
  <x:c r="J211" i="7"/>
  <x:c r="K212" i="7"/>
  <x:c r="K213" i="7"/>
  <x:c r="K214" i="7"/>
  <x:c r="K216" i="7"/>
  <x:c r="J218" i="7"/>
  <x:c r="J219" i="7"/>
  <x:c r="K220" i="7"/>
  <x:c r="J222" i="7"/>
  <x:c r="K223" i="7"/>
  <x:c r="J225" i="7"/>
  <x:c r="K226" i="7"/>
  <x:c r="K227" i="7"/>
  <x:c r="K229" i="7"/>
  <x:c r="J231" i="7"/>
  <x:c r="J232" i="7"/>
  <x:c r="K233" i="7"/>
  <x:c r="J235" i="7"/>
  <x:c r="J236" i="7"/>
  <x:c r="J237" i="7"/>
  <x:c r="K238" i="7"/>
  <x:c r="J240" i="7"/>
  <x:c r="K241" i="7"/>
  <x:c r="K242" i="7"/>
  <x:c r="K244" i="7"/>
  <x:c r="J246" i="7"/>
  <x:c r="J247" i="7"/>
  <x:c r="K248" i="7"/>
  <x:c r="J250" i="7"/>
  <x:c r="J251" i="7"/>
  <x:c r="K252" i="7"/>
  <x:c r="J254" i="7"/>
  <x:c r="K255" i="7"/>
  <x:c r="K256" i="7"/>
  <x:c r="K258" i="7"/>
  <x:c r="J260" i="7"/>
  <x:c r="J261" i="7"/>
  <x:c r="K262" i="7"/>
  <x:c r="J264" i="7"/>
  <x:c r="K265" i="7"/>
  <x:c r="J267" i="7"/>
  <x:c r="K268" i="7"/>
  <x:c r="K269" i="7"/>
  <x:c r="K271" i="7"/>
  <x:c r="J273" i="7"/>
  <x:c r="J274" i="7"/>
  <x:c r="K275" i="7"/>
  <x:c r="J277" i="7"/>
  <x:c r="K278" i="7"/>
  <x:c r="J280" i="7"/>
  <x:c r="K281" i="7"/>
  <x:c r="K282" i="7"/>
  <x:c r="K284" i="7"/>
  <x:c r="J286" i="7"/>
  <x:c r="J287" i="7"/>
  <x:c r="K288" i="7"/>
  <x:c r="J290" i="7"/>
  <x:c r="K291" i="7"/>
  <x:c r="J293" i="7"/>
  <x:c r="K294" i="7"/>
  <x:c r="K295" i="7"/>
  <x:c r="K297" i="7"/>
  <x:c r="J299" i="7"/>
  <x:c r="J300" i="7"/>
  <x:c r="K301" i="7"/>
  <x:c r="J303" i="7"/>
  <x:c r="K304" i="7"/>
  <x:c r="J306" i="7"/>
  <x:c r="K307" i="7"/>
  <x:c r="K308" i="7"/>
  <x:c r="K310" i="7"/>
  <x:c r="J312" i="7"/>
  <x:c r="J313" i="7"/>
  <x:c r="K314" i="7"/>
  <x:c r="J316" i="7"/>
  <x:c r="K317" i="7"/>
  <x:c r="J319" i="7"/>
  <x:c r="K320" i="7"/>
  <x:c r="K321" i="7"/>
  <x:c r="K323" i="7"/>
  <x:c r="J325" i="7"/>
  <x:c r="J326" i="7"/>
  <x:c r="K327" i="7"/>
  <x:c r="J329" i="7"/>
  <x:c r="K330" i="7"/>
  <x:c r="J332" i="7"/>
  <x:c r="K333" i="7"/>
  <x:c r="K334" i="7"/>
  <x:c r="K337" i="7"/>
  <x:c r="J339" i="7"/>
  <x:c r="J340" i="7"/>
  <x:c r="K341" i="7"/>
  <x:c r="J343" i="7"/>
  <x:c r="K344" i="7"/>
  <x:c r="J346" i="7"/>
  <x:c r="K347" i="7"/>
  <x:c r="K348" i="7"/>
  <x:c r="K350" i="7"/>
  <x:c r="J352" i="7"/>
  <x:c r="J353" i="7"/>
  <x:c r="K354" i="7"/>
  <x:c r="J356" i="7"/>
  <x:c r="K357" i="7"/>
  <x:c r="J359" i="7"/>
  <x:c r="K360" i="7"/>
  <x:c r="K361" i="7"/>
  <x:c r="K363" i="7"/>
  <x:c r="J365" i="7"/>
  <x:c r="J366" i="7"/>
  <x:c r="K367" i="7"/>
  <x:c r="J369" i="7"/>
  <x:c r="J370" i="7"/>
  <x:c r="J371" i="7"/>
  <x:c r="J372" i="7"/>
  <x:c r="K373" i="7"/>
  <x:c r="J375" i="7"/>
  <x:c r="K376" i="7"/>
  <x:c r="K377" i="7"/>
  <x:c r="K379" i="7"/>
  <x:c r="J381" i="7"/>
  <x:c r="J382" i="7"/>
  <x:c r="K383" i="7"/>
  <x:c r="J385" i="7"/>
  <x:c r="J386" i="7"/>
  <x:c r="J387" i="7"/>
  <x:c r="K388" i="7"/>
  <x:c r="J390" i="7"/>
  <x:c r="K391" i="7"/>
  <x:c r="K392" i="7"/>
  <x:c r="K394" i="7"/>
  <x:c r="J396" i="7"/>
  <x:c r="J397" i="7"/>
  <x:c r="K398" i="7"/>
  <x:c r="J400" i="7"/>
  <x:c r="J401" i="7"/>
  <x:c r="J402" i="7"/>
  <x:c r="J403" i="7"/>
  <x:c r="K404" i="7"/>
  <x:c r="J406" i="7"/>
  <x:c r="K407" i="7"/>
  <x:c r="K408" i="7"/>
  <x:c r="K410" i="7"/>
  <x:c r="J412" i="7"/>
  <x:c r="J413" i="7"/>
  <x:c r="K414" i="7"/>
  <x:c r="J416" i="7"/>
  <x:c r="K417" i="7"/>
  <x:c r="J419" i="7"/>
  <x:c r="K420" i="7"/>
  <x:c r="K421" i="7"/>
  <x:c r="K423" i="7"/>
  <x:c r="J425" i="7"/>
  <x:c r="J426" i="7"/>
  <x:c r="K427" i="7"/>
  <x:c r="J429" i="7"/>
  <x:c r="K430" i="7"/>
  <x:c r="J432" i="7"/>
  <x:c r="K433" i="7"/>
  <x:c r="K434" i="7"/>
  <x:c r="K436" i="7"/>
  <x:c r="J438" i="7"/>
  <x:c r="J439" i="7"/>
  <x:c r="K440" i="7"/>
  <x:c r="J442" i="7"/>
  <x:c r="K443" i="7"/>
  <x:c r="J445" i="7"/>
  <x:c r="K446" i="7"/>
  <x:c r="K447" i="7"/>
  <x:c r="K450" i="7"/>
  <x:c r="J452" i="7"/>
  <x:c r="J453" i="7"/>
  <x:c r="K454" i="7"/>
  <x:c r="J456" i="7"/>
  <x:c r="K457" i="7"/>
  <x:c r="J459" i="7"/>
  <x:c r="K460" i="7"/>
  <x:c r="K461" i="7"/>
  <x:c r="K463" i="7"/>
  <x:c r="J465" i="7"/>
  <x:c r="J466" i="7"/>
  <x:c r="K467" i="7"/>
  <x:c r="J469" i="7"/>
  <x:c r="K470" i="7"/>
  <x:c r="J472" i="7"/>
  <x:c r="K473" i="7"/>
  <x:c r="K474" i="7"/>
  <x:c r="K476" i="7"/>
  <x:c r="J478" i="7"/>
  <x:c r="J479" i="7"/>
  <x:c r="K480" i="7"/>
  <x:c r="J482" i="7"/>
  <x:c r="K483" i="7"/>
  <x:c r="J485" i="7"/>
  <x:c r="K486" i="7"/>
  <x:c r="K487" i="7"/>
  <x:c r="K489" i="7"/>
  <x:c r="J491" i="7"/>
  <x:c r="J492" i="7"/>
  <x:c r="J493" i="7"/>
  <x:c r="J494" i="7"/>
  <x:c r="K495" i="7"/>
  <x:c r="J497" i="7"/>
  <x:c r="K498" i="7"/>
  <x:c r="K499" i="7"/>
  <x:c r="K500" i="7"/>
  <x:c r="K502" i="7"/>
  <x:c r="J504" i="7"/>
  <x:c r="J505" i="7"/>
  <x:c r="J506" i="7"/>
  <x:c r="K507" i="7"/>
  <x:c r="J509" i="7"/>
  <x:c r="J510" i="7"/>
  <x:c r="K511" i="7"/>
  <x:c r="J513" i="7"/>
  <x:c r="K514" i="7"/>
  <x:c r="K515" i="7"/>
  <x:c r="K516" i="7"/>
  <x:c r="K518" i="7"/>
  <x:c r="J520" i="7"/>
  <x:c r="J521" i="7"/>
  <x:c r="K522" i="7"/>
  <x:c r="J524" i="7"/>
  <x:c r="K525" i="7"/>
  <x:c r="K526" i="7"/>
  <x:c r="K527" i="7"/>
  <x:c r="K529" i="7"/>
  <x:c r="J531" i="7"/>
  <x:c r="J532" i="7"/>
  <x:c r="J533" i="7"/>
  <x:c r="K534" i="7"/>
  <x:c r="J536" i="7"/>
  <x:c r="K537" i="7"/>
  <x:c r="K538" i="7"/>
  <x:c r="K539" i="7"/>
  <x:c r="K541" i="7"/>
  <x:c r="J543" i="7"/>
  <x:c r="J544" i="7"/>
  <x:c r="J545" i="7"/>
  <x:c r="K546" i="7"/>
  <x:c r="J548" i="7"/>
  <x:c r="J549" i="7"/>
  <x:c r="K550" i="7"/>
  <x:c r="K551" i="7"/>
  <x:c r="K552" i="7"/>
  <x:c r="K554" i="7"/>
  <x:c r="J556" i="7"/>
  <x:c r="J557" i="7"/>
  <x:c r="K558" i="7"/>
  <x:c r="J560" i="7"/>
  <x:c r="J561" i="7"/>
  <x:c r="K562" i="7"/>
  <x:c r="K563" i="7"/>
  <x:c r="K564" i="7"/>
  <x:c r="K566" i="7"/>
  <x:c r="J568" i="7"/>
  <x:c r="J569" i="7"/>
  <x:c r="J570" i="7"/>
  <x:c r="K571" i="7"/>
  <x:c r="J573" i="7"/>
  <x:c r="K574" i="7"/>
  <x:c r="K575" i="7"/>
  <x:c r="K576" i="7"/>
  <x:c r="K578" i="7"/>
  <x:c r="J580" i="7"/>
  <x:c r="J581" i="7"/>
  <x:c r="J582" i="7"/>
  <x:c r="K583" i="7"/>
  <x:c r="J585" i="7"/>
  <x:c r="K586" i="7"/>
  <x:c r="K587" i="7"/>
  <x:c r="K588" i="7"/>
  <x:c r="K591" i="7"/>
  <x:c r="J593" i="7"/>
  <x:c r="J594" i="7"/>
  <x:c r="K595" i="7"/>
  <x:c r="J597" i="7"/>
  <x:c r="K598" i="7"/>
  <x:c r="K599" i="7"/>
  <x:c r="K600" i="7"/>
  <x:c r="K605" i="7"/>
  <x:c r="J607" i="7"/>
  <x:c r="K608" i="7"/>
  <x:c r="K609" i="7"/>
  <x:c r="K610" i="7"/>
  <x:c r="K612" i="7"/>
  <x:c r="J614" i="7"/>
  <x:c r="K615" i="7"/>
  <x:c r="J617" i="7"/>
  <x:c r="K618" i="7"/>
  <x:c r="K619" i="7"/>
  <x:c r="K621" i="7"/>
  <x:c r="J623" i="7"/>
  <x:c r="K624" i="7"/>
  <x:c r="J626" i="7"/>
  <x:c r="K627" i="7"/>
  <x:c r="K628" i="7"/>
  <x:c r="K630" i="7"/>
  <x:c r="J632" i="7"/>
  <x:c r="J633" i="7"/>
  <x:c r="K634" i="7"/>
  <x:c r="J636" i="7"/>
  <x:c r="K637" i="7"/>
  <x:c r="J639" i="7"/>
  <x:c r="K640" i="7"/>
  <x:c r="K641" i="7"/>
  <x:c r="K643" i="7"/>
  <x:c r="J645" i="7"/>
  <x:c r="K646" i="7"/>
  <x:c r="J648" i="7"/>
  <x:c r="K649" i="7"/>
  <x:c r="K650" i="7"/>
  <x:c r="K652" i="7"/>
  <x:c r="J654" i="7"/>
  <x:c r="J655" i="7"/>
  <x:c r="K656" i="7"/>
  <x:c r="J658" i="7"/>
  <x:c r="K659" i="7"/>
  <x:c r="K660" i="7"/>
  <x:c r="K662" i="7"/>
  <x:c r="J664" i="7"/>
  <x:c r="J665" i="7"/>
  <x:c r="J666" i="7"/>
  <x:c r="J667" i="7"/>
  <x:c r="K668" i="7"/>
  <x:c r="J670" i="7"/>
  <x:c r="K671" i="7"/>
  <x:c r="K672" i="7"/>
  <x:c r="K674" i="7"/>
  <x:c r="J676" i="7"/>
  <x:c r="J677" i="7"/>
  <x:c r="K678" i="7"/>
  <x:c r="J680" i="7"/>
  <x:c r="K681" i="7"/>
  <x:c r="K682" i="7"/>
  <x:c r="K684" i="7"/>
  <x:c r="J686" i="7"/>
  <x:c r="K687" i="7"/>
  <x:c r="K688" i="7"/>
  <x:c r="K689" i="7"/>
  <x:c r="K691" i="7"/>
  <x:c r="J693" i="7"/>
  <x:c r="K694" i="7"/>
  <x:c r="K695" i="7"/>
  <x:c r="K696" i="7"/>
  <x:c r="K699" i="7"/>
  <x:c r="J701" i="7"/>
  <x:c r="J702" i="7"/>
  <x:c r="K703" i="7"/>
  <x:c r="J705" i="7"/>
  <x:c r="K706" i="7"/>
  <x:c r="J708" i="7"/>
  <x:c r="K709" i="7"/>
  <x:c r="J711" i="7"/>
  <x:c r="K712" i="7"/>
  <x:c r="K713" i="7"/>
  <x:c r="K715" i="7"/>
  <x:c r="K716" i="7"/>
  <x:c r="K717" i="7"/>
  <x:c r="K721" i="7"/>
  <x:c r="K722" i="7"/>
  <x:c r="K723" i="7"/>
  <x:c r="G13" i="9"/>
  <x:c r="G14" i="9"/>
  <x:c r="G16" i="9"/>
  <x:c r="G17" i="9"/>
  <x:c r="G19" i="9"/>
  <x:c r="G20" i="9"/>
  <x:c r="G21" i="9"/>
  <x:c r="G22" i="9"/>
  <x:c r="G24" i="9"/>
  <x:c r="G25" i="9"/>
  <x:c r="G26" i="9"/>
  <x:c r="G27" i="9"/>
  <x:c r="G28" i="9"/>
  <x:c r="G29" i="9"/>
  <x:c r="G30" i="9"/>
  <x:c r="G31" i="9"/>
  <x:c r="G32" i="9"/>
  <x:c r="G34" i="9"/>
  <x:c r="G35" i="9"/>
  <x:c r="G36" i="9"/>
  <x:c r="G37" i="9"/>
  <x:c r="G38" i="9"/>
  <x:c r="G39" i="9"/>
  <x:c r="G40" i="9"/>
  <x:c r="G41" i="9"/>
  <x:c r="G42" i="9"/>
  <x:c r="G43" i="9"/>
  <x:c r="G44" i="9"/>
  <x:c r="G46" i="9"/>
  <x:c r="G47" i="9"/>
  <x:c r="G48" i="9"/>
  <x:c r="G49" i="9"/>
  <x:c r="G50" i="9"/>
  <x:c r="G51" i="9"/>
  <x:c r="G52" i="9"/>
  <x:c r="G53" i="9"/>
  <x:c r="G55" i="9"/>
  <x:c r="G56" i="9"/>
  <x:c r="G57" i="9"/>
  <x:c r="G58" i="9"/>
  <x:c r="G59" i="9"/>
  <x:c r="G60" i="9"/>
  <x:c r="G61" i="9"/>
  <x:c r="G62" i="9"/>
  <x:c r="G64" i="9"/>
  <x:c r="G65" i="9"/>
  <x:c r="G66" i="9"/>
  <x:c r="G67" i="9"/>
  <x:c r="G68" i="9"/>
  <x:c r="G69" i="9"/>
  <x:c r="G71" i="9"/>
  <x:c r="G72" i="9"/>
  <x:c r="G73" i="9"/>
  <x:c r="G74" i="9"/>
  <x:c r="G75" i="9"/>
  <x:c r="G77" i="9"/>
  <x:c r="G78" i="9"/>
  <x:c r="G79" i="9"/>
  <x:c r="G80" i="9"/>
  <x:c r="G81" i="9"/>
  <x:c r="G82" i="9"/>
  <x:c r="G84" i="9"/>
  <x:c r="G85" i="9"/>
  <x:c r="G86" i="9"/>
  <x:c r="G92" i="9"/>
  <x:c r="G93" i="9"/>
  <x:c r="G94" i="9"/>
  <x:c r="G95" i="9"/>
  <x:c r="G96" i="9"/>
  <x:c r="G98" i="9"/>
  <x:c r="G99" i="9"/>
  <x:c r="G100" i="9"/>
  <x:c r="G101" i="9"/>
  <x:c r="G102" i="9"/>
  <x:c r="G108" i="9"/>
  <x:c r="G109" i="9"/>
  <x:c r="G110" i="9"/>
  <x:c r="G111" i="9"/>
  <x:c r="G112" i="9"/>
  <x:c r="G113" i="9"/>
  <x:c r="G114" i="9"/>
  <x:c r="G115" i="9"/>
  <x:c r="G117" i="9"/>
  <x:c r="G118" i="9"/>
  <x:c r="G119" i="9"/>
  <x:c r="G120" i="9"/>
  <x:c r="G121" i="9"/>
  <x:c r="G122" i="9"/>
  <x:c r="G123" i="9"/>
  <x:c r="G124" i="9"/>
  <x:c r="G130" i="9"/>
  <x:c r="G131" i="9"/>
  <x:c r="G132" i="9"/>
  <x:c r="G133" i="9"/>
  <x:c r="G134" i="9"/>
  <x:c r="G135" i="9"/>
  <x:c r="G137" i="9"/>
  <x:c r="G138" i="9"/>
  <x:c r="G139" i="9"/>
  <x:c r="G140" i="9"/>
  <x:c r="G141" i="9"/>
  <x:c r="G142" i="9"/>
  <x:c r="G143" i="9"/>
  <x:c r="G145" i="9"/>
  <x:c r="G146" i="9"/>
  <x:c r="G147" i="9"/>
  <x:c r="G148" i="9"/>
  <x:c r="G149" i="9"/>
  <x:c r="G150" i="9"/>
  <x:c r="G151" i="9"/>
  <x:c r="G152" i="9"/>
  <x:c r="G154" i="9"/>
  <x:c r="G155" i="9"/>
  <x:c r="G156" i="9"/>
  <x:c r="G157" i="9"/>
  <x:c r="G158" i="9"/>
  <x:c r="G159" i="9"/>
  <x:c r="G160" i="9"/>
  <x:c r="G161" i="9"/>
  <x:c r="G162" i="9"/>
  <x:c r="G164" i="9"/>
  <x:c r="G165" i="9"/>
  <x:c r="G166" i="9"/>
  <x:c r="G167" i="9"/>
  <x:c r="G168" i="9"/>
  <x:c r="G169" i="9"/>
  <x:c r="G170" i="9"/>
  <x:c r="G171" i="9"/>
  <x:c r="G172" i="9"/>
  <x:c r="G178" i="9"/>
  <x:c r="G179" i="9"/>
  <x:c r="G180" i="9"/>
  <x:c r="G181" i="9"/>
  <x:c r="G182" i="9"/>
  <x:c r="G184" i="9"/>
  <x:c r="G185" i="9"/>
  <x:c r="G186" i="9"/>
  <x:c r="G187" i="9"/>
  <x:c r="G189" i="9"/>
  <x:c r="G190" i="9"/>
  <x:c r="G191" i="9"/>
  <x:c r="G192" i="9"/>
  <x:c r="G193" i="9"/>
  <x:c r="G195" i="9"/>
  <x:c r="G196" i="9"/>
  <x:c r="G197" i="9"/>
  <x:c r="G198" i="9"/>
  <x:c r="G199" i="9"/>
  <x:c r="G201" i="9"/>
  <x:c r="G202" i="9"/>
  <x:c r="G203" i="9"/>
  <x:c r="G204" i="9"/>
  <x:c r="G205" i="9"/>
  <x:c r="G211" i="9"/>
  <x:c r="G212" i="9"/>
  <x:c r="G213" i="9"/>
  <x:c r="G214" i="9"/>
  <x:c r="G215" i="9"/>
  <x:c r="G217" i="9"/>
  <x:c r="G218" i="9"/>
  <x:c r="G219" i="9"/>
  <x:c r="G220" i="9"/>
  <x:c r="G221" i="9"/>
  <x:c r="G223" i="9"/>
  <x:c r="G224" i="9"/>
  <x:c r="G225" i="9"/>
  <x:c r="G226" i="9"/>
  <x:c r="G227" i="9"/>
  <x:c r="G229" i="9"/>
  <x:c r="G230" i="9"/>
  <x:c r="G232" i="9"/>
  <x:c r="G233" i="9"/>
  <x:c r="G234" i="9"/>
  <x:c r="G235" i="9"/>
  <x:c r="G237" i="9"/>
  <x:c r="G238" i="9"/>
  <x:c r="G239" i="9"/>
  <x:c r="G241" i="9"/>
  <x:c r="G242" i="9"/>
  <x:c r="G244" i="9"/>
  <x:c r="G245" i="9"/>
  <x:c r="G251" i="9"/>
  <x:c r="G252" i="9"/>
  <x:c r="G254" i="9"/>
  <x:c r="G255" i="9"/>
  <x:c r="G257" i="9"/>
  <x:c r="G258" i="9"/>
  <x:c r="G259" i="9"/>
  <x:c r="G260" i="9"/>
  <x:c r="G261" i="9"/>
  <x:c r="G262" i="9"/>
  <x:c r="G264" i="9"/>
  <x:c r="G265" i="9"/>
  <x:c r="G266" i="9"/>
  <x:c r="G268" i="9"/>
  <x:c r="G269" i="9"/>
  <x:c r="G271" i="9"/>
  <x:c r="G272" i="9"/>
  <x:c r="G273" i="9"/>
  <x:c r="G274" i="9"/>
  <x:c r="G275" i="9"/>
  <x:c r="G277" i="9"/>
  <x:c r="G278" i="9"/>
  <x:c r="G279" i="9"/>
  <x:c r="G280" i="9"/>
  <x:c r="G281" i="9"/>
  <x:c r="G283" i="9"/>
  <x:c r="G284" i="9"/>
  <x:c r="G285" i="9"/>
  <x:c r="G286" i="9"/>
  <x:c r="G287" i="9"/>
  <x:c r="G293" i="9"/>
  <x:c r="G294" i="9"/>
  <x:c r="G295" i="9"/>
  <x:c r="G296" i="9"/>
  <x:c r="G298" i="9"/>
  <x:c r="G299" i="9"/>
  <x:c r="G301" i="9"/>
  <x:c r="G302" i="9"/>
  <x:c r="G303" i="9"/>
  <x:c r="G304" i="9"/>
  <x:c r="G305" i="9"/>
  <x:c r="G307" i="9"/>
  <x:c r="G308" i="9"/>
  <x:c r="G309" i="9"/>
  <x:c r="G311" i="9"/>
  <x:c r="G312" i="9"/>
  <x:c r="G313" i="9"/>
  <x:c r="G314" i="9"/>
  <x:c r="G315" i="9"/>
  <x:c r="G317" i="9"/>
  <x:c r="G318" i="9"/>
  <x:c r="G319" i="9"/>
  <x:c r="G320" i="9"/>
  <x:c r="G321" i="9"/>
  <x:c r="G323" i="9"/>
  <x:c r="G324" i="9"/>
  <x:c r="G326" i="9"/>
  <x:c r="G327" i="9"/>
  <x:c r="G329" i="9"/>
  <x:c r="G330" i="9"/>
  <x:c r="G336" i="9"/>
  <x:c r="G337" i="9"/>
  <x:c r="G338" i="9"/>
  <x:c r="G339" i="9"/>
  <x:c r="G340" i="9"/>
  <x:c r="G342" i="9"/>
  <x:c r="G343" i="9"/>
  <x:c r="G344" i="9"/>
  <x:c r="G345" i="9"/>
  <x:c r="G346" i="9"/>
  <x:c r="G348" i="9"/>
  <x:c r="G349" i="9"/>
  <x:c r="G350" i="9"/>
  <x:c r="G351" i="9"/>
  <x:c r="G352" i="9"/>
  <x:c r="G354" i="9"/>
  <x:c r="G355" i="9"/>
  <x:c r="G357" i="9"/>
  <x:c r="G358" i="9"/>
  <x:c r="G363" i="9"/>
  <x:c r="G364" i="9"/>
  <x:c r="G366" i="9"/>
  <x:c r="G367" i="9"/>
  <x:c r="G369" i="9"/>
  <x:c r="G370" i="9"/>
  <x:c r="G372" i="9"/>
  <x:c r="G373" i="9"/>
</x:calcChain>
</file>

<file path=xl/sharedStrings.xml><?xml version="1.0" encoding="utf-8"?>
<x:sst xmlns:x="http://schemas.openxmlformats.org/spreadsheetml/2006/main" count="632" uniqueCount="632">
  <x:si>
    <x:t xml:space="preserve">F.19650.9 - CZ-VES - Adequació vestuaris Can Zam </x:t>
  </x:si>
  <x:si>
    <x:t>PRESSUPOST</x:t>
  </x:si>
  <x:si>
    <x:t>Preu</x:t>
  </x:si>
  <x:si>
    <x:t>Amidament</x:t>
  </x:si>
  <x:si>
    <x:t>Import</x:t>
  </x:si>
  <x:si>
    <x:t>Obra</x:t>
  </x:si>
  <x:si>
    <x:t>01</x:t>
  </x:si>
  <x:si>
    <x:t>PresupuestoF.19650.9 - CZ-VES</x:t>
  </x:si>
  <x:si>
    <x:t>Capítulo</x:t>
  </x:si>
  <x:si>
    <x:t>TREBALLS PREVIS</x:t>
  </x:si>
  <x:si>
    <x:t>'01.01</x:t>
  </x:si>
  <x:si>
    <x:t>GA010052</x:t>
  </x:si>
  <x:si>
    <x:t>u</x:t>
  </x:si>
  <x:si>
    <x:t>Desmuntatge i trasllat i muntatge o enretirada del mobiliari actual, a nova ubicació a determinar per la do i fmb, a tota la zona dels vestuaris afectada per l'abast del projecte: vestuari masculí, femení, comandaments i externs. 
El mobiliari considerat inclou, com a mínim els següents elements: 
- Guixetes metàl·liques simples/dobles de vestuari
- Bancs i reposa-peus
- Cadires
- Penjadors
Tot segons replanteig de les obres i indicacions de FMB i la DF.
Inclòs plusos per execució de treballs en caps de setmana, festius i horari nocturn, en jornades reduïdes.</x:t>
  </x:si>
  <x:si>
    <x:t>K21GU025</x:t>
  </x:si>
  <x:si>
    <x:t>Partida unitària pel desplaçament de les instal·lacions interiors existents a mantenir i retirada d'instal·lacions a extreure en els vestuaris masculí, femení, comandaments i externs afectades per les obres. 
S'inclou la identificació de les línies existents, tant a nivell de cablejat de baixa tensió com de senyals febles (megafonia, telefonia, cablejat estructurat, etc..) de les zones afectades per l'actuació, amb el corresponent marcatge, numeració i etiquetat.
S'inclou el desmuntatge, desplaçament i muntatge a ubicació definitiva o a contenidor de residus, en diferents fases, de la instal·lació elèctrica (cablejats, tubs, caixes, quadres, mecanismes, etc.), enllumenat normal i d'emergència, comunicacions, fontaneria, sanejament i protecció contra incendis existents, segons replanteig de les obres i indicacions de FMB i la DF.
S'inclou el desmuntatge, acopi i posterior muntatge del fals sostre registrable existent, tant plaques com estructures de suportació primàries i secundàries, per la correcta retirada o desplaçament d'instal·lacions existents.
S'inclou mà d'obra, maquinària, accessoris i petit material necessari per la correcta execució.
Inclòs plusos per execució de treballs en caps de setmana, festius i horari nocturn, en jornades reduïdes.</x:t>
  </x:si>
  <x:si>
    <x:t>K2313EE1</x:t>
  </x:si>
  <x:si>
    <x:t>Partida unitària per la inhibició dels detectors puntuals d'inciendis afectats per cada fase de les obres, incloent desmuntatge, desactivació d'alarmes des de la central d'incendis i posterior muntatge a nou emplaçament i restabliment de les senyals i alarmes associades a cada etector, per personal autoritzat per manipulació d'instal·lacions PCI de FMB.
S'inclou mà d'obra, maquinària, accessoris i petit material necessari per la correcta execució.
Inclòs plusos per execució de treballs en caps de setmana, festius i horari nocturn, en jornades reduïdes.</x:t>
  </x:si>
  <x:si>
    <x:t>G219U0FF</x:t>
  </x:si>
  <x:si>
    <x:t>m2</x:t>
  </x:si>
  <x:si>
    <x:t>Enderroc de cel ras deplaques registrables, inclòs estructrua de suportació, amb mitjans manuals o mecànics, inclou selecció del residu, càrrega manual o mecànica de runa sobre camió o contenidor , transport a abocador i deposició controlada a centre de reciclatge, de residus no especials o especials, regularització del parament per a permetre el nou cel ras.
S'inclou mà d'obra, maquinària, accessoris i petit material necessari per la correcta execució.
Inclòs plusos per execució de treballs en caps de setmana, festius i horari nocturn, en jornades reduïdes.</x:t>
  </x:si>
  <x:si>
    <x:t>G214U025</x:t>
  </x:si>
  <x:si>
    <x:t>Enderroc d'estructures de paredat, tancaments, divisòries o mampares i portes de qualsevol tipus, amb mitjans manuals o mecànics, inclou selecció del residu, càrrega manual o mecànica de runa sobre camió o contenidor
S'inclou mà d'obra, maquinària, accessoris i petit material necessari per la correcta execució.
Inclòs plusos per execució de treballs en caps de setmana, festius i horari nocturn, en jornades reduïdes.</x:t>
  </x:si>
  <x:si>
    <x:t>K2183501</x:t>
  </x:si>
  <x:si>
    <x:t>Arrencada d'enrajolat i repicat de morter cola associat en parament vertical interior dels vestuaris, alçada inferior a 3 metres, amb mitjans manuals i càrrega manual de runa sobre camió o contenidor.
S'inclou mà d'obra, maquinària, accessoris i petit material necessari per la correcta execució.
Inclòs plusos per execució de treballs en caps de setmana, festius i horari nocturn, en jornades reduïdes.</x:t>
  </x:si>
  <x:si>
    <x:t>K2194421</x:t>
  </x:si>
  <x:si>
    <x:t>Arrencada de paviment ceràmic de l'àmbit afectat dels vestuaris, amb mitjans manuals i càrrega manual de runa sobre camió o contenidor.
S'inclou tall amb disc per delimitar zona de demolició.
S'inclou mà d'obra, maquinària, accessoris i petit material necessari per la correcta execució.
Inclòs plusos per execució de treballs en caps de setmana, festius i horari nocturn, en jornades reduïdes.</x:t>
  </x:si>
  <x:si>
    <x:t>K2192913</x:t>
  </x:si>
  <x:si>
    <x:t>Enderroc de solera de formigó lleugerament armat, de fins a 20 cm de gruix, amb compressor i càrrega manual de runa sobre camió o contenidor.
S'inclou mà d'obra, maquinària, accessoris i petit material necessari per la correcta execució.
Inclòs plusos per execució de treballs en caps de setmana, festius i horari nocturn, en jornades reduïdes.</x:t>
  </x:si>
  <x:si>
    <x:t>K21JE111</x:t>
  </x:si>
  <x:si>
    <x:t>Arrencada de plat de dutxa, aixetes, sifó, desguassos i desconnexió de les xarxes de subministrament i d'evacuació, amb mitjans manuals i càrrega manual de runa sobre camió o contenidor.
S'inclou mà d'obra, maquinària, accessoris i petit material necessari per la correcta execució.
Inclòs plusos per execució de treballs en caps de setmana, festius i horari nocturn, en jornades reduïdes.</x:t>
  </x:si>
  <x:si>
    <x:t>K21E5B01</x:t>
  </x:si>
  <x:si>
    <x:t>Desmuntatge per a substitució de conducte rectangular metàl·lic, inclosa la retirada de l'aïllament si és el cas, muntat sobre suports a gran alçada, amb l'ajuda de mitjans d'elevació, amb mitjans manuals i càrrega manual sobre camió o contenidor.
S'inclou mà d'obra, maquinària, accessoris i petit material necessari per la correcta execució.
Inclòs plusos per execució de treballs en caps de setmana, festius i horari nocturn, en jornades reduïdes.</x:t>
  </x:si>
  <x:si>
    <x:t>HQU1D190</x:t>
  </x:si>
  <x:si>
    <x:t>mes</x:t>
  </x:si>
  <x:si>
    <x:t>Lloguer de mòdul per equipament de vestidors a obra, amb capacitat per a 18 persones, amb una superfície útil mínima de 2 m2/persona, amb tancaments formats per placa de dues planxes d'acer prelacat i aïllament interior de 40mm de gruix i paviment format per tauler aglomarat hidròfug amb acabat de PVC sobre xapa galvanitzada i llana mineral de vidre. Dotat de instal·lació elèctrica amb punts de llum, interruptor, endolls i protecció diferencial. Dotat de 18 guixetes amb porta i pany, 3 bancs de 3 metres cadascun i 3 dutxes amb aigua calenta de producció instantània elèctrica i aigua freda i equip d'extracció d'aire.
Muntatge, connexió, posta en marxa i desmuntatge inclòs.</x:t>
  </x:si>
  <x:si>
    <x:t>TOTAL</x:t>
  </x:si>
  <x:si>
    <x:t>02</x:t>
  </x:si>
  <x:si>
    <x:t>OBRA CIVIL</x:t>
  </x:si>
  <x:si>
    <x:t>Título 3</x:t>
  </x:si>
  <x:si>
    <x:t>TANCAMENTS I DIVISÒRIES</x:t>
  </x:si>
  <x:si>
    <x:t>'01.02.01</x:t>
  </x:si>
  <x:si>
    <x:t>E6140000</x:t>
  </x:si>
  <x:si>
    <x:t>Construcció de paredó recolzat divisori de 10 cm de gruix, de totxana de 290x140x100 mm, ld, categoria i, segons la norma une-en 771-1, per a revestir, col.locat amb morter de ciment 1:6, incloent-hi ataconat del paredó  a sostres amb pasta de guix, mitjans auxilars per facilitar l'execució del paredó.
S'inclou mà d'obra, maquinària, accessoris i petit material necessari per la correcta execució.
Inclòs plusos per execució de treballs en caps de setmana, festius i horari nocturn, en jornades reduïdes.</x:t>
  </x:si>
  <x:si>
    <x:t>E61ZKPP4</x:t>
  </x:si>
  <x:si>
    <x:t>Ancoratge de tancament primari a l'estructura de formigó amb platina d'acer s275jr, treballada a taller amb dos plecs i amb forats, de 320x30x5 mm, col.locat a l'obra amb fixacions mecàniques, 
S'inclou mà d'obra, maquinària, accessoris i petit material necessari per la correcta execució.
Inclòs plusos per execució de treballs en caps de setmana, festius i horari nocturn, en jornades reduïdes.</x:t>
  </x:si>
  <x:si>
    <x:t>REVESTIMENTS VERTICALS</x:t>
  </x:si>
  <x:si>
    <x:t>'01.02.02</x:t>
  </x:si>
  <x:si>
    <x:t>E8110001</x:t>
  </x:si>
  <x:si>
    <x:t>M2</x:t>
  </x:si>
  <x:si>
    <x:t>Arrebossat projectat reglejat sobre parament vertical interior, a menys de 3,00 m d'alçària, amb morter sec de ciment 1:4, remolinat, incloent-hi ppart proporcional de formació d'arestes i racons i protecció d'restes amb cantonera d'acer galvanitzat , mitjans auxiliars per facilitar l'execució de l'arrebossat.
S'inclou mà d'obra, maquinària, accessoris i petit material necessari per la correcta execució.
Inclòs plusos per execució de treballs en caps de setmana, festius i horari nocturn, en jornades reduïdes.</x:t>
  </x:si>
  <x:si>
    <x:t>E8251133</x:t>
  </x:si>
  <x:si>
    <x:t>Enrajolat de parament vertical interior a una alçària &lt;= 3 m amb rajola de ceràmica esmaltada mat, rajola de València, grup BIII (UNE-EN 14411), preu superior, de 20x20cm col·locades amb adhesiu per a rajola ceràmica C1 T (UNE-EN 12004) i rejuntat amb beurada CG1 (UNE-EN 13888). inclos remats de cantells vivus amb cantonera d' acer inoxidable tipus Schluter-QUADEC o similar
S'inclou mà d'obra, maquinària, accessoris i petit material necessari per la correcta execució.
Inclòs plusos per execució de treballs en caps de setmana, festius i horari nocturn, en jornades reduïdes.</x:t>
  </x:si>
  <x:si>
    <x:t>03</x:t>
  </x:si>
  <x:si>
    <x:t>PAVIMENTS I SOSTRES</x:t>
  </x:si>
  <x:si>
    <x:t>'01.02.03</x:t>
  </x:si>
  <x:si>
    <x:t>E9371CHG</x:t>
  </x:si>
  <x:si>
    <x:t>Solera de formigó lleuger elaborat a l'obra d'argila expandida 20 a 25 N/mm2 de resistència a la compressió, de densitat 1400 a 1600 kg/m3, de 20 cm de gruix.
S'inclou mà d'obra, maquinària, accessoris i petit material necessari per la correcta execució.
Inclòs plusos per execució de treballs en caps de setmana, festius i horari nocturn, en jornades reduïdes.</x:t>
  </x:si>
  <x:si>
    <x:t>E9B20001</x:t>
  </x:si>
  <x:si>
    <x:t>Suministrament i col·locació de paviment de gres porcel·lànic antilliscant (c3) 20x20 model DOLPHIN A 5 (color gris
salpimentat) de la casa TAU o equivalent col·locat a truc de maceta amb morter cola.
S'inclou mà d'obra, maquinària, accessoris i petit material necessari per la correcta execució.
Inclòs plusos per execució de treballs en caps de setmana, festius i horari nocturn, en jornades reduïdes.</x:t>
  </x:si>
  <x:si>
    <x:t>E9U20000</x:t>
  </x:si>
  <x:si>
    <x:t>m</x:t>
  </x:si>
  <x:si>
    <x:t>Subministrament i col·locació de sòcol de gres porcel·lànic antilliscant (c3) gris salpimentat,  de 7 cm d'alçària, col.locat a truc de maceta amb morter de ciment 1:6, elaborat a l'obra amb formigonera de 165 l, 
S'inclou mà d'obra, maquinària, accessoris i petit material necessari per la correcta execució.
Inclòs plusos per execució de treballs en caps de setmana, festius i horari nocturn, en jornades reduïdes.</x:t>
  </x:si>
  <x:si>
    <x:t>E8442102</x:t>
  </x:si>
  <x:si>
    <x:t>Subministrament i muntatge de cel ras registrable situat a una altura menor de 4m, decoratiu, sistema d143.es de knauf o similar, format plaques de guix laminat HIDRPOFUG, llises, acabat vinílic blanc vtr, de dimensions 600x600mm, i 15mm d'espessor, per sostres tipus bc. sistema desmuntable amb estructura d'acer galvanitzat formada per perfils principals vistos amb forma de t invertida de 24 mm de base col·locats cada 1,2 m i fixats al sostre mitjançant vareta de suspensió cada 1,2 m , amb perfils secundaris vistos col·locats formant retícula de 600x 600 mm , per a una alçària de cel ras de 4 m com a màxim. inclou part proporcional d'estructura i cargoleria, pasta de juntes knauf, fixacions, banda acústica sota perfils perimentrals. d'espessor al seu interior, retalls i ajustos, així com les feines d'executar forats per encaixar llumeneres, difusors i qualsevol tipus d'instal·lació. totalment acabat, segons criteri d'fmb i la do.
S'inclou mà d'obra, maquinària, accessoris i petit material necessari per la correcta execució.
Inclòs plusos per execució de treballs en caps de setmana, festius i horari nocturn, en jornades reduïdes.</x:t>
  </x:si>
  <x:si>
    <x:t>E898K2A0</x:t>
  </x:si>
  <x:si>
    <x:t>Pintat de parament horitzontal de guix, formigó, ciment o pedra, amb pintura plàstica amb acabat llis, amb una capa segelladora i dues d'acabat, incloent-hi mitjans auxiliars per facilitar el pintat.
S'inclou mà d'obra, maquinària, accessoris i petit material necessari per la correcta execució.
Inclòs plusos per execució de treballs en caps de setmana, festius i horari nocturn, en jornades reduïdes.</x:t>
  </x:si>
  <x:si>
    <x:t>04</x:t>
  </x:si>
  <x:si>
    <x:t>MOBILIARI I EQUIPAMENT FIX</x:t>
  </x:si>
  <x:si>
    <x:t>'01.02.04</x:t>
  </x:si>
  <x:si>
    <x:t>EQ9GU020</x:t>
  </x:si>
  <x:si>
    <x:t>Guixeta de dos mòduls de 180 cm d'alçada, 31 cm d'amplada per mòdul (62 cm en total) i 50 cm de fons, amb dues portes, construïda en estructura metàl·lica, amb portes metàl·liques de 1 mm de gruix, amb cantells arrodonits, separadors interiors horitzontals, sostre i base metàl·lic, laterals, separadors intermedis i fons perforat per a ventilació. Equipada frontisses anti-vandàliques d'acer inoxidable, barres per a penjar d'alumini amb penjadors lliscants d'ABS, pany i numeració de la porta sobre embellidor del pany, amb potes d'acer inoxidable, fixat mecànicament a la paret i als mòduls laterals.</x:t>
  </x:si>
  <x:si>
    <x:t>HQU27902</x:t>
  </x:si>
  <x:si>
    <x:t>Subministrament i col·locació de banc per vestuari fabricat amb estructura d'acer acabat amb pintura epoxi anticorrosivade gran resistència i seient amb 3 llistons de composite hidròfug de dimensions 100cm de longitud, 40cm d'alçada i 40cm d'amplada, amb potes en tubular quadrat amb peu regulable, col·locada.
Inclòs plusos per execució de treballs en caps de setmana, festius i horari nocturn, en jornades reduïdes.</x:t>
  </x:si>
  <x:si>
    <x:t>HQU23S11</x:t>
  </x:si>
  <x:si>
    <x:t>Subministrament i col·locació de banc per vestuari fabricat amb estructura d'acer acabat amb pintura epoxi anticorrosivade gran resistència i seient amb 3 llistons de composite hidròfug de dimensions 150cm de longitud, 40cm d'alçada i 40cm d'amplada, amb potes en tubular quadrat amb peu regulable, col·locada.
Inclòs plusos per execució de treballs en caps de setmana, festius i horari nocturn, en jornades reduïdes.</x:t>
  </x:si>
  <x:si>
    <x:t>EJ11F45D2</x:t>
  </x:si>
  <x:si>
    <x:t>Subministrament i instal·lació de mòdul de separació entre dutxes per a vestuaris, format per taulers de resines fenòliques HPL de 13 mm de gruix amb acabat de color a les dues cares, de dimensions panell lateral 95cm x 200cm i panell frontal 35cm x 200 cm, segons plànols de projecte, en format tipus L, amb potes, suports, accessoris i ferramenta d'acer inoxidable, peus regulables i perfil superior de suport amb elements de fixació, tipus Fenoltec o similar.
S'inclou mà d'obra, maquinària, accessoris i petit material necessari per la correcta execució.
Inclòs plusos per execució de treballs en caps de setmana, festius i horari nocturn, en jornades reduïdes.</x:t>
  </x:si>
  <x:si>
    <x:t>KJ12M93A</x:t>
  </x:si>
  <x:si>
    <x:t>Subministrament i instal·lació de plat de dutxa quadrat de resines, de dimensions màximes 900x900 mm per acabar de dimensionar en obra, amb pendent pre-establert cap a sumider lineal continu d'acer inoxidable inclòs, preu superior, encastat al paviment a ran de rajola porcel·lànica de gres.
S'inclou mà d'obra, maquinària, accessoris i petit material necessari per la correcta execució.
Inclòs plusos per execució de treballs en caps de setmana, festius i horari nocturn, en jornades reduïdes.</x:t>
  </x:si>
  <x:si>
    <x:t>INSTAL·LACIONS</x:t>
  </x:si>
  <x:si>
    <x:t>ELECTRICITAT</x:t>
  </x:si>
  <x:si>
    <x:t>'01.03.01</x:t>
  </x:si>
  <x:si>
    <x:t>EH2LMPAH</x:t>
  </x:si>
  <x:si>
    <x:t>Subministrament i instal·lació de llum decoratiu encastable tipus downlight amb leds amb una vida útil de 50000 h, de forma circular, 20 W de potència, òptica d'alumini especular amb UGR =19, 2386 lm, 4000K, amb equip elèctric no regulable, aïllament classe II , cos d'alumini i vidre transparent i grau de protecció IP54, de la marca LLEDÓ model KINO L o equivalent, encastat a fals sostre.
S'inclou mà d'obra, maquinària, accessoris i petit material necessari per la correcta execució.
Inclòs plusos per execució de treballs en caps de setmana, festius i horari nocturn, en jornades reduïdes.</x:t>
  </x:si>
  <x:si>
    <x:t>EH22JJ61</x:t>
  </x:si>
  <x:si>
    <x:t>Subministrament i instal·lació de llumenera decorativa modular d'alumini tipus pantalla LED, de 60x60 cm, de 36W de potència de la llumenera, 3770 lm de flux lluminós, 4000K de temperatura de color, 50.000 horesde vida útil, protecció IP20, no regulable, de la marca LLEDO model SNOW G4 o equivalent, encastada en fals sostre.
S'inclou mà d'obra, maquinària, accessoris i petit material necessari per la correcta execució.
Inclòs plusos per execució de treballs en caps de setmana, festius i horari nocturn, en jornades reduïdes.</x:t>
  </x:si>
  <x:si>
    <x:t>GG42G002</x:t>
  </x:si>
  <x:si>
    <x:t>Llumenera d'emergència autonòma, tecnologia led, cos rectangular de color blanc amb arestes arrodonides que consten d'una carcassa fabricada en policarbonat i difusor en idèntic material, caixa de superfície blanca, apta per col·locació en sostre/paret per a instal·lació de superfície, aïllament elèctric clase ii, acumuladors de ni-cd, d'autonomia 2 hores, marca daisalux model nova ld 2n5 o equivalent, incloent tub flexible d'acer de connexió entre llumenera i caixa de derivació, tipus interflex o equivalent i els corresponents racords tipus judodix o equivalent, cable d'interconnexió amb caixa de derivació incluida, accessoris, fixacions, ancoratges i mecanitzat de la placa existent.
S'inclou mà d'obra, maquinària, accessoris i petit material necessari per la correcta execució.
Inclòs plusos per execució de treballs en caps de setmana, festius i horari nocturn, en jornades reduïdes.</x:t>
  </x:si>
  <x:si>
    <x:t>GG150026</x:t>
  </x:si>
  <x:si>
    <x:t>Subministrament i instal·lació de caixa de derivació quadrada de xapa d'acer embutida amb tractament superficial de pintura epoxi, de 110x110x68 mm, i borns tipus clema-cep de wago o equivalent, incloses premsaestopes i material auxiliar de fixació i ancoratge
S'inclou mà d'obra, maquinària, accessoris i petit material necessari per la correcta execució.
Inclòs plusos per execució de treballs en caps de setmana, festius i horari nocturn, en jornades reduïdes.</x:t>
  </x:si>
  <x:si>
    <x:t>GG31330V</x:t>
  </x:si>
  <x:si>
    <x:t>Cable amb conductor de coure (classe 2 o classe 5), designació r z1-k(AS) 0,6/1 kv 3x2,5 segons une 21123, tipus exzhellent de grupo general cable o equivalent, classe cpr mínima cca-s1b,d1,a1. inclòs transport a obra, estesa en qualsevol tipus de canalització, marcatge indeleble i material auxiliar necessari, incloent-hi plusos per l'execució dels treballs en horari nocturn i reduït.</x:t>
  </x:si>
  <x:si>
    <x:t>GG230750</x:t>
  </x:si>
  <x:si>
    <x:t>Subministrament i instal·lació de tub d'acer galvanitzat per a pas de cables, de 25 mm de diàmetre exterior, roscat, per a instal·lació de superfície, amb part proporcional de suports i accessoris inclòs transport a obra
S'inclou mà d'obra, maquinària, accessoris i petit material necessari per la correcta execució.
Inclòs plusos per execució de treballs en caps de setmana, festius i horari nocturn, en jornades reduïdes.</x:t>
  </x:si>
  <x:si>
    <x:t>GG241502</x:t>
  </x:si>
  <x:si>
    <x:t>Subministrament i instal·lació de tub flexible corrugat d´acer galvanitzat tipus anillat, de diàmetre nominal referència 21 i muntat superficialment, inclòs transport a obra, material auxiliar i de fixació necessari
S'inclou mà d'obra, maquinària, accessoris i petit material necessari per la correcta execució.
Inclòs plusos per execució de treballs en caps de setmana, festius i horari nocturn, en jornades reduïdes.</x:t>
  </x:si>
  <x:si>
    <x:t>EG134902</x:t>
  </x:si>
  <x:si>
    <x:t>Adequació de quadre elèctric de protecció i comandament (SQ ventilació vestuaris TMB) consistent en la substitució de proteccions magnetotèrimiques, re-etiquetat i instal·lació de nous components, per l'alimentació dels nous recuperadors de calor dels vestuaris. Adequacions segons les especificacions i esquemes de projecte i indicacions de la DF. 
S'inclou mà d'obra, equips, maquinària, accessoris i petit material necessari per la correcta execució.
Inclòs plusos per execució de treballs en caps de setmana, festius i horari nocturn, en jornades reduïdes.</x:t>
  </x:si>
  <x:si>
    <x:t>VENTILACIÓ</x:t>
  </x:si>
  <x:si>
    <x:t>'01.03.02</x:t>
  </x:si>
  <x:si>
    <x:t>EEC42780</x:t>
  </x:si>
  <x:si>
    <x:t>Subministrament i instal·lació de recuperador de calor amb intercanviador de plaques tipus counterflow d'alta eficiència certificat per Eurovent, marca S&amp;P model CADB-HE D 21 PRO-REG o equivalent. Format per caixa d'acer galvanitzat plastificat de doble paret amb aïllament interior ininflamable (A1/M0) de 25mm d'espessor, de configuració horitzontal, amb alimentació monofàsica a 230 V, de 2100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
S'inclou mà d'obra, maquinària, accessoris i petit material necessari per la correcta execució.
Inclòs plusos per execució de treballs en caps de setmana, festius i horari nocturn, en jornades reduïdes.</x:t>
  </x:si>
  <x:si>
    <x:t>EEC42580</x:t>
  </x:si>
  <x:si>
    <x:t>Subministrament i instal·lació de recuperador de calor amb intercanviador de plaques tipus counterflow d'alta eficiència certificat per Eurovent, marca S&amp;P model CADB-HE D 16 PRO-REG o equivalent. Format per caixa d'acer galvanitzat plastificat de doble paret amb aïllament interior ininflamable (A1/M0) de 25mm d'espessor, de configuració horitzontal, amb alimentació monofàsica a 230 V, de 1600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
S'inclou mà d'obra, maquinària, accessoris i petit material necessari per la correcta execució.
Inclòs plusos per execució de treballs en caps de setmana, festius i horari nocturn, en jornades reduïdes.</x:t>
  </x:si>
  <x:si>
    <x:t>EE52Q13A</x:t>
  </x:si>
  <x:si>
    <x:t>Formació i instal·lació de conducte rectangular de planxa d'acer galvanitzat, de gruix 0,8 mm, amb unió baioneta, muntat adossat amb suports a gran alçada &gt;5m. Inclos formació de calaixos de conexió a reixes i a conducte circular.
S'inclou mà d'obra, maquinària, accessoris i petit material necessari per la correcta execució.
Inclòs plusos per execució de treballs en caps de setmana, festius i horari nocturn, en jornades reduïdes.</x:t>
  </x:si>
  <x:si>
    <x:t>EE51LQ10HI8P</x:t>
  </x:si>
  <x:si>
    <x:t>Formació de conducte rectangular de llana mineral de vidre (MW), segons UNE-EN 14303, de gruix 25 mm, resistència tèrmica &gt;= 0,78125 m2.K/W, amb recobriment exterior de alumini, paper kraft, malla de reforç i vel de vidre i recobriment interior de teixit de vidre negre ref. 24424 de la serie Conductes Climaver d'ISOVER o equivalent, muntat encastat en el cel ras. 
S'inclou mà d'obra, maquinària, accessoris i petit material necessari per la correcta execució.
Inclòs plusos per execució de treballs en caps de setmana, festius i horari nocturn, en jornades reduïdes.</x:t>
  </x:si>
  <x:si>
    <x:t>EE4434S3</x:t>
  </x:si>
  <x:si>
    <x:t>Tub flexible amb conducte circular d'alumini+espiral d'acer perforat+fibra de vidre amb alumini reforçat, de 125 mm de diàmetre sense gruixos definits, col·locat.
S'inclou mà d'obra, maquinària, accessoris i petit material necessari per la correcta execució.
Inclòs plusos per execució de treballs en caps de setmana, festius i horari nocturn, en jornades reduïdes.</x:t>
  </x:si>
  <x:si>
    <x:t>EEK91207</x:t>
  </x:si>
  <x:si>
    <x:t>Subministrament i instal·lació de difusor circular d'alumini anoditzat platejat, de 200 mm de diàmetre i fixat al pont de muntatge.
S'inclou mà d'obra, maquinària, accessoris i petit material necessari per la correcta execució.
Inclòs plusos per execució de treballs en caps de setmana, festius i horari nocturn, en jornades reduïdes.</x:t>
  </x:si>
  <x:si>
    <x:t>EEK11A3D</x:t>
  </x:si>
  <x:si>
    <x:t>Subministrament i instal·lació de reixeta d'impulsió o retorn, d'una filera d'aletes fixes horitzontals, d'alumini anoditzat platejat, de 250x150 mm, d'aletes separades 20 mm, de secció en V i fixada al bastiment.
S'inclou mà d'obra, maquinària, accessoris i petit material necessari per la correcta execució.
Inclòs plusos per execució de treballs en caps de setmana, festius i horari nocturn, en jornades reduïdes.</x:t>
  </x:si>
  <x:si>
    <x:t>EEP31155</x:t>
  </x:si>
  <x:si>
    <x:t>Subministrament i instal·lació de boca d'extracció de 125 mm de diàmetre de connexió i 160 mm de diàmetre exterior, d'acer galvanitzat amb acabat pintat lacat, fixada amb cargols a paret o sostre i ajustada a cabals de sortida.
S'inclou mà d'obra, maquinària, accessoris i petit material necessari per la correcta execució.
Inclòs plusos per execució de treballs en caps de setmana, festius i horari nocturn, en jornades reduïdes.</x:t>
  </x:si>
  <x:si>
    <x:t>PROTECCIÓ CONTRA INCENDIS</x:t>
  </x:si>
  <x:si>
    <x:t>'01.03.03</x:t>
  </x:si>
  <x:si>
    <x:t>EEKP8211</x:t>
  </x:si>
  <x:si>
    <x:t>Subministrament i instal·lació de comporta tallafocs per a conductes d'aire de planxa d'acer galvanitzat de 500 mm d'amplària i 200 mm d'alçària col·locada entre els conductes. S'inclou connexió a cablejat elèctric d'alimentació i control existent.
S'inclou mà d'obra, maquinària, accessoris i petit material necessari per la correcta execució.
Inclòs plusos per execució de treballs en caps de setmana, festius i horari nocturn, en jornades reduïdes.</x:t>
  </x:si>
  <x:si>
    <x:t>EEKP4211</x:t>
  </x:si>
  <x:si>
    <x:t>Subministrament i instal·lació de comporta tallafocs per a conductes d'aire de planxa d'acer galvanitzat de 300 mm d'amplària i 200 mm d'alçària col·locada entre els conductes. S'inclou connexió a cablejat elèctric d'alimentació i control existent.
S'inclou mà d'obra, maquinària, accessoris i petit material necessari per la correcta execució.
Inclòs plusos per execució de treballs en caps de setmana, festius i horari nocturn, en jornades reduïdes.</x:t>
  </x:si>
  <x:si>
    <x:t>EEKP2211</x:t>
  </x:si>
  <x:si>
    <x:t>Subministrament i instal·lació de comporta tallafocs per a conductes d'aire de planxa d'acer galvanitzat de 200 mm d'amplària i 200 mm d'alçària col·locada entre els conductes. S'inclou connexió a cablejat elèctric d'alimentació i control.
S'inclou mà d'obra, maquinària, accessoris i petit material necessari per la correcta execució.
Inclòs plusos per execució de treballs en caps de setmana, festius i horari nocturn, en jornades reduïdes.</x:t>
  </x:si>
  <x:si>
    <x:t>EEKP4213</x:t>
  </x:si>
  <x:si>
    <x:t>Partida de recablejat de maniobra d'incendis pel control dels ventiladors existens fins als recuperadors de calor de nova instal·lació. S'inclou la desconnexió de la maniobra cablejada en els ventiladors d'impulsió i retorn existents i la connexió als nous recuperadors de calor. 
S'inclou mà d'obra, maquinària, accessoris, cablejat elèctric de senyal i petit material necessari per la correcta execució.
Inclòs plusos per execució de treballs en caps de setmana, festius i horari nocturn, en jornades reduïdes.</x:t>
  </x:si>
  <x:si>
    <x:t>GX2DE42</x:t>
  </x:si>
  <x:si>
    <x:t>Subministrament i instal·lació de mòdul d'entrada A45E-2de ziton + caixa SMBDIN2</x:t>
  </x:si>
  <x:si>
    <x:t>GX2DE78</x:t>
  </x:si>
  <x:si>
    <x:t>Suministro e instalación de módulo de salida A50E-2deziton + caja SMBDIN2</x:t>
  </x:si>
  <x:si>
    <x:t>GX2C008</x:t>
  </x:si>
  <x:si>
    <x:t>Subministrament i instal·lació de cable referència pyrofren 2 x 1,5 format per cable manguera de 2 x 1,5 mm2 amb pantalla d'alumini i coberta de poliolefina fr ls fh de la marca casmar o equivalent. format per dos conductors (vermell/negre) de coure polit rígid de 1,5 mm2, apantallat al conjunt en alumini copolimer i amb coberta exterior de poliolefrina resistent al foc (une 20.431) no propagador de la flama (une 50.265-1-2) i no propagador de l'incendi (une 50.266), amb baixa emisió de fums (&gt;60%) i lliure d'halogens (&lt;0,5%) de color vermell. diàmetre exterior de 8,5 mm, per tub d'acer, subministrat i instal·lat, 
S'inclou mà d'obra, maquinària, accessoris i petit material necessari per la correcta execució.
Inclòs plusos per execució de treballs en caps de setmana, festius i horari nocturn, en jornades reduïdes.</x:t>
  </x:si>
  <x:si>
    <x:t>KEVW2000</x:t>
  </x:si>
  <x:si>
    <x:t xml:space="preserve">PROGRAMACIÓ I POSTA EN SERVEI DE LA CENTRAL DE PCI EXISTENT EN EL TALLER, DIFERENTS FASES D'ACTUACIÓ PER ASSEGURAR EL CORRECTE FUNCIONAMENT DELS ELEMENTS INSTAL·LATS, PER LA INTEGRACIÓ DE TOTS ELS ELEMENTS DE L’ABAST DEL PROJECTE. REALITZAT PER PROVEÏDOR HOMOLOGAT DE FMB, AMB CERTIFICACIÓ OFICIAL DE LA INSTAL·LACIÓ DE PCI REALITZADA PER MANS D' UN CONTRACTISTA AUTORITZA.
INCLOU L'ENTREGA DE PROGRAMACIÓ, CONFECCIÓ DE PLÀNOLS, REALITZACIÓ DE PLANIMETRIA I GENERACIÓ DE DOCUMENTACIÓ SEGONS PLEC DE PREINSCRIPCIONS TÈCNIQUES DEL SISTEMA DE PROTECCIÓ CONTRA INCENDIS D'FMB. 
INCLOU PLUSOS PER L'EXECUCIÓ DELS TREBALLS EN HORARI NOCTURN I REDUÏT. </x:t>
  </x:si>
  <x:si>
    <x:t>KEVW6211</x:t>
  </x:si>
  <x:si>
    <x:t xml:space="preserve">SUBMINISTRAMENT I INSTAL·LACIÓ DEL SOFTWARE CORRESPONENT A LLOC CENTRAL DEL SISTEMA D'INCENDIS (VIGIPLUS), INCLOENT LLICÈNCIES, PROGRAMACIÓ, SINÒPTICS, PARAMETRITZACIÓ I PROVES. INTEGRACIÓ, PROVES I POSADA EN SERVEI DEL TELECOMANDAMENT DE PCI, PER PROVEÏDOR HOMOLOGAT D'FMB DEL SISTEMA DE TELECOMANDAMENT PCI, EN EL CENTRE DE CONTROL DE METRO (S.T.M.), INCLOENT LA DEFINICIÓ DE PUNTS NECESSARIS I PANTALLES GRÀFIQUES A L'SCADA VIGIPLUS, ACTUALITZACIÓ DE PANTALLES AFECTADES PER LES NOVES INSTAL·LACIONS PCI DEL TLLER (MENÚS, PLÀNOLS DE XARXA, ETC) I SCRIPTS NECESSARIS PEL CORRECTE FUNCIONAMENT SEGONS ESTÀNDARDS DE METRO. 
TOT COMPATIBLE AMB EL SISTEMA DE PCI DE FMB, AMB EL DOCUMENTACIÓ COMPLERTA DE PROGRAMES, DIAGRAMES DE FLUXOS, CODIS FONT I DOCUMENTACIÓ DE PROVES REALITZADES. AQUESTES PROVES S'HAURAN D'EXECUTAR PER INSTAL·LACIÓ DE FORMA INDIVIDUAL, PER ASSEGURAR LA MÀXIMA DISPONIBILITAT.
INCLOU PLUSOS PER L'EXECUCIÓ DELS TREBALLS EN HORARI NOCTURN I REDUÏT. </x:t>
  </x:si>
  <x:si>
    <x:t>FONTANERIA I SANEJAMENT</x:t>
  </x:si>
  <x:si>
    <x:t>'01.03.04</x:t>
  </x:si>
  <x:si>
    <x:t>EFC14A22</x:t>
  </x:si>
  <x:si>
    <x:t>Subministrament i instal·lació de tub de Polipropilè-copolímer PP-R a pressió de diàmetre 20x3,4 mm, sèrie S 2,5 segons UNE-EN ISO 15874-2, soldat, amb grau de dificultat mitjà i col·locat superficialment.
S'inclou mà d'obra, maquinària, accessoris i petit material necessari per la correcta execució.
Inclòs plusos per execució de treballs en caps de setmana, festius i horari nocturn, en jornades reduïdes.</x:t>
  </x:si>
  <x:si>
    <x:t>EJ22331A</x:t>
  </x:si>
  <x:si>
    <x:t>Subministrament i instal·lació de aixeta mescladora termostàtica amb temporitzador antivandàlica, mural, muntada superficialment, per a dutxa de vestuari, de llautó esmaltat, preu superior, amb dues entrades de 1/2´´ i sortida de 1/2´´, de la marca PRESTO o equivalent.
S'inclou mà d'obra, maquinària, accessoris i petit material necessari per la correcta execució.
Inclòs plusos per execució de treballs en caps de setmana, festius i horari nocturn, en jornades reduïdes.</x:t>
  </x:si>
  <x:si>
    <x:t>EJ3217DG</x:t>
  </x:si>
  <x:si>
    <x:t>Subministrament i instal·lació de canal de dutxa decoratiu lineal per plat de dutxa a ras de terra, amb bastidor d'acer inoxidable polit i superfície d'acer inoxidable repsatllat, de dimensions máximes 100cm retallables, amb accessori de connexió a tamal de desguàs de PVC de diàmetre 40 mm, col·locat a plat de dutxa a ras de terra.
S'inclou mà d'obra, maquinària, accessoris i petit material necessari per la correcta execució.
Inclòs plusos per execució de treballs en caps de setmana, festius i horari nocturn, en jornades reduïdes.</x:t>
  </x:si>
  <x:si>
    <x:t>EFA17445</x:t>
  </x:si>
  <x:si>
    <x:t>U</x:t>
  </x:si>
  <x:si>
    <x:t>Formació de xarxa de desguás amb tub de PVC des de diferents aparells sanitaris fins punt d'evaquacio segons
planols de projecte, tot inclos.
S'inclou mà d'obra, maquinària, accessoris i petit material necessari per la correcta execució.
Inclòs plusos per execució de treballs en caps de setmana, festius i horari nocturn, en jornades reduïdes.</x:t>
  </x:si>
  <x:si>
    <x:t>EFA16542</x:t>
  </x:si>
  <x:si>
    <x:t>Formació de desguassos per gravetat de les unitats interiors i exteriors de climatització existents en els vestuaris fins al punt d'evacuació més proper segons plànols de projecte. S'inclou la retirada de les bombes de condensats existents. S'inclou la formació de desguassos dels 2 nous recuperadors de calor. S'inclou el trasllat del desguàs de les unitats exteriors de climatització de la canonada de sortida de la fosa sèptica a la canonada d'entrada de la fossa sèptica, segons indicacions de la DF. Tot inclòs.
Les unitats interiors de climatització afectades són:
- Vestuari masculí:                 3 x Mitsubishi PKFY-PxxVHM
- Vestuari comandaments:     2 x Mitsubishi PKFY-PxxVHM
- Vestuari femení:                  1 x Mitsubishi PKFY-PxxVHM
- Vestuari externs:                  3 x Mitsubishi PKFY-PxxVHM
Les unitats exteriors de climatització afectades són:
- 2 x Mitsubishi PUMY-P112VK
Els recuperadors són:
- 2 x S&amp;P CADB-T-HE-PRO-REG
S'inclou mà d'obra, maquinària, accessoris i petit material necessari per la correcta execució.
Inclòs plusos per execució de treballs en caps de setmana, festius i horari nocturn, en jornades reduïdes.</x:t>
  </x:si>
  <x:si>
    <x:t>ALTRES</x:t>
  </x:si>
  <x:si>
    <x:t>'01.04</x:t>
  </x:si>
  <x:si>
    <x:t>XPA10103</x:t>
  </x:si>
  <x:si>
    <x:t>pa</x:t>
  </x:si>
  <x:si>
    <x:t xml:space="preserve">Partida alçada a justificar per execució d'actuacions imprevistes d'obra, a definir per la DF i FMB. Preu fix no modificable. </x:t>
  </x:si>
  <x:si>
    <x:t>ZVAS0010</x:t>
  </x:si>
  <x:si>
    <x:t xml:space="preserve">Partida alçada a justificar per a la seguretat i salut de l'obra. S'inclou totes les mesures de seguretat contemplades en l'Estudi Bàsic de Seguretat i Salut i en el Pla de Seguretat i Salut de l'obra, aprovat pel Coordinador de Seguretat i Salut, així com les mesures de seguretat addicionals que puguin sorgir en l'obra.
Inclòs les mesures addicionals i específiques de SiS pels treballs en zones amb elevada afluencia de persones alienes a l'obra.
Inclòs part proporcional per la recollida de material, runes, elements de l'obra i neteja i desinfecció COVID-19 de les zones afectades després de cada jornada, per deixar els espais disponibles per desenvolupar l'activitat de l'edifici. </x:t>
  </x:si>
  <x:si>
    <x:t>ZVAS0211</x:t>
  </x:si>
  <x:si>
    <x:t>Partida alçada a justificar per l'execució de tasques de control de qualitat d'obra executada, proves i assajos segons requeriments normatius, interns de FMB i especificacions del projecte. S'inclou taxes per inspeccions per part d'entitat de control externa necessàries a realitzar</x:t>
  </x:si>
  <x:si>
    <x:t>E2R641E0</x:t>
  </x:si>
  <x:si>
    <x:t>m3</x:t>
  </x:si>
  <x:si>
    <x:t>Càrrega amb mitjans manuals i transport de residus inerts o no especials a instal·lació autoritzada de gestió de residus, amb contenidor de 5 m3 de capacitat o saques d'obra d'1m3.
Inclòs temps d'espera per la descàrrega; deposició controlada a la instal·lació autoritzada de gestió de residus adient en funció de la seva tipologia, taxes i cànons de l'administració segons la LLEI 8/2008 i certificats de deposició de gestor de residus autoritzat a entregar a la propietat durant el transcurs de les obres.</x:t>
  </x:si>
  <x:si>
    <x:t>GGI2DL03</x:t>
  </x:si>
  <x:si>
    <x:t>Legalització de les instal.lacions tèrmiques modificades del taller, amb la corresponent confecció de projecte, el pagament de visats i taxes, certificats de l'instal·lador, certificat final d'obra i la presentació telemàtica de l'expedient a l'oge per obtenció de registre RITSIC. tot segons la direcció facultativa i la normativa vigent aplicable fins la posta en marxa. tot redactat i presentats segons llibre d'estils d'fmb.</x:t>
  </x:si>
  <x:si>
    <x:t xml:space="preserve">IMPORT TOTAL DEL PRESSUPOST : </x:t>
  </x:si>
  <x:si>
    <x:t>Justificació d'elements</x:t>
  </x:si>
  <x:si>
    <x:t>Nº</x:t>
  </x:si>
  <x:si>
    <x:t>Codi</x:t>
  </x:si>
  <x:si>
    <x:t>U.A.</x:t>
  </x:si>
  <x:si>
    <x:t>Descripció</x:t>
  </x:si>
  <x:si>
    <x:t>Element compost</x:t>
  </x:si>
  <x:si>
    <x:t>D06L1CH1</x:t>
  </x:si>
  <x:si>
    <x:t>Formigó lleuger d'argila expandida, 20 a 25 N/mm2 de resistència a la compressió, de densitat 1400 a 1600 kg/m3, elaborat a l'obra amb formigonera de 165 l</x:t>
  </x:si>
  <x:si>
    <x:t>Rend.:</x:t>
  </x:si>
  <x:si>
    <x:t>Mà d'obra</x:t>
  </x:si>
  <x:si>
    <x:t>A0150000</x:t>
  </x:si>
  <x:si>
    <x:t>H</x:t>
  </x:si>
  <x:si>
    <x:t>Manobre especialista</x:t>
  </x:si>
  <x:si>
    <x:t>/R</x:t>
  </x:si>
  <x:si>
    <x:t>x</x:t>
  </x:si>
  <x:si>
    <x:t>=</x:t>
  </x:si>
  <x:si>
    <x:t>Subtotal mà d'obra</x:t>
  </x:si>
  <x:si>
    <x:t>Maquinària</x:t>
  </x:si>
  <x:si>
    <x:t>C1705600</x:t>
  </x:si>
  <x:si>
    <x:t>Formigonera de 165 l</x:t>
  </x:si>
  <x:si>
    <x:t>Subtotal maquinària</x:t>
  </x:si>
  <x:si>
    <x:t>Material</x:t>
  </x:si>
  <x:si>
    <x:t>B0111000</x:t>
  </x:si>
  <x:si>
    <x:t>M3</x:t>
  </x:si>
  <x:si>
    <x:t>Aigua</x:t>
  </x:si>
  <x:si>
    <x:t>B0514501</x:t>
  </x:si>
  <x:si>
    <x:t>t</x:t>
  </x:si>
  <x:si>
    <x:t>Ciment pòrtland amb escòria CEM II/B-S 42,5 N segons UNE-EN 197-1, en sacs</x:t>
  </x:si>
  <x:si>
    <x:t>B03E1480</x:t>
  </x:si>
  <x:si>
    <x:t>Argila expandida de granulometria 3 a 8 mm i densitat 550 kg/m3, en sacs</x:t>
  </x:si>
  <x:si>
    <x:t>B0311010</x:t>
  </x:si>
  <x:si>
    <x:t>Sorra de pedrera de pedra calcària per a formigons</x:t>
  </x:si>
  <x:si>
    <x:t>Subtotal material</x:t>
  </x:si>
  <x:si>
    <x:t>Cost directe</x:t>
  </x:si>
  <x:si>
    <x:t>Despeses auxiliars</x:t>
  </x:si>
  <x:si>
    <x:t>%</x:t>
  </x:si>
  <x:si>
    <x:t>Total</x:t>
  </x:si>
  <x:si>
    <x:t>D0701641</x:t>
  </x:si>
  <x:si>
    <x:t>Morter de ciment pòrtland amb filler calcari cem ii/b-l i sorra de pedra granítica amb 250 kg/m3 de ciment, amb una proporció en volum 1:6 i 5 n/mm2 de resistència a compressió, elaborat a l'obra amb formigonera de 165 l</x:t>
  </x:si>
  <x:si>
    <x:t>B0312020</x:t>
  </x:si>
  <x:si>
    <x:t>T</x:t>
  </x:si>
  <x:si>
    <x:t>Sorra de pedrera de pedra granítica per a morters</x:t>
  </x:si>
  <x:si>
    <x:t>B0512401</x:t>
  </x:si>
  <x:si>
    <x:t>Ciment pòrtland amb filler calcari cem ii/b-l 32,5 r segons une-en 197-1, en sacs</x:t>
  </x:si>
  <x:si>
    <x:t>D070A4D1</x:t>
  </x:si>
  <x:si>
    <x:t>Morter mixt de ciment pòrtland amb filler calcari cem ii/b-l, calç i sorra de pedra granítica amb 200 kg/m3 de ciment, amb una proporció en volum 1:2:10 i 2 n/mm2 de resistència a compressió, elaborat a l'obra amb formigonera de 165 l</x:t>
  </x:si>
  <x:si>
    <x:t>B0532310</x:t>
  </x:si>
  <x:si>
    <x:t>Kg</x:t>
  </x:si>
  <x:si>
    <x:t>Calç aèria cl 90</x:t>
  </x:si>
  <x:si>
    <x:t>D07J1100</x:t>
  </x:si>
  <x:si>
    <x:t>Pasta de guix yg</x:t>
  </x:si>
  <x:si>
    <x:t>A0149000</x:t>
  </x:si>
  <x:si>
    <x:t>Manobre guixaire</x:t>
  </x:si>
  <x:si>
    <x:t>B0521100</x:t>
  </x:si>
  <x:si>
    <x:t>Guix yg</x:t>
  </x:si>
  <x:si>
    <x:t>Partida d'obra</x:t>
  </x:si>
  <x:si>
    <x:t>P-1</x:t>
  </x:si>
  <x:si>
    <x:t>A0140000</x:t>
  </x:si>
  <x:si>
    <x:t>Manobre</x:t>
  </x:si>
  <x:si>
    <x:t>C1RA1100</x:t>
  </x:si>
  <x:si>
    <x:t>Subministrament de sac d'1 m3 de capacitat i recollida amb residus inerts o no especials</x:t>
  </x:si>
  <x:si>
    <x:t>P-2</x:t>
  </x:si>
  <x:si>
    <x:t>A0122000</x:t>
  </x:si>
  <x:si>
    <x:t>Oficial 1a paleta</x:t>
  </x:si>
  <x:si>
    <x:t>C150M331</x:t>
  </x:si>
  <x:si>
    <x:t>Carretó elevador elèctric de 500 kg de càrrega i 250x100 cm de plataforma</x:t>
  </x:si>
  <x:si>
    <x:t>C150N332</x:t>
  </x:si>
  <x:si>
    <x:t>Transport de carretó elevador elèctric de 500 kg de càrrega i 250x100 cm de plataforma</x:t>
  </x:si>
  <x:si>
    <x:t>B0FA12A0</x:t>
  </x:si>
  <x:si>
    <x:t>Totxana de 290x140x100 mm, categoria i, ld, segons la norma une-en 771-1</x:t>
  </x:si>
  <x:si>
    <x:t>Subtotal element compost</x:t>
  </x:si>
  <x:si>
    <x:t>P-3</x:t>
  </x:si>
  <x:si>
    <x:t>B61ZJPP0</x:t>
  </x:si>
  <x:si>
    <x:t>Ancoratge de tancament primari amb platina d'acer s275jr, treballada a taller amb dos plecs i amb forats, de 320x30x5 mm</x:t>
  </x:si>
  <x:si>
    <x:t>B0A62E00</x:t>
  </x:si>
  <x:si>
    <x:t>Tac d'acer de d 8 mm, amb cargol, volandera i femella</x:t>
  </x:si>
  <x:si>
    <x:t>P-4</x:t>
  </x:si>
  <x:si>
    <x:t>C200X000</x:t>
  </x:si>
  <x:si>
    <x:t>Barrejadora-bombejadora per a morters i guixos projectats</x:t>
  </x:si>
  <x:si>
    <x:t>B0718110</x:t>
  </x:si>
  <x:si>
    <x:t>Morter sec de ciment 1:4, amb additius, de granulometria 0 a 1, per a projectar</x:t>
  </x:si>
  <x:si>
    <x:t>B81ZA7C0</x:t>
  </x:si>
  <x:si>
    <x:t>M</x:t>
  </x:si>
  <x:si>
    <x:t>Cantonera per a arrebossats i enguixats de material acer galvanitzat per a arestes, amb cantell rom de 7,5 mm, per a un gruix de revestiment de 12 mm</x:t>
  </x:si>
  <x:si>
    <x:t>P-5</x:t>
  </x:si>
  <x:si>
    <x:t>A0127000</x:t>
  </x:si>
  <x:si>
    <x:t>h</x:t>
  </x:si>
  <x:si>
    <x:t>Oficial 1a col·locador</x:t>
  </x:si>
  <x:si>
    <x:t>B0711012</x:t>
  </x:si>
  <x:si>
    <x:t>kg</x:t>
  </x:si>
  <x:si>
    <x:t>Adhesiu cimentós tipus C1 T segons norma UNE-EN 12004</x:t>
  </x:si>
  <x:si>
    <x:t>B0FH3171</x:t>
  </x:si>
  <x:si>
    <x:t>Rajola de ceràmica premsada esmaltada mat, rajola de valència, de forma rectangular o quadrada, de 16 a 25 peces/m2, preu superior, grup BIII (UNE-EN 14411)</x:t>
  </x:si>
  <x:si>
    <x:t>B05A2103</x:t>
  </x:si>
  <x:si>
    <x:t>Material per a rejuntat de rajoles ceràmiques CG1 segons norma UNE-EN 13888, de color</x:t>
  </x:si>
  <x:si>
    <x:t>P-6</x:t>
  </x:si>
  <x:si>
    <x:t>A012M000</x:t>
  </x:si>
  <x:si>
    <x:t>Oficial 1a muntador</x:t>
  </x:si>
  <x:si>
    <x:t>A013M000</x:t>
  </x:si>
  <x:si>
    <x:t>Ajudant muntador</x:t>
  </x:si>
  <x:si>
    <x:t>B84ZE510</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</x:si>
  <x:si>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x:t>
  </x:si>
  <x:si>
    <x:t>B8442200</x:t>
  </x:si>
  <x:si>
    <x:t>Cel ras registrable situat a una altura menor de 4m, decoratiu, sistema d143.es de knauf o similar, format plaques de guix laminat, llises, acabat vinílic blanc vtr, de dimensions 600x600mm, i 15mm d'espessor, per sostres tipus bc. sistema desmuntable amb estructura d'acer galvanitzat formada per perfils principals vistos amb forma de t invertida de 24 mm de base col·locats cada 1,2 m i fixats al sostre mitjançant vareta de suspensió cada 1,2 m , amb perfils secundaris vistos col·locats formant retícula de 600x 600 mm , per a una alçària de cel ras de 4 m com a màxim. inclou part proporcional d'estructura i cargoleria, pasta de juntes knauf, fixacions, banda acústica sota perfils perimentrals, i una llana mineral de 80mm. d'espessor al seu interior, retalls i ajustos, així com les feines d'executar forats per encaixar llumeneres, difusors i qualsevol tipus d'instal·lació. totalment acabat, segons criteri d'fmb i la do.</x:t>
  </x:si>
  <x:si>
    <x:t>P-7</x:t>
  </x:si>
  <x:si>
    <x:t>A013D000</x:t>
  </x:si>
  <x:si>
    <x:t>Ajudant pintor</x:t>
  </x:si>
  <x:si>
    <x:t>A012D000</x:t>
  </x:si>
  <x:si>
    <x:t>Oficial 1a pintor</x:t>
  </x:si>
  <x:si>
    <x:t>B89ZPD00</x:t>
  </x:si>
  <x:si>
    <x:t>Pintura plàstica per a interiors</x:t>
  </x:si>
  <x:si>
    <x:t>B8ZA1000</x:t>
  </x:si>
  <x:si>
    <x:t>Segelladora</x:t>
  </x:si>
  <x:si>
    <x:t>P-8</x:t>
  </x:si>
  <x:si>
    <x:t>P-9</x:t>
  </x:si>
  <x:si>
    <x:t>B0G10001</x:t>
  </x:si>
  <x:si>
    <x:t>paviment de gres porcel·lànic antilliscant (c3) 20x20 model DOLPHIN A 5 (color gris salpimentat) de la casa TAU o equivalent</x:t>
  </x:si>
  <x:si>
    <x:t>B0312400</x:t>
  </x:si>
  <x:si>
    <x:t>Sorra de pedrera de pedra granítica, de 0 a 5 mm</x:t>
  </x:si>
  <x:si>
    <x:t>P-10</x:t>
  </x:si>
  <x:si>
    <x:t>A0137000</x:t>
  </x:si>
  <x:si>
    <x:t>Ajudant col.locador</x:t>
  </x:si>
  <x:si>
    <x:t>B9CZ2000</x:t>
  </x:si>
  <x:si>
    <x:t>Beurada de color</x:t>
  </x:si>
  <x:si>
    <x:t>B9U21AA0</x:t>
  </x:si>
  <x:si>
    <x:t xml:space="preserve">sòcol de gres porcel·lànic antilliscant (c3) gris salpimentat,  de 7 cm d'alçària, </x:t>
  </x:si>
  <x:si>
    <x:t>P-11</x:t>
  </x:si>
  <x:si>
    <x:t>A012G000</x:t>
  </x:si>
  <x:si>
    <x:t>Oficial 1a calefactor</x:t>
  </x:si>
  <x:si>
    <x:t>A013G000</x:t>
  </x:si>
  <x:si>
    <x:t>Ajudant calefactor</x:t>
  </x:si>
  <x:si>
    <x:t>BE4434S0</x:t>
  </x:si>
  <x:si>
    <x:t>Conducte circular d'alumini+espiral d'acer perforat+fibra de vidre amb alumini reforçat, de 125 mm de diàmetre sense gruixos definits</x:t>
  </x:si>
  <x:si>
    <x:t>P-12</x:t>
  </x:si>
  <x:si>
    <x:t>BE51LQ11HI8P</x:t>
  </x:si>
  <x:si>
    <x:t>Panell rígid CLIMAVER NETO de llana de vidre ISOVER d'alta densitat, revestit per la cara exterior amb alumini (alumini+malla de fibra de vidre+kraft) que actúa com a barrera de vapor i per la cara interior amb teixit NETO de vidre reforçat de color negre d'alta absorció acústica i resistència mecánica, de 25 mm de gruix, llargària de 3,00 m i ampla de 1,19 m, complint la norma UNE-EN 14303 ´´Productos aislantes térmicos para equipos en edificación e instalaciones industriales. Productos manufacturados de lana mineral (MW). Especificación´´, amb una conductivitat tèrmica de 0,032 a 0,038 W/(m·K), un coeficient d'absorció acústica, AW, ?w 0,85, classe de reacció al foc B-s1-d0, clase d'estanquitat D, una resistència a la pressió de 800 PA, línies de marcat MTR i codi de designació MW-EN 14303-T5-MV1., ref. 24424 de la serie Conductes Climaver d'ISOVER</x:t>
  </x:si>
  <x:si>
    <x:t>BEW5B000</x:t>
  </x:si>
  <x:si>
    <x:t>Suport estàndard per a conducte rectangular llana aïllant, preu alt</x:t>
  </x:si>
  <x:si>
    <x:t>BEY5B000</x:t>
  </x:si>
  <x:si>
    <x:t>Part proporcional d'elements de muntatge per a conducte rectangular de llana aïllant, de preu alt</x:t>
  </x:si>
  <x:si>
    <x:t>P-13</x:t>
  </x:si>
  <x:si>
    <x:t>BEW52000</x:t>
  </x:si>
  <x:si>
    <x:t>Suport estàndard per a conducte rectangular metàl·lic, preu alt</x:t>
  </x:si>
  <x:si>
    <x:t>BE52Q130</x:t>
  </x:si>
  <x:si>
    <x:t>Formació de conducte rectangular de planxa d'acer galvanitzat, de 0,8 mm de gruix, amb unió baioneta</x:t>
  </x:si>
  <x:si>
    <x:t>P-14</x:t>
  </x:si>
  <x:si>
    <x:t>BEC42580</x:t>
  </x:si>
  <x:si>
    <x:t>recuperador de calor amb intercanviador de plaques tipus counterflow d'alta eficiència certificat per Eurovent, marca S&amp;P model CADB-HE D 16 PRO-REG o equivalent. Format per caixa d'acer galvanitzat plastificat de doble paret amb aïllament interior ininflamable (A1/M0) de 25mm d'espessor, de configuració horitzontal, amb alimentació monofàsica a 230 V, de 1600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x:t>
  </x:si>
  <x:si>
    <x:t>P-15</x:t>
  </x:si>
  <x:si>
    <x:t>BEC42780</x:t>
  </x:si>
  <x:si>
    <x:t>recuperador de calor amb intercanviador de plaques tipus counterflow d'alta eficiència certificat per Eurovent, marca S&amp;P model CADB-HE D 21 PRO-REG o equivalent. Format per caixa d'acer galvanitzat plastificat de doble paret amb aïllament interior ininflamable (A1/M0) de 25mm d'espessor, de configuració horitzontal, amb alimentació monofàsica a 230 V, de 2100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x:t>
  </x:si>
  <x:si>
    <x:t>P-16</x:t>
  </x:si>
  <x:si>
    <x:t>BEK11A3D</x:t>
  </x:si>
  <x:si>
    <x:t>Reixeta d'impulsió o retorn, d'una filera d'aletes fixes horitzontals, d'alumini anoditzat platejat, de 300x100 mm, d'aletes separades 20 mm, de secció en V i per a fixar al bastiment</x:t>
  </x:si>
  <x:si>
    <x:t>P-17</x:t>
  </x:si>
  <x:si>
    <x:t>BEK91200</x:t>
  </x:si>
  <x:si>
    <x:t>Difusor circular d'alumini anoditzat platejat, de 200 mm de diàmetre</x:t>
  </x:si>
  <x:si>
    <x:t>P-18</x:t>
  </x:si>
  <x:si>
    <x:t>BEKP2210</x:t>
  </x:si>
  <x:si>
    <x:t>Comporta tallafocs per a conductes d'aire de planxa d'acer galvanitzat de 200 mm d'amplària i 200 mm d'alçària</x:t>
  </x:si>
  <x:si>
    <x:t>P-19</x:t>
  </x:si>
  <x:si>
    <x:t>BEKP4210</x:t>
  </x:si>
  <x:si>
    <x:t>Comporta tallafocs per a conductes d'aire de planxa d'acer galvanitzat de 300 mm d'amplària i 200 mm d'alçària</x:t>
  </x:si>
  <x:si>
    <x:t>P-20</x:t>
  </x:si>
  <x:si>
    <x:t>P-21</x:t>
  </x:si>
  <x:si>
    <x:t>BEKP8210</x:t>
  </x:si>
  <x:si>
    <x:t>Comporta tallafocs per a conductes d'aire de planxa d'acer galvanitzat de 500 mm d'amplària i 200 mm d'alçària</x:t>
  </x:si>
  <x:si>
    <x:t>P-22</x:t>
  </x:si>
  <x:si>
    <x:t>BEP31150</x:t>
  </x:si>
  <x:si>
    <x:t>Boca d'extracció de 125 mm de diàmetre de connexió i 160 mm de diàmetre exterior, d'acer galvanitzat amb acabat pintat lacat, per a col·locar en paret o sostre</x:t>
  </x:si>
  <x:si>
    <x:t>P-23</x:t>
  </x:si>
  <x:si>
    <x:t>BFA16540</x:t>
  </x:si>
  <x:si>
    <x:t>Tub de PVC de 32 mm de diàmetre nominal, de 16 bar de pressió nominal, per a encolar, segons la norma UNE-EN 1452-2</x:t>
  </x:si>
  <x:si>
    <x:t>BFYA1640</x:t>
  </x:si>
  <x:si>
    <x:t>Part proporcional d'elements de muntatge per a tub de PVC-U a pressió, de 32 mm de diàmetre nominal exterior, encolat</x:t>
  </x:si>
  <x:si>
    <x:t>BFWA1640</x:t>
  </x:si>
  <x:si>
    <x:t>Accessori per a tub de PVC-U a pressió, de 32 mm de diàmetre nominal exterior, per a encolar</x:t>
  </x:si>
  <x:si>
    <x:t>B0A75E00</x:t>
  </x:si>
  <x:si>
    <x:t>Abraçadora plàstica, de 32 mm de diàmetre interior</x:t>
  </x:si>
  <x:si>
    <x:t>P-24</x:t>
  </x:si>
  <x:si>
    <x:t>BFYA1740</x:t>
  </x:si>
  <x:si>
    <x:t>Part proporcional d'elements de muntatge per a tub de PVC-U a pressió, de 40 mm de diàmetre nominal exterior, encolat</x:t>
  </x:si>
  <x:si>
    <x:t>BFWA1740</x:t>
  </x:si>
  <x:si>
    <x:t>Accessori per a tub de PVC-U a pressió, de 40 mm de diàmetre nominal exterior, per a encolar</x:t>
  </x:si>
  <x:si>
    <x:t>BFA17440</x:t>
  </x:si>
  <x:si>
    <x:t>Tub de PVC de 40 mm de diàmetre nominal, de 10 bar de pressió nominal, per a encolar, segons la norma UNE-EN 1452-2</x:t>
  </x:si>
  <x:si>
    <x:t>P-25</x:t>
  </x:si>
  <x:si>
    <x:t>BFYC1420</x:t>
  </x:si>
  <x:si>
    <x:t>Part proporcional d'elements de muntatge per a tubs de polipropilè a pressió, de 20 mm de diàmetre, soldat</x:t>
  </x:si>
  <x:si>
    <x:t>B0A75800</x:t>
  </x:si>
  <x:si>
    <x:t>Abraçadora plàstica, de 20 mm de diàmetre interior</x:t>
  </x:si>
  <x:si>
    <x:t>BFWC1420</x:t>
  </x:si>
  <x:si>
    <x:t>Accessori per a tubs de polipropilè a pressió, de 20 mm de diàmetre, per a soldar</x:t>
  </x:si>
  <x:si>
    <x:t>BFC14A00</x:t>
  </x:si>
  <x:si>
    <x:t>Tub de Polipropilè-copolímer PP-R a pressió de diàmetre 20x3,4 mm, sèrie S 2,5 segons UNE-EN ISO 15874-2</x:t>
  </x:si>
  <x:si>
    <x:t>P-26</x:t>
  </x:si>
  <x:si>
    <x:t>A012H000</x:t>
  </x:si>
  <x:si>
    <x:t>Oficial 1a electricista</x:t>
  </x:si>
  <x:si>
    <x:t>A013H000</x:t>
  </x:si>
  <x:si>
    <x:t>Ajudant electricista</x:t>
  </x:si>
  <x:si>
    <x:t>BG134902</x:t>
  </x:si>
  <x:si>
    <x:t xml:space="preserve">Adequació de quadre elèctric de protecció i comandament (SQ ventilació vestuaris TMB) consistent en la substitució de proteccions magnetotèrimiques, re-etiquetat i instal·lació de nous components, per l'alimentació dels nous recuperadors de calor dels vestuaris. Adequacions segons les especificacions i esquemes de projecte i indicacions de la DF. </x:t>
  </x:si>
  <x:si>
    <x:t>P-27</x:t>
  </x:si>
  <x:si>
    <x:t>BH22JJ61</x:t>
  </x:si>
  <x:si>
    <x:t xml:space="preserve"> llumenera decorativa modular d'alumini tipus pantalla LED, de 60x60 cm, de 36W de potència de la llumenera, 3770 lm de flux lluminós, 4000K de temperatura de color, 50.000 horesde vida útil, protecció IP20, no regulable, de la marca LLEDO model SNOW G4 o equivalent</x:t>
  </x:si>
  <x:si>
    <x:t>P-28</x:t>
  </x:si>
  <x:si>
    <x:t>BH2LMPAH</x:t>
  </x:si>
  <x:si>
    <x:t>llum decoratiu encastable tipus downlight amb leds amb una vida útil de 50000 h, de forma circular, 20 W de potència, òptica d'alumini especular amb UGR =19, 2386 lm, 4000K, amb equip elèctric no regulable, aïllament classe II , cos d'alumini i vidre transparent i grau de protecció IP54, de la marca LLEDÓ model KINO L o equivalen</x:t>
  </x:si>
  <x:si>
    <x:t>P-29</x:t>
  </x:si>
  <x:si>
    <x:t>P-30</x:t>
  </x:si>
  <x:si>
    <x:t>A013J000</x:t>
  </x:si>
  <x:si>
    <x:t>Ajudant lampista</x:t>
  </x:si>
  <x:si>
    <x:t>A012J000</x:t>
  </x:si>
  <x:si>
    <x:t>Oficial 1a lampista</x:t>
  </x:si>
  <x:si>
    <x:t>BJ22331A</x:t>
  </x:si>
  <x:si>
    <x:t>aixeta mescladora termostàtica amb temporitzador antivandàlica, mural, muntada superficialment, per a dutxa de vestuari, de llautó esmaltat, preu superior, amb dues entrades de 1/2´´ i sortida de 1/2´´, de la marca PRESTO o equivalent.</x:t>
  </x:si>
  <x:si>
    <x:t>P-31</x:t>
  </x:si>
  <x:si>
    <x:t>BJ3217DG</x:t>
  </x:si>
  <x:si>
    <x:t>canal de dutxa decoratiu lineal per plat de dutxa a ras de terra, amb bastidor d'acer inoxidable polit i superfície d'acer inoxidable repsatllat, de dimensions máximes 100cm retallables, amb accessori de connexió a tamal de desguàs de PVC de diàmetre 40 mm, col·locat a plat de dutxa a ras de terra</x:t>
  </x:si>
  <x:si>
    <x:t>P-32</x:t>
  </x:si>
  <x:si>
    <x:t>BQ9GU020</x:t>
  </x:si>
  <x:si>
    <x:t>Mòdul de guixeta de 180 cm d'alçada, 30 cm d'amplada i 50 cm de fons, amb dues portes, construïda en estructura metàl·lica, amb portes metàl·liques de 1 mm de gruix, amb cantells arrodonits, separadors interiors horitzontals, sostre i base metàl·lic, laterals, separadors intermedis i fons perforat per a ventilació. Equipada frontisses anti-vandàliques d'acer inoxidable, barres per a penjar d'alumini amb penjadors lliscants d'ABS, pany i numeració de la porta sobre embellidor del pany, amb potes regulables de PVC</x:t>
  </x:si>
  <x:si>
    <x:t>P-33</x:t>
  </x:si>
  <x:si>
    <x:t>A0121000</x:t>
  </x:si>
  <x:si>
    <x:t>Oficial 1a</x:t>
  </x:si>
  <x:si>
    <x:t>A0112000</x:t>
  </x:si>
  <x:si>
    <x:t>Cap de colla</x:t>
  </x:si>
  <x:si>
    <x:t>C110U040</x:t>
  </x:si>
  <x:si>
    <x:t>Compressor portàtil, amb dos martells pneumàtics de 20 kg a 30 kg</x:t>
  </x:si>
  <x:si>
    <x:t>P-34</x:t>
  </x:si>
  <x:si>
    <x:t>C15018U0</x:t>
  </x:si>
  <x:si>
    <x:t>Camió de 150 hp, de 12 t (5,8 m3)</x:t>
  </x:si>
  <x:si>
    <x:t>B2RA6500</x:t>
  </x:si>
  <x:si>
    <x:t>Deposició controlada a centre de reciclatge, de residus barrejats no especials, procedents de demolició, amb codi 170904 segons el catàleg europeu de residus (orden mam/304/2002)</x:t>
  </x:si>
  <x:si>
    <x:t>P-35</x:t>
  </x:si>
  <x:si>
    <x:t>A0160000</x:t>
  </x:si>
  <x:si>
    <x:t>Peó</x:t>
  </x:si>
  <x:si>
    <x:t>C150U004</x:t>
  </x:si>
  <x:si>
    <x:t>Furgoneta de 3500 kg</x:t>
  </x:si>
  <x:si>
    <x:t>P-36</x:t>
  </x:si>
  <x:si>
    <x:t>A013U001</x:t>
  </x:si>
  <x:si>
    <x:t>Ajudant</x:t>
  </x:si>
  <x:si>
    <x:t>BG150025</x:t>
  </x:si>
  <x:si>
    <x:t>Caixa de derivació quadrada en xapa d'acer embutida amb tractament superficial de pintura epoxi de 125x125x50 mm i borns tipus clema-cep de wago o equivalent, incloent premsaestopes i material auxiliar de fixació i ancoratge</x:t>
  </x:si>
  <x:si>
    <x:t>P-37</x:t>
  </x:si>
  <x:si>
    <x:t>BG230750</x:t>
  </x:si>
  <x:si>
    <x:t>Tub d'acer galvanitzat per a pas de cables, de 25 mm de diàmetre interior nominal, roscat, per a instal·lació de superfície</x:t>
  </x:si>
  <x:si>
    <x:t>BGW23000</x:t>
  </x:si>
  <x:si>
    <x:t>Part proporcional d'accessoris per a tubs rígids d'acer</x:t>
  </x:si>
  <x:si>
    <x:t>P-38</x:t>
  </x:si>
  <x:si>
    <x:t>BGW24000</x:t>
  </x:si>
  <x:si>
    <x:t>Part proporcional d'accessoris per a tubs flexibles d'acer</x:t>
  </x:si>
  <x:si>
    <x:t>BG2415U0</x:t>
  </x:si>
  <x:si>
    <x:t>Tub flexible d´acer galvanitzat, de diàmetre nominal referència 21</x:t>
  </x:si>
  <x:si>
    <x:t>P-39</x:t>
  </x:si>
  <x:si>
    <x:t>BG31330U</x:t>
  </x:si>
  <x:si>
    <x:t>Cable amb conductor de coure (classe 2 o classe 5), designació r z1-K(as) 0,6/1 kv 3x2,5  segons une 21123, tipus exzhellent de grupo general cable o equivalent, inclòs marcatge indeleble i material auxiliar necessari</x:t>
  </x:si>
  <x:si>
    <x:t>P-40</x:t>
  </x:si>
  <x:si>
    <x:t>BH61G002</x:t>
  </x:si>
  <x:si>
    <x:t>Llumenera d'emergència autonòma, tecnologia led, cos rectangular de color blanc amb arestes arrodonides que consten d'una carcassa fabricada en policarbonat i difusor en idèntic material, caixa de superfície blanca, apta per col·locació en sostre/paret per a instal·lació de superfície, aïllament elèctric clase ii, acumuladors de ni-cd, d'autonomia 2 hores, marca daisalux model nova ld 2n5 o equivalent, incloent tub flexible d'acer de connexió entre llumenera i caixa de derivació, tipus interflex o equivalent i els corresponents racords tipus judodix o equivalent, cable d'interconnexió amb caixa de derivació incluida, accessoris, fixacions, ancoratges i mecanitzat de la placa existent.</x:t>
  </x:si>
  <x:si>
    <x:t>P-41</x:t>
  </x:si>
  <x:si>
    <x:t>P-42</x:t>
  </x:si>
  <x:si>
    <x:t>BPD10801</x:t>
  </x:si>
  <x:si>
    <x:t>Cable referència pyrofren 2 x 1,5 format per cable manguera de 2 x 1,5 mm2 amb pantalla d'alumini i coberta de poliolefina fr ls fh de la marca casmar o equivalent. format per dos conductors (vermell/negre) de coure polit rígid de 1,5 mm2, apantallat al conjunt en alumini copolimer i amb coberta exterior de poliolefrina resistent al foc (une 20.431) no propagador de la flama (une 50.265-1-2) i no propagador de l'incendi (une 50.266), amb baixa emisió de fums (&gt;60%) i lliure d'halogens (&lt;0,5%) de color vermell. diàmetre exterior de 8,5 mm.</x:t>
  </x:si>
  <x:si>
    <x:t>P-43</x:t>
  </x:si>
  <x:si>
    <x:t>P-44</x:t>
  </x:si>
  <x:si>
    <x:t>P-45</x:t>
  </x:si>
  <x:si>
    <x:t>P-46</x:t>
  </x:si>
  <x:si>
    <x:t>32R4DC2122</x:t>
  </x:si>
  <x:si>
    <x:t>banc per vestuari fabricat amb estructura d'acer acabat amb pintura epoxi anticorrosivade gran resistència i seient amb 3 llistons de composite hidròfug de dimensions 150cm de longitud, 40cm d'alçada i 40cm d'amplada, amb potes en tubular quadrat amb peu regulable,</x:t>
  </x:si>
  <x:si>
    <x:t>P-47</x:t>
  </x:si>
  <x:si>
    <x:t>BQU27900</x:t>
  </x:si>
  <x:si>
    <x:t xml:space="preserve">banc per vestuari fabricat amb estructura d'acer acabat amb pintura epoxi anticorrosivade gran resistència i seient amb 3 llistons de composite hidròfug de dimensions 100cm de longitud, 40cm d'alçada i 40cm d'amplada, amb potes en tubular quadrat amb peu regulable, </x:t>
  </x:si>
  <x:si>
    <x:t>P-48</x:t>
  </x:si>
  <x:si>
    <x:t>P-49</x:t>
  </x:si>
  <x:si>
    <x:t>C1101200</x:t>
  </x:si>
  <x:si>
    <x:t>Compressor amb dos martells pneumàtics</x:t>
  </x:si>
  <x:si>
    <x:t>P-50</x:t>
  </x:si>
  <x:si>
    <x:t>P-51</x:t>
  </x:si>
  <x:si>
    <x:t>P-52</x:t>
  </x:si>
  <x:si>
    <x:t>P-53</x:t>
  </x:si>
  <x:si>
    <x:t>P-54</x:t>
  </x:si>
  <x:si>
    <x:t>P-55</x:t>
  </x:si>
  <x:si>
    <x:t>A012Y000</x:t>
  </x:si>
  <x:si>
    <x:t>Oficial 1a informàtic</x:t>
  </x:si>
  <x:si>
    <x:t>P-56</x:t>
  </x:si>
  <x:si>
    <x:t>P-57</x:t>
  </x:si>
  <x:si>
    <x:t>BJ12M93N</x:t>
  </x:si>
  <x:si>
    <x:t>plat de dutxa quadrat de resines, de dimensions màximes 900x900 mm per acabar de dimensionar en obra, amb pendent pre-establert cap a sumider lineal continu d'acer inoxidable inclòs, preu superior, encastat al paviment a ran de rajola porcel·lànica de gres.</x:t>
  </x:si>
  <x:si>
    <x:t>P-58</x:t>
  </x:si>
  <x:si>
    <x:t>Partida alçada</x:t>
  </x:si>
  <x:si>
    <x:t>B0310020</x:t>
  </x:si>
  <x:si>
    <x:t>Sorra de pedrera per a morters</x:t>
  </x:si>
  <x:si>
    <x:t>BEVW2000</x:t>
  </x:si>
  <x:si>
    <x:t>Programació i posada en funcionament de punt de control en la pantalla del programa de supervisió del sistema central</x:t>
  </x:si>
  <x:si>
    <x:t>BQU1D190</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</x:si>
  <x:si>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</x:si>
  <x:si>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AMIDAMENTS</x:t>
  </x:si>
  <x:si>
    <x:t>N</x:t>
  </x:si>
  <x:si>
    <x:t>'01.01.001</x:t>
  </x:si>
  <x:si>
    <x:t>L</x:t>
  </x:si>
  <x:si>
    <x:t>Desmuntatge i trasllat i muntatge o enretirada del mobiliari actual, a nova ubicació a determinar per la do i fmb, a tota la zona dels vestuaris afectada per l'abast del projecte: vestuari masculí, femení, comandaments i externs. 
El mobiliari considerat inclou, com a mínim els següents elements: 
- Guixetes metàl·liques simples/dobles de vestuari
- Bancs i reposa-peus
- Cadires
- Penjadors
Tot segons replanteig de les obres i indicacions de FMB i la DF.
Inclòs plusos per execució de treballs en caps de setmana, festius i horari nocturn, en jornades reduïdes.</x:t>
  </x:si>
  <x:si>
    <x:t>Sales neteja, vestuari, lavabos, passadisos Barceloneta</x:t>
  </x:si>
  <x:si>
    <x:t>'01.01.002</x:t>
  </x:si>
  <x:si>
    <x:t>Partida unitària pel desplaçament de les instal·lacions interiors existents a mantenir i retirada d'instal·lacions a extreure en els vestuaris masculí, femení, comandaments i externs afectades per les obres. 
S'inclou la identificació de les línies existents, tant a nivell de cablejat de baixa tensió com de senyals febles (megafonia, telefonia, cablejat estructurat, etc..) de les zones afectades per l'actuació, amb el corresponent marcatge, numeració i etiquetat.
S'inclou el desmuntatge, desplaçament i muntatge a ubicació definitiva o a contenidor de residus, en diferents fases, de la instal·lació elèctrica (cablejats, tubs, caixes, quadres, mecanismes, etc.), enllumenat normal i d'emergència, comunicacions, fontaneria, sanejament i protecció contra incendis existents, segons replanteig de les obres i indicacions de FMB i la DF.
S'inclou el desmuntatge, acopi i posterior muntatge del fals sostre registrable existent, tant plaques com estructures de suportació primàries i secundàries, per la correcta retirada o desplaçament d'instal·lacions existents.
S'inclou mà d'obra, maquinària, accessoris i petit material necessari per la correcta execució.
Inclòs plusos per execució de treballs en caps de setmana, festius i horari nocturn, en jornades reduïdes.</x:t>
  </x:si>
  <x:si>
    <x:t>'01.01.003</x:t>
  </x:si>
  <x:si>
    <x:t>Partida unitària per la inhibició dels detectors puntuals d'inciendis afectats per cada fase de les obres, incloent desmuntatge, desactivació d'alarmes des de la central d'incendis i posterior muntatge a nou emplaçament i restabliment de les senyals i alarmes associades a cada etector, per personal autoritzat per manipulació d'instal·lacions PCI de FMB.
S'inclou mà d'obra, maquinària, accessoris i petit material necessari per la correcta execució.
Inclòs plusos per execució de treballs en caps de setmana, festius i horari nocturn, en jornades reduïdes.</x:t>
  </x:si>
  <x:si>
    <x:t xml:space="preserve">Fase 1. </x:t>
  </x:si>
  <x:si>
    <x:t>Fase 2</x:t>
  </x:si>
  <x:si>
    <x:t>Fase 3</x:t>
  </x:si>
  <x:si>
    <x:t>'01.01.004</x:t>
  </x:si>
  <x:si>
    <x:t>Enderroc de cel ras deplaques registrables, inclòs estructrua de suportació, amb mitjans manuals o mecànics, inclou selecció del residu, càrrega manual o mecànica de runa sobre camió o contenidor , transport a abocador i deposició controlada a centre de reciclatge, de residus no especials o especials, regularització del parament per a permetre el nou cel ras.
S'inclou mà d'obra, maquinària, accessoris i petit material necessari per la correcta execució.
Inclòs plusos per execució de treballs en caps de setmana, festius i horari nocturn, en jornades reduïdes.</x:t>
  </x:si>
  <x:si>
    <x:t>Vestuari masculí zona 1</x:t>
  </x:si>
  <x:si>
    <x:t>Vestuari masculí zona 2</x:t>
  </x:si>
  <x:si>
    <x:t>Vestuari comandaments zona 1</x:t>
  </x:si>
  <x:si>
    <x:t>Vestuari comandaments zona 2</x:t>
  </x:si>
  <x:si>
    <x:t>Vestuari femení</x:t>
  </x:si>
  <x:si>
    <x:t>Vestuari externs zona 1</x:t>
  </x:si>
  <x:si>
    <x:t>Vestuari externs zona 2</x:t>
  </x:si>
  <x:si>
    <x:t>Resta de fals sostre</x:t>
  </x:si>
  <x:si>
    <x:t>'01.01.005</x:t>
  </x:si>
  <x:si>
    <x:t>Enderroc d'estructures de paredat, tancaments, divisòries o mampares i portes de qualsevol tipus, amb mitjans manuals o mecànics, inclou selecció del residu, càrrega manual o mecànica de runa sobre camió o contenidor
S'inclou mà d'obra, maquinària, accessoris i petit material necessari per la correcta execució.
Inclòs plusos per execució de treballs en caps de setmana, festius i horari nocturn, en jornades reduïdes.</x:t>
  </x:si>
  <x:si>
    <x:t>Vestuari masculí</x:t>
  </x:si>
  <x:si>
    <x:t>Vestuari comandaments</x:t>
  </x:si>
  <x:si>
    <x:t>Vestuari externs</x:t>
  </x:si>
  <x:si>
    <x:t>'01.01.006</x:t>
  </x:si>
  <x:si>
    <x:t>Arrencada d'enrajolat i repicat de morter cola associat en parament vertical interior dels vestuaris, alçada inferior a 3 metres, amb mitjans manuals i càrrega manual de runa sobre camió o contenidor.
S'inclou mà d'obra, maquinària, accessoris i petit material necessari per la correcta execució.
Inclòs plusos per execució de treballs en caps de setmana, festius i horari nocturn, en jornades reduïdes.</x:t>
  </x:si>
  <x:si>
    <x:t>Revestiment vestuari masculí</x:t>
  </x:si>
  <x:si>
    <x:t>Revestiment vestuari comandaments</x:t>
  </x:si>
  <x:si>
    <x:t>Revestiment vestuari femení</x:t>
  </x:si>
  <x:si>
    <x:t>Revestiment vestuari externs</x:t>
  </x:si>
  <x:si>
    <x:t>'01.01.007</x:t>
  </x:si>
  <x:si>
    <x:t>Arrencada de paviment ceràmic de l'àmbit afectat dels vestuaris, amb mitjans manuals i càrrega manual de runa sobre camió o contenidor.
S'inclou tall amb disc per delimitar zona de demolició.
S'inclou mà d'obra, maquinària, accessoris i petit material necessari per la correcta execució.
Inclòs plusos per execució de treballs en caps de setmana, festius i horari nocturn, en jornades reduïdes.</x:t>
  </x:si>
  <x:si>
    <x:t>'01.01.008</x:t>
  </x:si>
  <x:si>
    <x:t>Enderroc de solera de formigó lleugerament armat, de fins a 20 cm de gruix, amb compressor i càrrega manual de runa sobre camió o contenidor.
S'inclou mà d'obra, maquinària, accessoris i petit material necessari per la correcta execució.
Inclòs plusos per execució de treballs en caps de setmana, festius i horari nocturn, en jornades reduïdes.</x:t>
  </x:si>
  <x:si>
    <x:t>'01.01.009</x:t>
  </x:si>
  <x:si>
    <x:t>Arrencada de plat de dutxa, aixetes, sifó, desguassos i desconnexió de les xarxes de subministrament i d'evacuació, amb mitjans manuals i càrrega manual de runa sobre camió o contenidor.
S'inclou mà d'obra, maquinària, accessoris i petit material necessari per la correcta execució.
Inclòs plusos per execució de treballs en caps de setmana, festius i horari nocturn, en jornades reduïdes.</x:t>
  </x:si>
  <x:si>
    <x:t>'01.01.010</x:t>
  </x:si>
  <x:si>
    <x:t>Desmuntatge per a substitució de conducte rectangular metàl·lic, inclosa la retirada de l'aïllament si és el cas, muntat sobre suports a gran alçada, amb l'ajuda de mitjans d'elevació, amb mitjans manuals i càrrega manual sobre camió o contenidor.
S'inclou mà d'obra, maquinària, accessoris i petit material necessari per la correcta execució.
Inclòs plusos per execució de treballs en caps de setmana, festius i horari nocturn, en jornades reduïdes.</x:t>
  </x:si>
  <x:si>
    <x:t>Extracció</x:t>
  </x:si>
  <x:si>
    <x:t>Aportació</x:t>
  </x:si>
  <x:si>
    <x:t>'01.01.011</x:t>
  </x:si>
  <x:si>
    <x:t>Lloguer de mòdul per equipament de vestidors a obra, amb capacitat per a 18 persones, amb una superfície útil mínima de 2 m2/persona, amb tancaments formats per placa de dues planxes d'acer prelacat i aïllament interior de 40mm de gruix i paviment format per tauler aglomarat hidròfug amb acabat de PVC sobre xapa galvanitzada i llana mineral de vidre. Dotat de instal·lació elèctrica amb punts de llum, interruptor, endolls i protecció diferencial. Dotat de 18 guixetes amb porta i pany, 3 bancs de 3 metres cadascun i 3 dutxes amb aigua calenta de producció instantània elèctrica i aigua freda i equip d'extracció d'aire.
Muntatge, connexió, posta en marxa i desmuntatge inclòs.</x:t>
  </x:si>
  <x:si>
    <x:t>Vestuari nº1 homes</x:t>
  </x:si>
  <x:si>
    <x:t>Vestuari nº2 dones</x:t>
  </x:si>
  <x:si>
    <x:t>'01.02.01.001</x:t>
  </x:si>
  <x:si>
    <x:t>Construcció de paredó recolzat divisori de 10 cm de gruix, de totxana de 290x140x100 mm, ld, categoria i, segons la norma une-en 771-1, per a revestir, col.locat amb morter de ciment 1:6, incloent-hi ataconat del paredó  a sostres amb pasta de guix, mitjans auxilars per facilitar l'execució del paredó.
S'inclou mà d'obra, maquinària, accessoris i petit material necessari per la correcta execució.
Inclòs plusos per execució de treballs en caps de setmana, festius i horari nocturn, en jornades reduïdes.</x:t>
  </x:si>
  <x:si>
    <x:t>'01.02.01.002</x:t>
  </x:si>
  <x:si>
    <x:t>Ancoratge de tancament primari a l'estructura de formigó amb platina d'acer s275jr, treballada a taller amb dos plecs i amb forats, de 320x30x5 mm, col.locat a l'obra amb fixacions mecàniques, 
S'inclou mà d'obra, maquinària, accessoris i petit material necessari per la correcta execució.
Inclòs plusos per execució de treballs en caps de setmana, festius i horari nocturn, en jornades reduïdes.</x:t>
  </x:si>
  <x:si>
    <x:t>'01.02.02.001</x:t>
  </x:si>
  <x:si>
    <x:t>Arrebossat projectat reglejat sobre parament vertical interior, a menys de 3,00 m d'alçària, amb morter sec de ciment 1:4, remolinat, incloent-hi ppart proporcional de formació d'arestes i racons i protecció d'restes amb cantonera d'acer galvanitzat , mitjans auxiliars per facilitar l'execució de l'arrebossat.
S'inclou mà d'obra, maquinària, accessoris i petit material necessari per la correcta execució.
Inclòs plusos per execució de treballs en caps de setmana, festius i horari nocturn, en jornades reduïdes.</x:t>
  </x:si>
  <x:si>
    <x:t>'01.02.02.002</x:t>
  </x:si>
  <x:si>
    <x:t>Enrajolat de parament vertical interior a una alçària &lt;= 3 m amb rajola de ceràmica esmaltada mat, rajola de València, grup BIII (UNE-EN 14411), preu superior, de 20x20cm col·locades amb adhesiu per a rajola ceràmica C1 T (UNE-EN 12004) i rejuntat amb beurada CG1 (UNE-EN 13888). inclos remats de cantells vivus amb cantonera d' acer inoxidable tipus Schluter-QUADEC o similar
S'inclou mà d'obra, maquinària, accessoris i petit material necessari per la correcta execució.
Inclòs plusos per execució de treballs en caps de setmana, festius i horari nocturn, en jornades reduïdes.</x:t>
  </x:si>
  <x:si>
    <x:t>'01.02.03.001</x:t>
  </x:si>
  <x:si>
    <x:t>Solera de formigó lleuger elaborat a l'obra d'argila expandida 20 a 25 N/mm2 de resistència a la compressió, de densitat 1400 a 1600 kg/m3, de 20 cm de gruix.
S'inclou mà d'obra, maquinària, accessoris i petit material necessari per la correcta execució.
Inclòs plusos per execució de treballs en caps de setmana, festius i horari nocturn, en jornades reduïdes.</x:t>
  </x:si>
  <x:si>
    <x:t>'01.02.03.002</x:t>
  </x:si>
  <x:si>
    <x:t>Suministrament i col·locació de paviment de gres porcel·lànic antilliscant (c3) 20x20 model DOLPHIN A 5 (color gris
salpimentat) de la casa TAU o equivalent col·locat a truc de maceta amb morter cola.
S'inclou mà d'obra, maquinària, accessoris i petit material necessari per la correcta execució.
Inclòs plusos per execució de treballs en caps de setmana, festius i horari nocturn, en jornades reduïdes.</x:t>
  </x:si>
  <x:si>
    <x:t>'01.02.03.003</x:t>
  </x:si>
  <x:si>
    <x:t>Subministrament i col·locació de sòcol de gres porcel·lànic antilliscant (c3) gris salpimentat,  de 7 cm d'alçària, col.locat a truc de maceta amb morter de ciment 1:6, elaborat a l'obra amb formigonera de 165 l, 
S'inclou mà d'obra, maquinària, accessoris i petit material necessari per la correcta execució.
Inclòs plusos per execució de treballs en caps de setmana, festius i horari nocturn, en jornades reduïdes.</x:t>
  </x:si>
  <x:si>
    <x:t>vestuari masculí</x:t>
  </x:si>
  <x:si>
    <x:t>vestuari femení</x:t>
  </x:si>
  <x:si>
    <x:t>'01.02.03.004</x:t>
  </x:si>
  <x:si>
    <x:t>Subministrament i muntatge de cel ras registrable situat a una altura menor de 4m, decoratiu, sistema d143.es de knauf o similar, format plaques de guix laminat HIDRPOFUG, llises, acabat vinílic blanc vtr, de dimensions 600x600mm, i 15mm d'espessor, per sostres tipus bc. sistema desmuntable amb estructura d'acer galvanitzat formada per perfils principals vistos amb forma de t invertida de 24 mm de base col·locats cada 1,2 m i fixats al sostre mitjançant vareta de suspensió cada 1,2 m , amb perfils secundaris vistos col·locats formant retícula de 600x 600 mm , per a una alçària de cel ras de 4 m com a màxim. inclou part proporcional d'estructura i cargoleria, pasta de juntes knauf, fixacions, banda acústica sota perfils perimentrals. d'espessor al seu interior, retalls i ajustos, així com les feines d'executar forats per encaixar llumeneres, difusors i qualsevol tipus d'instal·lació. totalment acabat, segons criteri d'fmb i la do.
S'inclou mà d'obra, maquinària, accessoris i petit material necessari per la correcta execució.
Inclòs plusos per execució de treballs en caps de setmana, festius i horari nocturn, en jornades reduïdes.</x:t>
  </x:si>
  <x:si>
    <x:t>Despatx CZ.07</x:t>
  </x:si>
  <x:si>
    <x:t>Reparació zones amb desperfectes</x:t>
  </x:si>
  <x:si>
    <x:t>'01.02.03.005</x:t>
  </x:si>
  <x:si>
    <x:t>Pintat de parament horitzontal de guix, formigó, ciment o pedra, amb pintura plàstica amb acabat llis, amb una capa segelladora i dues d'acabat, incloent-hi mitjans auxiliars per facilitar el pintat.
S'inclou mà d'obra, maquinària, accessoris i petit material necessari per la correcta execució.
Inclòs plusos per execució de treballs en caps de setmana, festius i horari nocturn, en jornades reduïdes.</x:t>
  </x:si>
  <x:si>
    <x:t>'01.02.04.001</x:t>
  </x:si>
  <x:si>
    <x:t>'01.02.04.002</x:t>
  </x:si>
  <x:si>
    <x:t>Subministrament i col·locació de banc per vestuari fabricat amb estructura d'acer acabat amb pintura epoxi anticorrosivade gran resistència i seient amb 3 llistons de composite hidròfug de dimensions 100cm de longitud, 40cm d'alçada i 40cm d'amplada, amb potes en tubular quadrat amb peu regulable, col·locada.
Inclòs plusos per execució de treballs en caps de setmana, festius i horari nocturn, en jornades reduïdes.</x:t>
  </x:si>
  <x:si>
    <x:t>'01.02.04.003</x:t>
  </x:si>
  <x:si>
    <x:t>Subministrament i col·locació de banc per vestuari fabricat amb estructura d'acer acabat amb pintura epoxi anticorrosivade gran resistència i seient amb 3 llistons de composite hidròfug de dimensions 150cm de longitud, 40cm d'alçada i 40cm d'amplada, amb potes en tubular quadrat amb peu regulable, col·locada.
Inclòs plusos per execució de treballs en caps de setmana, festius i horari nocturn, en jornades reduïdes.</x:t>
  </x:si>
  <x:si>
    <x:t>'01.02.04.004</x:t>
  </x:si>
  <x:si>
    <x:t>Subministrament i instal·lació de mòdul de separació entre dutxes per a vestuaris, format per taulers de resines fenòliques HPL de 13 mm de gruix amb acabat de color a les dues cares, de dimensions panell lateral 95cm x 200cm i panell frontal 35cm x 200 cm, segons plànols de projecte, en format tipus L, amb potes, suports, accessoris i ferramenta d'acer inoxidable, peus regulables i perfil superior de suport amb elements de fixació, tipus Fenoltec o similar.
S'inclou mà d'obra, maquinària, accessoris i petit material necessari per la correcta execució.
Inclòs plusos per execució de treballs en caps de setmana, festius i horari nocturn, en jornades reduïdes.</x:t>
  </x:si>
  <x:si>
    <x:t>'01.02.04.005</x:t>
  </x:si>
  <x:si>
    <x:t>Subministrament i instal·lació de plat de dutxa quadrat de resines, de dimensions màximes 900x900 mm per acabar de dimensionar en obra, amb pendent pre-establert cap a sumider lineal continu d'acer inoxidable inclòs, preu superior, encastat al paviment a ran de rajola porcel·lànica de gres.
S'inclou mà d'obra, maquinària, accessoris i petit material necessari per la correcta execució.
Inclòs plusos per execució de treballs en caps de setmana, festius i horari nocturn, en jornades reduïdes.</x:t>
  </x:si>
  <x:si>
    <x:t>'01.03.01.001</x:t>
  </x:si>
  <x:si>
    <x:t>Subministrament i instal·lació de llum decoratiu encastable tipus downlight amb leds amb una vida útil de 50000 h, de forma circular, 20 W de potència, òptica d'alumini especular amb UGR =19, 2386 lm, 4000K, amb equip elèctric no regulable, aïllament classe II , cos d'alumini i vidre transparent i grau de protecció IP54, de la marca LLEDÓ model KINO L o equivalent, encastat a fals sostre.
S'inclou mà d'obra, maquinària, accessoris i petit material necessari per la correcta execució.
Inclòs plusos per execució de treballs en caps de setmana, festius i horari nocturn, en jornades reduïdes.</x:t>
  </x:si>
  <x:si>
    <x:t>Vestuari marculí</x:t>
  </x:si>
  <x:si>
    <x:t>'01.03.01.002</x:t>
  </x:si>
  <x:si>
    <x:t>Subministrament i instal·lació de llumenera decorativa modular d'alumini tipus pantalla LED, de 60x60 cm, de 36W de potència de la llumenera, 3770 lm de flux lluminós, 4000K de temperatura de color, 50.000 horesde vida útil, protecció IP20, no regulable, de la marca LLEDO model SNOW G4 o equivalent, encastada en fals sostre.
S'inclou mà d'obra, maquinària, accessoris i petit material necessari per la correcta execució.
Inclòs plusos per execució de treballs en caps de setmana, festius i horari nocturn, en jornades reduïdes.</x:t>
  </x:si>
  <x:si>
    <x:t>'01.03.01.003</x:t>
  </x:si>
  <x:si>
    <x:t>Llumenera d'emergència autonòma, tecnologia led, cos rectangular de color blanc amb arestes arrodonides que consten d'una carcassa fabricada en policarbonat i difusor en idèntic material, caixa de superfície blanca, apta per col·locació en sostre/paret per a instal·lació de superfície, aïllament elèctric clase ii, acumuladors de ni-cd, d'autonomia 2 hores, marca daisalux model nova ld 2n5 o equivalent, incloent tub flexible d'acer de connexió entre llumenera i caixa de derivació, tipus interflex o equivalent i els corresponents racords tipus judodix o equivalent, cable d'interconnexió amb caixa de derivació incluida, accessoris, fixacions, ancoratges i mecanitzat de la placa existent.
S'inclou mà d'obra, maquinària, accessoris i petit material necessari per la correcta execució.
Inclòs plusos per execució de treballs en caps de setmana, festius i horari nocturn, en jornades reduïdes.</x:t>
  </x:si>
  <x:si>
    <x:t>'01.03.01.004</x:t>
  </x:si>
  <x:si>
    <x:t>Subministrament i instal·lació de caixa de derivació quadrada de xapa d'acer embutida amb tractament superficial de pintura epoxi, de 110x110x68 mm, i borns tipus clema-cep de wago o equivalent, incloses premsaestopes i material auxiliar de fixació i ancoratge
S'inclou mà d'obra, maquinària, accessoris i petit material necessari per la correcta execució.
Inclòs plusos per execució de treballs en caps de setmana, festius i horari nocturn, en jornades reduïdes.</x:t>
  </x:si>
  <x:si>
    <x:t>Instal·lació enllumenat + força</x:t>
  </x:si>
  <x:si>
    <x:t>'01.03.01.005</x:t>
  </x:si>
  <x:si>
    <x:t>Línia RC01</x:t>
  </x:si>
  <x:si>
    <x:t>Línia RC02</x:t>
  </x:si>
  <x:si>
    <x:t>Línia enllumenats (normal + emergència)</x:t>
  </x:si>
  <x:si>
    <x:t>'01.03.01.006</x:t>
  </x:si>
  <x:si>
    <x:t>Subministrament i instal·lació de tub d'acer galvanitzat per a pas de cables, de 25 mm de diàmetre exterior, roscat, per a instal·lació de superfície, amb part proporcional de suports i accessoris inclòs transport a obra
S'inclou mà d'obra, maquinària, accessoris i petit material necessari per la correcta execució.
Inclòs plusos per execució de treballs en caps de setmana, festius i horari nocturn, en jornades reduïdes.</x:t>
  </x:si>
  <x:si>
    <x:t>'01.03.01.007</x:t>
  </x:si>
  <x:si>
    <x:t>Subministrament i instal·lació de tub flexible corrugat d´acer galvanitzat tipus anillat, de diàmetre nominal referència 21 i muntat superficialment, inclòs transport a obra, material auxiliar i de fixació necessari
S'inclou mà d'obra, maquinària, accessoris i petit material necessari per la correcta execució.
Inclòs plusos per execució de treballs en caps de setmana, festius i horari nocturn, en jornades reduïdes.</x:t>
  </x:si>
  <x:si>
    <x:t>Enllumenat fals sostres</x:t>
  </x:si>
  <x:si>
    <x:t>'01.03.01.008</x:t>
  </x:si>
  <x:si>
    <x:t>Adequació de quadre elèctric de protecció i comandament (SQ ventilació vestuaris TMB) consistent en la substitució de proteccions magnetotèrimiques, re-etiquetat i instal·lació de nous components, per l'alimentació dels nous recuperadors de calor dels vestuaris. Adequacions segons les especificacions i esquemes de projecte i indicacions de la DF. 
S'inclou mà d'obra, equips, maquinària, accessoris i petit material necessari per la correcta execució.
Inclòs plusos per execució de treballs en caps de setmana, festius i horari nocturn, en jornades reduïdes.</x:t>
  </x:si>
  <x:si>
    <x:t>Quadre ventilació vestuaris TMB</x:t>
  </x:si>
  <x:si>
    <x:t>'01.03.02.001</x:t>
  </x:si>
  <x:si>
    <x:t>Subministrament i instal·lació de recuperador de calor amb intercanviador de plaques tipus counterflow d'alta eficiència certificat per Eurovent, marca S&amp;P model CADB-HE D 21 PRO-REG o equivalent. Format per caixa d'acer galvanitzat plastificat de doble paret amb aïllament interior ininflamable (A1/M0) de 25mm d'espessor, de configuració horitzontal, amb alimentació monofàsica a 230 V, de 2100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
S'inclou mà d'obra, maquinària, accessoris i petit material necessari per la correcta execució.
Inclòs plusos per execució de treballs en caps de setmana, festius i horari nocturn, en jornades reduïdes.</x:t>
  </x:si>
  <x:si>
    <x:t>RC01</x:t>
  </x:si>
  <x:si>
    <x:t>'01.03.02.002</x:t>
  </x:si>
  <x:si>
    <x:t>Subministrament i instal·lació de recuperador de calor amb intercanviador de plaques tipus counterflow d'alta eficiència certificat per Eurovent, marca S&amp;P model CADB-HE D 16 PRO-REG o equivalent. Format per caixa d'acer galvanitzat plastificat de doble paret amb aïllament interior ininflamable (A1/M0) de 25mm d'espessor, de configuració horitzontal, amb alimentació monofàsica a 230 V, de 1600 m3/h de cabal nominal a 150Pa, transmissió directa amb 2 motors a impulsió i aspiració EC clase B, amb 2 filtres a aspiració classes F-7 i F-8, col·locat fixat mecànicament a parament vertical o sostre i connectat a les xarxes de servei, d'alimentació i control i als conductes d'aspiració i impulsió.
S'inclou mà d'obra, maquinària, accessoris i petit material necessari per la correcta execució.
Inclòs plusos per execució de treballs en caps de setmana, festius i horari nocturn, en jornades reduïdes.</x:t>
  </x:si>
  <x:si>
    <x:t>RC02</x:t>
  </x:si>
  <x:si>
    <x:t>'01.03.02.003</x:t>
  </x:si>
  <x:si>
    <x:t>Formació i instal·lació de conducte rectangular de planxa d'acer galvanitzat, de gruix 0,8 mm, amb unió baioneta, muntat adossat amb suports a gran alçada &gt;5m. Inclos formació de calaixos de conexió a reixes i a conducte circular.
S'inclou mà d'obra, maquinària, accessoris i petit material necessari per la correcta execució.
Inclòs plusos per execució de treballs en caps de setmana, festius i horari nocturn, en jornades reduïdes.</x:t>
  </x:si>
  <x:si>
    <x:t>'01.03.02.004</x:t>
  </x:si>
  <x:si>
    <x:t>Formació de conducte rectangular de llana mineral de vidre (MW), segons UNE-EN 14303, de gruix 25 mm, resistència tèrmica &gt;= 0,78125 m2.K/W, amb recobriment exterior de alumini, paper kraft, malla de reforç i vel de vidre i recobriment interior de teixit de vidre negre ref. 24424 de la serie Conductes Climaver d'ISOVER o equivalent, muntat encastat en el cel ras. 
S'inclou mà d'obra, maquinària, accessoris i petit material necessari per la correcta execució.
Inclòs plusos per execució de treballs en caps de setmana, festius i horari nocturn, en jornades reduïdes.</x:t>
  </x:si>
  <x:si>
    <x:t>Xarxa aportació fals sostre</x:t>
  </x:si>
  <x:si>
    <x:t>Xarxa retorn fals sostre</x:t>
  </x:si>
  <x:si>
    <x:t>'01.03.02.005</x:t>
  </x:si>
  <x:si>
    <x:t>Tub flexible amb conducte circular d'alumini+espiral d'acer perforat+fibra de vidre amb alumini reforçat, de 125 mm de diàmetre sense gruixos definits, col·locat.
S'inclou mà d'obra, maquinària, accessoris i petit material necessari per la correcta execució.
Inclòs plusos per execució de treballs en caps de setmana, festius i horari nocturn, en jornades reduïdes.</x:t>
  </x:si>
  <x:si>
    <x:t>Connexió a elements terminals</x:t>
  </x:si>
  <x:si>
    <x:t>'01.03.02.006</x:t>
  </x:si>
  <x:si>
    <x:t>Subministrament i instal·lació de difusor circular d'alumini anoditzat platejat, de 200 mm de diàmetre i fixat al pont de muntatge.
S'inclou mà d'obra, maquinària, accessoris i petit material necessari per la correcta execució.
Inclòs plusos per execució de treballs en caps de setmana, festius i horari nocturn, en jornades reduïdes.</x:t>
  </x:si>
  <x:si>
    <x:t>'01.03.02.007</x:t>
  </x:si>
  <x:si>
    <x:t>Subministrament i instal·lació de reixeta d'impulsió o retorn, d'una filera d'aletes fixes horitzontals, d'alumini anoditzat platejat, de 250x150 mm, d'aletes separades 20 mm, de secció en V i fixada al bastiment.
S'inclou mà d'obra, maquinària, accessoris i petit material necessari per la correcta execució.
Inclòs plusos per execució de treballs en caps de setmana, festius i horari nocturn, en jornades reduïdes.</x:t>
  </x:si>
  <x:si>
    <x:t>'01.03.02.008</x:t>
  </x:si>
  <x:si>
    <x:t>Subministrament i instal·lació de boca d'extracció de 125 mm de diàmetre de connexió i 160 mm de diàmetre exterior, d'acer galvanitzat amb acabat pintat lacat, fixada amb cargols a paret o sostre i ajustada a cabals de sortida.
S'inclou mà d'obra, maquinària, accessoris i petit material necessari per la correcta execució.
Inclòs plusos per execució de treballs en caps de setmana, festius i horari nocturn, en jornades reduïdes.</x:t>
  </x:si>
  <x:si>
    <x:t>'01.03.03.001</x:t>
  </x:si>
  <x:si>
    <x:t>Subministrament i instal·lació de comporta tallafocs per a conductes d'aire de planxa d'acer galvanitzat de 500 mm d'amplària i 200 mm d'alçària col·locada entre els conductes. S'inclou connexió a cablejat elèctric d'alimentació i control existent.
S'inclou mà d'obra, maquinària, accessoris i petit material necessari per la correcta execució.
Inclòs plusos per execució de treballs en caps de setmana, festius i horari nocturn, en jornades reduïdes.</x:t>
  </x:si>
  <x:si>
    <x:t>Impulsió RC01</x:t>
  </x:si>
  <x:si>
    <x:t>Extracció RC01</x:t>
  </x:si>
  <x:si>
    <x:t>Extracció RC02</x:t>
  </x:si>
  <x:si>
    <x:t>'01.03.03.002</x:t>
  </x:si>
  <x:si>
    <x:t>Subministrament i instal·lació de comporta tallafocs per a conductes d'aire de planxa d'acer galvanitzat de 300 mm d'amplària i 200 mm d'alçària col·locada entre els conductes. S'inclou connexió a cablejat elèctric d'alimentació i control existent.
S'inclou mà d'obra, maquinària, accessoris i petit material necessari per la correcta execució.
Inclòs plusos per execució de treballs en caps de setmana, festius i horari nocturn, en jornades reduïdes.</x:t>
  </x:si>
  <x:si>
    <x:t>Impulsió RC02</x:t>
  </x:si>
  <x:si>
    <x:t>'01.03.03.003</x:t>
  </x:si>
  <x:si>
    <x:t>Subministrament i instal·lació de comporta tallafocs per a conductes d'aire de planxa d'acer galvanitzat de 200 mm d'amplària i 200 mm d'alçària col·locada entre els conductes. S'inclou connexió a cablejat elèctric d'alimentació i control.
S'inclou mà d'obra, maquinària, accessoris i petit material necessari per la correcta execució.
Inclòs plusos per execució de treballs en caps de setmana, festius i horari nocturn, en jornades reduïdes.</x:t>
  </x:si>
  <x:si>
    <x:t>APORTACIÓ SORTIDA VESTUARI</x:t>
  </x:si>
  <x:si>
    <x:t>APORTACIÓ ENTRADA CZ.07</x:t>
  </x:si>
  <x:si>
    <x:t>EXTRACCIÓ ENTRADA VESTUARI</x:t>
  </x:si>
  <x:si>
    <x:t>EXTRACCIÓ SORTIDA CZ.07</x:t>
  </x:si>
  <x:si>
    <x:t>'01.03.03.004</x:t>
  </x:si>
  <x:si>
    <x:t>Partida de recablejat de maniobra d'incendis pel control dels ventiladors existens fins als recuperadors de calor de nova instal·lació. S'inclou la desconnexió de la maniobra cablejada en els ventiladors d'impulsió i retorn existents i la connexió als nous recuperadors de calor. 
S'inclou mà d'obra, maquinària, accessoris, cablejat elèctric de senyal i petit material necessari per la correcta execució.
Inclòs plusos per execució de treballs en caps de setmana, festius i horari nocturn, en jornades reduïdes.</x:t>
  </x:si>
  <x:si>
    <x:t>'01.03.03.005</x:t>
  </x:si>
  <x:si>
    <x:t>COMPORTA TALLAFOCS 200X200</x:t>
  </x:si>
  <x:si>
    <x:t>'01.03.03.006</x:t>
  </x:si>
  <x:si>
    <x:t>'01.03.03.007</x:t>
  </x:si>
  <x:si>
    <x:t>Subministrament i instal·lació de cable referència pyrofren 2 x 1,5 format per cable manguera de 2 x 1,5 mm2 amb pantalla d'alumini i coberta de poliolefina fr ls fh de la marca casmar o equivalent. format per dos conductors (vermell/negre) de coure polit rígid de 1,5 mm2, apantallat al conjunt en alumini copolimer i amb coberta exterior de poliolefrina resistent al foc (une 20.431) no propagador de la flama (une 50.265-1-2) i no propagador de l'incendi (une 50.266), amb baixa emisió de fums (&gt;60%) i lliure d'halogens (&lt;0,5%) de color vermell. diàmetre exterior de 8,5 mm, per tub d'acer, subministrat i instal·lat, 
S'inclou mà d'obra, maquinària, accessoris i petit material necessari per la correcta execució.
Inclòs plusos per execució de treballs en caps de setmana, festius i horari nocturn, en jornades reduïdes.</x:t>
  </x:si>
  <x:si>
    <x:t>Connexió elements a llaç central incendis existent</x:t>
  </x:si>
  <x:si>
    <x:t>'01.03.03.008</x:t>
  </x:si>
  <x:si>
    <x:t xml:space="preserve">PROGRAMACIÓ I POSTA EN SERVEI DE LA CENTRAL DE PCI EXISTENT EN EL TALLER, DIFERENTS FASES D'ACTUACIÓ PER ASSEGURAR EL CORRECTE FUNCIONAMENT DELS ELEMENTS INSTAL·LATS, PER LA INTEGRACIÓ DE TOTS ELS ELEMENTS DE L’ABAST DEL PROJECTE. REALITZAT PER PROVEÏDOR HOMOLOGAT DE FMB, AMB CERTIFICACIÓ OFICIAL DE LA INSTAL·LACIÓ DE PCI REALITZADA PER MANS D' UN CONTRACTISTA AUTORITZA.
INCLOU L'ENTREGA DE PROGRAMACIÓ, CONFECCIÓ DE PLÀNOLS, REALITZACIÓ DE PLANIMETRIA I GENERACIÓ DE DOCUMENTACIÓ SEGONS PLEC DE PREINSCRIPCIONS TÈCNIQUES DEL SISTEMA DE PROTECCIÓ CONTRA INCENDIS D'FMB. 
INCLOU PLUSOS PER L'EXECUCIÓ DELS TREBALLS EN HORARI NOCTURN I REDUÏT. </x:t>
  </x:si>
  <x:si>
    <x:t>CENTRAL PCI TALLER</x:t>
  </x:si>
  <x:si>
    <x:t>'01.03.03.009</x:t>
  </x:si>
  <x:si>
    <x:t xml:space="preserve">SUBMINISTRAMENT I INSTAL·LACIÓ DEL SOFTWARE CORRESPONENT A LLOC CENTRAL DEL SISTEMA D'INCENDIS (VIGIPLUS), INCLOENT LLICÈNCIES, PROGRAMACIÓ, SINÒPTICS, PARAMETRITZACIÓ I PROVES. INTEGRACIÓ, PROVES I POSADA EN SERVEI DEL TELECOMANDAMENT DE PCI, PER PROVEÏDOR HOMOLOGAT D'FMB DEL SISTEMA DE TELECOMANDAMENT PCI, EN EL CENTRE DE CONTROL DE METRO (S.T.M.), INCLOENT LA DEFINICIÓ DE PUNTS NECESSARIS I PANTALLES GRÀFIQUES A L'SCADA VIGIPLUS, ACTUALITZACIÓ DE PANTALLES AFECTADES PER LES NOVES INSTAL·LACIONS PCI DEL TLLER (MENÚS, PLÀNOLS DE XARXA, ETC) I SCRIPTS NECESSARIS PEL CORRECTE FUNCIONAMENT SEGONS ESTÀNDARDS DE METRO. 
TOT COMPATIBLE AMB EL SISTEMA DE PCI DE FMB, AMB EL DOCUMENTACIÓ COMPLERTA DE PROGRAMES, DIAGRAMES DE FLUXOS, CODIS FONT I DOCUMENTACIÓ DE PROVES REALITZADES. AQUESTES PROVES S'HAURAN D'EXECUTAR PER INSTAL·LACIÓ DE FORMA INDIVIDUAL, PER ASSEGURAR LA MÀXIMA DISPONIBILITAT.
INCLOU PLUSOS PER L'EXECUCIÓ DELS TREBALLS EN HORARI NOCTURN I REDUÏT. </x:t>
  </x:si>
  <x:si>
    <x:t>LLOC CENTRAL FMB</x:t>
  </x:si>
  <x:si>
    <x:t>'01.03.04.001</x:t>
  </x:si>
  <x:si>
    <x:t>Subministrament i instal·lació de tub de Polipropilè-copolímer PP-R a pressió de diàmetre 20x3,4 mm, sèrie S 2,5 segons UNE-EN ISO 15874-2, soldat, amb grau de dificultat mitjà i col·locat superficialment.
S'inclou mà d'obra, maquinària, accessoris i petit material necessari per la correcta execució.
Inclòs plusos per execució de treballs en caps de setmana, festius i horari nocturn, en jornades reduïdes.</x:t>
  </x:si>
  <x:si>
    <x:t>'01.03.04.002</x:t>
  </x:si>
  <x:si>
    <x:t>Subministrament i instal·lació de aixeta mescladora termostàtica amb temporitzador antivandàlica, mural, muntada superficialment, per a dutxa de vestuari, de llautó esmaltat, preu superior, amb dues entrades de 1/2´´ i sortida de 1/2´´, de la marca PRESTO o equivalent.
S'inclou mà d'obra, maquinària, accessoris i petit material necessari per la correcta execució.
Inclòs plusos per execució de treballs en caps de setmana, festius i horari nocturn, en jornades reduïdes.</x:t>
  </x:si>
  <x:si>
    <x:t>'01.03.04.003</x:t>
  </x:si>
  <x:si>
    <x:t>Subministrament i instal·lació de canal de dutxa decoratiu lineal per plat de dutxa a ras de terra, amb bastidor d'acer inoxidable polit i superfície d'acer inoxidable repsatllat, de dimensions máximes 100cm retallables, amb accessori de connexió a tamal de desguàs de PVC de diàmetre 40 mm, col·locat a plat de dutxa a ras de terra.
S'inclou mà d'obra, maquinària, accessoris i petit material necessari per la correcta execució.
Inclòs plusos per execució de treballs en caps de setmana, festius i horari nocturn, en jornades reduïdes.</x:t>
  </x:si>
  <x:si>
    <x:t>'01.03.04.004</x:t>
  </x:si>
  <x:si>
    <x:t>Formació de xarxa de desguás amb tub de PVC des de diferents aparells sanitaris fins punt d'evaquacio segons
planols de projecte, tot inclos.
S'inclou mà d'obra, maquinària, accessoris i petit material necessari per la correcta execució.
Inclòs plusos per execució de treballs en caps de setmana, festius i horari nocturn, en jornades reduïdes.</x:t>
  </x:si>
  <x:si>
    <x:t>Conjunt 4 vestuaris</x:t>
  </x:si>
  <x:si>
    <x:t>'01.03.04.005</x:t>
  </x:si>
  <x:si>
    <x:t>Formació de desguassos per gravetat de les unitats interiors i exteriors de climatització existents en els vestuaris fins al punt d'evacuació més proper segons plànols de projecte. S'inclou la retirada de les bombes de condensats existents. S'inclou la formació de desguassos dels 2 nous recuperadors de calor. S'inclou el trasllat del desguàs de les unitats exteriors de climatització de la canonada de sortida de la fosa sèptica a la canonada d'entrada de la fossa sèptica, segons indicacions de la DF. Tot inclòs.
Les unitats interiors de climatització afectades són:
- Vestuari masculí:                 3 x Mitsubishi PKFY-PxxVHM
- Vestuari comandaments:     2 x Mitsubishi PKFY-PxxVHM
- Vestuari femení:                  1 x Mitsubishi PKFY-PxxVHM
- Vestuari externs:                  3 x Mitsubishi PKFY-PxxVHM
Les unitats exteriors de climatització afectades són:
- 2 x Mitsubishi PUMY-P112VK
Els recuperadors són:
- 2 x S&amp;P CADB-T-HE-PRO-REG
S'inclou mà d'obra, maquinària, accessoris i petit material necessari per la correcta execució.
Inclòs plusos per execució de treballs en caps de setmana, festius i horari nocturn, en jornades reduïdes.</x:t>
  </x:si>
  <x:si>
    <x:t>'01.04.001</x:t>
  </x:si>
  <x:si>
    <x:t>partida alçada a justificar</x:t>
  </x:si>
  <x:si>
    <x:t>'01.04.002</x:t>
  </x:si>
  <x:si>
    <x:t xml:space="preserve">Partida alçada a justificar per a la seguretat i salut de l'obra. S'inclou totes les mesures de seguretat contemplades en l'Estudi Bàsic de Seguretat i Salut i en el Pla de Seguretat i Salut de l'obra, aprovat pel Coordinador de Seguretat i Salut, així com les mesures de seguretat addicionals que puguin sorgir en l'obra.
Inclòs les mesures addicionals i específiques de SiS pels treballs en zones amb elevada afluencia de persones alienes a l'obra.
Inclòs part proporcional per la recollida de material, runes, elements de l'obra i neteja i desinfecció COVID-19 de les zones afectades després de cada jornada, per deixar els espais disponibles per desenvolupar l'activitat de l'edifici. </x:t>
  </x:si>
  <x:si>
    <x:t>Partida alçada a justificar</x:t>
  </x:si>
  <x:si>
    <x:t>'01.04.003</x:t>
  </x:si>
  <x:si>
    <x:t>'01.04.004</x:t>
  </x:si>
  <x:si>
    <x:t>Càrrega amb mitjans manuals i transport de residus inerts o no especials a instal·lació autoritzada de gestió de residus, amb contenidor de 5 m3 de capacitat o saques d'obra d'1m3.
Inclòs temps d'espera per la descàrrega; deposició controlada a la instal·lació autoritzada de gestió de residus adient en funció de la seva tipologia, taxes i cànons de l'administració segons la LLEI 8/2008 i certificats de deposició de gestor de residus autoritzat a entregar a la propietat durant el transcurs de les obres.</x:t>
  </x:si>
  <x:si>
    <x:t>Restes d'enderrocs i instal·lacions retirades, embalatges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</x:si>
</x:sst>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5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13" Type="http://schemas.openxmlformats.org/officeDocument/2006/relationships/customXml" Target="../customXml/item4.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2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7" t="s">
        <x:v>10</x:v>
      </x:c>
      <x:c r="B13" s="1" t="n">
        <x:v>1</x:v>
      </x:c>
      <x:c r="C13" s="7" t="s">
        <x:v>11</x:v>
      </x:c>
      <x:c r="D13" s="7" t="s">
        <x:v>12</x:v>
      </x:c>
      <x:c r="E13" s="8" t="s">
        <x:v>13</x:v>
      </x:c>
      <x:c r="F13" s="9" t="n">
        <x:v>361.37</x:v>
      </x:c>
      <x:c r="G13" s="10" t="n">
        <x:v>1</x:v>
      </x:c>
      <x:c r="H13" s="11">
        <x:f>ROUND(ROUND(F13,2)*ROUND(G13,3),2)</x:f>
      </x:c>
    </x:row>
    <x:row r="14" spans="1:8">
      <x:c r="A14" s="7" t="s">
        <x:v>10</x:v>
      </x:c>
      <x:c r="B14" s="1" t="n">
        <x:v>2</x:v>
      </x:c>
      <x:c r="C14" s="7" t="s">
        <x:v>14</x:v>
      </x:c>
      <x:c r="D14" s="7" t="s">
        <x:v>12</x:v>
      </x:c>
      <x:c r="E14" s="8" t="s">
        <x:v>15</x:v>
      </x:c>
      <x:c r="F14" s="9" t="n">
        <x:v>2317.85</x:v>
      </x:c>
      <x:c r="G14" s="10" t="n">
        <x:v>1</x:v>
      </x:c>
      <x:c r="H14" s="11">
        <x:f>ROUND(ROUND(F14,2)*ROUND(G14,3),2)</x:f>
      </x:c>
    </x:row>
    <x:row r="15" spans="1:8">
      <x:c r="A15" s="7" t="s">
        <x:v>10</x:v>
      </x:c>
      <x:c r="B15" s="1" t="n">
        <x:v>3</x:v>
      </x:c>
      <x:c r="C15" s="7" t="s">
        <x:v>16</x:v>
      </x:c>
      <x:c r="D15" s="7" t="s">
        <x:v>12</x:v>
      </x:c>
      <x:c r="E15" s="8" t="s">
        <x:v>17</x:v>
      </x:c>
      <x:c r="F15" s="9" t="n">
        <x:v>394</x:v>
      </x:c>
      <x:c r="G15" s="10" t="n">
        <x:v>3</x:v>
      </x:c>
      <x:c r="H15" s="11">
        <x:f>ROUND(ROUND(F15,2)*ROUND(G15,3),2)</x:f>
      </x:c>
    </x:row>
    <x:row r="16" spans="1:8">
      <x:c r="A16" s="7" t="s">
        <x:v>10</x:v>
      </x:c>
      <x:c r="B16" s="1" t="n">
        <x:v>4</x:v>
      </x:c>
      <x:c r="C16" s="7" t="s">
        <x:v>18</x:v>
      </x:c>
      <x:c r="D16" s="7" t="s">
        <x:v>19</x:v>
      </x:c>
      <x:c r="E16" s="8" t="s">
        <x:v>20</x:v>
      </x:c>
      <x:c r="F16" s="9" t="n">
        <x:v>13.37</x:v>
      </x:c>
      <x:c r="G16" s="10" t="n">
        <x:v>185.2</x:v>
      </x:c>
      <x:c r="H16" s="11">
        <x:f>ROUND(ROUND(F16,2)*ROUND(G16,3),2)</x:f>
      </x:c>
    </x:row>
    <x:row r="17" spans="1:8">
      <x:c r="A17" s="7" t="s">
        <x:v>10</x:v>
      </x:c>
      <x:c r="B17" s="1" t="n">
        <x:v>5</x:v>
      </x:c>
      <x:c r="C17" s="7" t="s">
        <x:v>21</x:v>
      </x:c>
      <x:c r="D17" s="7" t="s">
        <x:v>19</x:v>
      </x:c>
      <x:c r="E17" s="8" t="s">
        <x:v>22</x:v>
      </x:c>
      <x:c r="F17" s="9" t="n">
        <x:v>14.13</x:v>
      </x:c>
      <x:c r="G17" s="10" t="n">
        <x:v>221.4</x:v>
      </x:c>
      <x:c r="H17" s="11">
        <x:f>ROUND(ROUND(F17,2)*ROUND(G17,3),2)</x:f>
      </x:c>
    </x:row>
    <x:row r="18" spans="1:8">
      <x:c r="A18" s="7" t="s">
        <x:v>10</x:v>
      </x:c>
      <x:c r="B18" s="1" t="n">
        <x:v>6</x:v>
      </x:c>
      <x:c r="C18" s="7" t="s">
        <x:v>23</x:v>
      </x:c>
      <x:c r="D18" s="7" t="s">
        <x:v>19</x:v>
      </x:c>
      <x:c r="E18" s="8" t="s">
        <x:v>24</x:v>
      </x:c>
      <x:c r="F18" s="9" t="n">
        <x:v>18.67</x:v>
      </x:c>
      <x:c r="G18" s="10" t="n">
        <x:v>255.6</x:v>
      </x:c>
      <x:c r="H18" s="11">
        <x:f>ROUND(ROUND(F18,2)*ROUND(G18,3),2)</x:f>
      </x:c>
    </x:row>
    <x:row r="19" spans="1:8">
      <x:c r="A19" s="7" t="s">
        <x:v>10</x:v>
      </x:c>
      <x:c r="B19" s="1" t="n">
        <x:v>7</x:v>
      </x:c>
      <x:c r="C19" s="7" t="s">
        <x:v>25</x:v>
      </x:c>
      <x:c r="D19" s="7" t="s">
        <x:v>19</x:v>
      </x:c>
      <x:c r="E19" s="8" t="s">
        <x:v>26</x:v>
      </x:c>
      <x:c r="F19" s="9" t="n">
        <x:v>9.33</x:v>
      </x:c>
      <x:c r="G19" s="10" t="n">
        <x:v>85.2</x:v>
      </x:c>
      <x:c r="H19" s="11">
        <x:f>ROUND(ROUND(F19,2)*ROUND(G19,3),2)</x:f>
      </x:c>
    </x:row>
    <x:row r="20" spans="1:8">
      <x:c r="A20" s="7" t="s">
        <x:v>10</x:v>
      </x:c>
      <x:c r="B20" s="1" t="n">
        <x:v>8</x:v>
      </x:c>
      <x:c r="C20" s="7" t="s">
        <x:v>27</x:v>
      </x:c>
      <x:c r="D20" s="7" t="s">
        <x:v>19</x:v>
      </x:c>
      <x:c r="E20" s="8" t="s">
        <x:v>28</x:v>
      </x:c>
      <x:c r="F20" s="9" t="n">
        <x:v>16.03</x:v>
      </x:c>
      <x:c r="G20" s="10" t="n">
        <x:v>35.7</x:v>
      </x:c>
      <x:c r="H20" s="11">
        <x:f>ROUND(ROUND(F20,2)*ROUND(G20,3),2)</x:f>
      </x:c>
    </x:row>
    <x:row r="21" spans="1:8">
      <x:c r="A21" s="7" t="s">
        <x:v>10</x:v>
      </x:c>
      <x:c r="B21" s="1" t="n">
        <x:v>9</x:v>
      </x:c>
      <x:c r="C21" s="7" t="s">
        <x:v>29</x:v>
      </x:c>
      <x:c r="D21" s="7" t="s">
        <x:v>12</x:v>
      </x:c>
      <x:c r="E21" s="8" t="s">
        <x:v>30</x:v>
      </x:c>
      <x:c r="F21" s="9" t="n">
        <x:v>21.28</x:v>
      </x:c>
      <x:c r="G21" s="10" t="n">
        <x:v>17</x:v>
      </x:c>
      <x:c r="H21" s="11">
        <x:f>ROUND(ROUND(F21,2)*ROUND(G21,3),2)</x:f>
      </x:c>
    </x:row>
    <x:row r="22" spans="1:8">
      <x:c r="A22" s="7" t="s">
        <x:v>10</x:v>
      </x:c>
      <x:c r="B22" s="1" t="n">
        <x:v>10</x:v>
      </x:c>
      <x:c r="C22" s="7" t="s">
        <x:v>31</x:v>
      </x:c>
      <x:c r="D22" s="7" t="s">
        <x:v>19</x:v>
      </x:c>
      <x:c r="E22" s="8" t="s">
        <x:v>32</x:v>
      </x:c>
      <x:c r="F22" s="9" t="n">
        <x:v>13.42</x:v>
      </x:c>
      <x:c r="G22" s="10" t="n">
        <x:v>143.4</x:v>
      </x:c>
      <x:c r="H22" s="11">
        <x:f>ROUND(ROUND(F22,2)*ROUND(G22,3),2)</x:f>
      </x:c>
    </x:row>
    <x:row r="23" spans="1:8">
      <x:c r="A23" s="7" t="s">
        <x:v>10</x:v>
      </x:c>
      <x:c r="B23" s="1" t="n">
        <x:v>11</x:v>
      </x:c>
      <x:c r="C23" s="7" t="s">
        <x:v>33</x:v>
      </x:c>
      <x:c r="D23" s="7" t="s">
        <x:v>34</x:v>
      </x:c>
      <x:c r="E23" s="8" t="s">
        <x:v>35</x:v>
      </x:c>
      <x:c r="F23" s="9" t="n">
        <x:v>2000</x:v>
      </x:c>
      <x:c r="G23" s="10" t="n">
        <x:v>8</x:v>
      </x:c>
      <x:c r="H23" s="11">
        <x:f>ROUND(ROUND(F23,2)*ROUND(G23,3),2)</x:f>
      </x:c>
    </x:row>
    <x:row r="24" spans="1:8">
      <x:c r="E24" s="5" t="s">
        <x:v>36</x:v>
      </x:c>
      <x:c r="F24" s="5" t="s"/>
      <x:c r="G24" s="5" t="s"/>
      <x:c r="H24" s="12">
        <x:f>SUM(H13:H23)</x:f>
      </x:c>
    </x:row>
    <x:row r="26" spans="1:8">
      <x:c r="C26" s="5" t="s">
        <x:v>5</x:v>
      </x:c>
      <x:c r="D26" s="6" t="s">
        <x:v>6</x:v>
      </x:c>
      <x:c r="E26" s="5" t="s">
        <x:v>7</x:v>
      </x:c>
    </x:row>
    <x:row r="27" spans="1:8">
      <x:c r="C27" s="5" t="s">
        <x:v>8</x:v>
      </x:c>
      <x:c r="D27" s="6" t="s">
        <x:v>37</x:v>
      </x:c>
      <x:c r="E27" s="5" t="s">
        <x:v>38</x:v>
      </x:c>
    </x:row>
    <x:row r="28" spans="1:8">
      <x:c r="C28" s="5" t="s">
        <x:v>39</x:v>
      </x:c>
      <x:c r="D28" s="6" t="s">
        <x:v>6</x:v>
      </x:c>
      <x:c r="E28" s="5" t="s">
        <x:v>40</x:v>
      </x:c>
    </x:row>
    <x:row r="30" spans="1:8">
      <x:c r="A30" s="7" t="s">
        <x:v>41</x:v>
      </x:c>
      <x:c r="B30" s="1" t="n">
        <x:v>1</x:v>
      </x:c>
      <x:c r="C30" s="7" t="s">
        <x:v>42</x:v>
      </x:c>
      <x:c r="D30" s="7" t="s">
        <x:v>19</x:v>
      </x:c>
      <x:c r="E30" s="8" t="s">
        <x:v>43</x:v>
      </x:c>
      <x:c r="F30" s="9" t="n">
        <x:v>24.32</x:v>
      </x:c>
      <x:c r="G30" s="10" t="n">
        <x:v>53.64</x:v>
      </x:c>
      <x:c r="H30" s="11">
        <x:f>ROUND(ROUND(F30,2)*ROUND(G30,3),2)</x:f>
      </x:c>
    </x:row>
    <x:row r="31" spans="1:8">
      <x:c r="A31" s="7" t="s">
        <x:v>41</x:v>
      </x:c>
      <x:c r="B31" s="1" t="n">
        <x:v>2</x:v>
      </x:c>
      <x:c r="C31" s="7" t="s">
        <x:v>44</x:v>
      </x:c>
      <x:c r="D31" s="7" t="s">
        <x:v>12</x:v>
      </x:c>
      <x:c r="E31" s="8" t="s">
        <x:v>45</x:v>
      </x:c>
      <x:c r="F31" s="9" t="n">
        <x:v>17.79</x:v>
      </x:c>
      <x:c r="G31" s="10" t="n">
        <x:v>16</x:v>
      </x:c>
      <x:c r="H31" s="11">
        <x:f>ROUND(ROUND(F31,2)*ROUND(G31,3),2)</x:f>
      </x:c>
    </x:row>
    <x:row r="32" spans="1:8">
      <x:c r="E32" s="5" t="s">
        <x:v>36</x:v>
      </x:c>
      <x:c r="F32" s="5" t="s"/>
      <x:c r="G32" s="5" t="s"/>
      <x:c r="H32" s="12">
        <x:f>SUM(H30:H31)</x:f>
      </x:c>
    </x:row>
    <x:row r="34" spans="1:8">
      <x:c r="C34" s="5" t="s">
        <x:v>5</x:v>
      </x:c>
      <x:c r="D34" s="6" t="s">
        <x:v>6</x:v>
      </x:c>
      <x:c r="E34" s="5" t="s">
        <x:v>7</x:v>
      </x:c>
    </x:row>
    <x:row r="35" spans="1:8">
      <x:c r="C35" s="5" t="s">
        <x:v>8</x:v>
      </x:c>
      <x:c r="D35" s="6" t="s">
        <x:v>37</x:v>
      </x:c>
      <x:c r="E35" s="5" t="s">
        <x:v>38</x:v>
      </x:c>
    </x:row>
    <x:row r="36" spans="1:8">
      <x:c r="C36" s="5" t="s">
        <x:v>39</x:v>
      </x:c>
      <x:c r="D36" s="6" t="s">
        <x:v>37</x:v>
      </x:c>
      <x:c r="E36" s="5" t="s">
        <x:v>46</x:v>
      </x:c>
    </x:row>
    <x:row r="38" spans="1:8">
      <x:c r="A38" s="7" t="s">
        <x:v>47</x:v>
      </x:c>
      <x:c r="B38" s="1" t="n">
        <x:v>1</x:v>
      </x:c>
      <x:c r="C38" s="7" t="s">
        <x:v>48</x:v>
      </x:c>
      <x:c r="D38" s="7" t="s">
        <x:v>49</x:v>
      </x:c>
      <x:c r="E38" s="8" t="s">
        <x:v>50</x:v>
      </x:c>
      <x:c r="F38" s="9" t="n">
        <x:v>24.76</x:v>
      </x:c>
      <x:c r="G38" s="10" t="n">
        <x:v>255.6</x:v>
      </x:c>
      <x:c r="H38" s="11">
        <x:f>ROUND(ROUND(F38,2)*ROUND(G38,3),2)</x:f>
      </x:c>
    </x:row>
    <x:row r="39" spans="1:8">
      <x:c r="A39" s="7" t="s">
        <x:v>47</x:v>
      </x:c>
      <x:c r="B39" s="1" t="n">
        <x:v>2</x:v>
      </x:c>
      <x:c r="C39" s="7" t="s">
        <x:v>51</x:v>
      </x:c>
      <x:c r="D39" s="7" t="s">
        <x:v>19</x:v>
      </x:c>
      <x:c r="E39" s="8" t="s">
        <x:v>52</x:v>
      </x:c>
      <x:c r="F39" s="9" t="n">
        <x:v>29.42</x:v>
      </x:c>
      <x:c r="G39" s="10" t="n">
        <x:v>255.6</x:v>
      </x:c>
      <x:c r="H39" s="11">
        <x:f>ROUND(ROUND(F39,2)*ROUND(G39,3),2)</x:f>
      </x:c>
    </x:row>
    <x:row r="40" spans="1:8">
      <x:c r="E40" s="5" t="s">
        <x:v>36</x:v>
      </x:c>
      <x:c r="F40" s="5" t="s"/>
      <x:c r="G40" s="5" t="s"/>
      <x:c r="H40" s="12">
        <x:f>SUM(H38:H39)</x:f>
      </x:c>
    </x:row>
    <x:row r="42" spans="1:8">
      <x:c r="C42" s="5" t="s">
        <x:v>5</x:v>
      </x:c>
      <x:c r="D42" s="6" t="s">
        <x:v>6</x:v>
      </x:c>
      <x:c r="E42" s="5" t="s">
        <x:v>7</x:v>
      </x:c>
    </x:row>
    <x:row r="43" spans="1:8">
      <x:c r="C43" s="5" t="s">
        <x:v>8</x:v>
      </x:c>
      <x:c r="D43" s="6" t="s">
        <x:v>37</x:v>
      </x:c>
      <x:c r="E43" s="5" t="s">
        <x:v>38</x:v>
      </x:c>
    </x:row>
    <x:row r="44" spans="1:8">
      <x:c r="C44" s="5" t="s">
        <x:v>39</x:v>
      </x:c>
      <x:c r="D44" s="6" t="s">
        <x:v>53</x:v>
      </x:c>
      <x:c r="E44" s="5" t="s">
        <x:v>54</x:v>
      </x:c>
    </x:row>
    <x:row r="46" spans="1:8">
      <x:c r="A46" s="7" t="s">
        <x:v>55</x:v>
      </x:c>
      <x:c r="B46" s="1" t="n">
        <x:v>1</x:v>
      </x:c>
      <x:c r="C46" s="7" t="s">
        <x:v>56</x:v>
      </x:c>
      <x:c r="D46" s="7" t="s">
        <x:v>19</x:v>
      </x:c>
      <x:c r="E46" s="8" t="s">
        <x:v>57</x:v>
      </x:c>
      <x:c r="F46" s="9" t="n">
        <x:v>40.61</x:v>
      </x:c>
      <x:c r="G46" s="10" t="n">
        <x:v>35.7</x:v>
      </x:c>
      <x:c r="H46" s="11">
        <x:f>ROUND(ROUND(F46,2)*ROUND(G46,3),2)</x:f>
      </x:c>
    </x:row>
    <x:row r="47" spans="1:8">
      <x:c r="A47" s="7" t="s">
        <x:v>55</x:v>
      </x:c>
      <x:c r="B47" s="1" t="n">
        <x:v>2</x:v>
      </x:c>
      <x:c r="C47" s="7" t="s">
        <x:v>58</x:v>
      </x:c>
      <x:c r="D47" s="7" t="s">
        <x:v>19</x:v>
      </x:c>
      <x:c r="E47" s="8" t="s">
        <x:v>59</x:v>
      </x:c>
      <x:c r="F47" s="9" t="n">
        <x:v>48.9</x:v>
      </x:c>
      <x:c r="G47" s="10" t="n">
        <x:v>85.584</x:v>
      </x:c>
      <x:c r="H47" s="11">
        <x:f>ROUND(ROUND(F47,2)*ROUND(G47,3),2)</x:f>
      </x:c>
    </x:row>
    <x:row r="48" spans="1:8">
      <x:c r="A48" s="7" t="s">
        <x:v>55</x:v>
      </x:c>
      <x:c r="B48" s="1" t="n">
        <x:v>3</x:v>
      </x:c>
      <x:c r="C48" s="7" t="s">
        <x:v>60</x:v>
      </x:c>
      <x:c r="D48" s="7" t="s">
        <x:v>61</x:v>
      </x:c>
      <x:c r="E48" s="8" t="s">
        <x:v>62</x:v>
      </x:c>
      <x:c r="F48" s="9" t="n">
        <x:v>9.55</x:v>
      </x:c>
      <x:c r="G48" s="10" t="n">
        <x:v>85.2</x:v>
      </x:c>
      <x:c r="H48" s="11">
        <x:f>ROUND(ROUND(F48,2)*ROUND(G48,3),2)</x:f>
      </x:c>
    </x:row>
    <x:row r="49" spans="1:8">
      <x:c r="A49" s="7" t="s">
        <x:v>55</x:v>
      </x:c>
      <x:c r="B49" s="1" t="n">
        <x:v>4</x:v>
      </x:c>
      <x:c r="C49" s="7" t="s">
        <x:v>63</x:v>
      </x:c>
      <x:c r="D49" s="7" t="s">
        <x:v>49</x:v>
      </x:c>
      <x:c r="E49" s="8" t="s">
        <x:v>64</x:v>
      </x:c>
      <x:c r="F49" s="9" t="n">
        <x:v>56.2</x:v>
      </x:c>
      <x:c r="G49" s="10" t="n">
        <x:v>190.768</x:v>
      </x:c>
      <x:c r="H49" s="11">
        <x:f>ROUND(ROUND(F49,2)*ROUND(G49,3),2)</x:f>
      </x:c>
    </x:row>
    <x:row r="50" spans="1:8">
      <x:c r="A50" s="7" t="s">
        <x:v>55</x:v>
      </x:c>
      <x:c r="B50" s="1" t="n">
        <x:v>5</x:v>
      </x:c>
      <x:c r="C50" s="7" t="s">
        <x:v>65</x:v>
      </x:c>
      <x:c r="D50" s="7" t="s">
        <x:v>19</x:v>
      </x:c>
      <x:c r="E50" s="8" t="s">
        <x:v>66</x:v>
      </x:c>
      <x:c r="F50" s="9" t="n">
        <x:v>5.61</x:v>
      </x:c>
      <x:c r="G50" s="10" t="n">
        <x:v>190.768</x:v>
      </x:c>
      <x:c r="H50" s="11">
        <x:f>ROUND(ROUND(F50,2)*ROUND(G50,3),2)</x:f>
      </x:c>
    </x:row>
    <x:row r="51" spans="1:8">
      <x:c r="E51" s="5" t="s">
        <x:v>36</x:v>
      </x:c>
      <x:c r="F51" s="5" t="s"/>
      <x:c r="G51" s="5" t="s"/>
      <x:c r="H51" s="12">
        <x:f>SUM(H46:H50)</x:f>
      </x:c>
    </x:row>
    <x:row r="53" spans="1:8">
      <x:c r="C53" s="5" t="s">
        <x:v>5</x:v>
      </x:c>
      <x:c r="D53" s="6" t="s">
        <x:v>6</x:v>
      </x:c>
      <x:c r="E53" s="5" t="s">
        <x:v>7</x:v>
      </x:c>
    </x:row>
    <x:row r="54" spans="1:8">
      <x:c r="C54" s="5" t="s">
        <x:v>8</x:v>
      </x:c>
      <x:c r="D54" s="6" t="s">
        <x:v>37</x:v>
      </x:c>
      <x:c r="E54" s="5" t="s">
        <x:v>38</x:v>
      </x:c>
    </x:row>
    <x:row r="55" spans="1:8">
      <x:c r="C55" s="5" t="s">
        <x:v>39</x:v>
      </x:c>
      <x:c r="D55" s="6" t="s">
        <x:v>67</x:v>
      </x:c>
      <x:c r="E55" s="5" t="s">
        <x:v>68</x:v>
      </x:c>
    </x:row>
    <x:row r="57" spans="1:8">
      <x:c r="A57" s="7" t="s">
        <x:v>69</x:v>
      </x:c>
      <x:c r="B57" s="1" t="n">
        <x:v>1</x:v>
      </x:c>
      <x:c r="C57" s="7" t="s">
        <x:v>70</x:v>
      </x:c>
      <x:c r="D57" s="7" t="s">
        <x:v>12</x:v>
      </x:c>
      <x:c r="E57" s="13" t="s">
        <x:v>71</x:v>
      </x:c>
      <x:c r="F57" s="9" t="n">
        <x:v>133.44</x:v>
      </x:c>
      <x:c r="G57" s="10" t="n">
        <x:v>96</x:v>
      </x:c>
      <x:c r="H57" s="11">
        <x:f>ROUND(ROUND(F57,2)*ROUND(G57,3),2)</x:f>
      </x:c>
    </x:row>
    <x:row r="58" spans="1:8">
      <x:c r="A58" s="7" t="s">
        <x:v>69</x:v>
      </x:c>
      <x:c r="B58" s="1" t="n">
        <x:v>2</x:v>
      </x:c>
      <x:c r="C58" s="7" t="s">
        <x:v>72</x:v>
      </x:c>
      <x:c r="D58" s="7" t="s">
        <x:v>12</x:v>
      </x:c>
      <x:c r="E58" s="8" t="s">
        <x:v>73</x:v>
      </x:c>
      <x:c r="F58" s="9" t="n">
        <x:v>77</x:v>
      </x:c>
      <x:c r="G58" s="10" t="n">
        <x:v>8</x:v>
      </x:c>
      <x:c r="H58" s="11">
        <x:f>ROUND(ROUND(F58,2)*ROUND(G58,3),2)</x:f>
      </x:c>
    </x:row>
    <x:row r="59" spans="1:8">
      <x:c r="A59" s="7" t="s">
        <x:v>69</x:v>
      </x:c>
      <x:c r="B59" s="1" t="n">
        <x:v>3</x:v>
      </x:c>
      <x:c r="C59" s="7" t="s">
        <x:v>74</x:v>
      </x:c>
      <x:c r="D59" s="7" t="s">
        <x:v>12</x:v>
      </x:c>
      <x:c r="E59" s="8" t="s">
        <x:v>75</x:v>
      </x:c>
      <x:c r="F59" s="9" t="n">
        <x:v>101</x:v>
      </x:c>
      <x:c r="G59" s="10" t="n">
        <x:v>11</x:v>
      </x:c>
      <x:c r="H59" s="11">
        <x:f>ROUND(ROUND(F59,2)*ROUND(G59,3),2)</x:f>
      </x:c>
    </x:row>
    <x:row r="60" spans="1:8">
      <x:c r="A60" s="7" t="s">
        <x:v>69</x:v>
      </x:c>
      <x:c r="B60" s="1" t="n">
        <x:v>4</x:v>
      </x:c>
      <x:c r="C60" s="7" t="s">
        <x:v>76</x:v>
      </x:c>
      <x:c r="D60" s="7" t="s">
        <x:v>12</x:v>
      </x:c>
      <x:c r="E60" s="8" t="s">
        <x:v>77</x:v>
      </x:c>
      <x:c r="F60" s="9" t="n">
        <x:v>161</x:v>
      </x:c>
      <x:c r="G60" s="10" t="n">
        <x:v>18</x:v>
      </x:c>
      <x:c r="H60" s="11">
        <x:f>ROUND(ROUND(F60,2)*ROUND(G60,3),2)</x:f>
      </x:c>
    </x:row>
    <x:row r="61" spans="1:8">
      <x:c r="A61" s="7" t="s">
        <x:v>69</x:v>
      </x:c>
      <x:c r="B61" s="1" t="n">
        <x:v>5</x:v>
      </x:c>
      <x:c r="C61" s="7" t="s">
        <x:v>78</x:v>
      </x:c>
      <x:c r="D61" s="7" t="s">
        <x:v>12</x:v>
      </x:c>
      <x:c r="E61" s="8" t="s">
        <x:v>79</x:v>
      </x:c>
      <x:c r="F61" s="9" t="n">
        <x:v>388.76</x:v>
      </x:c>
      <x:c r="G61" s="10" t="n">
        <x:v>19</x:v>
      </x:c>
      <x:c r="H61" s="11">
        <x:f>ROUND(ROUND(F61,2)*ROUND(G61,3),2)</x:f>
      </x:c>
    </x:row>
    <x:row r="62" spans="1:8">
      <x:c r="E62" s="5" t="s">
        <x:v>36</x:v>
      </x:c>
      <x:c r="F62" s="5" t="s"/>
      <x:c r="G62" s="5" t="s"/>
      <x:c r="H62" s="12">
        <x:f>SUM(H57:H61)</x:f>
      </x:c>
    </x:row>
    <x:row r="64" spans="1:8">
      <x:c r="C64" s="5" t="s">
        <x:v>5</x:v>
      </x:c>
      <x:c r="D64" s="6" t="s">
        <x:v>6</x:v>
      </x:c>
      <x:c r="E64" s="5" t="s">
        <x:v>7</x:v>
      </x:c>
    </x:row>
    <x:row r="65" spans="1:8">
      <x:c r="C65" s="5" t="s">
        <x:v>8</x:v>
      </x:c>
      <x:c r="D65" s="6" t="s">
        <x:v>53</x:v>
      </x:c>
      <x:c r="E65" s="5" t="s">
        <x:v>80</x:v>
      </x:c>
    </x:row>
    <x:row r="66" spans="1:8">
      <x:c r="C66" s="5" t="s">
        <x:v>39</x:v>
      </x:c>
      <x:c r="D66" s="6" t="s">
        <x:v>6</x:v>
      </x:c>
      <x:c r="E66" s="5" t="s">
        <x:v>81</x:v>
      </x:c>
    </x:row>
    <x:row r="68" spans="1:8">
      <x:c r="A68" s="7" t="s">
        <x:v>82</x:v>
      </x:c>
      <x:c r="B68" s="1" t="n">
        <x:v>1</x:v>
      </x:c>
      <x:c r="C68" s="7" t="s">
        <x:v>83</x:v>
      </x:c>
      <x:c r="D68" s="7" t="s">
        <x:v>12</x:v>
      </x:c>
      <x:c r="E68" s="8" t="s">
        <x:v>84</x:v>
      </x:c>
      <x:c r="F68" s="9" t="n">
        <x:v>354.56</x:v>
      </x:c>
      <x:c r="G68" s="10" t="n">
        <x:v>11</x:v>
      </x:c>
      <x:c r="H68" s="11">
        <x:f>ROUND(ROUND(F68,2)*ROUND(G68,3),2)</x:f>
      </x:c>
    </x:row>
    <x:row r="69" spans="1:8">
      <x:c r="A69" s="7" t="s">
        <x:v>82</x:v>
      </x:c>
      <x:c r="B69" s="1" t="n">
        <x:v>2</x:v>
      </x:c>
      <x:c r="C69" s="7" t="s">
        <x:v>85</x:v>
      </x:c>
      <x:c r="D69" s="7" t="s">
        <x:v>12</x:v>
      </x:c>
      <x:c r="E69" s="8" t="s">
        <x:v>86</x:v>
      </x:c>
      <x:c r="F69" s="9" t="n">
        <x:v>105.1</x:v>
      </x:c>
      <x:c r="G69" s="10" t="n">
        <x:v>11</x:v>
      </x:c>
      <x:c r="H69" s="11">
        <x:f>ROUND(ROUND(F69,2)*ROUND(G69,3),2)</x:f>
      </x:c>
    </x:row>
    <x:row r="70" spans="1:8">
      <x:c r="A70" s="7" t="s">
        <x:v>82</x:v>
      </x:c>
      <x:c r="B70" s="1" t="n">
        <x:v>3</x:v>
      </x:c>
      <x:c r="C70" s="7" t="s">
        <x:v>87</x:v>
      </x:c>
      <x:c r="D70" s="7" t="s">
        <x:v>12</x:v>
      </x:c>
      <x:c r="E70" s="8" t="s">
        <x:v>88</x:v>
      </x:c>
      <x:c r="F70" s="9" t="n">
        <x:v>113.74</x:v>
      </x:c>
      <x:c r="G70" s="10" t="n">
        <x:v>6</x:v>
      </x:c>
      <x:c r="H70" s="11">
        <x:f>ROUND(ROUND(F70,2)*ROUND(G70,3),2)</x:f>
      </x:c>
    </x:row>
    <x:row r="71" spans="1:8">
      <x:c r="A71" s="7" t="s">
        <x:v>82</x:v>
      </x:c>
      <x:c r="B71" s="1" t="n">
        <x:v>4</x:v>
      </x:c>
      <x:c r="C71" s="7" t="s">
        <x:v>89</x:v>
      </x:c>
      <x:c r="D71" s="7" t="s">
        <x:v>12</x:v>
      </x:c>
      <x:c r="E71" s="8" t="s">
        <x:v>90</x:v>
      </x:c>
      <x:c r="F71" s="9" t="n">
        <x:v>19</x:v>
      </x:c>
      <x:c r="G71" s="10" t="n">
        <x:v>15</x:v>
      </x:c>
      <x:c r="H71" s="11">
        <x:f>ROUND(ROUND(F71,2)*ROUND(G71,3),2)</x:f>
      </x:c>
    </x:row>
    <x:row r="72" spans="1:8">
      <x:c r="A72" s="7" t="s">
        <x:v>82</x:v>
      </x:c>
      <x:c r="B72" s="1" t="n">
        <x:v>5</x:v>
      </x:c>
      <x:c r="C72" s="7" t="s">
        <x:v>91</x:v>
      </x:c>
      <x:c r="D72" s="7" t="s">
        <x:v>61</x:v>
      </x:c>
      <x:c r="E72" s="13" t="s">
        <x:v>92</x:v>
      </x:c>
      <x:c r="F72" s="9" t="n">
        <x:v>2.58</x:v>
      </x:c>
      <x:c r="G72" s="10" t="n">
        <x:v>366</x:v>
      </x:c>
      <x:c r="H72" s="11">
        <x:f>ROUND(ROUND(F72,2)*ROUND(G72,3),2)</x:f>
      </x:c>
    </x:row>
    <x:row r="73" spans="1:8">
      <x:c r="A73" s="7" t="s">
        <x:v>82</x:v>
      </x:c>
      <x:c r="B73" s="1" t="n">
        <x:v>6</x:v>
      </x:c>
      <x:c r="C73" s="7" t="s">
        <x:v>93</x:v>
      </x:c>
      <x:c r="D73" s="7" t="s">
        <x:v>61</x:v>
      </x:c>
      <x:c r="E73" s="8" t="s">
        <x:v>94</x:v>
      </x:c>
      <x:c r="F73" s="9" t="n">
        <x:v>6.76</x:v>
      </x:c>
      <x:c r="G73" s="10" t="n">
        <x:v>126</x:v>
      </x:c>
      <x:c r="H73" s="11">
        <x:f>ROUND(ROUND(F73,2)*ROUND(G73,3),2)</x:f>
      </x:c>
    </x:row>
    <x:row r="74" spans="1:8">
      <x:c r="A74" s="7" t="s">
        <x:v>82</x:v>
      </x:c>
      <x:c r="B74" s="1" t="n">
        <x:v>7</x:v>
      </x:c>
      <x:c r="C74" s="7" t="s">
        <x:v>95</x:v>
      </x:c>
      <x:c r="D74" s="7" t="s">
        <x:v>61</x:v>
      </x:c>
      <x:c r="E74" s="8" t="s">
        <x:v>96</x:v>
      </x:c>
      <x:c r="F74" s="9" t="n">
        <x:v>6.65</x:v>
      </x:c>
      <x:c r="G74" s="10" t="n">
        <x:v>50</x:v>
      </x:c>
      <x:c r="H74" s="11">
        <x:f>ROUND(ROUND(F74,2)*ROUND(G74,3),2)</x:f>
      </x:c>
    </x:row>
    <x:row r="75" spans="1:8">
      <x:c r="A75" s="7" t="s">
        <x:v>82</x:v>
      </x:c>
      <x:c r="B75" s="1" t="n">
        <x:v>8</x:v>
      </x:c>
      <x:c r="C75" s="7" t="s">
        <x:v>97</x:v>
      </x:c>
      <x:c r="D75" s="7" t="s">
        <x:v>12</x:v>
      </x:c>
      <x:c r="E75" s="8" t="s">
        <x:v>98</x:v>
      </x:c>
      <x:c r="F75" s="9" t="n">
        <x:v>663.76</x:v>
      </x:c>
      <x:c r="G75" s="10" t="n">
        <x:v>1</x:v>
      </x:c>
      <x:c r="H75" s="11">
        <x:f>ROUND(ROUND(F75,2)*ROUND(G75,3),2)</x:f>
      </x:c>
    </x:row>
    <x:row r="76" spans="1:8">
      <x:c r="E76" s="5" t="s">
        <x:v>36</x:v>
      </x:c>
      <x:c r="F76" s="5" t="s"/>
      <x:c r="G76" s="5" t="s"/>
      <x:c r="H76" s="12">
        <x:f>SUM(H68:H75)</x:f>
      </x:c>
    </x:row>
    <x:row r="78" spans="1:8">
      <x:c r="C78" s="5" t="s">
        <x:v>5</x:v>
      </x:c>
      <x:c r="D78" s="6" t="s">
        <x:v>6</x:v>
      </x:c>
      <x:c r="E78" s="5" t="s">
        <x:v>7</x:v>
      </x:c>
    </x:row>
    <x:row r="79" spans="1:8">
      <x:c r="C79" s="5" t="s">
        <x:v>8</x:v>
      </x:c>
      <x:c r="D79" s="6" t="s">
        <x:v>53</x:v>
      </x:c>
      <x:c r="E79" s="5" t="s">
        <x:v>80</x:v>
      </x:c>
    </x:row>
    <x:row r="80" spans="1:8">
      <x:c r="C80" s="5" t="s">
        <x:v>39</x:v>
      </x:c>
      <x:c r="D80" s="6" t="s">
        <x:v>37</x:v>
      </x:c>
      <x:c r="E80" s="5" t="s">
        <x:v>99</x:v>
      </x:c>
    </x:row>
    <x:row r="82" spans="1:8">
      <x:c r="A82" s="7" t="s">
        <x:v>100</x:v>
      </x:c>
      <x:c r="B82" s="1" t="n">
        <x:v>1</x:v>
      </x:c>
      <x:c r="C82" s="7" t="s">
        <x:v>101</x:v>
      </x:c>
      <x:c r="D82" s="7" t="s">
        <x:v>12</x:v>
      </x:c>
      <x:c r="E82" s="8" t="s">
        <x:v>102</x:v>
      </x:c>
      <x:c r="F82" s="9" t="n">
        <x:v>8086.53</x:v>
      </x:c>
      <x:c r="G82" s="10" t="n">
        <x:v>1</x:v>
      </x:c>
      <x:c r="H82" s="11">
        <x:f>ROUND(ROUND(F82,2)*ROUND(G82,3),2)</x:f>
      </x:c>
    </x:row>
    <x:row r="83" spans="1:8">
      <x:c r="A83" s="7" t="s">
        <x:v>100</x:v>
      </x:c>
      <x:c r="B83" s="1" t="n">
        <x:v>2</x:v>
      </x:c>
      <x:c r="C83" s="7" t="s">
        <x:v>103</x:v>
      </x:c>
      <x:c r="D83" s="7" t="s">
        <x:v>12</x:v>
      </x:c>
      <x:c r="E83" s="8" t="s">
        <x:v>104</x:v>
      </x:c>
      <x:c r="F83" s="9" t="n">
        <x:v>6341.93</x:v>
      </x:c>
      <x:c r="G83" s="10" t="n">
        <x:v>1</x:v>
      </x:c>
      <x:c r="H83" s="11">
        <x:f>ROUND(ROUND(F83,2)*ROUND(G83,3),2)</x:f>
      </x:c>
    </x:row>
    <x:row r="84" spans="1:8">
      <x:c r="A84" s="7" t="s">
        <x:v>100</x:v>
      </x:c>
      <x:c r="B84" s="1" t="n">
        <x:v>3</x:v>
      </x:c>
      <x:c r="C84" s="7" t="s">
        <x:v>105</x:v>
      </x:c>
      <x:c r="D84" s="7" t="s">
        <x:v>19</x:v>
      </x:c>
      <x:c r="E84" s="8" t="s">
        <x:v>106</x:v>
      </x:c>
      <x:c r="F84" s="9" t="n">
        <x:v>37.8</x:v>
      </x:c>
      <x:c r="G84" s="10" t="n">
        <x:v>175.4</x:v>
      </x:c>
      <x:c r="H84" s="11">
        <x:f>ROUND(ROUND(F84,2)*ROUND(G84,3),2)</x:f>
      </x:c>
    </x:row>
    <x:row r="85" spans="1:8">
      <x:c r="A85" s="7" t="s">
        <x:v>100</x:v>
      </x:c>
      <x:c r="B85" s="1" t="n">
        <x:v>4</x:v>
      </x:c>
      <x:c r="C85" s="7" t="s">
        <x:v>107</x:v>
      </x:c>
      <x:c r="D85" s="7" t="s">
        <x:v>19</x:v>
      </x:c>
      <x:c r="E85" s="8" t="s">
        <x:v>108</x:v>
      </x:c>
      <x:c r="F85" s="9" t="n">
        <x:v>42.63</x:v>
      </x:c>
      <x:c r="G85" s="10" t="n">
        <x:v>120</x:v>
      </x:c>
      <x:c r="H85" s="11">
        <x:f>ROUND(ROUND(F85,2)*ROUND(G85,3),2)</x:f>
      </x:c>
    </x:row>
    <x:row r="86" spans="1:8">
      <x:c r="A86" s="7" t="s">
        <x:v>100</x:v>
      </x:c>
      <x:c r="B86" s="1" t="n">
        <x:v>5</x:v>
      </x:c>
      <x:c r="C86" s="7" t="s">
        <x:v>109</x:v>
      </x:c>
      <x:c r="D86" s="7" t="s">
        <x:v>61</x:v>
      </x:c>
      <x:c r="E86" s="8" t="s">
        <x:v>110</x:v>
      </x:c>
      <x:c r="F86" s="9" t="n">
        <x:v>8.69</x:v>
      </x:c>
      <x:c r="G86" s="10" t="n">
        <x:v>30</x:v>
      </x:c>
      <x:c r="H86" s="11">
        <x:f>ROUND(ROUND(F86,2)*ROUND(G86,3),2)</x:f>
      </x:c>
    </x:row>
    <x:row r="87" spans="1:8">
      <x:c r="A87" s="7" t="s">
        <x:v>100</x:v>
      </x:c>
      <x:c r="B87" s="1" t="n">
        <x:v>6</x:v>
      </x:c>
      <x:c r="C87" s="7" t="s">
        <x:v>111</x:v>
      </x:c>
      <x:c r="D87" s="7" t="s">
        <x:v>12</x:v>
      </x:c>
      <x:c r="E87" s="8" t="s">
        <x:v>112</x:v>
      </x:c>
      <x:c r="F87" s="9" t="n">
        <x:v>37.52</x:v>
      </x:c>
      <x:c r="G87" s="10" t="n">
        <x:v>13</x:v>
      </x:c>
      <x:c r="H87" s="11">
        <x:f>ROUND(ROUND(F87,2)*ROUND(G87,3),2)</x:f>
      </x:c>
    </x:row>
    <x:row r="88" spans="1:8">
      <x:c r="A88" s="7" t="s">
        <x:v>100</x:v>
      </x:c>
      <x:c r="B88" s="1" t="n">
        <x:v>7</x:v>
      </x:c>
      <x:c r="C88" s="7" t="s">
        <x:v>113</x:v>
      </x:c>
      <x:c r="D88" s="7" t="s">
        <x:v>12</x:v>
      </x:c>
      <x:c r="E88" s="8" t="s">
        <x:v>114</x:v>
      </x:c>
      <x:c r="F88" s="9" t="n">
        <x:v>33.58</x:v>
      </x:c>
      <x:c r="G88" s="10" t="n">
        <x:v>8</x:v>
      </x:c>
      <x:c r="H88" s="11">
        <x:f>ROUND(ROUND(F88,2)*ROUND(G88,3),2)</x:f>
      </x:c>
    </x:row>
    <x:row r="89" spans="1:8">
      <x:c r="A89" s="7" t="s">
        <x:v>100</x:v>
      </x:c>
      <x:c r="B89" s="1" t="n">
        <x:v>8</x:v>
      </x:c>
      <x:c r="C89" s="7" t="s">
        <x:v>115</x:v>
      </x:c>
      <x:c r="D89" s="7" t="s">
        <x:v>12</x:v>
      </x:c>
      <x:c r="E89" s="8" t="s">
        <x:v>116</x:v>
      </x:c>
      <x:c r="F89" s="9" t="n">
        <x:v>99.78</x:v>
      </x:c>
      <x:c r="G89" s="10" t="n">
        <x:v>15</x:v>
      </x:c>
      <x:c r="H89" s="11">
        <x:f>ROUND(ROUND(F89,2)*ROUND(G89,3),2)</x:f>
      </x:c>
    </x:row>
    <x:row r="90" spans="1:8">
      <x:c r="E90" s="5" t="s">
        <x:v>36</x:v>
      </x:c>
      <x:c r="F90" s="5" t="s"/>
      <x:c r="G90" s="5" t="s"/>
      <x:c r="H90" s="12">
        <x:f>SUM(H82:H89)</x:f>
      </x:c>
    </x:row>
    <x:row r="92" spans="1:8">
      <x:c r="C92" s="5" t="s">
        <x:v>5</x:v>
      </x:c>
      <x:c r="D92" s="6" t="s">
        <x:v>6</x:v>
      </x:c>
      <x:c r="E92" s="5" t="s">
        <x:v>7</x:v>
      </x:c>
    </x:row>
    <x:row r="93" spans="1:8">
      <x:c r="C93" s="5" t="s">
        <x:v>8</x:v>
      </x:c>
      <x:c r="D93" s="6" t="s">
        <x:v>53</x:v>
      </x:c>
      <x:c r="E93" s="5" t="s">
        <x:v>80</x:v>
      </x:c>
    </x:row>
    <x:row r="94" spans="1:8">
      <x:c r="C94" s="5" t="s">
        <x:v>39</x:v>
      </x:c>
      <x:c r="D94" s="6" t="s">
        <x:v>53</x:v>
      </x:c>
      <x:c r="E94" s="5" t="s">
        <x:v>117</x:v>
      </x:c>
    </x:row>
    <x:row r="96" spans="1:8">
      <x:c r="A96" s="7" t="s">
        <x:v>118</x:v>
      </x:c>
      <x:c r="B96" s="1" t="n">
        <x:v>1</x:v>
      </x:c>
      <x:c r="C96" s="7" t="s">
        <x:v>119</x:v>
      </x:c>
      <x:c r="D96" s="7" t="s">
        <x:v>12</x:v>
      </x:c>
      <x:c r="E96" s="8" t="s">
        <x:v>120</x:v>
      </x:c>
      <x:c r="F96" s="9" t="n">
        <x:v>209.58</x:v>
      </x:c>
      <x:c r="G96" s="10" t="n">
        <x:v>3</x:v>
      </x:c>
      <x:c r="H96" s="11">
        <x:f>ROUND(ROUND(F96,2)*ROUND(G96,3),2)</x:f>
      </x:c>
    </x:row>
    <x:row r="97" spans="1:8">
      <x:c r="A97" s="7" t="s">
        <x:v>118</x:v>
      </x:c>
      <x:c r="B97" s="1" t="n">
        <x:v>2</x:v>
      </x:c>
      <x:c r="C97" s="7" t="s">
        <x:v>121</x:v>
      </x:c>
      <x:c r="D97" s="7" t="s">
        <x:v>12</x:v>
      </x:c>
      <x:c r="E97" s="8" t="s">
        <x:v>122</x:v>
      </x:c>
      <x:c r="F97" s="9" t="n">
        <x:v>193.48</x:v>
      </x:c>
      <x:c r="G97" s="10" t="n">
        <x:v>1</x:v>
      </x:c>
      <x:c r="H97" s="11">
        <x:f>ROUND(ROUND(F97,2)*ROUND(G97,3),2)</x:f>
      </x:c>
    </x:row>
    <x:row r="98" spans="1:8">
      <x:c r="A98" s="7" t="s">
        <x:v>118</x:v>
      </x:c>
      <x:c r="B98" s="1" t="n">
        <x:v>3</x:v>
      </x:c>
      <x:c r="C98" s="7" t="s">
        <x:v>123</x:v>
      </x:c>
      <x:c r="D98" s="7" t="s">
        <x:v>12</x:v>
      </x:c>
      <x:c r="E98" s="8" t="s">
        <x:v>124</x:v>
      </x:c>
      <x:c r="F98" s="9" t="n">
        <x:v>185.66</x:v>
      </x:c>
      <x:c r="G98" s="10" t="n">
        <x:v>4</x:v>
      </x:c>
      <x:c r="H98" s="11">
        <x:f>ROUND(ROUND(F98,2)*ROUND(G98,3),2)</x:f>
      </x:c>
    </x:row>
    <x:row r="99" spans="1:8">
      <x:c r="A99" s="7" t="s">
        <x:v>118</x:v>
      </x:c>
      <x:c r="B99" s="1" t="n">
        <x:v>4</x:v>
      </x:c>
      <x:c r="C99" s="7" t="s">
        <x:v>125</x:v>
      </x:c>
      <x:c r="D99" s="7" t="s">
        <x:v>12</x:v>
      </x:c>
      <x:c r="E99" s="8" t="s">
        <x:v>126</x:v>
      </x:c>
      <x:c r="F99" s="9" t="n">
        <x:v>350</x:v>
      </x:c>
      <x:c r="G99" s="10" t="n">
        <x:v>2</x:v>
      </x:c>
      <x:c r="H99" s="11">
        <x:f>ROUND(ROUND(F99,2)*ROUND(G99,3),2)</x:f>
      </x:c>
    </x:row>
    <x:row r="100" spans="1:8">
      <x:c r="A100" s="7" t="s">
        <x:v>118</x:v>
      </x:c>
      <x:c r="B100" s="1" t="n">
        <x:v>5</x:v>
      </x:c>
      <x:c r="C100" s="7" t="s">
        <x:v>127</x:v>
      </x:c>
      <x:c r="D100" s="7" t="s">
        <x:v>12</x:v>
      </x:c>
      <x:c r="E100" s="13" t="s">
        <x:v>128</x:v>
      </x:c>
      <x:c r="F100" s="9" t="n">
        <x:v>82.31</x:v>
      </x:c>
      <x:c r="G100" s="10" t="n">
        <x:v>8</x:v>
      </x:c>
      <x:c r="H100" s="11">
        <x:f>ROUND(ROUND(F100,2)*ROUND(G100,3),2)</x:f>
      </x:c>
    </x:row>
    <x:row r="101" spans="1:8">
      <x:c r="A101" s="7" t="s">
        <x:v>118</x:v>
      </x:c>
      <x:c r="B101" s="1" t="n">
        <x:v>6</x:v>
      </x:c>
      <x:c r="C101" s="7" t="s">
        <x:v>129</x:v>
      </x:c>
      <x:c r="D101" s="7" t="s">
        <x:v>12</x:v>
      </x:c>
      <x:c r="E101" s="13" t="s">
        <x:v>130</x:v>
      </x:c>
      <x:c r="F101" s="9" t="n">
        <x:v>115.46</x:v>
      </x:c>
      <x:c r="G101" s="10" t="n">
        <x:v>4</x:v>
      </x:c>
      <x:c r="H101" s="11">
        <x:f>ROUND(ROUND(F101,2)*ROUND(G101,3),2)</x:f>
      </x:c>
    </x:row>
    <x:row r="102" spans="1:8">
      <x:c r="A102" s="7" t="s">
        <x:v>118</x:v>
      </x:c>
      <x:c r="B102" s="1" t="n">
        <x:v>7</x:v>
      </x:c>
      <x:c r="C102" s="7" t="s">
        <x:v>131</x:v>
      </x:c>
      <x:c r="D102" s="7" t="s">
        <x:v>61</x:v>
      </x:c>
      <x:c r="E102" s="8" t="s">
        <x:v>132</x:v>
      </x:c>
      <x:c r="F102" s="9" t="n">
        <x:v>3.12</x:v>
      </x:c>
      <x:c r="G102" s="10" t="n">
        <x:v>120</x:v>
      </x:c>
      <x:c r="H102" s="11">
        <x:f>ROUND(ROUND(F102,2)*ROUND(G102,3),2)</x:f>
      </x:c>
    </x:row>
    <x:row r="103" spans="1:8">
      <x:c r="A103" s="7" t="s">
        <x:v>118</x:v>
      </x:c>
      <x:c r="B103" s="1" t="n">
        <x:v>8</x:v>
      </x:c>
      <x:c r="C103" s="7" t="s">
        <x:v>133</x:v>
      </x:c>
      <x:c r="D103" s="7" t="s">
        <x:v>12</x:v>
      </x:c>
      <x:c r="E103" s="8" t="s">
        <x:v>134</x:v>
      </x:c>
      <x:c r="F103" s="9" t="n">
        <x:v>2592.6</x:v>
      </x:c>
      <x:c r="G103" s="10" t="n">
        <x:v>1</x:v>
      </x:c>
      <x:c r="H103" s="11">
        <x:f>ROUND(ROUND(F103,2)*ROUND(G103,3),2)</x:f>
      </x:c>
    </x:row>
    <x:row r="104" spans="1:8">
      <x:c r="A104" s="7" t="s">
        <x:v>118</x:v>
      </x:c>
      <x:c r="B104" s="1" t="n">
        <x:v>9</x:v>
      </x:c>
      <x:c r="C104" s="7" t="s">
        <x:v>135</x:v>
      </x:c>
      <x:c r="D104" s="7" t="s">
        <x:v>12</x:v>
      </x:c>
      <x:c r="E104" s="8" t="s">
        <x:v>136</x:v>
      </x:c>
      <x:c r="F104" s="9" t="n">
        <x:v>5100</x:v>
      </x:c>
      <x:c r="G104" s="10" t="n">
        <x:v>1</x:v>
      </x:c>
      <x:c r="H104" s="11">
        <x:f>ROUND(ROUND(F104,2)*ROUND(G104,3),2)</x:f>
      </x:c>
    </x:row>
    <x:row r="105" spans="1:8">
      <x:c r="E105" s="5" t="s">
        <x:v>36</x:v>
      </x:c>
      <x:c r="F105" s="5" t="s"/>
      <x:c r="G105" s="5" t="s"/>
      <x:c r="H105" s="12">
        <x:f>SUM(H96:H104)</x:f>
      </x:c>
    </x:row>
    <x:row r="107" spans="1:8">
      <x:c r="C107" s="5" t="s">
        <x:v>5</x:v>
      </x:c>
      <x:c r="D107" s="6" t="s">
        <x:v>6</x:v>
      </x:c>
      <x:c r="E107" s="5" t="s">
        <x:v>7</x:v>
      </x:c>
    </x:row>
    <x:row r="108" spans="1:8">
      <x:c r="C108" s="5" t="s">
        <x:v>8</x:v>
      </x:c>
      <x:c r="D108" s="6" t="s">
        <x:v>53</x:v>
      </x:c>
      <x:c r="E108" s="5" t="s">
        <x:v>80</x:v>
      </x:c>
    </x:row>
    <x:row r="109" spans="1:8">
      <x:c r="C109" s="5" t="s">
        <x:v>39</x:v>
      </x:c>
      <x:c r="D109" s="6" t="s">
        <x:v>67</x:v>
      </x:c>
      <x:c r="E109" s="5" t="s">
        <x:v>137</x:v>
      </x:c>
    </x:row>
    <x:row r="111" spans="1:8">
      <x:c r="A111" s="7" t="s">
        <x:v>138</x:v>
      </x:c>
      <x:c r="B111" s="1" t="n">
        <x:v>1</x:v>
      </x:c>
      <x:c r="C111" s="7" t="s">
        <x:v>139</x:v>
      </x:c>
      <x:c r="D111" s="7" t="s">
        <x:v>61</x:v>
      </x:c>
      <x:c r="E111" s="8" t="s">
        <x:v>140</x:v>
      </x:c>
      <x:c r="F111" s="9" t="n">
        <x:v>3.93</x:v>
      </x:c>
      <x:c r="G111" s="10" t="n">
        <x:v>68.4</x:v>
      </x:c>
      <x:c r="H111" s="11">
        <x:f>ROUND(ROUND(F111,2)*ROUND(G111,3),2)</x:f>
      </x:c>
    </x:row>
    <x:row r="112" spans="1:8">
      <x:c r="A112" s="7" t="s">
        <x:v>138</x:v>
      </x:c>
      <x:c r="B112" s="1" t="n">
        <x:v>2</x:v>
      </x:c>
      <x:c r="C112" s="7" t="s">
        <x:v>141</x:v>
      </x:c>
      <x:c r="D112" s="7" t="s">
        <x:v>12</x:v>
      </x:c>
      <x:c r="E112" s="8" t="s">
        <x:v>142</x:v>
      </x:c>
      <x:c r="F112" s="9" t="n">
        <x:v>569.14</x:v>
      </x:c>
      <x:c r="G112" s="10" t="n">
        <x:v>18</x:v>
      </x:c>
      <x:c r="H112" s="11">
        <x:f>ROUND(ROUND(F112,2)*ROUND(G112,3),2)</x:f>
      </x:c>
    </x:row>
    <x:row r="113" spans="1:8">
      <x:c r="A113" s="7" t="s">
        <x:v>138</x:v>
      </x:c>
      <x:c r="B113" s="1" t="n">
        <x:v>3</x:v>
      </x:c>
      <x:c r="C113" s="7" t="s">
        <x:v>143</x:v>
      </x:c>
      <x:c r="D113" s="7" t="s">
        <x:v>12</x:v>
      </x:c>
      <x:c r="E113" s="8" t="s">
        <x:v>144</x:v>
      </x:c>
      <x:c r="F113" s="9" t="n">
        <x:v>229.05</x:v>
      </x:c>
      <x:c r="G113" s="10" t="n">
        <x:v>18</x:v>
      </x:c>
      <x:c r="H113" s="11">
        <x:f>ROUND(ROUND(F113,2)*ROUND(G113,3),2)</x:f>
      </x:c>
    </x:row>
    <x:row r="114" spans="1:8">
      <x:c r="A114" s="7" t="s">
        <x:v>138</x:v>
      </x:c>
      <x:c r="B114" s="1" t="n">
        <x:v>4</x:v>
      </x:c>
      <x:c r="C114" s="7" t="s">
        <x:v>145</x:v>
      </x:c>
      <x:c r="D114" s="7" t="s">
        <x:v>146</x:v>
      </x:c>
      <x:c r="E114" s="8" t="s">
        <x:v>147</x:v>
      </x:c>
      <x:c r="F114" s="9" t="n">
        <x:v>530.11</x:v>
      </x:c>
      <x:c r="G114" s="10" t="n">
        <x:v>1</x:v>
      </x:c>
      <x:c r="H114" s="11">
        <x:f>ROUND(ROUND(F114,2)*ROUND(G114,3),2)</x:f>
      </x:c>
    </x:row>
    <x:row r="115" spans="1:8">
      <x:c r="A115" s="7" t="s">
        <x:v>138</x:v>
      </x:c>
      <x:c r="B115" s="1" t="n">
        <x:v>5</x:v>
      </x:c>
      <x:c r="C115" s="7" t="s">
        <x:v>148</x:v>
      </x:c>
      <x:c r="D115" s="7" t="s">
        <x:v>12</x:v>
      </x:c>
      <x:c r="E115" s="8" t="s">
        <x:v>149</x:v>
      </x:c>
      <x:c r="F115" s="9" t="n">
        <x:v>833.37</x:v>
      </x:c>
      <x:c r="G115" s="10" t="n">
        <x:v>1</x:v>
      </x:c>
      <x:c r="H115" s="11">
        <x:f>ROUND(ROUND(F115,2)*ROUND(G115,3),2)</x:f>
      </x:c>
    </x:row>
    <x:row r="116" spans="1:8">
      <x:c r="E116" s="5" t="s">
        <x:v>36</x:v>
      </x:c>
      <x:c r="F116" s="5" t="s"/>
      <x:c r="G116" s="5" t="s"/>
      <x:c r="H116" s="12">
        <x:f>SUM(H111:H115)</x:f>
      </x:c>
    </x:row>
    <x:row r="118" spans="1:8">
      <x:c r="C118" s="5" t="s">
        <x:v>5</x:v>
      </x:c>
      <x:c r="D118" s="6" t="s">
        <x:v>6</x:v>
      </x:c>
      <x:c r="E118" s="5" t="s">
        <x:v>7</x:v>
      </x:c>
    </x:row>
    <x:row r="119" spans="1:8">
      <x:c r="C119" s="5" t="s">
        <x:v>8</x:v>
      </x:c>
      <x:c r="D119" s="6" t="s">
        <x:v>67</x:v>
      </x:c>
      <x:c r="E119" s="5" t="s">
        <x:v>150</x:v>
      </x:c>
    </x:row>
    <x:row r="121" spans="1:8">
      <x:c r="A121" s="7" t="s">
        <x:v>151</x:v>
      </x:c>
      <x:c r="B121" s="1" t="n">
        <x:v>1</x:v>
      </x:c>
      <x:c r="C121" s="7" t="s">
        <x:v>152</x:v>
      </x:c>
      <x:c r="D121" s="7" t="s">
        <x:v>153</x:v>
      </x:c>
      <x:c r="E121" s="13" t="s">
        <x:v>154</x:v>
      </x:c>
      <x:c r="F121" s="9" t="n">
        <x:v>3000</x:v>
      </x:c>
      <x:c r="G121" s="10" t="n">
        <x:v>1</x:v>
      </x:c>
      <x:c r="H121" s="11">
        <x:f>ROUND(ROUND(F121,2)*ROUND(G121,3),2)</x:f>
      </x:c>
    </x:row>
    <x:row r="122" spans="1:8">
      <x:c r="A122" s="7" t="s">
        <x:v>151</x:v>
      </x:c>
      <x:c r="B122" s="1" t="n">
        <x:v>2</x:v>
      </x:c>
      <x:c r="C122" s="7" t="s">
        <x:v>155</x:v>
      </x:c>
      <x:c r="D122" s="7" t="s">
        <x:v>153</x:v>
      </x:c>
      <x:c r="E122" s="8" t="s">
        <x:v>156</x:v>
      </x:c>
      <x:c r="F122" s="9" t="n">
        <x:v>1800</x:v>
      </x:c>
      <x:c r="G122" s="10" t="n">
        <x:v>1</x:v>
      </x:c>
      <x:c r="H122" s="11">
        <x:f>ROUND(ROUND(F122,2)*ROUND(G122,3),2)</x:f>
      </x:c>
    </x:row>
    <x:row r="123" spans="1:8">
      <x:c r="A123" s="7" t="s">
        <x:v>151</x:v>
      </x:c>
      <x:c r="B123" s="1" t="n">
        <x:v>3</x:v>
      </x:c>
      <x:c r="C123" s="7" t="s">
        <x:v>157</x:v>
      </x:c>
      <x:c r="D123" s="7" t="s">
        <x:v>153</x:v>
      </x:c>
      <x:c r="E123" s="13" t="s">
        <x:v>158</x:v>
      </x:c>
      <x:c r="F123" s="9" t="n">
        <x:v>950</x:v>
      </x:c>
      <x:c r="G123" s="10" t="n">
        <x:v>1</x:v>
      </x:c>
      <x:c r="H123" s="11">
        <x:f>ROUND(ROUND(F123,2)*ROUND(G123,3),2)</x:f>
      </x:c>
    </x:row>
    <x:row r="124" spans="1:8">
      <x:c r="A124" s="7" t="s">
        <x:v>151</x:v>
      </x:c>
      <x:c r="B124" s="1" t="n">
        <x:v>4</x:v>
      </x:c>
      <x:c r="C124" s="7" t="s">
        <x:v>159</x:v>
      </x:c>
      <x:c r="D124" s="7" t="s">
        <x:v>160</x:v>
      </x:c>
      <x:c r="E124" s="8" t="s">
        <x:v>161</x:v>
      </x:c>
      <x:c r="F124" s="9" t="n">
        <x:v>73.97</x:v>
      </x:c>
      <x:c r="G124" s="10" t="n">
        <x:v>15</x:v>
      </x:c>
      <x:c r="H124" s="11">
        <x:f>ROUND(ROUND(F124,2)*ROUND(G124,3),2)</x:f>
      </x:c>
    </x:row>
    <x:row r="125" spans="1:8">
      <x:c r="A125" s="7" t="s">
        <x:v>151</x:v>
      </x:c>
      <x:c r="B125" s="1" t="n">
        <x:v>5</x:v>
      </x:c>
      <x:c r="C125" s="7" t="s">
        <x:v>162</x:v>
      </x:c>
      <x:c r="D125" s="7" t="s">
        <x:v>12</x:v>
      </x:c>
      <x:c r="E125" s="13" t="s">
        <x:v>163</x:v>
      </x:c>
      <x:c r="F125" s="9" t="n">
        <x:v>1100</x:v>
      </x:c>
      <x:c r="G125" s="10" t="n">
        <x:v>1</x:v>
      </x:c>
      <x:c r="H125" s="11">
        <x:f>ROUND(ROUND(F125,2)*ROUND(G125,3),2)</x:f>
      </x:c>
    </x:row>
    <x:row r="126" spans="1:8">
      <x:c r="E126" s="5" t="s">
        <x:v>36</x:v>
      </x:c>
      <x:c r="F126" s="5" t="s"/>
      <x:c r="G126" s="5" t="s"/>
      <x:c r="H126" s="12">
        <x:f>SUM(H121:H125)</x:f>
      </x:c>
    </x:row>
    <x:row r="128" spans="1:8">
      <x:c r="E128" s="14" t="s">
        <x:v>164</x:v>
      </x:c>
      <x:c r="H128" s="15">
        <x:f>SUM(H9:H127)/2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723"/>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165</x:v>
      </x:c>
      <x:c r="B6" s="3" t="s">
        <x:v>165</x:v>
      </x:c>
      <x:c r="C6" s="3" t="s">
        <x:v>165</x:v>
      </x:c>
      <x:c r="D6" s="3" t="s">
        <x:v>165</x:v>
      </x:c>
      <x:c r="E6" s="3" t="s">
        <x:v>165</x:v>
      </x:c>
      <x:c r="F6" s="3" t="s">
        <x:v>165</x:v>
      </x:c>
      <x:c r="G6" s="3" t="s">
        <x:v>165</x:v>
      </x:c>
      <x:c r="H6" s="3" t="s">
        <x:v>165</x:v>
      </x:c>
      <x:c r="I6" s="3" t="s">
        <x:v>165</x:v>
      </x:c>
      <x:c r="J6" s="3" t="s">
        <x:v>165</x:v>
      </x:c>
      <x:c r="K6" s="3" t="s">
        <x:v>165</x:v>
      </x:c>
    </x:row>
    <x:row r="8" spans="1:27">
      <x:c r="A8" s="34" t="s">
        <x:v>166</x:v>
      </x:c>
      <x:c r="B8" s="34" t="s">
        <x:v>167</x:v>
      </x:c>
      <x:c r="C8" s="34" t="s">
        <x:v>168</x:v>
      </x:c>
      <x:c r="D8" s="34" t="s">
        <x:v>169</x:v>
      </x:c>
      <x:c r="E8" s="34" t="s"/>
      <x:c r="F8" s="34" t="s"/>
      <x:c r="G8" s="34" t="s"/>
      <x:c r="H8" s="34" t="s"/>
      <x:c r="I8" s="34" t="s"/>
      <x:c r="J8" s="34" t="s"/>
      <x:c r="K8" s="34" t="s">
        <x:v>2</x:v>
      </x:c>
    </x:row>
    <x:row r="10" spans="1:27">
      <x:c r="A10" s="19" t="s">
        <x:v>170</x:v>
      </x:c>
      <x:c r="B10" s="19" t="s"/>
    </x:row>
    <x:row r="11" spans="1:27" customFormat="1" ht="45" customHeight="1">
      <x:c r="A11" s="35" t="s"/>
      <x:c r="B11" s="35" t="s">
        <x:v>171</x:v>
      </x:c>
      <x:c r="C11" s="36" t="s">
        <x:v>160</x:v>
      </x:c>
      <x:c r="D11" s="37" t="s">
        <x:v>172</x:v>
      </x:c>
      <x:c r="E11" s="36" t="s"/>
      <x:c r="F11" s="36" t="s"/>
      <x:c r="G11" s="36" t="s"/>
      <x:c r="H11" s="38" t="s">
        <x:v>173</x:v>
      </x:c>
      <x:c r="I11" s="39" t="n">
        <x:v>1</x:v>
      </x:c>
      <x:c r="J11" s="40" t="s"/>
      <x:c r="K11" s="41">
        <x:f>ROUND(K26,2)</x:f>
      </x:c>
      <x:c r="L11" s="36" t="s"/>
      <x:c r="M11" s="36" t="s"/>
      <x:c r="N11" s="36" t="s"/>
      <x:c r="O11" s="36" t="s"/>
      <x:c r="P11" s="36" t="s"/>
      <x:c r="Q11" s="36" t="s"/>
      <x:c r="R11" s="36" t="s"/>
      <x:c r="S11" s="36" t="s"/>
      <x:c r="T11" s="36" t="s"/>
      <x:c r="U11" s="36" t="s"/>
      <x:c r="V11" s="36" t="s"/>
      <x:c r="W11" s="36" t="s"/>
      <x:c r="X11" s="36" t="s"/>
      <x:c r="Y11" s="36" t="s"/>
      <x:c r="Z11" s="36" t="s"/>
      <x:c r="AA11" s="36" t="s"/>
    </x:row>
    <x:row r="12" spans="1:27">
      <x:c r="B12" s="14" t="s">
        <x:v>174</x:v>
      </x:c>
    </x:row>
    <x:row r="13" spans="1:27">
      <x:c r="B13" s="0" t="s">
        <x:v>175</x:v>
      </x:c>
      <x:c r="C13" s="0" t="s">
        <x:v>176</x:v>
      </x:c>
      <x:c r="D13" s="0" t="s">
        <x:v>177</x:v>
      </x:c>
      <x:c r="E13" s="42" t="n">
        <x:v>1</x:v>
      </x:c>
      <x:c r="F13" s="0" t="s">
        <x:v>178</x:v>
      </x:c>
      <x:c r="G13" s="0" t="s">
        <x:v>179</x:v>
      </x:c>
      <x:c r="H13" s="43" t="n">
        <x:v>19.03</x:v>
      </x:c>
      <x:c r="I13" s="0" t="s">
        <x:v>180</x:v>
      </x:c>
      <x:c r="J13" s="44">
        <x:f>ROUND(E13/I11* H13,5)</x:f>
      </x:c>
      <x:c r="K13" s="45" t="s"/>
    </x:row>
    <x:row r="14" spans="1:27">
      <x:c r="D14" s="46" t="s">
        <x:v>181</x:v>
      </x:c>
      <x:c r="E14" s="45" t="s"/>
      <x:c r="H14" s="45" t="s"/>
      <x:c r="K14" s="43">
        <x:f>SUM(J13:J13)</x:f>
      </x:c>
    </x:row>
    <x:row r="15" spans="1:27">
      <x:c r="B15" s="14" t="s">
        <x:v>182</x:v>
      </x:c>
      <x:c r="E15" s="45" t="s"/>
      <x:c r="H15" s="45" t="s"/>
      <x:c r="K15" s="45" t="s"/>
    </x:row>
    <x:row r="16" spans="1:27">
      <x:c r="B16" s="0" t="s">
        <x:v>183</x:v>
      </x:c>
      <x:c r="C16" s="0" t="s">
        <x:v>176</x:v>
      </x:c>
      <x:c r="D16" s="0" t="s">
        <x:v>184</x:v>
      </x:c>
      <x:c r="E16" s="42" t="n">
        <x:v>0.7</x:v>
      </x:c>
      <x:c r="F16" s="0" t="s">
        <x:v>178</x:v>
      </x:c>
      <x:c r="G16" s="0" t="s">
        <x:v>179</x:v>
      </x:c>
      <x:c r="H16" s="43" t="n">
        <x:v>1.68</x:v>
      </x:c>
      <x:c r="I16" s="0" t="s">
        <x:v>180</x:v>
      </x:c>
      <x:c r="J16" s="44">
        <x:f>ROUND(E16/I11* H16,5)</x:f>
      </x:c>
      <x:c r="K16" s="45" t="s"/>
    </x:row>
    <x:row r="17" spans="1:27">
      <x:c r="D17" s="46" t="s">
        <x:v>185</x:v>
      </x:c>
      <x:c r="E17" s="45" t="s"/>
      <x:c r="H17" s="45" t="s"/>
      <x:c r="K17" s="43">
        <x:f>SUM(J16:J16)</x:f>
      </x:c>
    </x:row>
    <x:row r="18" spans="1:27">
      <x:c r="B18" s="14" t="s">
        <x:v>186</x:v>
      </x:c>
      <x:c r="E18" s="45" t="s"/>
      <x:c r="H18" s="45" t="s"/>
      <x:c r="K18" s="45" t="s"/>
    </x:row>
    <x:row r="19" spans="1:27">
      <x:c r="B19" s="0" t="s">
        <x:v>187</x:v>
      </x:c>
      <x:c r="C19" s="0" t="s">
        <x:v>188</x:v>
      </x:c>
      <x:c r="D19" s="0" t="s">
        <x:v>189</x:v>
      </x:c>
      <x:c r="E19" s="42" t="n">
        <x:v>0.3</x:v>
      </x:c>
      <x:c r="G19" s="0" t="s">
        <x:v>179</x:v>
      </x:c>
      <x:c r="H19" s="43" t="n">
        <x:v>1.01</x:v>
      </x:c>
      <x:c r="I19" s="0" t="s">
        <x:v>180</x:v>
      </x:c>
      <x:c r="J19" s="44">
        <x:f>ROUND(E19* H19,5)</x:f>
      </x:c>
      <x:c r="K19" s="45" t="s"/>
    </x:row>
    <x:row r="20" spans="1:27">
      <x:c r="B20" s="0" t="s">
        <x:v>190</x:v>
      </x:c>
      <x:c r="C20" s="0" t="s">
        <x:v>191</x:v>
      </x:c>
      <x:c r="D20" s="0" t="s">
        <x:v>192</x:v>
      </x:c>
      <x:c r="E20" s="42" t="n">
        <x:v>0.375</x:v>
      </x:c>
      <x:c r="G20" s="0" t="s">
        <x:v>179</x:v>
      </x:c>
      <x:c r="H20" s="43" t="n">
        <x:v>120.05</x:v>
      </x:c>
      <x:c r="I20" s="0" t="s">
        <x:v>180</x:v>
      </x:c>
      <x:c r="J20" s="44">
        <x:f>ROUND(E20* H20,5)</x:f>
      </x:c>
      <x:c r="K20" s="45" t="s"/>
    </x:row>
    <x:row r="21" spans="1:27">
      <x:c r="B21" s="0" t="s">
        <x:v>193</x:v>
      </x:c>
      <x:c r="C21" s="0" t="s">
        <x:v>160</x:v>
      </x:c>
      <x:c r="D21" s="0" t="s">
        <x:v>194</x:v>
      </x:c>
      <x:c r="E21" s="42" t="n">
        <x:v>0.7</x:v>
      </x:c>
      <x:c r="G21" s="0" t="s">
        <x:v>179</x:v>
      </x:c>
      <x:c r="H21" s="43" t="n">
        <x:v>115.9</x:v>
      </x:c>
      <x:c r="I21" s="0" t="s">
        <x:v>180</x:v>
      </x:c>
      <x:c r="J21" s="44">
        <x:f>ROUND(E21* H21,5)</x:f>
      </x:c>
      <x:c r="K21" s="45" t="s"/>
    </x:row>
    <x:row r="22" spans="1:27">
      <x:c r="B22" s="0" t="s">
        <x:v>195</x:v>
      </x:c>
      <x:c r="C22" s="0" t="s">
        <x:v>191</x:v>
      </x:c>
      <x:c r="D22" s="0" t="s">
        <x:v>196</x:v>
      </x:c>
      <x:c r="E22" s="42" t="n">
        <x:v>0.74</x:v>
      </x:c>
      <x:c r="G22" s="0" t="s">
        <x:v>179</x:v>
      </x:c>
      <x:c r="H22" s="43" t="n">
        <x:v>17.88</x:v>
      </x:c>
      <x:c r="I22" s="0" t="s">
        <x:v>180</x:v>
      </x:c>
      <x:c r="J22" s="44">
        <x:f>ROUND(E22* H22,5)</x:f>
      </x:c>
      <x:c r="K22" s="45" t="s"/>
    </x:row>
    <x:row r="23" spans="1:27">
      <x:c r="D23" s="46" t="s">
        <x:v>197</x:v>
      </x:c>
      <x:c r="E23" s="45" t="s"/>
      <x:c r="H23" s="45" t="s"/>
      <x:c r="K23" s="43">
        <x:f>SUM(J19:J22)</x:f>
      </x:c>
    </x:row>
    <x:row r="24" spans="1:27">
      <x:c r="D24" s="46" t="s">
        <x:v>198</x:v>
      </x:c>
      <x:c r="E24" s="45" t="s"/>
      <x:c r="H24" s="45" t="s"/>
      <x:c r="K24" s="47">
        <x:f>SUM(J12:J23)</x:f>
      </x:c>
    </x:row>
    <x:row r="25" spans="1:27">
      <x:c r="D25" s="46" t="s">
        <x:v>199</x:v>
      </x:c>
      <x:c r="E25" s="45" t="s"/>
      <x:c r="H25" s="45" t="n">
        <x:v>1</x:v>
      </x:c>
      <x:c r="I25" s="0" t="s">
        <x:v>200</x:v>
      </x:c>
      <x:c r="K25" s="45">
        <x:f>ROUND(H25/100*K14,5)</x:f>
      </x:c>
    </x:row>
    <x:row r="26" spans="1:27">
      <x:c r="D26" s="46" t="s">
        <x:v>201</x:v>
      </x:c>
      <x:c r="E26" s="45" t="s"/>
      <x:c r="H26" s="45" t="s"/>
      <x:c r="K26" s="47">
        <x:f>SUM(K24:K25)</x:f>
      </x:c>
    </x:row>
    <x:row r="28" spans="1:27" customFormat="1" ht="45" customHeight="1">
      <x:c r="A28" s="35" t="s"/>
      <x:c r="B28" s="35" t="s">
        <x:v>202</x:v>
      </x:c>
      <x:c r="C28" s="36" t="s">
        <x:v>188</x:v>
      </x:c>
      <x:c r="D28" s="37" t="s">
        <x:v>203</x:v>
      </x:c>
      <x:c r="E28" s="36" t="s"/>
      <x:c r="F28" s="36" t="s"/>
      <x:c r="G28" s="36" t="s"/>
      <x:c r="H28" s="38" t="s">
        <x:v>173</x:v>
      </x:c>
      <x:c r="I28" s="39" t="n">
        <x:v>1</x:v>
      </x:c>
      <x:c r="J28" s="40" t="s"/>
      <x:c r="K28" s="41">
        <x:f>ROUND(K41,2)</x:f>
      </x:c>
      <x:c r="L28" s="36" t="s"/>
      <x:c r="M28" s="36" t="s"/>
      <x:c r="N28" s="36" t="s"/>
      <x:c r="O28" s="36" t="s"/>
      <x:c r="P28" s="36" t="s"/>
      <x:c r="Q28" s="36" t="s"/>
      <x:c r="R28" s="36" t="s"/>
      <x:c r="S28" s="36" t="s"/>
      <x:c r="T28" s="36" t="s"/>
      <x:c r="U28" s="36" t="s"/>
      <x:c r="V28" s="36" t="s"/>
      <x:c r="W28" s="36" t="s"/>
      <x:c r="X28" s="36" t="s"/>
      <x:c r="Y28" s="36" t="s"/>
      <x:c r="Z28" s="36" t="s"/>
      <x:c r="AA28" s="36" t="s"/>
    </x:row>
    <x:row r="29" spans="1:27">
      <x:c r="B29" s="14" t="s">
        <x:v>174</x:v>
      </x:c>
    </x:row>
    <x:row r="30" spans="1:27">
      <x:c r="B30" s="0" t="s">
        <x:v>175</x:v>
      </x:c>
      <x:c r="C30" s="0" t="s">
        <x:v>176</x:v>
      </x:c>
      <x:c r="D30" s="0" t="s">
        <x:v>177</x:v>
      </x:c>
      <x:c r="E30" s="42" t="n">
        <x:v>1</x:v>
      </x:c>
      <x:c r="F30" s="0" t="s">
        <x:v>178</x:v>
      </x:c>
      <x:c r="G30" s="0" t="s">
        <x:v>179</x:v>
      </x:c>
      <x:c r="H30" s="43" t="n">
        <x:v>19.03</x:v>
      </x:c>
      <x:c r="I30" s="0" t="s">
        <x:v>180</x:v>
      </x:c>
      <x:c r="J30" s="44">
        <x:f>ROUND(E30/I28* H30,5)</x:f>
      </x:c>
      <x:c r="K30" s="45" t="s"/>
    </x:row>
    <x:row r="31" spans="1:27">
      <x:c r="D31" s="46" t="s">
        <x:v>181</x:v>
      </x:c>
      <x:c r="E31" s="45" t="s"/>
      <x:c r="H31" s="45" t="s"/>
      <x:c r="K31" s="43">
        <x:f>SUM(J30:J30)</x:f>
      </x:c>
    </x:row>
    <x:row r="32" spans="1:27">
      <x:c r="B32" s="14" t="s">
        <x:v>182</x:v>
      </x:c>
      <x:c r="E32" s="45" t="s"/>
      <x:c r="H32" s="45" t="s"/>
      <x:c r="K32" s="45" t="s"/>
    </x:row>
    <x:row r="33" spans="1:27">
      <x:c r="B33" s="0" t="s">
        <x:v>183</x:v>
      </x:c>
      <x:c r="C33" s="0" t="s">
        <x:v>176</x:v>
      </x:c>
      <x:c r="D33" s="0" t="s">
        <x:v>184</x:v>
      </x:c>
      <x:c r="E33" s="42" t="n">
        <x:v>0.7</x:v>
      </x:c>
      <x:c r="F33" s="0" t="s">
        <x:v>178</x:v>
      </x:c>
      <x:c r="G33" s="0" t="s">
        <x:v>179</x:v>
      </x:c>
      <x:c r="H33" s="43" t="n">
        <x:v>1.68</x:v>
      </x:c>
      <x:c r="I33" s="0" t="s">
        <x:v>180</x:v>
      </x:c>
      <x:c r="J33" s="44">
        <x:f>ROUND(E33/I28* H33,5)</x:f>
      </x:c>
      <x:c r="K33" s="45" t="s"/>
    </x:row>
    <x:row r="34" spans="1:27">
      <x:c r="D34" s="46" t="s">
        <x:v>185</x:v>
      </x:c>
      <x:c r="E34" s="45" t="s"/>
      <x:c r="H34" s="45" t="s"/>
      <x:c r="K34" s="43">
        <x:f>SUM(J33:J33)</x:f>
      </x:c>
    </x:row>
    <x:row r="35" spans="1:27">
      <x:c r="B35" s="14" t="s">
        <x:v>186</x:v>
      </x:c>
      <x:c r="E35" s="45" t="s"/>
      <x:c r="H35" s="45" t="s"/>
      <x:c r="K35" s="45" t="s"/>
    </x:row>
    <x:row r="36" spans="1:27">
      <x:c r="B36" s="0" t="s">
        <x:v>204</x:v>
      </x:c>
      <x:c r="C36" s="0" t="s">
        <x:v>205</x:v>
      </x:c>
      <x:c r="D36" s="0" t="s">
        <x:v>206</x:v>
      </x:c>
      <x:c r="E36" s="42" t="n">
        <x:v>1.63</x:v>
      </x:c>
      <x:c r="G36" s="0" t="s">
        <x:v>179</x:v>
      </x:c>
      <x:c r="H36" s="43" t="n">
        <x:v>19.68</x:v>
      </x:c>
      <x:c r="I36" s="0" t="s">
        <x:v>180</x:v>
      </x:c>
      <x:c r="J36" s="44">
        <x:f>ROUND(E36* H36,5)</x:f>
      </x:c>
      <x:c r="K36" s="45" t="s"/>
    </x:row>
    <x:row r="37" spans="1:27">
      <x:c r="B37" s="0" t="s">
        <x:v>207</x:v>
      </x:c>
      <x:c r="C37" s="0" t="s">
        <x:v>205</x:v>
      </x:c>
      <x:c r="D37" s="0" t="s">
        <x:v>208</x:v>
      </x:c>
      <x:c r="E37" s="42" t="n">
        <x:v>0.25</x:v>
      </x:c>
      <x:c r="G37" s="0" t="s">
        <x:v>179</x:v>
      </x:c>
      <x:c r="H37" s="43" t="n">
        <x:v>94.44</x:v>
      </x:c>
      <x:c r="I37" s="0" t="s">
        <x:v>180</x:v>
      </x:c>
      <x:c r="J37" s="44">
        <x:f>ROUND(E37* H37,5)</x:f>
      </x:c>
      <x:c r="K37" s="45" t="s"/>
    </x:row>
    <x:row r="38" spans="1:27">
      <x:c r="B38" s="0" t="s">
        <x:v>187</x:v>
      </x:c>
      <x:c r="C38" s="0" t="s">
        <x:v>188</x:v>
      </x:c>
      <x:c r="D38" s="0" t="s">
        <x:v>189</x:v>
      </x:c>
      <x:c r="E38" s="42" t="n">
        <x:v>0.2</x:v>
      </x:c>
      <x:c r="G38" s="0" t="s">
        <x:v>179</x:v>
      </x:c>
      <x:c r="H38" s="43" t="n">
        <x:v>1.01</x:v>
      </x:c>
      <x:c r="I38" s="0" t="s">
        <x:v>180</x:v>
      </x:c>
      <x:c r="J38" s="44">
        <x:f>ROUND(E38* H38,5)</x:f>
      </x:c>
      <x:c r="K38" s="45" t="s"/>
    </x:row>
    <x:row r="39" spans="1:27">
      <x:c r="D39" s="46" t="s">
        <x:v>197</x:v>
      </x:c>
      <x:c r="E39" s="45" t="s"/>
      <x:c r="H39" s="45" t="s"/>
      <x:c r="K39" s="43">
        <x:f>SUM(J36:J38)</x:f>
      </x:c>
    </x:row>
    <x:row r="40" spans="1:27">
      <x:c r="D40" s="46" t="s">
        <x:v>198</x:v>
      </x:c>
      <x:c r="E40" s="45" t="s"/>
      <x:c r="H40" s="45" t="s"/>
      <x:c r="K40" s="47">
        <x:f>SUM(J29:J39)</x:f>
      </x:c>
    </x:row>
    <x:row r="41" spans="1:27">
      <x:c r="D41" s="46" t="s">
        <x:v>201</x:v>
      </x:c>
      <x:c r="E41" s="45" t="s"/>
      <x:c r="H41" s="45" t="s"/>
      <x:c r="K41" s="47">
        <x:f>SUM(K40:K40)</x:f>
      </x:c>
    </x:row>
    <x:row r="43" spans="1:27" customFormat="1" ht="45" customHeight="1">
      <x:c r="A43" s="35" t="s"/>
      <x:c r="B43" s="35" t="s">
        <x:v>209</x:v>
      </x:c>
      <x:c r="C43" s="36" t="s">
        <x:v>188</x:v>
      </x:c>
      <x:c r="D43" s="37" t="s">
        <x:v>210</x:v>
      </x:c>
      <x:c r="E43" s="36" t="s"/>
      <x:c r="F43" s="36" t="s"/>
      <x:c r="G43" s="36" t="s"/>
      <x:c r="H43" s="38" t="s">
        <x:v>173</x:v>
      </x:c>
      <x:c r="I43" s="39" t="n">
        <x:v>1</x:v>
      </x:c>
      <x:c r="J43" s="40" t="s"/>
      <x:c r="K43" s="41">
        <x:f>ROUND(K57,2)</x:f>
      </x:c>
      <x:c r="L43" s="36" t="s"/>
      <x:c r="M43" s="36" t="s"/>
      <x:c r="N43" s="36" t="s"/>
      <x:c r="O43" s="36" t="s"/>
      <x:c r="P43" s="36" t="s"/>
      <x:c r="Q43" s="36" t="s"/>
      <x:c r="R43" s="36" t="s"/>
      <x:c r="S43" s="36" t="s"/>
      <x:c r="T43" s="36" t="s"/>
      <x:c r="U43" s="36" t="s"/>
      <x:c r="V43" s="36" t="s"/>
      <x:c r="W43" s="36" t="s"/>
      <x:c r="X43" s="36" t="s"/>
      <x:c r="Y43" s="36" t="s"/>
      <x:c r="Z43" s="36" t="s"/>
      <x:c r="AA43" s="36" t="s"/>
    </x:row>
    <x:row r="44" spans="1:27">
      <x:c r="B44" s="14" t="s">
        <x:v>174</x:v>
      </x:c>
    </x:row>
    <x:row r="45" spans="1:27">
      <x:c r="B45" s="0" t="s">
        <x:v>175</x:v>
      </x:c>
      <x:c r="C45" s="0" t="s">
        <x:v>176</x:v>
      </x:c>
      <x:c r="D45" s="0" t="s">
        <x:v>177</x:v>
      </x:c>
      <x:c r="E45" s="42" t="n">
        <x:v>1.05</x:v>
      </x:c>
      <x:c r="F45" s="0" t="s">
        <x:v>178</x:v>
      </x:c>
      <x:c r="G45" s="0" t="s">
        <x:v>179</x:v>
      </x:c>
      <x:c r="H45" s="43" t="n">
        <x:v>19.03</x:v>
      </x:c>
      <x:c r="I45" s="0" t="s">
        <x:v>180</x:v>
      </x:c>
      <x:c r="J45" s="44">
        <x:f>ROUND(E45/I43* H45,5)</x:f>
      </x:c>
      <x:c r="K45" s="45" t="s"/>
    </x:row>
    <x:row r="46" spans="1:27">
      <x:c r="D46" s="46" t="s">
        <x:v>181</x:v>
      </x:c>
      <x:c r="E46" s="45" t="s"/>
      <x:c r="H46" s="45" t="s"/>
      <x:c r="K46" s="43">
        <x:f>SUM(J45:J45)</x:f>
      </x:c>
    </x:row>
    <x:row r="47" spans="1:27">
      <x:c r="B47" s="14" t="s">
        <x:v>182</x:v>
      </x:c>
      <x:c r="E47" s="45" t="s"/>
      <x:c r="H47" s="45" t="s"/>
      <x:c r="K47" s="45" t="s"/>
    </x:row>
    <x:row r="48" spans="1:27">
      <x:c r="B48" s="0" t="s">
        <x:v>183</x:v>
      </x:c>
      <x:c r="C48" s="0" t="s">
        <x:v>176</x:v>
      </x:c>
      <x:c r="D48" s="0" t="s">
        <x:v>184</x:v>
      </x:c>
      <x:c r="E48" s="42" t="n">
        <x:v>0.725</x:v>
      </x:c>
      <x:c r="F48" s="0" t="s">
        <x:v>178</x:v>
      </x:c>
      <x:c r="G48" s="0" t="s">
        <x:v>179</x:v>
      </x:c>
      <x:c r="H48" s="43" t="n">
        <x:v>1.68</x:v>
      </x:c>
      <x:c r="I48" s="0" t="s">
        <x:v>180</x:v>
      </x:c>
      <x:c r="J48" s="44">
        <x:f>ROUND(E48/I43* H48,5)</x:f>
      </x:c>
      <x:c r="K48" s="45" t="s"/>
    </x:row>
    <x:row r="49" spans="1:27">
      <x:c r="D49" s="46" t="s">
        <x:v>185</x:v>
      </x:c>
      <x:c r="E49" s="45" t="s"/>
      <x:c r="H49" s="45" t="s"/>
      <x:c r="K49" s="43">
        <x:f>SUM(J48:J48)</x:f>
      </x:c>
    </x:row>
    <x:row r="50" spans="1:27">
      <x:c r="B50" s="14" t="s">
        <x:v>186</x:v>
      </x:c>
      <x:c r="E50" s="45" t="s"/>
      <x:c r="H50" s="45" t="s"/>
      <x:c r="K50" s="45" t="s"/>
    </x:row>
    <x:row r="51" spans="1:27">
      <x:c r="B51" s="0" t="s">
        <x:v>187</x:v>
      </x:c>
      <x:c r="C51" s="0" t="s">
        <x:v>188</x:v>
      </x:c>
      <x:c r="D51" s="0" t="s">
        <x:v>189</x:v>
      </x:c>
      <x:c r="E51" s="42" t="n">
        <x:v>0.2</x:v>
      </x:c>
      <x:c r="G51" s="0" t="s">
        <x:v>179</x:v>
      </x:c>
      <x:c r="H51" s="43" t="n">
        <x:v>1.01</x:v>
      </x:c>
      <x:c r="I51" s="0" t="s">
        <x:v>180</x:v>
      </x:c>
      <x:c r="J51" s="44">
        <x:f>ROUND(E51* H51,5)</x:f>
      </x:c>
      <x:c r="K51" s="45" t="s"/>
    </x:row>
    <x:row r="52" spans="1:27">
      <x:c r="B52" s="0" t="s">
        <x:v>211</x:v>
      </x:c>
      <x:c r="C52" s="0" t="s">
        <x:v>212</x:v>
      </x:c>
      <x:c r="D52" s="0" t="s">
        <x:v>213</x:v>
      </x:c>
      <x:c r="E52" s="42" t="n">
        <x:v>400</x:v>
      </x:c>
      <x:c r="G52" s="0" t="s">
        <x:v>179</x:v>
      </x:c>
      <x:c r="H52" s="43" t="n">
        <x:v>0.09</x:v>
      </x:c>
      <x:c r="I52" s="0" t="s">
        <x:v>180</x:v>
      </x:c>
      <x:c r="J52" s="44">
        <x:f>ROUND(E52* H52,5)</x:f>
      </x:c>
      <x:c r="K52" s="45" t="s"/>
    </x:row>
    <x:row r="53" spans="1:27">
      <x:c r="B53" s="0" t="s">
        <x:v>204</x:v>
      </x:c>
      <x:c r="C53" s="0" t="s">
        <x:v>205</x:v>
      </x:c>
      <x:c r="D53" s="0" t="s">
        <x:v>206</x:v>
      </x:c>
      <x:c r="E53" s="42" t="n">
        <x:v>1.53</x:v>
      </x:c>
      <x:c r="G53" s="0" t="s">
        <x:v>179</x:v>
      </x:c>
      <x:c r="H53" s="43" t="n">
        <x:v>19.68</x:v>
      </x:c>
      <x:c r="I53" s="0" t="s">
        <x:v>180</x:v>
      </x:c>
      <x:c r="J53" s="44">
        <x:f>ROUND(E53* H53,5)</x:f>
      </x:c>
      <x:c r="K53" s="45" t="s"/>
    </x:row>
    <x:row r="54" spans="1:27">
      <x:c r="B54" s="0" t="s">
        <x:v>207</x:v>
      </x:c>
      <x:c r="C54" s="0" t="s">
        <x:v>205</x:v>
      </x:c>
      <x:c r="D54" s="0" t="s">
        <x:v>208</x:v>
      </x:c>
      <x:c r="E54" s="42" t="n">
        <x:v>0.2</x:v>
      </x:c>
      <x:c r="G54" s="0" t="s">
        <x:v>179</x:v>
      </x:c>
      <x:c r="H54" s="43" t="n">
        <x:v>94.44</x:v>
      </x:c>
      <x:c r="I54" s="0" t="s">
        <x:v>180</x:v>
      </x:c>
      <x:c r="J54" s="44">
        <x:f>ROUND(E54* H54,5)</x:f>
      </x:c>
      <x:c r="K54" s="45" t="s"/>
    </x:row>
    <x:row r="55" spans="1:27">
      <x:c r="D55" s="46" t="s">
        <x:v>197</x:v>
      </x:c>
      <x:c r="E55" s="45" t="s"/>
      <x:c r="H55" s="45" t="s"/>
      <x:c r="K55" s="43">
        <x:f>SUM(J51:J54)</x:f>
      </x:c>
    </x:row>
    <x:row r="56" spans="1:27">
      <x:c r="D56" s="46" t="s">
        <x:v>198</x:v>
      </x:c>
      <x:c r="E56" s="45" t="s"/>
      <x:c r="H56" s="45" t="s"/>
      <x:c r="K56" s="47">
        <x:f>SUM(J44:J55)</x:f>
      </x:c>
    </x:row>
    <x:row r="57" spans="1:27">
      <x:c r="D57" s="46" t="s">
        <x:v>201</x:v>
      </x:c>
      <x:c r="E57" s="45" t="s"/>
      <x:c r="H57" s="45" t="s"/>
      <x:c r="K57" s="47">
        <x:f>SUM(K56:K56)</x:f>
      </x:c>
    </x:row>
    <x:row r="59" spans="1:27" customFormat="1" ht="45" customHeight="1">
      <x:c r="A59" s="35" t="s"/>
      <x:c r="B59" s="35" t="s">
        <x:v>214</x:v>
      </x:c>
      <x:c r="C59" s="36" t="s">
        <x:v>188</x:v>
      </x:c>
      <x:c r="D59" s="37" t="s">
        <x:v>215</x:v>
      </x:c>
      <x:c r="E59" s="36" t="s"/>
      <x:c r="F59" s="36" t="s"/>
      <x:c r="G59" s="36" t="s"/>
      <x:c r="H59" s="38" t="s">
        <x:v>173</x:v>
      </x:c>
      <x:c r="I59" s="39" t="n">
        <x:v>1</x:v>
      </x:c>
      <x:c r="J59" s="40" t="s"/>
      <x:c r="K59" s="41">
        <x:f>ROUND(K68,2)</x:f>
      </x:c>
      <x:c r="L59" s="36" t="s"/>
      <x:c r="M59" s="36" t="s"/>
      <x:c r="N59" s="36" t="s"/>
      <x:c r="O59" s="36" t="s"/>
      <x:c r="P59" s="36" t="s"/>
      <x:c r="Q59" s="36" t="s"/>
      <x:c r="R59" s="36" t="s"/>
      <x:c r="S59" s="36" t="s"/>
      <x:c r="T59" s="36" t="s"/>
      <x:c r="U59" s="36" t="s"/>
      <x:c r="V59" s="36" t="s"/>
      <x:c r="W59" s="36" t="s"/>
      <x:c r="X59" s="36" t="s"/>
      <x:c r="Y59" s="36" t="s"/>
      <x:c r="Z59" s="36" t="s"/>
      <x:c r="AA59" s="36" t="s"/>
    </x:row>
    <x:row r="60" spans="1:27">
      <x:c r="B60" s="14" t="s">
        <x:v>174</x:v>
      </x:c>
    </x:row>
    <x:row r="61" spans="1:27">
      <x:c r="B61" s="0" t="s">
        <x:v>216</x:v>
      </x:c>
      <x:c r="C61" s="0" t="s">
        <x:v>176</x:v>
      </x:c>
      <x:c r="D61" s="0" t="s">
        <x:v>217</x:v>
      </x:c>
      <x:c r="E61" s="42" t="n">
        <x:v>1</x:v>
      </x:c>
      <x:c r="F61" s="0" t="s">
        <x:v>178</x:v>
      </x:c>
      <x:c r="G61" s="0" t="s">
        <x:v>179</x:v>
      </x:c>
      <x:c r="H61" s="43" t="n">
        <x:v>18.39</x:v>
      </x:c>
      <x:c r="I61" s="0" t="s">
        <x:v>180</x:v>
      </x:c>
      <x:c r="J61" s="44">
        <x:f>ROUND(E61/I59* H61,5)</x:f>
      </x:c>
      <x:c r="K61" s="45" t="s"/>
    </x:row>
    <x:row r="62" spans="1:27">
      <x:c r="D62" s="46" t="s">
        <x:v>181</x:v>
      </x:c>
      <x:c r="E62" s="45" t="s"/>
      <x:c r="H62" s="45" t="s"/>
      <x:c r="K62" s="43">
        <x:f>SUM(J61:J61)</x:f>
      </x:c>
    </x:row>
    <x:row r="63" spans="1:27">
      <x:c r="B63" s="14" t="s">
        <x:v>186</x:v>
      </x:c>
      <x:c r="E63" s="45" t="s"/>
      <x:c r="H63" s="45" t="s"/>
      <x:c r="K63" s="45" t="s"/>
    </x:row>
    <x:row r="64" spans="1:27">
      <x:c r="B64" s="0" t="s">
        <x:v>187</x:v>
      </x:c>
      <x:c r="C64" s="0" t="s">
        <x:v>188</x:v>
      </x:c>
      <x:c r="D64" s="0" t="s">
        <x:v>189</x:v>
      </x:c>
      <x:c r="E64" s="42" t="n">
        <x:v>0.6</x:v>
      </x:c>
      <x:c r="G64" s="0" t="s">
        <x:v>179</x:v>
      </x:c>
      <x:c r="H64" s="43" t="n">
        <x:v>1.01</x:v>
      </x:c>
      <x:c r="I64" s="0" t="s">
        <x:v>180</x:v>
      </x:c>
      <x:c r="J64" s="44">
        <x:f>ROUND(E64* H64,5)</x:f>
      </x:c>
      <x:c r="K64" s="45" t="s"/>
    </x:row>
    <x:row r="65" spans="1:27">
      <x:c r="B65" s="0" t="s">
        <x:v>218</x:v>
      </x:c>
      <x:c r="C65" s="0" t="s">
        <x:v>212</x:v>
      </x:c>
      <x:c r="D65" s="0" t="s">
        <x:v>219</x:v>
      </x:c>
      <x:c r="E65" s="42" t="n">
        <x:v>800</x:v>
      </x:c>
      <x:c r="G65" s="0" t="s">
        <x:v>179</x:v>
      </x:c>
      <x:c r="H65" s="43" t="n">
        <x:v>0.1</x:v>
      </x:c>
      <x:c r="I65" s="0" t="s">
        <x:v>180</x:v>
      </x:c>
      <x:c r="J65" s="44">
        <x:f>ROUND(E65* H65,5)</x:f>
      </x:c>
      <x:c r="K65" s="45" t="s"/>
    </x:row>
    <x:row r="66" spans="1:27">
      <x:c r="D66" s="46" t="s">
        <x:v>197</x:v>
      </x:c>
      <x:c r="E66" s="45" t="s"/>
      <x:c r="H66" s="45" t="s"/>
      <x:c r="K66" s="43">
        <x:f>SUM(J64:J65)</x:f>
      </x:c>
    </x:row>
    <x:row r="67" spans="1:27">
      <x:c r="D67" s="46" t="s">
        <x:v>198</x:v>
      </x:c>
      <x:c r="E67" s="45" t="s"/>
      <x:c r="H67" s="45" t="s"/>
      <x:c r="K67" s="47">
        <x:f>SUM(J60:J66)</x:f>
      </x:c>
    </x:row>
    <x:row r="68" spans="1:27">
      <x:c r="D68" s="46" t="s">
        <x:v>201</x:v>
      </x:c>
      <x:c r="E68" s="45" t="s"/>
      <x:c r="H68" s="45" t="s"/>
      <x:c r="K68" s="47">
        <x:f>SUM(K67:K67)</x:f>
      </x:c>
    </x:row>
    <x:row r="70" spans="1:27">
      <x:c r="A70" s="19" t="s">
        <x:v>220</x:v>
      </x:c>
      <x:c r="B70" s="19" t="s"/>
    </x:row>
    <x:row r="71" spans="1:27" customFormat="1" ht="45" customHeight="1">
      <x:c r="A71" s="35" t="s">
        <x:v>221</x:v>
      </x:c>
      <x:c r="B71" s="35" t="s">
        <x:v>159</x:v>
      </x:c>
      <x:c r="C71" s="36" t="s">
        <x:v>160</x:v>
      </x:c>
      <x:c r="D71" s="37" t="s">
        <x:v>161</x:v>
      </x:c>
      <x:c r="E71" s="36" t="s"/>
      <x:c r="F71" s="36" t="s"/>
      <x:c r="G71" s="36" t="s"/>
      <x:c r="H71" s="38" t="s">
        <x:v>173</x:v>
      </x:c>
      <x:c r="I71" s="39" t="n">
        <x:v>1</x:v>
      </x:c>
      <x:c r="J71" s="40" t="s"/>
      <x:c r="K71" s="41">
        <x:f>ROUND(K81,2)</x:f>
      </x:c>
      <x:c r="L71" s="36" t="s"/>
      <x:c r="M71" s="36" t="s"/>
      <x:c r="N71" s="36" t="s"/>
      <x:c r="O71" s="36" t="s"/>
      <x:c r="P71" s="36" t="s"/>
      <x:c r="Q71" s="36" t="s"/>
      <x:c r="R71" s="36" t="s"/>
      <x:c r="S71" s="36" t="s"/>
      <x:c r="T71" s="36" t="s"/>
      <x:c r="U71" s="36" t="s"/>
      <x:c r="V71" s="36" t="s"/>
      <x:c r="W71" s="36" t="s"/>
      <x:c r="X71" s="36" t="s"/>
      <x:c r="Y71" s="36" t="s"/>
      <x:c r="Z71" s="36" t="s"/>
      <x:c r="AA71" s="36" t="s"/>
    </x:row>
    <x:row r="72" spans="1:27">
      <x:c r="B72" s="14" t="s">
        <x:v>174</x:v>
      </x:c>
    </x:row>
    <x:row r="73" spans="1:27">
      <x:c r="B73" s="0" t="s">
        <x:v>222</x:v>
      </x:c>
      <x:c r="C73" s="0" t="s">
        <x:v>176</x:v>
      </x:c>
      <x:c r="D73" s="0" t="s">
        <x:v>223</x:v>
      </x:c>
      <x:c r="E73" s="42" t="n">
        <x:v>1</x:v>
      </x:c>
      <x:c r="F73" s="0" t="s">
        <x:v>178</x:v>
      </x:c>
      <x:c r="G73" s="0" t="s">
        <x:v>179</x:v>
      </x:c>
      <x:c r="H73" s="43" t="n">
        <x:v>18.39</x:v>
      </x:c>
      <x:c r="I73" s="0" t="s">
        <x:v>180</x:v>
      </x:c>
      <x:c r="J73" s="44">
        <x:f>ROUND(E73/I71* H73,5)</x:f>
      </x:c>
      <x:c r="K73" s="45" t="s"/>
    </x:row>
    <x:row r="74" spans="1:27">
      <x:c r="D74" s="46" t="s">
        <x:v>181</x:v>
      </x:c>
      <x:c r="E74" s="45" t="s"/>
      <x:c r="H74" s="45" t="s"/>
      <x:c r="K74" s="43">
        <x:f>SUM(J73:J73)</x:f>
      </x:c>
    </x:row>
    <x:row r="75" spans="1:27">
      <x:c r="B75" s="14" t="s">
        <x:v>182</x:v>
      </x:c>
      <x:c r="E75" s="45" t="s"/>
      <x:c r="H75" s="45" t="s"/>
      <x:c r="K75" s="45" t="s"/>
    </x:row>
    <x:row r="76" spans="1:27">
      <x:c r="B76" s="0" t="s">
        <x:v>224</x:v>
      </x:c>
      <x:c r="C76" s="0" t="s">
        <x:v>160</x:v>
      </x:c>
      <x:c r="D76" s="0" t="s">
        <x:v>225</x:v>
      </x:c>
      <x:c r="E76" s="42" t="n">
        <x:v>1.05</x:v>
      </x:c>
      <x:c r="F76" s="0" t="s">
        <x:v>178</x:v>
      </x:c>
      <x:c r="G76" s="0" t="s">
        <x:v>179</x:v>
      </x:c>
      <x:c r="H76" s="43" t="n">
        <x:v>52.76</x:v>
      </x:c>
      <x:c r="I76" s="0" t="s">
        <x:v>180</x:v>
      </x:c>
      <x:c r="J76" s="44">
        <x:f>ROUND(E76/I71* H76,5)</x:f>
      </x:c>
      <x:c r="K76" s="45" t="s"/>
    </x:row>
    <x:row r="77" spans="1:27">
      <x:c r="D77" s="46" t="s">
        <x:v>185</x:v>
      </x:c>
      <x:c r="E77" s="45" t="s"/>
      <x:c r="H77" s="45" t="s"/>
      <x:c r="K77" s="43">
        <x:f>SUM(J76:J76)</x:f>
      </x:c>
    </x:row>
    <x:row r="78" spans="1:27">
      <x:c r="E78" s="45" t="s"/>
      <x:c r="H78" s="45" t="s"/>
      <x:c r="K78" s="45" t="s"/>
    </x:row>
    <x:row r="79" spans="1:27">
      <x:c r="D79" s="46" t="s">
        <x:v>199</x:v>
      </x:c>
      <x:c r="E79" s="45" t="s"/>
      <x:c r="H79" s="45" t="n">
        <x:v>1</x:v>
      </x:c>
      <x:c r="I79" s="0" t="s">
        <x:v>200</x:v>
      </x:c>
      <x:c r="J79" s="0">
        <x:f>ROUND(H79/100*K74,5)</x:f>
      </x:c>
      <x:c r="K79" s="45" t="s"/>
    </x:row>
    <x:row r="80" spans="1:27">
      <x:c r="D80" s="46" t="s">
        <x:v>198</x:v>
      </x:c>
      <x:c r="E80" s="45" t="s"/>
      <x:c r="H80" s="45" t="s"/>
      <x:c r="K80" s="47">
        <x:f>SUM(J72:J79)</x:f>
      </x:c>
    </x:row>
    <x:row r="81" spans="1:27">
      <x:c r="D81" s="46" t="s">
        <x:v>201</x:v>
      </x:c>
      <x:c r="E81" s="45" t="s"/>
      <x:c r="H81" s="45" t="s"/>
      <x:c r="K81" s="47">
        <x:f>SUM(K80:K80)</x:f>
      </x:c>
    </x:row>
    <x:row r="83" spans="1:27" customFormat="1" ht="45" customHeight="1">
      <x:c r="A83" s="35" t="s">
        <x:v>226</x:v>
      </x:c>
      <x:c r="B83" s="35" t="s">
        <x:v>42</x:v>
      </x:c>
      <x:c r="C83" s="36" t="s">
        <x:v>19</x:v>
      </x:c>
      <x:c r="D83" s="37" t="s">
        <x:v>43</x:v>
      </x:c>
      <x:c r="E83" s="36" t="s"/>
      <x:c r="F83" s="36" t="s"/>
      <x:c r="G83" s="36" t="s"/>
      <x:c r="H83" s="38" t="s">
        <x:v>173</x:v>
      </x:c>
      <x:c r="I83" s="39" t="n">
        <x:v>1</x:v>
      </x:c>
      <x:c r="J83" s="40" t="s"/>
      <x:c r="K83" s="41">
        <x:f>ROUND(K100,2)</x:f>
      </x:c>
      <x:c r="L83" s="36" t="s"/>
      <x:c r="M83" s="36" t="s"/>
      <x:c r="N83" s="36" t="s"/>
      <x:c r="O83" s="36" t="s"/>
      <x:c r="P83" s="36" t="s"/>
      <x:c r="Q83" s="36" t="s"/>
      <x:c r="R83" s="36" t="s"/>
      <x:c r="S83" s="36" t="s"/>
      <x:c r="T83" s="36" t="s"/>
      <x:c r="U83" s="36" t="s"/>
      <x:c r="V83" s="36" t="s"/>
      <x:c r="W83" s="36" t="s"/>
      <x:c r="X83" s="36" t="s"/>
      <x:c r="Y83" s="36" t="s"/>
      <x:c r="Z83" s="36" t="s"/>
      <x:c r="AA83" s="36" t="s"/>
    </x:row>
    <x:row r="84" spans="1:27">
      <x:c r="B84" s="14" t="s">
        <x:v>174</x:v>
      </x:c>
    </x:row>
    <x:row r="85" spans="1:27">
      <x:c r="B85" s="0" t="s">
        <x:v>227</x:v>
      </x:c>
      <x:c r="C85" s="0" t="s">
        <x:v>176</x:v>
      </x:c>
      <x:c r="D85" s="0" t="s">
        <x:v>228</x:v>
      </x:c>
      <x:c r="E85" s="42" t="n">
        <x:v>0.46</x:v>
      </x:c>
      <x:c r="F85" s="0" t="s">
        <x:v>178</x:v>
      </x:c>
      <x:c r="G85" s="0" t="s">
        <x:v>179</x:v>
      </x:c>
      <x:c r="H85" s="43" t="n">
        <x:v>21.99</x:v>
      </x:c>
      <x:c r="I85" s="0" t="s">
        <x:v>180</x:v>
      </x:c>
      <x:c r="J85" s="44">
        <x:f>ROUND(E85/I83* H85,5)</x:f>
      </x:c>
      <x:c r="K85" s="45" t="s"/>
    </x:row>
    <x:row r="86" spans="1:27">
      <x:c r="B86" s="0" t="s">
        <x:v>222</x:v>
      </x:c>
      <x:c r="C86" s="0" t="s">
        <x:v>176</x:v>
      </x:c>
      <x:c r="D86" s="0" t="s">
        <x:v>223</x:v>
      </x:c>
      <x:c r="E86" s="42" t="n">
        <x:v>0.23</x:v>
      </x:c>
      <x:c r="F86" s="0" t="s">
        <x:v>178</x:v>
      </x:c>
      <x:c r="G86" s="0" t="s">
        <x:v>179</x:v>
      </x:c>
      <x:c r="H86" s="43" t="n">
        <x:v>18.39</x:v>
      </x:c>
      <x:c r="I86" s="0" t="s">
        <x:v>180</x:v>
      </x:c>
      <x:c r="J86" s="44">
        <x:f>ROUND(E86/I83* H86,5)</x:f>
      </x:c>
      <x:c r="K86" s="45" t="s"/>
    </x:row>
    <x:row r="87" spans="1:27">
      <x:c r="D87" s="46" t="s">
        <x:v>181</x:v>
      </x:c>
      <x:c r="E87" s="45" t="s"/>
      <x:c r="H87" s="45" t="s"/>
      <x:c r="K87" s="43">
        <x:f>SUM(J85:J86)</x:f>
      </x:c>
    </x:row>
    <x:row r="88" spans="1:27">
      <x:c r="B88" s="14" t="s">
        <x:v>182</x:v>
      </x:c>
      <x:c r="E88" s="45" t="s"/>
      <x:c r="H88" s="45" t="s"/>
      <x:c r="K88" s="45" t="s"/>
    </x:row>
    <x:row r="89" spans="1:27">
      <x:c r="B89" s="0" t="s">
        <x:v>229</x:v>
      </x:c>
      <x:c r="C89" s="0" t="s">
        <x:v>176</x:v>
      </x:c>
      <x:c r="D89" s="0" t="s">
        <x:v>230</x:v>
      </x:c>
      <x:c r="E89" s="42" t="n">
        <x:v>0.1</x:v>
      </x:c>
      <x:c r="F89" s="0" t="s">
        <x:v>178</x:v>
      </x:c>
      <x:c r="G89" s="0" t="s">
        <x:v>179</x:v>
      </x:c>
      <x:c r="H89" s="43" t="n">
        <x:v>29.7</x:v>
      </x:c>
      <x:c r="I89" s="0" t="s">
        <x:v>180</x:v>
      </x:c>
      <x:c r="J89" s="44">
        <x:f>ROUND(E89/I83* H89,5)</x:f>
      </x:c>
      <x:c r="K89" s="45" t="s"/>
    </x:row>
    <x:row r="90" spans="1:27">
      <x:c r="B90" s="0" t="s">
        <x:v>231</x:v>
      </x:c>
      <x:c r="C90" s="0" t="s">
        <x:v>146</x:v>
      </x:c>
      <x:c r="D90" s="0" t="s">
        <x:v>232</x:v>
      </x:c>
      <x:c r="E90" s="42" t="n">
        <x:v>0.0005</x:v>
      </x:c>
      <x:c r="F90" s="0" t="s">
        <x:v>178</x:v>
      </x:c>
      <x:c r="G90" s="0" t="s">
        <x:v>179</x:v>
      </x:c>
      <x:c r="H90" s="43" t="n">
        <x:v>44.15</x:v>
      </x:c>
      <x:c r="I90" s="0" t="s">
        <x:v>180</x:v>
      </x:c>
      <x:c r="J90" s="44">
        <x:f>ROUND(E90/I83* H90,5)</x:f>
      </x:c>
      <x:c r="K90" s="45" t="s"/>
    </x:row>
    <x:row r="91" spans="1:27">
      <x:c r="D91" s="46" t="s">
        <x:v>185</x:v>
      </x:c>
      <x:c r="E91" s="45" t="s"/>
      <x:c r="H91" s="45" t="s"/>
      <x:c r="K91" s="43">
        <x:f>SUM(J89:J90)</x:f>
      </x:c>
    </x:row>
    <x:row r="92" spans="1:27">
      <x:c r="B92" s="14" t="s">
        <x:v>186</x:v>
      </x:c>
      <x:c r="E92" s="45" t="s"/>
      <x:c r="H92" s="45" t="s"/>
      <x:c r="K92" s="45" t="s"/>
    </x:row>
    <x:row r="93" spans="1:27">
      <x:c r="B93" s="0" t="s">
        <x:v>233</x:v>
      </x:c>
      <x:c r="C93" s="0" t="s">
        <x:v>146</x:v>
      </x:c>
      <x:c r="D93" s="0" t="s">
        <x:v>234</x:v>
      </x:c>
      <x:c r="E93" s="42" t="n">
        <x:v>22.5012</x:v>
      </x:c>
      <x:c r="G93" s="0" t="s">
        <x:v>179</x:v>
      </x:c>
      <x:c r="H93" s="43" t="n">
        <x:v>0.21</x:v>
      </x:c>
      <x:c r="I93" s="0" t="s">
        <x:v>180</x:v>
      </x:c>
      <x:c r="J93" s="44">
        <x:f>ROUND(E93* H93,5)</x:f>
      </x:c>
      <x:c r="K93" s="45" t="s"/>
    </x:row>
    <x:row r="94" spans="1:27">
      <x:c r="D94" s="46" t="s">
        <x:v>197</x:v>
      </x:c>
      <x:c r="E94" s="45" t="s"/>
      <x:c r="H94" s="45" t="s"/>
      <x:c r="K94" s="43">
        <x:f>SUM(J93:J93)</x:f>
      </x:c>
    </x:row>
    <x:row r="95" spans="1:27">
      <x:c r="B95" s="14" t="s">
        <x:v>170</x:v>
      </x:c>
      <x:c r="E95" s="45" t="s"/>
      <x:c r="H95" s="45" t="s"/>
      <x:c r="K95" s="45" t="s"/>
    </x:row>
    <x:row r="96" spans="1:27">
      <x:c r="B96" s="0" t="s">
        <x:v>214</x:v>
      </x:c>
      <x:c r="C96" s="0" t="s">
        <x:v>188</x:v>
      </x:c>
      <x:c r="D96" s="0" t="s">
        <x:v>215</x:v>
      </x:c>
      <x:c r="E96" s="42" t="n">
        <x:v>0.009</x:v>
      </x:c>
      <x:c r="G96" s="0" t="s">
        <x:v>179</x:v>
      </x:c>
      <x:c r="H96" s="43" t="n">
        <x:v>98.996</x:v>
      </x:c>
      <x:c r="I96" s="0" t="s">
        <x:v>180</x:v>
      </x:c>
      <x:c r="J96" s="44">
        <x:f>ROUND(E96* H96,5)</x:f>
      </x:c>
      <x:c r="K96" s="45" t="s"/>
    </x:row>
    <x:row r="97" spans="1:27">
      <x:c r="B97" s="0" t="s">
        <x:v>209</x:v>
      </x:c>
      <x:c r="C97" s="0" t="s">
        <x:v>188</x:v>
      </x:c>
      <x:c r="D97" s="0" t="s">
        <x:v>210</x:v>
      </x:c>
      <x:c r="E97" s="42" t="n">
        <x:v>0.0128</x:v>
      </x:c>
      <x:c r="G97" s="0" t="s">
        <x:v>179</x:v>
      </x:c>
      <x:c r="H97" s="43" t="n">
        <x:v>106.3999</x:v>
      </x:c>
      <x:c r="I97" s="0" t="s">
        <x:v>180</x:v>
      </x:c>
      <x:c r="J97" s="44">
        <x:f>ROUND(E97* H97,5)</x:f>
      </x:c>
      <x:c r="K97" s="45" t="s"/>
    </x:row>
    <x:row r="98" spans="1:27">
      <x:c r="D98" s="46" t="s">
        <x:v>235</x:v>
      </x:c>
      <x:c r="E98" s="45" t="s"/>
      <x:c r="H98" s="45" t="s"/>
      <x:c r="K98" s="43">
        <x:f>SUM(J96:J97)</x:f>
      </x:c>
    </x:row>
    <x:row r="99" spans="1:27">
      <x:c r="D99" s="46" t="s">
        <x:v>198</x:v>
      </x:c>
      <x:c r="E99" s="45" t="s"/>
      <x:c r="H99" s="45" t="s"/>
      <x:c r="K99" s="47">
        <x:f>SUM(J84:J98)</x:f>
      </x:c>
    </x:row>
    <x:row r="100" spans="1:27">
      <x:c r="D100" s="46" t="s">
        <x:v>201</x:v>
      </x:c>
      <x:c r="E100" s="45" t="s"/>
      <x:c r="H100" s="45" t="s"/>
      <x:c r="K100" s="47">
        <x:f>SUM(K99:K99)</x:f>
      </x:c>
    </x:row>
    <x:row r="102" spans="1:27" customFormat="1" ht="45" customHeight="1">
      <x:c r="A102" s="35" t="s">
        <x:v>236</x:v>
      </x:c>
      <x:c r="B102" s="35" t="s">
        <x:v>44</x:v>
      </x:c>
      <x:c r="C102" s="36" t="s">
        <x:v>12</x:v>
      </x:c>
      <x:c r="D102" s="37" t="s">
        <x:v>45</x:v>
      </x:c>
      <x:c r="E102" s="36" t="s"/>
      <x:c r="F102" s="36" t="s"/>
      <x:c r="G102" s="36" t="s"/>
      <x:c r="H102" s="38" t="s">
        <x:v>173</x:v>
      </x:c>
      <x:c r="I102" s="39" t="n">
        <x:v>1</x:v>
      </x:c>
      <x:c r="J102" s="40" t="s"/>
      <x:c r="K102" s="41">
        <x:f>ROUND(K112,2)</x:f>
      </x:c>
      <x:c r="L102" s="36" t="s"/>
      <x:c r="M102" s="36" t="s"/>
      <x:c r="N102" s="36" t="s"/>
      <x:c r="O102" s="36" t="s"/>
      <x:c r="P102" s="36" t="s"/>
      <x:c r="Q102" s="36" t="s"/>
      <x:c r="R102" s="36" t="s"/>
      <x:c r="S102" s="36" t="s"/>
      <x:c r="T102" s="36" t="s"/>
      <x:c r="U102" s="36" t="s"/>
      <x:c r="V102" s="36" t="s"/>
      <x:c r="W102" s="36" t="s"/>
      <x:c r="X102" s="36" t="s"/>
      <x:c r="Y102" s="36" t="s"/>
      <x:c r="Z102" s="36" t="s"/>
      <x:c r="AA102" s="36" t="s"/>
    </x:row>
    <x:row r="103" spans="1:27">
      <x:c r="B103" s="14" t="s">
        <x:v>174</x:v>
      </x:c>
    </x:row>
    <x:row r="104" spans="1:27">
      <x:c r="B104" s="0" t="s">
        <x:v>227</x:v>
      </x:c>
      <x:c r="C104" s="0" t="s">
        <x:v>176</x:v>
      </x:c>
      <x:c r="D104" s="0" t="s">
        <x:v>228</x:v>
      </x:c>
      <x:c r="E104" s="42" t="n">
        <x:v>0.5</x:v>
      </x:c>
      <x:c r="F104" s="0" t="s">
        <x:v>178</x:v>
      </x:c>
      <x:c r="G104" s="0" t="s">
        <x:v>179</x:v>
      </x:c>
      <x:c r="H104" s="43" t="n">
        <x:v>21.99</x:v>
      </x:c>
      <x:c r="I104" s="0" t="s">
        <x:v>180</x:v>
      </x:c>
      <x:c r="J104" s="44">
        <x:f>ROUND(E104/I102* H104,5)</x:f>
      </x:c>
      <x:c r="K104" s="45" t="s"/>
    </x:row>
    <x:row r="105" spans="1:27">
      <x:c r="B105" s="0" t="s">
        <x:v>222</x:v>
      </x:c>
      <x:c r="C105" s="0" t="s">
        <x:v>176</x:v>
      </x:c>
      <x:c r="D105" s="0" t="s">
        <x:v>223</x:v>
      </x:c>
      <x:c r="E105" s="42" t="n">
        <x:v>0.25</x:v>
      </x:c>
      <x:c r="F105" s="0" t="s">
        <x:v>178</x:v>
      </x:c>
      <x:c r="G105" s="0" t="s">
        <x:v>179</x:v>
      </x:c>
      <x:c r="H105" s="43" t="n">
        <x:v>18.39</x:v>
      </x:c>
      <x:c r="I105" s="0" t="s">
        <x:v>180</x:v>
      </x:c>
      <x:c r="J105" s="44">
        <x:f>ROUND(E105/I102* H105,5)</x:f>
      </x:c>
      <x:c r="K105" s="45" t="s"/>
    </x:row>
    <x:row r="106" spans="1:27">
      <x:c r="D106" s="46" t="s">
        <x:v>181</x:v>
      </x:c>
      <x:c r="E106" s="45" t="s"/>
      <x:c r="H106" s="45" t="s"/>
      <x:c r="K106" s="43">
        <x:f>SUM(J104:J105)</x:f>
      </x:c>
    </x:row>
    <x:row r="107" spans="1:27">
      <x:c r="B107" s="14" t="s">
        <x:v>186</x:v>
      </x:c>
      <x:c r="E107" s="45" t="s"/>
      <x:c r="H107" s="45" t="s"/>
      <x:c r="K107" s="45" t="s"/>
    </x:row>
    <x:row r="108" spans="1:27">
      <x:c r="B108" s="0" t="s">
        <x:v>237</x:v>
      </x:c>
      <x:c r="C108" s="0" t="s">
        <x:v>146</x:v>
      </x:c>
      <x:c r="D108" s="0" t="s">
        <x:v>238</x:v>
      </x:c>
      <x:c r="E108" s="42" t="n">
        <x:v>1</x:v>
      </x:c>
      <x:c r="G108" s="0" t="s">
        <x:v>179</x:v>
      </x:c>
      <x:c r="H108" s="43" t="n">
        <x:v>0.84</x:v>
      </x:c>
      <x:c r="I108" s="0" t="s">
        <x:v>180</x:v>
      </x:c>
      <x:c r="J108" s="44">
        <x:f>ROUND(E108* H108,5)</x:f>
      </x:c>
      <x:c r="K108" s="45" t="s"/>
    </x:row>
    <x:row r="109" spans="1:27">
      <x:c r="B109" s="0" t="s">
        <x:v>239</x:v>
      </x:c>
      <x:c r="C109" s="0" t="s">
        <x:v>146</x:v>
      </x:c>
      <x:c r="D109" s="0" t="s">
        <x:v>240</x:v>
      </x:c>
      <x:c r="E109" s="42" t="n">
        <x:v>2</x:v>
      </x:c>
      <x:c r="G109" s="0" t="s">
        <x:v>179</x:v>
      </x:c>
      <x:c r="H109" s="43" t="n">
        <x:v>0.68</x:v>
      </x:c>
      <x:c r="I109" s="0" t="s">
        <x:v>180</x:v>
      </x:c>
      <x:c r="J109" s="44">
        <x:f>ROUND(E109* H109,5)</x:f>
      </x:c>
      <x:c r="K109" s="45" t="s"/>
    </x:row>
    <x:row r="110" spans="1:27">
      <x:c r="D110" s="46" t="s">
        <x:v>197</x:v>
      </x:c>
      <x:c r="E110" s="45" t="s"/>
      <x:c r="H110" s="45" t="s"/>
      <x:c r="K110" s="43">
        <x:f>SUM(J108:J109)</x:f>
      </x:c>
    </x:row>
    <x:row r="111" spans="1:27">
      <x:c r="D111" s="46" t="s">
        <x:v>198</x:v>
      </x:c>
      <x:c r="E111" s="45" t="s"/>
      <x:c r="H111" s="45" t="s"/>
      <x:c r="K111" s="47">
        <x:f>SUM(J103:J110)</x:f>
      </x:c>
    </x:row>
    <x:row r="112" spans="1:27">
      <x:c r="D112" s="46" t="s">
        <x:v>201</x:v>
      </x:c>
      <x:c r="E112" s="45" t="s"/>
      <x:c r="H112" s="45" t="s"/>
      <x:c r="K112" s="47">
        <x:f>SUM(K111:K111)</x:f>
      </x:c>
    </x:row>
    <x:row r="114" spans="1:27" customFormat="1" ht="45" customHeight="1">
      <x:c r="A114" s="35" t="s">
        <x:v>241</x:v>
      </x:c>
      <x:c r="B114" s="35" t="s">
        <x:v>48</x:v>
      </x:c>
      <x:c r="C114" s="36" t="s">
        <x:v>49</x:v>
      </x:c>
      <x:c r="D114" s="37" t="s">
        <x:v>50</x:v>
      </x:c>
      <x:c r="E114" s="36" t="s"/>
      <x:c r="F114" s="36" t="s"/>
      <x:c r="G114" s="36" t="s"/>
      <x:c r="H114" s="38" t="s">
        <x:v>173</x:v>
      </x:c>
      <x:c r="I114" s="39" t="n">
        <x:v>0.926</x:v>
      </x:c>
      <x:c r="J114" s="40" t="s"/>
      <x:c r="K114" s="41">
        <x:f>ROUND(K130,2)</x:f>
      </x:c>
      <x:c r="L114" s="36" t="s"/>
      <x:c r="M114" s="36" t="s"/>
      <x:c r="N114" s="36" t="s"/>
      <x:c r="O114" s="36" t="s"/>
      <x:c r="P114" s="36" t="s"/>
      <x:c r="Q114" s="36" t="s"/>
      <x:c r="R114" s="36" t="s"/>
      <x:c r="S114" s="36" t="s"/>
      <x:c r="T114" s="36" t="s"/>
      <x:c r="U114" s="36" t="s"/>
      <x:c r="V114" s="36" t="s"/>
      <x:c r="W114" s="36" t="s"/>
      <x:c r="X114" s="36" t="s"/>
      <x:c r="Y114" s="36" t="s"/>
      <x:c r="Z114" s="36" t="s"/>
      <x:c r="AA114" s="36" t="s"/>
    </x:row>
    <x:row r="115" spans="1:27">
      <x:c r="B115" s="14" t="s">
        <x:v>174</x:v>
      </x:c>
    </x:row>
    <x:row r="116" spans="1:27">
      <x:c r="B116" s="0" t="s">
        <x:v>227</x:v>
      </x:c>
      <x:c r="C116" s="0" t="s">
        <x:v>176</x:v>
      </x:c>
      <x:c r="D116" s="0" t="s">
        <x:v>228</x:v>
      </x:c>
      <x:c r="E116" s="42" t="n">
        <x:v>0.47</x:v>
      </x:c>
      <x:c r="F116" s="0" t="s">
        <x:v>178</x:v>
      </x:c>
      <x:c r="G116" s="0" t="s">
        <x:v>179</x:v>
      </x:c>
      <x:c r="H116" s="43" t="n">
        <x:v>21.99</x:v>
      </x:c>
      <x:c r="I116" s="0" t="s">
        <x:v>180</x:v>
      </x:c>
      <x:c r="J116" s="44">
        <x:f>ROUND(E116/I114* H116,5)</x:f>
      </x:c>
      <x:c r="K116" s="45" t="s"/>
    </x:row>
    <x:row r="117" spans="1:27">
      <x:c r="B117" s="0" t="s">
        <x:v>222</x:v>
      </x:c>
      <x:c r="C117" s="0" t="s">
        <x:v>176</x:v>
      </x:c>
      <x:c r="D117" s="0" t="s">
        <x:v>223</x:v>
      </x:c>
      <x:c r="E117" s="42" t="n">
        <x:v>0.24</x:v>
      </x:c>
      <x:c r="F117" s="0" t="s">
        <x:v>178</x:v>
      </x:c>
      <x:c r="G117" s="0" t="s">
        <x:v>179</x:v>
      </x:c>
      <x:c r="H117" s="43" t="n">
        <x:v>18.39</x:v>
      </x:c>
      <x:c r="I117" s="0" t="s">
        <x:v>180</x:v>
      </x:c>
      <x:c r="J117" s="44">
        <x:f>ROUND(E117/I114* H117,5)</x:f>
      </x:c>
      <x:c r="K117" s="45" t="s"/>
    </x:row>
    <x:row r="118" spans="1:27">
      <x:c r="D118" s="46" t="s">
        <x:v>181</x:v>
      </x:c>
      <x:c r="E118" s="45" t="s"/>
      <x:c r="H118" s="45" t="s"/>
      <x:c r="K118" s="43">
        <x:f>SUM(J116:J117)</x:f>
      </x:c>
    </x:row>
    <x:row r="119" spans="1:27">
      <x:c r="B119" s="14" t="s">
        <x:v>182</x:v>
      </x:c>
      <x:c r="E119" s="45" t="s"/>
      <x:c r="H119" s="45" t="s"/>
      <x:c r="K119" s="45" t="s"/>
    </x:row>
    <x:row r="120" spans="1:27">
      <x:c r="B120" s="0" t="s">
        <x:v>242</x:v>
      </x:c>
      <x:c r="C120" s="0" t="s">
        <x:v>176</x:v>
      </x:c>
      <x:c r="D120" s="0" t="s">
        <x:v>243</x:v>
      </x:c>
      <x:c r="E120" s="42" t="n">
        <x:v>0.47</x:v>
      </x:c>
      <x:c r="F120" s="0" t="s">
        <x:v>178</x:v>
      </x:c>
      <x:c r="G120" s="0" t="s">
        <x:v>179</x:v>
      </x:c>
      <x:c r="H120" s="43" t="n">
        <x:v>3.64</x:v>
      </x:c>
      <x:c r="I120" s="0" t="s">
        <x:v>180</x:v>
      </x:c>
      <x:c r="J120" s="44">
        <x:f>ROUND(E120/I114* H120,5)</x:f>
      </x:c>
      <x:c r="K120" s="45" t="s"/>
    </x:row>
    <x:row r="121" spans="1:27">
      <x:c r="B121" s="0" t="s">
        <x:v>231</x:v>
      </x:c>
      <x:c r="C121" s="0" t="s">
        <x:v>146</x:v>
      </x:c>
      <x:c r="D121" s="0" t="s">
        <x:v>232</x:v>
      </x:c>
      <x:c r="E121" s="42" t="n">
        <x:v>0.001</x:v>
      </x:c>
      <x:c r="F121" s="0" t="s">
        <x:v>178</x:v>
      </x:c>
      <x:c r="G121" s="0" t="s">
        <x:v>179</x:v>
      </x:c>
      <x:c r="H121" s="43" t="n">
        <x:v>44.15</x:v>
      </x:c>
      <x:c r="I121" s="0" t="s">
        <x:v>180</x:v>
      </x:c>
      <x:c r="J121" s="44">
        <x:f>ROUND(E121/I114* H121,5)</x:f>
      </x:c>
      <x:c r="K121" s="45" t="s"/>
    </x:row>
    <x:row r="122" spans="1:27">
      <x:c r="B122" s="0" t="s">
        <x:v>229</x:v>
      </x:c>
      <x:c r="C122" s="0" t="s">
        <x:v>176</x:v>
      </x:c>
      <x:c r="D122" s="0" t="s">
        <x:v>230</x:v>
      </x:c>
      <x:c r="E122" s="42" t="n">
        <x:v>0.1</x:v>
      </x:c>
      <x:c r="F122" s="0" t="s">
        <x:v>178</x:v>
      </x:c>
      <x:c r="G122" s="0" t="s">
        <x:v>179</x:v>
      </x:c>
      <x:c r="H122" s="43" t="n">
        <x:v>29.7</x:v>
      </x:c>
      <x:c r="I122" s="0" t="s">
        <x:v>180</x:v>
      </x:c>
      <x:c r="J122" s="44">
        <x:f>ROUND(E122/I114* H122,5)</x:f>
      </x:c>
      <x:c r="K122" s="45" t="s"/>
    </x:row>
    <x:row r="123" spans="1:27">
      <x:c r="D123" s="46" t="s">
        <x:v>185</x:v>
      </x:c>
      <x:c r="E123" s="45" t="s"/>
      <x:c r="H123" s="45" t="s"/>
      <x:c r="K123" s="43">
        <x:f>SUM(J120:J122)</x:f>
      </x:c>
    </x:row>
    <x:row r="124" spans="1:27">
      <x:c r="B124" s="14" t="s">
        <x:v>186</x:v>
      </x:c>
      <x:c r="E124" s="45" t="s"/>
      <x:c r="H124" s="45" t="s"/>
      <x:c r="K124" s="45" t="s"/>
    </x:row>
    <x:row r="125" spans="1:27">
      <x:c r="B125" s="0" t="s">
        <x:v>244</x:v>
      </x:c>
      <x:c r="C125" s="0" t="s">
        <x:v>212</x:v>
      </x:c>
      <x:c r="D125" s="0" t="s">
        <x:v>245</x:v>
      </x:c>
      <x:c r="E125" s="42" t="n">
        <x:v>21</x:v>
      </x:c>
      <x:c r="G125" s="0" t="s">
        <x:v>179</x:v>
      </x:c>
      <x:c r="H125" s="43" t="n">
        <x:v>0.15</x:v>
      </x:c>
      <x:c r="I125" s="0" t="s">
        <x:v>180</x:v>
      </x:c>
      <x:c r="J125" s="44">
        <x:f>ROUND(E125* H125,5)</x:f>
      </x:c>
      <x:c r="K125" s="45" t="s"/>
    </x:row>
    <x:row r="126" spans="1:27">
      <x:c r="B126" s="0" t="s">
        <x:v>246</x:v>
      </x:c>
      <x:c r="C126" s="0" t="s">
        <x:v>247</x:v>
      </x:c>
      <x:c r="D126" s="0" t="s">
        <x:v>248</x:v>
      </x:c>
      <x:c r="E126" s="42" t="n">
        <x:v>0.3</x:v>
      </x:c>
      <x:c r="G126" s="0" t="s">
        <x:v>179</x:v>
      </x:c>
      <x:c r="H126" s="43" t="n">
        <x:v>1.91</x:v>
      </x:c>
      <x:c r="I126" s="0" t="s">
        <x:v>180</x:v>
      </x:c>
      <x:c r="J126" s="44">
        <x:f>ROUND(E126* H126,5)</x:f>
      </x:c>
      <x:c r="K126" s="45" t="s"/>
    </x:row>
    <x:row r="127" spans="1:27">
      <x:c r="B127" s="0" t="s">
        <x:v>187</x:v>
      </x:c>
      <x:c r="C127" s="0" t="s">
        <x:v>188</x:v>
      </x:c>
      <x:c r="D127" s="0" t="s">
        <x:v>189</x:v>
      </x:c>
      <x:c r="E127" s="42" t="n">
        <x:v>0.002</x:v>
      </x:c>
      <x:c r="G127" s="0" t="s">
        <x:v>179</x:v>
      </x:c>
      <x:c r="H127" s="43" t="n">
        <x:v>1.01</x:v>
      </x:c>
      <x:c r="I127" s="0" t="s">
        <x:v>180</x:v>
      </x:c>
      <x:c r="J127" s="44">
        <x:f>ROUND(E127* H127,5)</x:f>
      </x:c>
      <x:c r="K127" s="45" t="s"/>
    </x:row>
    <x:row r="128" spans="1:27">
      <x:c r="D128" s="46" t="s">
        <x:v>197</x:v>
      </x:c>
      <x:c r="E128" s="45" t="s"/>
      <x:c r="H128" s="45" t="s"/>
      <x:c r="K128" s="43">
        <x:f>SUM(J125:J127)</x:f>
      </x:c>
    </x:row>
    <x:row r="129" spans="1:27">
      <x:c r="D129" s="46" t="s">
        <x:v>198</x:v>
      </x:c>
      <x:c r="E129" s="45" t="s"/>
      <x:c r="H129" s="45" t="s"/>
      <x:c r="K129" s="47">
        <x:f>SUM(J115:J128)</x:f>
      </x:c>
    </x:row>
    <x:row r="130" spans="1:27">
      <x:c r="D130" s="46" t="s">
        <x:v>201</x:v>
      </x:c>
      <x:c r="E130" s="45" t="s"/>
      <x:c r="H130" s="45" t="s"/>
      <x:c r="K130" s="47">
        <x:f>SUM(K129:K129)</x:f>
      </x:c>
    </x:row>
    <x:row r="132" spans="1:27" customFormat="1" ht="45" customHeight="1">
      <x:c r="A132" s="35" t="s">
        <x:v>249</x:v>
      </x:c>
      <x:c r="B132" s="35" t="s">
        <x:v>51</x:v>
      </x:c>
      <x:c r="C132" s="36" t="s">
        <x:v>19</x:v>
      </x:c>
      <x:c r="D132" s="37" t="s">
        <x:v>52</x:v>
      </x:c>
      <x:c r="E132" s="36" t="s"/>
      <x:c r="F132" s="36" t="s"/>
      <x:c r="G132" s="36" t="s"/>
      <x:c r="H132" s="38" t="s">
        <x:v>173</x:v>
      </x:c>
      <x:c r="I132" s="39" t="n">
        <x:v>1</x:v>
      </x:c>
      <x:c r="J132" s="40" t="s"/>
      <x:c r="K132" s="41">
        <x:f>ROUND(K145,2)</x:f>
      </x:c>
      <x:c r="L132" s="36" t="s"/>
      <x:c r="M132" s="36" t="s"/>
      <x:c r="N132" s="36" t="s"/>
      <x:c r="O132" s="36" t="s"/>
      <x:c r="P132" s="36" t="s"/>
      <x:c r="Q132" s="36" t="s"/>
      <x:c r="R132" s="36" t="s"/>
      <x:c r="S132" s="36" t="s"/>
      <x:c r="T132" s="36" t="s"/>
      <x:c r="U132" s="36" t="s"/>
      <x:c r="V132" s="36" t="s"/>
      <x:c r="W132" s="36" t="s"/>
      <x:c r="X132" s="36" t="s"/>
      <x:c r="Y132" s="36" t="s"/>
      <x:c r="Z132" s="36" t="s"/>
      <x:c r="AA132" s="36" t="s"/>
    </x:row>
    <x:row r="133" spans="1:27">
      <x:c r="B133" s="14" t="s">
        <x:v>174</x:v>
      </x:c>
    </x:row>
    <x:row r="134" spans="1:27">
      <x:c r="B134" s="0" t="s">
        <x:v>222</x:v>
      </x:c>
      <x:c r="C134" s="0" t="s">
        <x:v>176</x:v>
      </x:c>
      <x:c r="D134" s="0" t="s">
        <x:v>223</x:v>
      </x:c>
      <x:c r="E134" s="42" t="n">
        <x:v>0.1</x:v>
      </x:c>
      <x:c r="F134" s="0" t="s">
        <x:v>178</x:v>
      </x:c>
      <x:c r="G134" s="0" t="s">
        <x:v>179</x:v>
      </x:c>
      <x:c r="H134" s="43" t="n">
        <x:v>18.39</x:v>
      </x:c>
      <x:c r="I134" s="0" t="s">
        <x:v>180</x:v>
      </x:c>
      <x:c r="J134" s="44">
        <x:f>ROUND(E134/I132* H134,5)</x:f>
      </x:c>
      <x:c r="K134" s="45" t="s"/>
    </x:row>
    <x:row r="135" spans="1:27">
      <x:c r="B135" s="0" t="s">
        <x:v>250</x:v>
      </x:c>
      <x:c r="C135" s="0" t="s">
        <x:v>251</x:v>
      </x:c>
      <x:c r="D135" s="0" t="s">
        <x:v>252</x:v>
      </x:c>
      <x:c r="E135" s="42" t="n">
        <x:v>0.3</x:v>
      </x:c>
      <x:c r="F135" s="0" t="s">
        <x:v>178</x:v>
      </x:c>
      <x:c r="G135" s="0" t="s">
        <x:v>179</x:v>
      </x:c>
      <x:c r="H135" s="43" t="n">
        <x:v>27.54</x:v>
      </x:c>
      <x:c r="I135" s="0" t="s">
        <x:v>180</x:v>
      </x:c>
      <x:c r="J135" s="44">
        <x:f>ROUND(E135/I132* H135,5)</x:f>
      </x:c>
      <x:c r="K135" s="45" t="s"/>
    </x:row>
    <x:row r="136" spans="1:27">
      <x:c r="D136" s="46" t="s">
        <x:v>181</x:v>
      </x:c>
      <x:c r="E136" s="45" t="s"/>
      <x:c r="H136" s="45" t="s"/>
      <x:c r="K136" s="43">
        <x:f>SUM(J134:J135)</x:f>
      </x:c>
    </x:row>
    <x:row r="137" spans="1:27">
      <x:c r="B137" s="14" t="s">
        <x:v>186</x:v>
      </x:c>
      <x:c r="E137" s="45" t="s"/>
      <x:c r="H137" s="45" t="s"/>
      <x:c r="K137" s="45" t="s"/>
    </x:row>
    <x:row r="138" spans="1:27">
      <x:c r="B138" s="0" t="s">
        <x:v>253</x:v>
      </x:c>
      <x:c r="C138" s="0" t="s">
        <x:v>254</x:v>
      </x:c>
      <x:c r="D138" s="0" t="s">
        <x:v>255</x:v>
      </x:c>
      <x:c r="E138" s="42" t="n">
        <x:v>4.9028</x:v>
      </x:c>
      <x:c r="G138" s="0" t="s">
        <x:v>179</x:v>
      </x:c>
      <x:c r="H138" s="43" t="n">
        <x:v>0.33</x:v>
      </x:c>
      <x:c r="I138" s="0" t="s">
        <x:v>180</x:v>
      </x:c>
      <x:c r="J138" s="44">
        <x:f>ROUND(E138* H138,5)</x:f>
      </x:c>
      <x:c r="K138" s="45" t="s"/>
    </x:row>
    <x:row r="139" spans="1:27">
      <x:c r="B139" s="0" t="s">
        <x:v>256</x:v>
      </x:c>
      <x:c r="C139" s="0" t="s">
        <x:v>19</x:v>
      </x:c>
      <x:c r="D139" s="0" t="s">
        <x:v>257</x:v>
      </x:c>
      <x:c r="E139" s="42" t="n">
        <x:v>1.1</x:v>
      </x:c>
      <x:c r="G139" s="0" t="s">
        <x:v>179</x:v>
      </x:c>
      <x:c r="H139" s="43" t="n">
        <x:v>15.69</x:v>
      </x:c>
      <x:c r="I139" s="0" t="s">
        <x:v>180</x:v>
      </x:c>
      <x:c r="J139" s="44">
        <x:f>ROUND(E139* H139,5)</x:f>
      </x:c>
      <x:c r="K139" s="45" t="s"/>
    </x:row>
    <x:row r="140" spans="1:27">
      <x:c r="B140" s="0" t="s">
        <x:v>258</x:v>
      </x:c>
      <x:c r="C140" s="0" t="s">
        <x:v>254</x:v>
      </x:c>
      <x:c r="D140" s="0" t="s">
        <x:v>259</x:v>
      </x:c>
      <x:c r="E140" s="42" t="n">
        <x:v>0.51</x:v>
      </x:c>
      <x:c r="G140" s="0" t="s">
        <x:v>179</x:v>
      </x:c>
      <x:c r="H140" s="43" t="n">
        <x:v>0.38</x:v>
      </x:c>
      <x:c r="I140" s="0" t="s">
        <x:v>180</x:v>
      </x:c>
      <x:c r="J140" s="44">
        <x:f>ROUND(E140* H140,5)</x:f>
      </x:c>
      <x:c r="K140" s="45" t="s"/>
    </x:row>
    <x:row r="141" spans="1:27">
      <x:c r="D141" s="46" t="s">
        <x:v>197</x:v>
      </x:c>
      <x:c r="E141" s="45" t="s"/>
      <x:c r="H141" s="45" t="s"/>
      <x:c r="K141" s="43">
        <x:f>SUM(J138:J140)</x:f>
      </x:c>
    </x:row>
    <x:row r="142" spans="1:27">
      <x:c r="E142" s="45" t="s"/>
      <x:c r="H142" s="45" t="s"/>
      <x:c r="K142" s="45" t="s"/>
    </x:row>
    <x:row r="143" spans="1:27">
      <x:c r="D143" s="46" t="s">
        <x:v>199</x:v>
      </x:c>
      <x:c r="E143" s="45" t="s"/>
      <x:c r="H143" s="45" t="n">
        <x:v>2.5</x:v>
      </x:c>
      <x:c r="I143" s="0" t="s">
        <x:v>200</x:v>
      </x:c>
      <x:c r="J143" s="0">
        <x:f>ROUND(H143/100*K136,5)</x:f>
      </x:c>
      <x:c r="K143" s="45" t="s"/>
    </x:row>
    <x:row r="144" spans="1:27">
      <x:c r="D144" s="46" t="s">
        <x:v>198</x:v>
      </x:c>
      <x:c r="E144" s="45" t="s"/>
      <x:c r="H144" s="45" t="s"/>
      <x:c r="K144" s="47">
        <x:f>SUM(J133:J143)</x:f>
      </x:c>
    </x:row>
    <x:row r="145" spans="1:27">
      <x:c r="D145" s="46" t="s">
        <x:v>201</x:v>
      </x:c>
      <x:c r="E145" s="45" t="s"/>
      <x:c r="H145" s="45" t="s"/>
      <x:c r="K145" s="47">
        <x:f>SUM(K144:K144)</x:f>
      </x:c>
    </x:row>
    <x:row r="147" spans="1:27" customFormat="1" ht="45" customHeight="1">
      <x:c r="A147" s="35" t="s">
        <x:v>260</x:v>
      </x:c>
      <x:c r="B147" s="35" t="s">
        <x:v>63</x:v>
      </x:c>
      <x:c r="C147" s="36" t="s">
        <x:v>49</x:v>
      </x:c>
      <x:c r="D147" s="37" t="s">
        <x:v>64</x:v>
      </x:c>
      <x:c r="E147" s="36" t="s"/>
      <x:c r="F147" s="36" t="s"/>
      <x:c r="G147" s="36" t="s"/>
      <x:c r="H147" s="38" t="s">
        <x:v>173</x:v>
      </x:c>
      <x:c r="I147" s="39" t="n">
        <x:v>2</x:v>
      </x:c>
      <x:c r="J147" s="40" t="s"/>
      <x:c r="K147" s="41">
        <x:f>ROUND(K159,2)</x:f>
      </x:c>
      <x:c r="L147" s="36" t="s"/>
      <x:c r="M147" s="36" t="s"/>
      <x:c r="N147" s="36" t="s"/>
      <x:c r="O147" s="36" t="s"/>
      <x:c r="P147" s="36" t="s"/>
      <x:c r="Q147" s="36" t="s"/>
      <x:c r="R147" s="36" t="s"/>
      <x:c r="S147" s="36" t="s"/>
      <x:c r="T147" s="36" t="s"/>
      <x:c r="U147" s="36" t="s"/>
      <x:c r="V147" s="36" t="s"/>
      <x:c r="W147" s="36" t="s"/>
      <x:c r="X147" s="36" t="s"/>
      <x:c r="Y147" s="36" t="s"/>
      <x:c r="Z147" s="36" t="s"/>
      <x:c r="AA147" s="36" t="s"/>
    </x:row>
    <x:row r="148" spans="1:27">
      <x:c r="B148" s="14" t="s">
        <x:v>174</x:v>
      </x:c>
    </x:row>
    <x:row r="149" spans="1:27">
      <x:c r="B149" s="0" t="s">
        <x:v>261</x:v>
      </x:c>
      <x:c r="C149" s="0" t="s">
        <x:v>176</x:v>
      </x:c>
      <x:c r="D149" s="0" t="s">
        <x:v>262</x:v>
      </x:c>
      <x:c r="E149" s="42" t="n">
        <x:v>0.2</x:v>
      </x:c>
      <x:c r="F149" s="0" t="s">
        <x:v>178</x:v>
      </x:c>
      <x:c r="G149" s="0" t="s">
        <x:v>179</x:v>
      </x:c>
      <x:c r="H149" s="43" t="n">
        <x:v>19.7</x:v>
      </x:c>
      <x:c r="I149" s="0" t="s">
        <x:v>180</x:v>
      </x:c>
      <x:c r="J149" s="44">
        <x:f>ROUND(E149/I147* H149,5)</x:f>
      </x:c>
      <x:c r="K149" s="45" t="s"/>
    </x:row>
    <x:row r="150" spans="1:27">
      <x:c r="B150" s="0" t="s">
        <x:v>263</x:v>
      </x:c>
      <x:c r="C150" s="0" t="s">
        <x:v>176</x:v>
      </x:c>
      <x:c r="D150" s="0" t="s">
        <x:v>264</x:v>
      </x:c>
      <x:c r="E150" s="42" t="n">
        <x:v>0.2</x:v>
      </x:c>
      <x:c r="F150" s="0" t="s">
        <x:v>178</x:v>
      </x:c>
      <x:c r="G150" s="0" t="s">
        <x:v>179</x:v>
      </x:c>
      <x:c r="H150" s="43" t="n">
        <x:v>16.93</x:v>
      </x:c>
      <x:c r="I150" s="0" t="s">
        <x:v>180</x:v>
      </x:c>
      <x:c r="J150" s="44">
        <x:f>ROUND(E150/I147* H150,5)</x:f>
      </x:c>
      <x:c r="K150" s="45" t="s"/>
    </x:row>
    <x:row r="151" spans="1:27">
      <x:c r="D151" s="46" t="s">
        <x:v>181</x:v>
      </x:c>
      <x:c r="E151" s="45" t="s"/>
      <x:c r="H151" s="45" t="s"/>
      <x:c r="K151" s="43">
        <x:f>SUM(J149:J150)</x:f>
      </x:c>
    </x:row>
    <x:row r="152" spans="1:27">
      <x:c r="B152" s="14" t="s">
        <x:v>186</x:v>
      </x:c>
      <x:c r="E152" s="45" t="s"/>
      <x:c r="H152" s="45" t="s"/>
      <x:c r="K152" s="45" t="s"/>
    </x:row>
    <x:row r="153" spans="1:27">
      <x:c r="B153" s="0" t="s">
        <x:v>265</x:v>
      </x:c>
      <x:c r="C153" s="0" t="s">
        <x:v>49</x:v>
      </x:c>
      <x:c r="D153" s="0" t="s">
        <x:v>266</x:v>
      </x:c>
      <x:c r="E153" s="42" t="n">
        <x:v>1.03</x:v>
      </x:c>
      <x:c r="G153" s="0" t="s">
        <x:v>179</x:v>
      </x:c>
      <x:c r="H153" s="43" t="n">
        <x:v>3.95</x:v>
      </x:c>
      <x:c r="I153" s="0" t="s">
        <x:v>180</x:v>
      </x:c>
      <x:c r="J153" s="44">
        <x:f>ROUND(E153* H153,5)</x:f>
      </x:c>
      <x:c r="K153" s="45" t="s"/>
    </x:row>
    <x:row r="154" spans="1:27">
      <x:c r="B154" s="0" t="s">
        <x:v>267</x:v>
      </x:c>
      <x:c r="C154" s="0" t="s">
        <x:v>49</x:v>
      </x:c>
      <x:c r="D154" s="0" t="s">
        <x:v>268</x:v>
      </x:c>
      <x:c r="E154" s="42" t="n">
        <x:v>1.03</x:v>
      </x:c>
      <x:c r="G154" s="0" t="s">
        <x:v>179</x:v>
      </x:c>
      <x:c r="H154" s="43" t="n">
        <x:v>47</x:v>
      </x:c>
      <x:c r="I154" s="0" t="s">
        <x:v>180</x:v>
      </x:c>
      <x:c r="J154" s="44">
        <x:f>ROUND(E154* H154,5)</x:f>
      </x:c>
      <x:c r="K154" s="45" t="s"/>
    </x:row>
    <x:row r="155" spans="1:27">
      <x:c r="D155" s="46" t="s">
        <x:v>197</x:v>
      </x:c>
      <x:c r="E155" s="45" t="s"/>
      <x:c r="H155" s="45" t="s"/>
      <x:c r="K155" s="43">
        <x:f>SUM(J153:J154)</x:f>
      </x:c>
    </x:row>
    <x:row r="156" spans="1:27">
      <x:c r="E156" s="45" t="s"/>
      <x:c r="H156" s="45" t="s"/>
      <x:c r="K156" s="45" t="s"/>
    </x:row>
    <x:row r="157" spans="1:27">
      <x:c r="D157" s="46" t="s">
        <x:v>199</x:v>
      </x:c>
      <x:c r="E157" s="45" t="s"/>
      <x:c r="H157" s="45" t="n">
        <x:v>1.5</x:v>
      </x:c>
      <x:c r="I157" s="0" t="s">
        <x:v>200</x:v>
      </x:c>
      <x:c r="J157" s="0">
        <x:f>ROUND(H157/100*K151,5)</x:f>
      </x:c>
      <x:c r="K157" s="45" t="s"/>
    </x:row>
    <x:row r="158" spans="1:27">
      <x:c r="D158" s="46" t="s">
        <x:v>198</x:v>
      </x:c>
      <x:c r="E158" s="45" t="s"/>
      <x:c r="H158" s="45" t="s"/>
      <x:c r="K158" s="47">
        <x:f>SUM(J148:J157)</x:f>
      </x:c>
    </x:row>
    <x:row r="159" spans="1:27">
      <x:c r="D159" s="46" t="s">
        <x:v>201</x:v>
      </x:c>
      <x:c r="E159" s="45" t="s"/>
      <x:c r="H159" s="45" t="s"/>
      <x:c r="K159" s="47">
        <x:f>SUM(K158:K158)</x:f>
      </x:c>
    </x:row>
    <x:row r="161" spans="1:27" customFormat="1" ht="45" customHeight="1">
      <x:c r="A161" s="35" t="s">
        <x:v>269</x:v>
      </x:c>
      <x:c r="B161" s="35" t="s">
        <x:v>65</x:v>
      </x:c>
      <x:c r="C161" s="36" t="s">
        <x:v>19</x:v>
      </x:c>
      <x:c r="D161" s="37" t="s">
        <x:v>66</x:v>
      </x:c>
      <x:c r="E161" s="36" t="s"/>
      <x:c r="F161" s="36" t="s"/>
      <x:c r="G161" s="36" t="s"/>
      <x:c r="H161" s="38" t="s">
        <x:v>173</x:v>
      </x:c>
      <x:c r="I161" s="39" t="n">
        <x:v>1</x:v>
      </x:c>
      <x:c r="J161" s="40" t="s"/>
      <x:c r="K161" s="41">
        <x:f>ROUND(K171,2)</x:f>
      </x:c>
      <x:c r="L161" s="36" t="s"/>
      <x:c r="M161" s="36" t="s"/>
      <x:c r="N161" s="36" t="s"/>
      <x:c r="O161" s="36" t="s"/>
      <x:c r="P161" s="36" t="s"/>
      <x:c r="Q161" s="36" t="s"/>
      <x:c r="R161" s="36" t="s"/>
      <x:c r="S161" s="36" t="s"/>
      <x:c r="T161" s="36" t="s"/>
      <x:c r="U161" s="36" t="s"/>
      <x:c r="V161" s="36" t="s"/>
      <x:c r="W161" s="36" t="s"/>
      <x:c r="X161" s="36" t="s"/>
      <x:c r="Y161" s="36" t="s"/>
      <x:c r="Z161" s="36" t="s"/>
      <x:c r="AA161" s="36" t="s"/>
    </x:row>
    <x:row r="162" spans="1:27">
      <x:c r="B162" s="14" t="s">
        <x:v>174</x:v>
      </x:c>
    </x:row>
    <x:row r="163" spans="1:27">
      <x:c r="B163" s="0" t="s">
        <x:v>270</x:v>
      </x:c>
      <x:c r="C163" s="0" t="s">
        <x:v>176</x:v>
      </x:c>
      <x:c r="D163" s="0" t="s">
        <x:v>271</x:v>
      </x:c>
      <x:c r="E163" s="42" t="n">
        <x:v>0.015</x:v>
      </x:c>
      <x:c r="F163" s="0" t="s">
        <x:v>178</x:v>
      </x:c>
      <x:c r="G163" s="0" t="s">
        <x:v>179</x:v>
      </x:c>
      <x:c r="H163" s="43" t="n">
        <x:v>19.53</x:v>
      </x:c>
      <x:c r="I163" s="0" t="s">
        <x:v>180</x:v>
      </x:c>
      <x:c r="J163" s="44">
        <x:f>ROUND(E163/I161* H163,5)</x:f>
      </x:c>
      <x:c r="K163" s="45" t="s"/>
    </x:row>
    <x:row r="164" spans="1:27">
      <x:c r="B164" s="0" t="s">
        <x:v>272</x:v>
      </x:c>
      <x:c r="C164" s="0" t="s">
        <x:v>176</x:v>
      </x:c>
      <x:c r="D164" s="0" t="s">
        <x:v>273</x:v>
      </x:c>
      <x:c r="E164" s="42" t="n">
        <x:v>0.1543</x:v>
      </x:c>
      <x:c r="F164" s="0" t="s">
        <x:v>178</x:v>
      </x:c>
      <x:c r="G164" s="0" t="s">
        <x:v>179</x:v>
      </x:c>
      <x:c r="H164" s="43" t="n">
        <x:v>21.99</x:v>
      </x:c>
      <x:c r="I164" s="0" t="s">
        <x:v>180</x:v>
      </x:c>
      <x:c r="J164" s="44">
        <x:f>ROUND(E164/I161* H164,5)</x:f>
      </x:c>
      <x:c r="K164" s="45" t="s"/>
    </x:row>
    <x:row r="165" spans="1:27">
      <x:c r="D165" s="46" t="s">
        <x:v>181</x:v>
      </x:c>
      <x:c r="E165" s="45" t="s"/>
      <x:c r="H165" s="45" t="s"/>
      <x:c r="K165" s="43">
        <x:f>SUM(J163:J164)</x:f>
      </x:c>
    </x:row>
    <x:row r="166" spans="1:27">
      <x:c r="B166" s="14" t="s">
        <x:v>186</x:v>
      </x:c>
      <x:c r="E166" s="45" t="s"/>
      <x:c r="H166" s="45" t="s"/>
      <x:c r="K166" s="45" t="s"/>
    </x:row>
    <x:row r="167" spans="1:27">
      <x:c r="B167" s="0" t="s">
        <x:v>274</x:v>
      </x:c>
      <x:c r="C167" s="0" t="s">
        <x:v>212</x:v>
      </x:c>
      <x:c r="D167" s="0" t="s">
        <x:v>275</x:v>
      </x:c>
      <x:c r="E167" s="42" t="n">
        <x:v>0.3978</x:v>
      </x:c>
      <x:c r="G167" s="0" t="s">
        <x:v>179</x:v>
      </x:c>
      <x:c r="H167" s="43" t="n">
        <x:v>2.84</x:v>
      </x:c>
      <x:c r="I167" s="0" t="s">
        <x:v>180</x:v>
      </x:c>
      <x:c r="J167" s="44">
        <x:f>ROUND(E167* H167,5)</x:f>
      </x:c>
      <x:c r="K167" s="45" t="s"/>
    </x:row>
    <x:row r="168" spans="1:27">
      <x:c r="B168" s="0" t="s">
        <x:v>276</x:v>
      </x:c>
      <x:c r="C168" s="0" t="s">
        <x:v>212</x:v>
      </x:c>
      <x:c r="D168" s="0" t="s">
        <x:v>277</x:v>
      </x:c>
      <x:c r="E168" s="42" t="n">
        <x:v>0.153</x:v>
      </x:c>
      <x:c r="G168" s="0" t="s">
        <x:v>179</x:v>
      </x:c>
      <x:c r="H168" s="43" t="n">
        <x:v>5.21</x:v>
      </x:c>
      <x:c r="I168" s="0" t="s">
        <x:v>180</x:v>
      </x:c>
      <x:c r="J168" s="44">
        <x:f>ROUND(E168* H168,5)</x:f>
      </x:c>
      <x:c r="K168" s="45" t="s"/>
    </x:row>
    <x:row r="169" spans="1:27">
      <x:c r="D169" s="46" t="s">
        <x:v>197</x:v>
      </x:c>
      <x:c r="E169" s="45" t="s"/>
      <x:c r="H169" s="45" t="s"/>
      <x:c r="K169" s="43">
        <x:f>SUM(J167:J168)</x:f>
      </x:c>
    </x:row>
    <x:row r="170" spans="1:27">
      <x:c r="D170" s="46" t="s">
        <x:v>198</x:v>
      </x:c>
      <x:c r="E170" s="45" t="s"/>
      <x:c r="H170" s="45" t="s"/>
      <x:c r="K170" s="47">
        <x:f>SUM(J162:J169)</x:f>
      </x:c>
    </x:row>
    <x:row r="171" spans="1:27">
      <x:c r="D171" s="46" t="s">
        <x:v>201</x:v>
      </x:c>
      <x:c r="E171" s="45" t="s"/>
      <x:c r="H171" s="45" t="s"/>
      <x:c r="K171" s="47">
        <x:f>SUM(K170:K170)</x:f>
      </x:c>
    </x:row>
    <x:row r="173" spans="1:27" customFormat="1" ht="45" customHeight="1">
      <x:c r="A173" s="35" t="s">
        <x:v>278</x:v>
      </x:c>
      <x:c r="B173" s="35" t="s">
        <x:v>56</x:v>
      </x:c>
      <x:c r="C173" s="36" t="s">
        <x:v>19</x:v>
      </x:c>
      <x:c r="D173" s="37" t="s">
        <x:v>57</x:v>
      </x:c>
      <x:c r="E173" s="36" t="s"/>
      <x:c r="F173" s="36" t="s"/>
      <x:c r="G173" s="36" t="s"/>
      <x:c r="H173" s="38" t="s">
        <x:v>173</x:v>
      </x:c>
      <x:c r="I173" s="39" t="n">
        <x:v>1</x:v>
      </x:c>
      <x:c r="J173" s="40" t="s"/>
      <x:c r="K173" s="41">
        <x:f>ROUND(K184,2)</x:f>
      </x:c>
      <x:c r="L173" s="36" t="s"/>
      <x:c r="M173" s="36" t="s"/>
      <x:c r="N173" s="36" t="s"/>
      <x:c r="O173" s="36" t="s"/>
      <x:c r="P173" s="36" t="s"/>
      <x:c r="Q173" s="36" t="s"/>
      <x:c r="R173" s="36" t="s"/>
      <x:c r="S173" s="36" t="s"/>
      <x:c r="T173" s="36" t="s"/>
      <x:c r="U173" s="36" t="s"/>
      <x:c r="V173" s="36" t="s"/>
      <x:c r="W173" s="36" t="s"/>
      <x:c r="X173" s="36" t="s"/>
      <x:c r="Y173" s="36" t="s"/>
      <x:c r="Z173" s="36" t="s"/>
      <x:c r="AA173" s="36" t="s"/>
    </x:row>
    <x:row r="174" spans="1:27">
      <x:c r="B174" s="14" t="s">
        <x:v>174</x:v>
      </x:c>
    </x:row>
    <x:row r="175" spans="1:27">
      <x:c r="B175" s="0" t="s">
        <x:v>222</x:v>
      </x:c>
      <x:c r="C175" s="0" t="s">
        <x:v>176</x:v>
      </x:c>
      <x:c r="D175" s="0" t="s">
        <x:v>223</x:v>
      </x:c>
      <x:c r="E175" s="42" t="n">
        <x:v>0.256</x:v>
      </x:c>
      <x:c r="F175" s="0" t="s">
        <x:v>178</x:v>
      </x:c>
      <x:c r="G175" s="0" t="s">
        <x:v>179</x:v>
      </x:c>
      <x:c r="H175" s="43" t="n">
        <x:v>18.39</x:v>
      </x:c>
      <x:c r="I175" s="0" t="s">
        <x:v>180</x:v>
      </x:c>
      <x:c r="J175" s="44">
        <x:f>ROUND(E175/I173* H175,5)</x:f>
      </x:c>
      <x:c r="K175" s="45" t="s"/>
    </x:row>
    <x:row r="176" spans="1:27">
      <x:c r="B176" s="0" t="s">
        <x:v>227</x:v>
      </x:c>
      <x:c r="C176" s="0" t="s">
        <x:v>176</x:v>
      </x:c>
      <x:c r="D176" s="0" t="s">
        <x:v>228</x:v>
      </x:c>
      <x:c r="E176" s="42" t="n">
        <x:v>0.128</x:v>
      </x:c>
      <x:c r="F176" s="0" t="s">
        <x:v>178</x:v>
      </x:c>
      <x:c r="G176" s="0" t="s">
        <x:v>179</x:v>
      </x:c>
      <x:c r="H176" s="43" t="n">
        <x:v>21.99</x:v>
      </x:c>
      <x:c r="I176" s="0" t="s">
        <x:v>180</x:v>
      </x:c>
      <x:c r="J176" s="44">
        <x:f>ROUND(E176/I173* H176,5)</x:f>
      </x:c>
      <x:c r="K176" s="45" t="s"/>
    </x:row>
    <x:row r="177" spans="1:27">
      <x:c r="D177" s="46" t="s">
        <x:v>181</x:v>
      </x:c>
      <x:c r="E177" s="45" t="s"/>
      <x:c r="H177" s="45" t="s"/>
      <x:c r="K177" s="43">
        <x:f>SUM(J175:J176)</x:f>
      </x:c>
    </x:row>
    <x:row r="178" spans="1:27">
      <x:c r="B178" s="14" t="s">
        <x:v>170</x:v>
      </x:c>
      <x:c r="E178" s="45" t="s"/>
      <x:c r="H178" s="45" t="s"/>
      <x:c r="K178" s="45" t="s"/>
    </x:row>
    <x:row r="179" spans="1:27">
      <x:c r="B179" s="0" t="s">
        <x:v>171</x:v>
      </x:c>
      <x:c r="C179" s="0" t="s">
        <x:v>160</x:v>
      </x:c>
      <x:c r="D179" s="0" t="s">
        <x:v>172</x:v>
      </x:c>
      <x:c r="E179" s="42" t="n">
        <x:v>0.206</x:v>
      </x:c>
      <x:c r="G179" s="0" t="s">
        <x:v>179</x:v>
      </x:c>
      <x:c r="H179" s="43" t="n">
        <x:v>160.07925</x:v>
      </x:c>
      <x:c r="I179" s="0" t="s">
        <x:v>180</x:v>
      </x:c>
      <x:c r="J179" s="44">
        <x:f>ROUND(E179* H179,5)</x:f>
      </x:c>
      <x:c r="K179" s="45" t="s"/>
    </x:row>
    <x:row r="180" spans="1:27">
      <x:c r="D180" s="46" t="s">
        <x:v>235</x:v>
      </x:c>
      <x:c r="E180" s="45" t="s"/>
      <x:c r="H180" s="45" t="s"/>
      <x:c r="K180" s="43">
        <x:f>SUM(J179:J179)</x:f>
      </x:c>
    </x:row>
    <x:row r="181" spans="1:27">
      <x:c r="E181" s="45" t="s"/>
      <x:c r="H181" s="45" t="s"/>
      <x:c r="K181" s="45" t="s"/>
    </x:row>
    <x:row r="182" spans="1:27">
      <x:c r="D182" s="46" t="s">
        <x:v>199</x:v>
      </x:c>
      <x:c r="E182" s="45" t="s"/>
      <x:c r="H182" s="45" t="n">
        <x:v>1.5</x:v>
      </x:c>
      <x:c r="I182" s="0" t="s">
        <x:v>200</x:v>
      </x:c>
      <x:c r="J182" s="0">
        <x:f>ROUND(H182/100*K177,5)</x:f>
      </x:c>
      <x:c r="K182" s="45" t="s"/>
    </x:row>
    <x:row r="183" spans="1:27">
      <x:c r="D183" s="46" t="s">
        <x:v>198</x:v>
      </x:c>
      <x:c r="E183" s="45" t="s"/>
      <x:c r="H183" s="45" t="s"/>
      <x:c r="K183" s="47">
        <x:f>SUM(J174:J182)</x:f>
      </x:c>
    </x:row>
    <x:row r="184" spans="1:27">
      <x:c r="D184" s="46" t="s">
        <x:v>201</x:v>
      </x:c>
      <x:c r="E184" s="45" t="s"/>
      <x:c r="H184" s="45" t="s"/>
      <x:c r="K184" s="47">
        <x:f>SUM(K183:K183)</x:f>
      </x:c>
    </x:row>
    <x:row r="186" spans="1:27" customFormat="1" ht="45" customHeight="1">
      <x:c r="A186" s="35" t="s">
        <x:v>279</x:v>
      </x:c>
      <x:c r="B186" s="35" t="s">
        <x:v>58</x:v>
      </x:c>
      <x:c r="C186" s="36" t="s">
        <x:v>19</x:v>
      </x:c>
      <x:c r="D186" s="37" t="s">
        <x:v>59</x:v>
      </x:c>
      <x:c r="E186" s="36" t="s"/>
      <x:c r="F186" s="36" t="s"/>
      <x:c r="G186" s="36" t="s"/>
      <x:c r="H186" s="38" t="s">
        <x:v>173</x:v>
      </x:c>
      <x:c r="I186" s="39" t="n">
        <x:v>1</x:v>
      </x:c>
      <x:c r="J186" s="40" t="s"/>
      <x:c r="K186" s="41">
        <x:f>ROUND(K199,2)</x:f>
      </x:c>
      <x:c r="L186" s="36" t="s"/>
      <x:c r="M186" s="36" t="s"/>
      <x:c r="N186" s="36" t="s"/>
      <x:c r="O186" s="36" t="s"/>
      <x:c r="P186" s="36" t="s"/>
      <x:c r="Q186" s="36" t="s"/>
      <x:c r="R186" s="36" t="s"/>
      <x:c r="S186" s="36" t="s"/>
      <x:c r="T186" s="36" t="s"/>
      <x:c r="U186" s="36" t="s"/>
      <x:c r="V186" s="36" t="s"/>
      <x:c r="W186" s="36" t="s"/>
      <x:c r="X186" s="36" t="s"/>
      <x:c r="Y186" s="36" t="s"/>
      <x:c r="Z186" s="36" t="s"/>
      <x:c r="AA186" s="36" t="s"/>
    </x:row>
    <x:row r="187" spans="1:27">
      <x:c r="B187" s="14" t="s">
        <x:v>174</x:v>
      </x:c>
    </x:row>
    <x:row r="188" spans="1:27">
      <x:c r="B188" s="0" t="s">
        <x:v>222</x:v>
      </x:c>
      <x:c r="C188" s="0" t="s">
        <x:v>176</x:v>
      </x:c>
      <x:c r="D188" s="0" t="s">
        <x:v>223</x:v>
      </x:c>
      <x:c r="E188" s="42" t="n">
        <x:v>0.3</x:v>
      </x:c>
      <x:c r="F188" s="0" t="s">
        <x:v>178</x:v>
      </x:c>
      <x:c r="G188" s="0" t="s">
        <x:v>179</x:v>
      </x:c>
      <x:c r="H188" s="43" t="n">
        <x:v>18.39</x:v>
      </x:c>
      <x:c r="I188" s="0" t="s">
        <x:v>180</x:v>
      </x:c>
      <x:c r="J188" s="44">
        <x:f>ROUND(E188/I186* H188,5)</x:f>
      </x:c>
      <x:c r="K188" s="45" t="s"/>
    </x:row>
    <x:row r="189" spans="1:27">
      <x:c r="B189" s="0" t="s">
        <x:v>227</x:v>
      </x:c>
      <x:c r="C189" s="0" t="s">
        <x:v>176</x:v>
      </x:c>
      <x:c r="D189" s="0" t="s">
        <x:v>228</x:v>
      </x:c>
      <x:c r="E189" s="42" t="n">
        <x:v>0.5</x:v>
      </x:c>
      <x:c r="F189" s="0" t="s">
        <x:v>178</x:v>
      </x:c>
      <x:c r="G189" s="0" t="s">
        <x:v>179</x:v>
      </x:c>
      <x:c r="H189" s="43" t="n">
        <x:v>21.99</x:v>
      </x:c>
      <x:c r="I189" s="0" t="s">
        <x:v>180</x:v>
      </x:c>
      <x:c r="J189" s="44">
        <x:f>ROUND(E189/I186* H189,5)</x:f>
      </x:c>
      <x:c r="K189" s="45" t="s"/>
    </x:row>
    <x:row r="190" spans="1:27">
      <x:c r="D190" s="46" t="s">
        <x:v>181</x:v>
      </x:c>
      <x:c r="E190" s="45" t="s"/>
      <x:c r="H190" s="45" t="s"/>
      <x:c r="K190" s="43">
        <x:f>SUM(J188:J189)</x:f>
      </x:c>
    </x:row>
    <x:row r="191" spans="1:27">
      <x:c r="B191" s="14" t="s">
        <x:v>186</x:v>
      </x:c>
      <x:c r="E191" s="45" t="s"/>
      <x:c r="H191" s="45" t="s"/>
      <x:c r="K191" s="45" t="s"/>
    </x:row>
    <x:row r="192" spans="1:27">
      <x:c r="B192" s="0" t="s">
        <x:v>280</x:v>
      </x:c>
      <x:c r="C192" s="0" t="s">
        <x:v>19</x:v>
      </x:c>
      <x:c r="D192" s="0" t="s">
        <x:v>281</x:v>
      </x:c>
      <x:c r="E192" s="42" t="n">
        <x:v>1.05</x:v>
      </x:c>
      <x:c r="G192" s="0" t="s">
        <x:v>179</x:v>
      </x:c>
      <x:c r="H192" s="43" t="n">
        <x:v>28</x:v>
      </x:c>
      <x:c r="I192" s="0" t="s">
        <x:v>180</x:v>
      </x:c>
      <x:c r="J192" s="44">
        <x:f>ROUND(E192* H192,5)</x:f>
      </x:c>
      <x:c r="K192" s="45" t="s"/>
    </x:row>
    <x:row r="193" spans="1:27">
      <x:c r="B193" s="0" t="s">
        <x:v>282</x:v>
      </x:c>
      <x:c r="C193" s="0" t="s">
        <x:v>205</x:v>
      </x:c>
      <x:c r="D193" s="0" t="s">
        <x:v>283</x:v>
      </x:c>
      <x:c r="E193" s="42" t="n">
        <x:v>0.0347</x:v>
      </x:c>
      <x:c r="G193" s="0" t="s">
        <x:v>179</x:v>
      </x:c>
      <x:c r="H193" s="43" t="n">
        <x:v>19.15</x:v>
      </x:c>
      <x:c r="I193" s="0" t="s">
        <x:v>180</x:v>
      </x:c>
      <x:c r="J193" s="44">
        <x:f>ROUND(E193* H193,5)</x:f>
      </x:c>
      <x:c r="K193" s="45" t="s"/>
    </x:row>
    <x:row r="194" spans="1:27">
      <x:c r="D194" s="46" t="s">
        <x:v>197</x:v>
      </x:c>
      <x:c r="E194" s="45" t="s"/>
      <x:c r="H194" s="45" t="s"/>
      <x:c r="K194" s="43">
        <x:f>SUM(J192:J193)</x:f>
      </x:c>
    </x:row>
    <x:row r="195" spans="1:27">
      <x:c r="B195" s="14" t="s">
        <x:v>170</x:v>
      </x:c>
      <x:c r="E195" s="45" t="s"/>
      <x:c r="H195" s="45" t="s"/>
      <x:c r="K195" s="45" t="s"/>
    </x:row>
    <x:row r="196" spans="1:27">
      <x:c r="B196" s="0" t="s">
        <x:v>202</x:v>
      </x:c>
      <x:c r="C196" s="0" t="s">
        <x:v>188</x:v>
      </x:c>
      <x:c r="D196" s="0" t="s">
        <x:v>203</x:v>
      </x:c>
      <x:c r="E196" s="42" t="n">
        <x:v>0.0305</x:v>
      </x:c>
      <x:c r="G196" s="0" t="s">
        <x:v>179</x:v>
      </x:c>
      <x:c r="H196" s="43" t="n">
        <x:v>76.0964</x:v>
      </x:c>
      <x:c r="I196" s="0" t="s">
        <x:v>180</x:v>
      </x:c>
      <x:c r="J196" s="44">
        <x:f>ROUND(E196* H196,5)</x:f>
      </x:c>
      <x:c r="K196" s="45" t="s"/>
    </x:row>
    <x:row r="197" spans="1:27">
      <x:c r="D197" s="46" t="s">
        <x:v>235</x:v>
      </x:c>
      <x:c r="E197" s="45" t="s"/>
      <x:c r="H197" s="45" t="s"/>
      <x:c r="K197" s="43">
        <x:f>SUM(J196:J196)</x:f>
      </x:c>
    </x:row>
    <x:row r="198" spans="1:27">
      <x:c r="D198" s="46" t="s">
        <x:v>198</x:v>
      </x:c>
      <x:c r="E198" s="45" t="s"/>
      <x:c r="H198" s="45" t="s"/>
      <x:c r="K198" s="47">
        <x:f>SUM(J187:J197)</x:f>
      </x:c>
    </x:row>
    <x:row r="199" spans="1:27">
      <x:c r="D199" s="46" t="s">
        <x:v>201</x:v>
      </x:c>
      <x:c r="E199" s="45" t="s"/>
      <x:c r="H199" s="45" t="s"/>
      <x:c r="K199" s="47">
        <x:f>SUM(K198:K198)</x:f>
      </x:c>
    </x:row>
    <x:row r="201" spans="1:27" customFormat="1" ht="45" customHeight="1">
      <x:c r="A201" s="35" t="s">
        <x:v>284</x:v>
      </x:c>
      <x:c r="B201" s="35" t="s">
        <x:v>60</x:v>
      </x:c>
      <x:c r="C201" s="36" t="s">
        <x:v>61</x:v>
      </x:c>
      <x:c r="D201" s="37" t="s">
        <x:v>62</x:v>
      </x:c>
      <x:c r="E201" s="36" t="s"/>
      <x:c r="F201" s="36" t="s"/>
      <x:c r="G201" s="36" t="s"/>
      <x:c r="H201" s="38" t="s">
        <x:v>173</x:v>
      </x:c>
      <x:c r="I201" s="39" t="n">
        <x:v>1</x:v>
      </x:c>
      <x:c r="J201" s="40" t="s"/>
      <x:c r="K201" s="41">
        <x:f>ROUND(K214,2)</x:f>
      </x:c>
      <x:c r="L201" s="36" t="s"/>
      <x:c r="M201" s="36" t="s"/>
      <x:c r="N201" s="36" t="s"/>
      <x:c r="O201" s="36" t="s"/>
      <x:c r="P201" s="36" t="s"/>
      <x:c r="Q201" s="36" t="s"/>
      <x:c r="R201" s="36" t="s"/>
      <x:c r="S201" s="36" t="s"/>
      <x:c r="T201" s="36" t="s"/>
      <x:c r="U201" s="36" t="s"/>
      <x:c r="V201" s="36" t="s"/>
      <x:c r="W201" s="36" t="s"/>
      <x:c r="X201" s="36" t="s"/>
      <x:c r="Y201" s="36" t="s"/>
      <x:c r="Z201" s="36" t="s"/>
      <x:c r="AA201" s="36" t="s"/>
    </x:row>
    <x:row r="202" spans="1:27">
      <x:c r="B202" s="14" t="s">
        <x:v>174</x:v>
      </x:c>
    </x:row>
    <x:row r="203" spans="1:27">
      <x:c r="B203" s="0" t="s">
        <x:v>250</x:v>
      </x:c>
      <x:c r="C203" s="0" t="s">
        <x:v>251</x:v>
      </x:c>
      <x:c r="D203" s="0" t="s">
        <x:v>252</x:v>
      </x:c>
      <x:c r="E203" s="42" t="n">
        <x:v>0.15</x:v>
      </x:c>
      <x:c r="F203" s="0" t="s">
        <x:v>178</x:v>
      </x:c>
      <x:c r="G203" s="0" t="s">
        <x:v>179</x:v>
      </x:c>
      <x:c r="H203" s="43" t="n">
        <x:v>27.54</x:v>
      </x:c>
      <x:c r="I203" s="0" t="s">
        <x:v>180</x:v>
      </x:c>
      <x:c r="J203" s="44">
        <x:f>ROUND(E203/I201* H203,5)</x:f>
      </x:c>
      <x:c r="K203" s="45" t="s"/>
    </x:row>
    <x:row r="204" spans="1:27">
      <x:c r="B204" s="0" t="s">
        <x:v>285</x:v>
      </x:c>
      <x:c r="C204" s="0" t="s">
        <x:v>176</x:v>
      </x:c>
      <x:c r="D204" s="0" t="s">
        <x:v>286</x:v>
      </x:c>
      <x:c r="E204" s="42" t="n">
        <x:v>0.05</x:v>
      </x:c>
      <x:c r="F204" s="0" t="s">
        <x:v>178</x:v>
      </x:c>
      <x:c r="G204" s="0" t="s">
        <x:v>179</x:v>
      </x:c>
      <x:c r="H204" s="43" t="n">
        <x:v>19.53</x:v>
      </x:c>
      <x:c r="I204" s="0" t="s">
        <x:v>180</x:v>
      </x:c>
      <x:c r="J204" s="44">
        <x:f>ROUND(E204/I201* H204,5)</x:f>
      </x:c>
      <x:c r="K204" s="45" t="s"/>
    </x:row>
    <x:row r="205" spans="1:27">
      <x:c r="D205" s="46" t="s">
        <x:v>181</x:v>
      </x:c>
      <x:c r="E205" s="45" t="s"/>
      <x:c r="H205" s="45" t="s"/>
      <x:c r="K205" s="43">
        <x:f>SUM(J203:J204)</x:f>
      </x:c>
    </x:row>
    <x:row r="206" spans="1:27">
      <x:c r="B206" s="14" t="s">
        <x:v>186</x:v>
      </x:c>
      <x:c r="E206" s="45" t="s"/>
      <x:c r="H206" s="45" t="s"/>
      <x:c r="K206" s="45" t="s"/>
    </x:row>
    <x:row r="207" spans="1:27">
      <x:c r="B207" s="0" t="s">
        <x:v>287</x:v>
      </x:c>
      <x:c r="C207" s="0" t="s">
        <x:v>212</x:v>
      </x:c>
      <x:c r="D207" s="0" t="s">
        <x:v>288</x:v>
      </x:c>
      <x:c r="E207" s="42" t="n">
        <x:v>0.1005</x:v>
      </x:c>
      <x:c r="G207" s="0" t="s">
        <x:v>179</x:v>
      </x:c>
      <x:c r="H207" s="43" t="n">
        <x:v>0.79</x:v>
      </x:c>
      <x:c r="I207" s="0" t="s">
        <x:v>180</x:v>
      </x:c>
      <x:c r="J207" s="44">
        <x:f>ROUND(E207* H207,5)</x:f>
      </x:c>
      <x:c r="K207" s="45" t="s"/>
    </x:row>
    <x:row r="208" spans="1:27">
      <x:c r="B208" s="0" t="s">
        <x:v>289</x:v>
      </x:c>
      <x:c r="C208" s="0" t="s">
        <x:v>247</x:v>
      </x:c>
      <x:c r="D208" s="0" t="s">
        <x:v>290</x:v>
      </x:c>
      <x:c r="E208" s="42" t="n">
        <x:v>1.02</x:v>
      </x:c>
      <x:c r="G208" s="0" t="s">
        <x:v>179</x:v>
      </x:c>
      <x:c r="H208" s="43" t="n">
        <x:v>4.2</x:v>
      </x:c>
      <x:c r="I208" s="0" t="s">
        <x:v>180</x:v>
      </x:c>
      <x:c r="J208" s="44">
        <x:f>ROUND(E208* H208,5)</x:f>
      </x:c>
      <x:c r="K208" s="45" t="s"/>
    </x:row>
    <x:row r="209" spans="1:27">
      <x:c r="D209" s="46" t="s">
        <x:v>197</x:v>
      </x:c>
      <x:c r="E209" s="45" t="s"/>
      <x:c r="H209" s="45" t="s"/>
      <x:c r="K209" s="43">
        <x:f>SUM(J207:J208)</x:f>
      </x:c>
    </x:row>
    <x:row r="210" spans="1:27">
      <x:c r="B210" s="14" t="s">
        <x:v>170</x:v>
      </x:c>
      <x:c r="E210" s="45" t="s"/>
      <x:c r="H210" s="45" t="s"/>
      <x:c r="K210" s="45" t="s"/>
    </x:row>
    <x:row r="211" spans="1:27">
      <x:c r="B211" s="0" t="s">
        <x:v>202</x:v>
      </x:c>
      <x:c r="C211" s="0" t="s">
        <x:v>188</x:v>
      </x:c>
      <x:c r="D211" s="0" t="s">
        <x:v>203</x:v>
      </x:c>
      <x:c r="E211" s="42" t="n">
        <x:v>0.0011</x:v>
      </x:c>
      <x:c r="G211" s="0" t="s">
        <x:v>179</x:v>
      </x:c>
      <x:c r="H211" s="43" t="n">
        <x:v>76.0964</x:v>
      </x:c>
      <x:c r="I211" s="0" t="s">
        <x:v>180</x:v>
      </x:c>
      <x:c r="J211" s="44">
        <x:f>ROUND(E211* H211,5)</x:f>
      </x:c>
      <x:c r="K211" s="45" t="s"/>
    </x:row>
    <x:row r="212" spans="1:27">
      <x:c r="D212" s="46" t="s">
        <x:v>235</x:v>
      </x:c>
      <x:c r="E212" s="45" t="s"/>
      <x:c r="H212" s="45" t="s"/>
      <x:c r="K212" s="43">
        <x:f>SUM(J211:J211)</x:f>
      </x:c>
    </x:row>
    <x:row r="213" spans="1:27">
      <x:c r="D213" s="46" t="s">
        <x:v>198</x:v>
      </x:c>
      <x:c r="E213" s="45" t="s"/>
      <x:c r="H213" s="45" t="s"/>
      <x:c r="K213" s="47">
        <x:f>SUM(J202:J212)</x:f>
      </x:c>
    </x:row>
    <x:row r="214" spans="1:27">
      <x:c r="D214" s="46" t="s">
        <x:v>201</x:v>
      </x:c>
      <x:c r="E214" s="45" t="s"/>
      <x:c r="H214" s="45" t="s"/>
      <x:c r="K214" s="47">
        <x:f>SUM(K213:K213)</x:f>
      </x:c>
    </x:row>
    <x:row r="216" spans="1:27" customFormat="1" ht="45" customHeight="1">
      <x:c r="A216" s="35" t="s">
        <x:v>291</x:v>
      </x:c>
      <x:c r="B216" s="35" t="s">
        <x:v>109</x:v>
      </x:c>
      <x:c r="C216" s="36" t="s">
        <x:v>61</x:v>
      </x:c>
      <x:c r="D216" s="37" t="s">
        <x:v>110</x:v>
      </x:c>
      <x:c r="E216" s="36" t="s"/>
      <x:c r="F216" s="36" t="s"/>
      <x:c r="G216" s="36" t="s"/>
      <x:c r="H216" s="38" t="s">
        <x:v>173</x:v>
      </x:c>
      <x:c r="I216" s="39" t="n">
        <x:v>1</x:v>
      </x:c>
      <x:c r="J216" s="40" t="s"/>
      <x:c r="K216" s="41">
        <x:f>ROUND(K227,2)</x:f>
      </x:c>
      <x:c r="L216" s="36" t="s"/>
      <x:c r="M216" s="36" t="s"/>
      <x:c r="N216" s="36" t="s"/>
      <x:c r="O216" s="36" t="s"/>
      <x:c r="P216" s="36" t="s"/>
      <x:c r="Q216" s="36" t="s"/>
      <x:c r="R216" s="36" t="s"/>
      <x:c r="S216" s="36" t="s"/>
      <x:c r="T216" s="36" t="s"/>
      <x:c r="U216" s="36" t="s"/>
      <x:c r="V216" s="36" t="s"/>
      <x:c r="W216" s="36" t="s"/>
      <x:c r="X216" s="36" t="s"/>
      <x:c r="Y216" s="36" t="s"/>
      <x:c r="Z216" s="36" t="s"/>
      <x:c r="AA216" s="36" t="s"/>
    </x:row>
    <x:row r="217" spans="1:27">
      <x:c r="B217" s="14" t="s">
        <x:v>174</x:v>
      </x:c>
    </x:row>
    <x:row r="218" spans="1:27">
      <x:c r="B218" s="0" t="s">
        <x:v>292</x:v>
      </x:c>
      <x:c r="C218" s="0" t="s">
        <x:v>251</x:v>
      </x:c>
      <x:c r="D218" s="0" t="s">
        <x:v>293</x:v>
      </x:c>
      <x:c r="E218" s="42" t="n">
        <x:v>0.1</x:v>
      </x:c>
      <x:c r="F218" s="0" t="s">
        <x:v>178</x:v>
      </x:c>
      <x:c r="G218" s="0" t="s">
        <x:v>179</x:v>
      </x:c>
      <x:c r="H218" s="43" t="n">
        <x:v>28.46</x:v>
      </x:c>
      <x:c r="I218" s="0" t="s">
        <x:v>180</x:v>
      </x:c>
      <x:c r="J218" s="44">
        <x:f>ROUND(E218/I216* H218,5)</x:f>
      </x:c>
      <x:c r="K218" s="45" t="s"/>
    </x:row>
    <x:row r="219" spans="1:27">
      <x:c r="B219" s="0" t="s">
        <x:v>294</x:v>
      </x:c>
      <x:c r="C219" s="0" t="s">
        <x:v>251</x:v>
      </x:c>
      <x:c r="D219" s="0" t="s">
        <x:v>295</x:v>
      </x:c>
      <x:c r="E219" s="42" t="n">
        <x:v>0.1</x:v>
      </x:c>
      <x:c r="F219" s="0" t="s">
        <x:v>178</x:v>
      </x:c>
      <x:c r="G219" s="0" t="s">
        <x:v>179</x:v>
      </x:c>
      <x:c r="H219" s="43" t="n">
        <x:v>24.41</x:v>
      </x:c>
      <x:c r="I219" s="0" t="s">
        <x:v>180</x:v>
      </x:c>
      <x:c r="J219" s="44">
        <x:f>ROUND(E219/I216* H219,5)</x:f>
      </x:c>
      <x:c r="K219" s="45" t="s"/>
    </x:row>
    <x:row r="220" spans="1:27">
      <x:c r="D220" s="46" t="s">
        <x:v>181</x:v>
      </x:c>
      <x:c r="E220" s="45" t="s"/>
      <x:c r="H220" s="45" t="s"/>
      <x:c r="K220" s="43">
        <x:f>SUM(J218:J219)</x:f>
      </x:c>
    </x:row>
    <x:row r="221" spans="1:27">
      <x:c r="B221" s="14" t="s">
        <x:v>186</x:v>
      </x:c>
      <x:c r="E221" s="45" t="s"/>
      <x:c r="H221" s="45" t="s"/>
      <x:c r="K221" s="45" t="s"/>
    </x:row>
    <x:row r="222" spans="1:27">
      <x:c r="B222" s="0" t="s">
        <x:v>296</x:v>
      </x:c>
      <x:c r="C222" s="0" t="s">
        <x:v>61</x:v>
      </x:c>
      <x:c r="D222" s="0" t="s">
        <x:v>297</x:v>
      </x:c>
      <x:c r="E222" s="42" t="n">
        <x:v>1</x:v>
      </x:c>
      <x:c r="G222" s="0" t="s">
        <x:v>179</x:v>
      </x:c>
      <x:c r="H222" s="43" t="n">
        <x:v>3.32</x:v>
      </x:c>
      <x:c r="I222" s="0" t="s">
        <x:v>180</x:v>
      </x:c>
      <x:c r="J222" s="44">
        <x:f>ROUND(E222* H222,5)</x:f>
      </x:c>
      <x:c r="K222" s="45" t="s"/>
    </x:row>
    <x:row r="223" spans="1:27">
      <x:c r="D223" s="46" t="s">
        <x:v>197</x:v>
      </x:c>
      <x:c r="E223" s="45" t="s"/>
      <x:c r="H223" s="45" t="s"/>
      <x:c r="K223" s="43">
        <x:f>SUM(J222:J222)</x:f>
      </x:c>
    </x:row>
    <x:row r="224" spans="1:27">
      <x:c r="E224" s="45" t="s"/>
      <x:c r="H224" s="45" t="s"/>
      <x:c r="K224" s="45" t="s"/>
    </x:row>
    <x:row r="225" spans="1:27">
      <x:c r="D225" s="46" t="s">
        <x:v>199</x:v>
      </x:c>
      <x:c r="E225" s="45" t="s"/>
      <x:c r="H225" s="45" t="n">
        <x:v>1.5</x:v>
      </x:c>
      <x:c r="I225" s="0" t="s">
        <x:v>200</x:v>
      </x:c>
      <x:c r="J225" s="0">
        <x:f>ROUND(H225/100*K220,5)</x:f>
      </x:c>
      <x:c r="K225" s="45" t="s"/>
    </x:row>
    <x:row r="226" spans="1:27">
      <x:c r="D226" s="46" t="s">
        <x:v>198</x:v>
      </x:c>
      <x:c r="E226" s="45" t="s"/>
      <x:c r="H226" s="45" t="s"/>
      <x:c r="K226" s="47">
        <x:f>SUM(J217:J225)</x:f>
      </x:c>
    </x:row>
    <x:row r="227" spans="1:27">
      <x:c r="D227" s="46" t="s">
        <x:v>201</x:v>
      </x:c>
      <x:c r="E227" s="45" t="s"/>
      <x:c r="H227" s="45" t="s"/>
      <x:c r="K227" s="47">
        <x:f>SUM(K226:K226)</x:f>
      </x:c>
    </x:row>
    <x:row r="229" spans="1:27" customFormat="1" ht="45" customHeight="1">
      <x:c r="A229" s="35" t="s">
        <x:v>298</x:v>
      </x:c>
      <x:c r="B229" s="35" t="s">
        <x:v>107</x:v>
      </x:c>
      <x:c r="C229" s="36" t="s">
        <x:v>19</x:v>
      </x:c>
      <x:c r="D229" s="37" t="s">
        <x:v>108</x:v>
      </x:c>
      <x:c r="E229" s="36" t="s"/>
      <x:c r="F229" s="36" t="s"/>
      <x:c r="G229" s="36" t="s"/>
      <x:c r="H229" s="38" t="s">
        <x:v>173</x:v>
      </x:c>
      <x:c r="I229" s="39" t="n">
        <x:v>1</x:v>
      </x:c>
      <x:c r="J229" s="40" t="s"/>
      <x:c r="K229" s="41">
        <x:f>ROUND(K242,2)</x:f>
      </x:c>
      <x:c r="L229" s="36" t="s"/>
      <x:c r="M229" s="36" t="s"/>
      <x:c r="N229" s="36" t="s"/>
      <x:c r="O229" s="36" t="s"/>
      <x:c r="P229" s="36" t="s"/>
      <x:c r="Q229" s="36" t="s"/>
      <x:c r="R229" s="36" t="s"/>
      <x:c r="S229" s="36" t="s"/>
      <x:c r="T229" s="36" t="s"/>
      <x:c r="U229" s="36" t="s"/>
      <x:c r="V229" s="36" t="s"/>
      <x:c r="W229" s="36" t="s"/>
      <x:c r="X229" s="36" t="s"/>
      <x:c r="Y229" s="36" t="s"/>
      <x:c r="Z229" s="36" t="s"/>
      <x:c r="AA229" s="36" t="s"/>
    </x:row>
    <x:row r="230" spans="1:27">
      <x:c r="B230" s="14" t="s">
        <x:v>174</x:v>
      </x:c>
    </x:row>
    <x:row r="231" spans="1:27">
      <x:c r="B231" s="0" t="s">
        <x:v>292</x:v>
      </x:c>
      <x:c r="C231" s="0" t="s">
        <x:v>251</x:v>
      </x:c>
      <x:c r="D231" s="0" t="s">
        <x:v>293</x:v>
      </x:c>
      <x:c r="E231" s="42" t="n">
        <x:v>0.32</x:v>
      </x:c>
      <x:c r="F231" s="0" t="s">
        <x:v>178</x:v>
      </x:c>
      <x:c r="G231" s="0" t="s">
        <x:v>179</x:v>
      </x:c>
      <x:c r="H231" s="43" t="n">
        <x:v>28.46</x:v>
      </x:c>
      <x:c r="I231" s="0" t="s">
        <x:v>180</x:v>
      </x:c>
      <x:c r="J231" s="44">
        <x:f>ROUND(E231/I229* H231,5)</x:f>
      </x:c>
      <x:c r="K231" s="45" t="s"/>
    </x:row>
    <x:row r="232" spans="1:27">
      <x:c r="B232" s="0" t="s">
        <x:v>294</x:v>
      </x:c>
      <x:c r="C232" s="0" t="s">
        <x:v>251</x:v>
      </x:c>
      <x:c r="D232" s="0" t="s">
        <x:v>295</x:v>
      </x:c>
      <x:c r="E232" s="42" t="n">
        <x:v>0.32</x:v>
      </x:c>
      <x:c r="F232" s="0" t="s">
        <x:v>178</x:v>
      </x:c>
      <x:c r="G232" s="0" t="s">
        <x:v>179</x:v>
      </x:c>
      <x:c r="H232" s="43" t="n">
        <x:v>24.41</x:v>
      </x:c>
      <x:c r="I232" s="0" t="s">
        <x:v>180</x:v>
      </x:c>
      <x:c r="J232" s="44">
        <x:f>ROUND(E232/I229* H232,5)</x:f>
      </x:c>
      <x:c r="K232" s="45" t="s"/>
    </x:row>
    <x:row r="233" spans="1:27">
      <x:c r="D233" s="46" t="s">
        <x:v>181</x:v>
      </x:c>
      <x:c r="E233" s="45" t="s"/>
      <x:c r="H233" s="45" t="s"/>
      <x:c r="K233" s="43">
        <x:f>SUM(J231:J232)</x:f>
      </x:c>
    </x:row>
    <x:row r="234" spans="1:27">
      <x:c r="B234" s="14" t="s">
        <x:v>186</x:v>
      </x:c>
      <x:c r="E234" s="45" t="s"/>
      <x:c r="H234" s="45" t="s"/>
      <x:c r="K234" s="45" t="s"/>
    </x:row>
    <x:row r="235" spans="1:27">
      <x:c r="B235" s="0" t="s">
        <x:v>299</x:v>
      </x:c>
      <x:c r="C235" s="0" t="s">
        <x:v>19</x:v>
      </x:c>
      <x:c r="D235" s="0" t="s">
        <x:v>300</x:v>
      </x:c>
      <x:c r="E235" s="42" t="n">
        <x:v>1.15</x:v>
      </x:c>
      <x:c r="G235" s="0" t="s">
        <x:v>179</x:v>
      </x:c>
      <x:c r="H235" s="43" t="n">
        <x:v>19.33</x:v>
      </x:c>
      <x:c r="I235" s="0" t="s">
        <x:v>180</x:v>
      </x:c>
      <x:c r="J235" s="44">
        <x:f>ROUND(E235* H235,5)</x:f>
      </x:c>
      <x:c r="K235" s="45" t="s"/>
    </x:row>
    <x:row r="236" spans="1:27">
      <x:c r="B236" s="0" t="s">
        <x:v>301</x:v>
      </x:c>
      <x:c r="C236" s="0" t="s">
        <x:v>12</x:v>
      </x:c>
      <x:c r="D236" s="0" t="s">
        <x:v>302</x:v>
      </x:c>
      <x:c r="E236" s="42" t="n">
        <x:v>0.5</x:v>
      </x:c>
      <x:c r="G236" s="0" t="s">
        <x:v>179</x:v>
      </x:c>
      <x:c r="H236" s="43" t="n">
        <x:v>5.88</x:v>
      </x:c>
      <x:c r="I236" s="0" t="s">
        <x:v>180</x:v>
      </x:c>
      <x:c r="J236" s="44">
        <x:f>ROUND(E236* H236,5)</x:f>
      </x:c>
      <x:c r="K236" s="45" t="s"/>
    </x:row>
    <x:row r="237" spans="1:27">
      <x:c r="B237" s="0" t="s">
        <x:v>303</x:v>
      </x:c>
      <x:c r="C237" s="0" t="s">
        <x:v>12</x:v>
      </x:c>
      <x:c r="D237" s="0" t="s">
        <x:v>304</x:v>
      </x:c>
      <x:c r="E237" s="42" t="n">
        <x:v>1</x:v>
      </x:c>
      <x:c r="G237" s="0" t="s">
        <x:v>179</x:v>
      </x:c>
      <x:c r="H237" s="43" t="n">
        <x:v>0.29</x:v>
      </x:c>
      <x:c r="I237" s="0" t="s">
        <x:v>180</x:v>
      </x:c>
      <x:c r="J237" s="44">
        <x:f>ROUND(E237* H237,5)</x:f>
      </x:c>
      <x:c r="K237" s="45" t="s"/>
    </x:row>
    <x:row r="238" spans="1:27">
      <x:c r="D238" s="46" t="s">
        <x:v>197</x:v>
      </x:c>
      <x:c r="E238" s="45" t="s"/>
      <x:c r="H238" s="45" t="s"/>
      <x:c r="K238" s="43">
        <x:f>SUM(J235:J237)</x:f>
      </x:c>
    </x:row>
    <x:row r="239" spans="1:27">
      <x:c r="E239" s="45" t="s"/>
      <x:c r="H239" s="45" t="s"/>
      <x:c r="K239" s="45" t="s"/>
    </x:row>
    <x:row r="240" spans="1:27">
      <x:c r="D240" s="46" t="s">
        <x:v>199</x:v>
      </x:c>
      <x:c r="E240" s="45" t="s"/>
      <x:c r="H240" s="45" t="n">
        <x:v>1.5</x:v>
      </x:c>
      <x:c r="I240" s="0" t="s">
        <x:v>200</x:v>
      </x:c>
      <x:c r="J240" s="0">
        <x:f>ROUND(H240/100*K233,5)</x:f>
      </x:c>
      <x:c r="K240" s="45" t="s"/>
    </x:row>
    <x:row r="241" spans="1:27">
      <x:c r="D241" s="46" t="s">
        <x:v>198</x:v>
      </x:c>
      <x:c r="E241" s="45" t="s"/>
      <x:c r="H241" s="45" t="s"/>
      <x:c r="K241" s="47">
        <x:f>SUM(J230:J240)</x:f>
      </x:c>
    </x:row>
    <x:row r="242" spans="1:27">
      <x:c r="D242" s="46" t="s">
        <x:v>201</x:v>
      </x:c>
      <x:c r="E242" s="45" t="s"/>
      <x:c r="H242" s="45" t="s"/>
      <x:c r="K242" s="47">
        <x:f>SUM(K241:K241)</x:f>
      </x:c>
    </x:row>
    <x:row r="244" spans="1:27" customFormat="1" ht="45" customHeight="1">
      <x:c r="A244" s="35" t="s">
        <x:v>305</x:v>
      </x:c>
      <x:c r="B244" s="35" t="s">
        <x:v>105</x:v>
      </x:c>
      <x:c r="C244" s="36" t="s">
        <x:v>19</x:v>
      </x:c>
      <x:c r="D244" s="37" t="s">
        <x:v>106</x:v>
      </x:c>
      <x:c r="E244" s="36" t="s"/>
      <x:c r="F244" s="36" t="s"/>
      <x:c r="G244" s="36" t="s"/>
      <x:c r="H244" s="38" t="s">
        <x:v>173</x:v>
      </x:c>
      <x:c r="I244" s="39" t="n">
        <x:v>1</x:v>
      </x:c>
      <x:c r="J244" s="40" t="s"/>
      <x:c r="K244" s="41">
        <x:f>ROUND(K256,2)</x:f>
      </x:c>
      <x:c r="L244" s="36" t="s"/>
      <x:c r="M244" s="36" t="s"/>
      <x:c r="N244" s="36" t="s"/>
      <x:c r="O244" s="36" t="s"/>
      <x:c r="P244" s="36" t="s"/>
      <x:c r="Q244" s="36" t="s"/>
      <x:c r="R244" s="36" t="s"/>
      <x:c r="S244" s="36" t="s"/>
      <x:c r="T244" s="36" t="s"/>
      <x:c r="U244" s="36" t="s"/>
      <x:c r="V244" s="36" t="s"/>
      <x:c r="W244" s="36" t="s"/>
      <x:c r="X244" s="36" t="s"/>
      <x:c r="Y244" s="36" t="s"/>
      <x:c r="Z244" s="36" t="s"/>
      <x:c r="AA244" s="36" t="s"/>
    </x:row>
    <x:row r="245" spans="1:27">
      <x:c r="B245" s="14" t="s">
        <x:v>174</x:v>
      </x:c>
    </x:row>
    <x:row r="246" spans="1:27">
      <x:c r="B246" s="0" t="s">
        <x:v>292</x:v>
      </x:c>
      <x:c r="C246" s="0" t="s">
        <x:v>251</x:v>
      </x:c>
      <x:c r="D246" s="0" t="s">
        <x:v>293</x:v>
      </x:c>
      <x:c r="E246" s="42" t="n">
        <x:v>0.45</x:v>
      </x:c>
      <x:c r="F246" s="0" t="s">
        <x:v>178</x:v>
      </x:c>
      <x:c r="G246" s="0" t="s">
        <x:v>179</x:v>
      </x:c>
      <x:c r="H246" s="43" t="n">
        <x:v>28.46</x:v>
      </x:c>
      <x:c r="I246" s="0" t="s">
        <x:v>180</x:v>
      </x:c>
      <x:c r="J246" s="44">
        <x:f>ROUND(E246/I244* H246,5)</x:f>
      </x:c>
      <x:c r="K246" s="45" t="s"/>
    </x:row>
    <x:row r="247" spans="1:27">
      <x:c r="B247" s="0" t="s">
        <x:v>294</x:v>
      </x:c>
      <x:c r="C247" s="0" t="s">
        <x:v>251</x:v>
      </x:c>
      <x:c r="D247" s="0" t="s">
        <x:v>295</x:v>
      </x:c>
      <x:c r="E247" s="42" t="n">
        <x:v>0.45</x:v>
      </x:c>
      <x:c r="F247" s="0" t="s">
        <x:v>178</x:v>
      </x:c>
      <x:c r="G247" s="0" t="s">
        <x:v>179</x:v>
      </x:c>
      <x:c r="H247" s="43" t="n">
        <x:v>24.41</x:v>
      </x:c>
      <x:c r="I247" s="0" t="s">
        <x:v>180</x:v>
      </x:c>
      <x:c r="J247" s="44">
        <x:f>ROUND(E247/I244* H247,5)</x:f>
      </x:c>
      <x:c r="K247" s="45" t="s"/>
    </x:row>
    <x:row r="248" spans="1:27">
      <x:c r="D248" s="46" t="s">
        <x:v>181</x:v>
      </x:c>
      <x:c r="E248" s="45" t="s"/>
      <x:c r="H248" s="45" t="s"/>
      <x:c r="K248" s="43">
        <x:f>SUM(J246:J247)</x:f>
      </x:c>
    </x:row>
    <x:row r="249" spans="1:27">
      <x:c r="B249" s="14" t="s">
        <x:v>186</x:v>
      </x:c>
      <x:c r="E249" s="45" t="s"/>
      <x:c r="H249" s="45" t="s"/>
      <x:c r="K249" s="45" t="s"/>
    </x:row>
    <x:row r="250" spans="1:27">
      <x:c r="B250" s="0" t="s">
        <x:v>306</x:v>
      </x:c>
      <x:c r="C250" s="0" t="s">
        <x:v>12</x:v>
      </x:c>
      <x:c r="D250" s="0" t="s">
        <x:v>307</x:v>
      </x:c>
      <x:c r="E250" s="42" t="n">
        <x:v>0.25</x:v>
      </x:c>
      <x:c r="G250" s="0" t="s">
        <x:v>179</x:v>
      </x:c>
      <x:c r="H250" s="43" t="n">
        <x:v>5.88</x:v>
      </x:c>
      <x:c r="I250" s="0" t="s">
        <x:v>180</x:v>
      </x:c>
      <x:c r="J250" s="44">
        <x:f>ROUND(E250* H250,5)</x:f>
      </x:c>
      <x:c r="K250" s="45" t="s"/>
    </x:row>
    <x:row r="251" spans="1:27">
      <x:c r="B251" s="0" t="s">
        <x:v>308</x:v>
      </x:c>
      <x:c r="C251" s="0" t="s">
        <x:v>19</x:v>
      </x:c>
      <x:c r="D251" s="0" t="s">
        <x:v>309</x:v>
      </x:c>
      <x:c r="E251" s="42" t="n">
        <x:v>1</x:v>
      </x:c>
      <x:c r="G251" s="0" t="s">
        <x:v>179</x:v>
      </x:c>
      <x:c r="H251" s="43" t="n">
        <x:v>12.18</x:v>
      </x:c>
      <x:c r="I251" s="0" t="s">
        <x:v>180</x:v>
      </x:c>
      <x:c r="J251" s="44">
        <x:f>ROUND(E251* H251,5)</x:f>
      </x:c>
      <x:c r="K251" s="45" t="s"/>
    </x:row>
    <x:row r="252" spans="1:27">
      <x:c r="D252" s="46" t="s">
        <x:v>197</x:v>
      </x:c>
      <x:c r="E252" s="45" t="s"/>
      <x:c r="H252" s="45" t="s"/>
      <x:c r="K252" s="43">
        <x:f>SUM(J250:J251)</x:f>
      </x:c>
    </x:row>
    <x:row r="253" spans="1:27">
      <x:c r="E253" s="45" t="s"/>
      <x:c r="H253" s="45" t="s"/>
      <x:c r="K253" s="45" t="s"/>
    </x:row>
    <x:row r="254" spans="1:27">
      <x:c r="D254" s="46" t="s">
        <x:v>199</x:v>
      </x:c>
      <x:c r="E254" s="45" t="s"/>
      <x:c r="H254" s="45" t="n">
        <x:v>1.5</x:v>
      </x:c>
      <x:c r="I254" s="0" t="s">
        <x:v>200</x:v>
      </x:c>
      <x:c r="J254" s="0">
        <x:f>ROUND(H254/100*K248,5)</x:f>
      </x:c>
      <x:c r="K254" s="45" t="s"/>
    </x:row>
    <x:row r="255" spans="1:27">
      <x:c r="D255" s="46" t="s">
        <x:v>198</x:v>
      </x:c>
      <x:c r="E255" s="45" t="s"/>
      <x:c r="H255" s="45" t="s"/>
      <x:c r="K255" s="47">
        <x:f>SUM(J245:J254)</x:f>
      </x:c>
    </x:row>
    <x:row r="256" spans="1:27">
      <x:c r="D256" s="46" t="s">
        <x:v>201</x:v>
      </x:c>
      <x:c r="E256" s="45" t="s"/>
      <x:c r="H256" s="45" t="s"/>
      <x:c r="K256" s="47">
        <x:f>SUM(K255:K255)</x:f>
      </x:c>
    </x:row>
    <x:row r="258" spans="1:27" customFormat="1" ht="45" customHeight="1">
      <x:c r="A258" s="35" t="s">
        <x:v>310</x:v>
      </x:c>
      <x:c r="B258" s="35" t="s">
        <x:v>103</x:v>
      </x:c>
      <x:c r="C258" s="36" t="s">
        <x:v>12</x:v>
      </x:c>
      <x:c r="D258" s="37" t="s">
        <x:v>104</x:v>
      </x:c>
      <x:c r="E258" s="36" t="s"/>
      <x:c r="F258" s="36" t="s"/>
      <x:c r="G258" s="36" t="s"/>
      <x:c r="H258" s="38" t="s">
        <x:v>173</x:v>
      </x:c>
      <x:c r="I258" s="39" t="n">
        <x:v>1</x:v>
      </x:c>
      <x:c r="J258" s="40" t="s"/>
      <x:c r="K258" s="41">
        <x:f>ROUND(K269,2)</x:f>
      </x:c>
      <x:c r="L258" s="36" t="s"/>
      <x:c r="M258" s="36" t="s"/>
      <x:c r="N258" s="36" t="s"/>
      <x:c r="O258" s="36" t="s"/>
      <x:c r="P258" s="36" t="s"/>
      <x:c r="Q258" s="36" t="s"/>
      <x:c r="R258" s="36" t="s"/>
      <x:c r="S258" s="36" t="s"/>
      <x:c r="T258" s="36" t="s"/>
      <x:c r="U258" s="36" t="s"/>
      <x:c r="V258" s="36" t="s"/>
      <x:c r="W258" s="36" t="s"/>
      <x:c r="X258" s="36" t="s"/>
      <x:c r="Y258" s="36" t="s"/>
      <x:c r="Z258" s="36" t="s"/>
      <x:c r="AA258" s="36" t="s"/>
    </x:row>
    <x:row r="259" spans="1:27">
      <x:c r="B259" s="14" t="s">
        <x:v>174</x:v>
      </x:c>
    </x:row>
    <x:row r="260" spans="1:27">
      <x:c r="B260" s="0" t="s">
        <x:v>292</x:v>
      </x:c>
      <x:c r="C260" s="0" t="s">
        <x:v>251</x:v>
      </x:c>
      <x:c r="D260" s="0" t="s">
        <x:v>293</x:v>
      </x:c>
      <x:c r="E260" s="42" t="n">
        <x:v>10</x:v>
      </x:c>
      <x:c r="F260" s="0" t="s">
        <x:v>178</x:v>
      </x:c>
      <x:c r="G260" s="0" t="s">
        <x:v>179</x:v>
      </x:c>
      <x:c r="H260" s="43" t="n">
        <x:v>28.46</x:v>
      </x:c>
      <x:c r="I260" s="0" t="s">
        <x:v>180</x:v>
      </x:c>
      <x:c r="J260" s="44">
        <x:f>ROUND(E260/I258* H260,5)</x:f>
      </x:c>
      <x:c r="K260" s="45" t="s"/>
    </x:row>
    <x:row r="261" spans="1:27">
      <x:c r="B261" s="0" t="s">
        <x:v>294</x:v>
      </x:c>
      <x:c r="C261" s="0" t="s">
        <x:v>251</x:v>
      </x:c>
      <x:c r="D261" s="0" t="s">
        <x:v>295</x:v>
      </x:c>
      <x:c r="E261" s="42" t="n">
        <x:v>10</x:v>
      </x:c>
      <x:c r="F261" s="0" t="s">
        <x:v>178</x:v>
      </x:c>
      <x:c r="G261" s="0" t="s">
        <x:v>179</x:v>
      </x:c>
      <x:c r="H261" s="43" t="n">
        <x:v>24.41</x:v>
      </x:c>
      <x:c r="I261" s="0" t="s">
        <x:v>180</x:v>
      </x:c>
      <x:c r="J261" s="44">
        <x:f>ROUND(E261/I258* H261,5)</x:f>
      </x:c>
      <x:c r="K261" s="45" t="s"/>
    </x:row>
    <x:row r="262" spans="1:27">
      <x:c r="D262" s="46" t="s">
        <x:v>181</x:v>
      </x:c>
      <x:c r="E262" s="45" t="s"/>
      <x:c r="H262" s="45" t="s"/>
      <x:c r="K262" s="43">
        <x:f>SUM(J260:J261)</x:f>
      </x:c>
    </x:row>
    <x:row r="263" spans="1:27">
      <x:c r="B263" s="14" t="s">
        <x:v>186</x:v>
      </x:c>
      <x:c r="E263" s="45" t="s"/>
      <x:c r="H263" s="45" t="s"/>
      <x:c r="K263" s="45" t="s"/>
    </x:row>
    <x:row r="264" spans="1:27">
      <x:c r="B264" s="0" t="s">
        <x:v>311</x:v>
      </x:c>
      <x:c r="C264" s="0" t="s">
        <x:v>12</x:v>
      </x:c>
      <x:c r="D264" s="0" t="s">
        <x:v>312</x:v>
      </x:c>
      <x:c r="E264" s="42" t="n">
        <x:v>1</x:v>
      </x:c>
      <x:c r="G264" s="0" t="s">
        <x:v>179</x:v>
      </x:c>
      <x:c r="H264" s="43" t="n">
        <x:v>5805.3</x:v>
      </x:c>
      <x:c r="I264" s="0" t="s">
        <x:v>180</x:v>
      </x:c>
      <x:c r="J264" s="44">
        <x:f>ROUND(E264* H264,5)</x:f>
      </x:c>
      <x:c r="K264" s="45" t="s"/>
    </x:row>
    <x:row r="265" spans="1:27">
      <x:c r="D265" s="46" t="s">
        <x:v>197</x:v>
      </x:c>
      <x:c r="E265" s="45" t="s"/>
      <x:c r="H265" s="45" t="s"/>
      <x:c r="K265" s="43">
        <x:f>SUM(J264:J264)</x:f>
      </x:c>
    </x:row>
    <x:row r="266" spans="1:27">
      <x:c r="E266" s="45" t="s"/>
      <x:c r="H266" s="45" t="s"/>
      <x:c r="K266" s="45" t="s"/>
    </x:row>
    <x:row r="267" spans="1:27">
      <x:c r="D267" s="46" t="s">
        <x:v>199</x:v>
      </x:c>
      <x:c r="E267" s="45" t="s"/>
      <x:c r="H267" s="45" t="n">
        <x:v>1.5</x:v>
      </x:c>
      <x:c r="I267" s="0" t="s">
        <x:v>200</x:v>
      </x:c>
      <x:c r="J267" s="0">
        <x:f>ROUND(H267/100*K262,5)</x:f>
      </x:c>
      <x:c r="K267" s="45" t="s"/>
    </x:row>
    <x:row r="268" spans="1:27">
      <x:c r="D268" s="46" t="s">
        <x:v>198</x:v>
      </x:c>
      <x:c r="E268" s="45" t="s"/>
      <x:c r="H268" s="45" t="s"/>
      <x:c r="K268" s="47">
        <x:f>SUM(J259:J267)</x:f>
      </x:c>
    </x:row>
    <x:row r="269" spans="1:27">
      <x:c r="D269" s="46" t="s">
        <x:v>201</x:v>
      </x:c>
      <x:c r="E269" s="45" t="s"/>
      <x:c r="H269" s="45" t="s"/>
      <x:c r="K269" s="47">
        <x:f>SUM(K268:K268)</x:f>
      </x:c>
    </x:row>
    <x:row r="271" spans="1:27" customFormat="1" ht="45" customHeight="1">
      <x:c r="A271" s="35" t="s">
        <x:v>313</x:v>
      </x:c>
      <x:c r="B271" s="35" t="s">
        <x:v>101</x:v>
      </x:c>
      <x:c r="C271" s="36" t="s">
        <x:v>12</x:v>
      </x:c>
      <x:c r="D271" s="37" t="s">
        <x:v>102</x:v>
      </x:c>
      <x:c r="E271" s="36" t="s"/>
      <x:c r="F271" s="36" t="s"/>
      <x:c r="G271" s="36" t="s"/>
      <x:c r="H271" s="38" t="s">
        <x:v>173</x:v>
      </x:c>
      <x:c r="I271" s="39" t="n">
        <x:v>1</x:v>
      </x:c>
      <x:c r="J271" s="40" t="s"/>
      <x:c r="K271" s="41">
        <x:f>ROUND(K282,2)</x:f>
      </x:c>
      <x:c r="L271" s="36" t="s"/>
      <x:c r="M271" s="36" t="s"/>
      <x:c r="N271" s="36" t="s"/>
      <x:c r="O271" s="36" t="s"/>
      <x:c r="P271" s="36" t="s"/>
      <x:c r="Q271" s="36" t="s"/>
      <x:c r="R271" s="36" t="s"/>
      <x:c r="S271" s="36" t="s"/>
      <x:c r="T271" s="36" t="s"/>
      <x:c r="U271" s="36" t="s"/>
      <x:c r="V271" s="36" t="s"/>
      <x:c r="W271" s="36" t="s"/>
      <x:c r="X271" s="36" t="s"/>
      <x:c r="Y271" s="36" t="s"/>
      <x:c r="Z271" s="36" t="s"/>
      <x:c r="AA271" s="36" t="s"/>
    </x:row>
    <x:row r="272" spans="1:27">
      <x:c r="B272" s="14" t="s">
        <x:v>174</x:v>
      </x:c>
    </x:row>
    <x:row r="273" spans="1:27">
      <x:c r="B273" s="0" t="s">
        <x:v>292</x:v>
      </x:c>
      <x:c r="C273" s="0" t="s">
        <x:v>251</x:v>
      </x:c>
      <x:c r="D273" s="0" t="s">
        <x:v>293</x:v>
      </x:c>
      <x:c r="E273" s="42" t="n">
        <x:v>10</x:v>
      </x:c>
      <x:c r="F273" s="0" t="s">
        <x:v>178</x:v>
      </x:c>
      <x:c r="G273" s="0" t="s">
        <x:v>179</x:v>
      </x:c>
      <x:c r="H273" s="43" t="n">
        <x:v>28.46</x:v>
      </x:c>
      <x:c r="I273" s="0" t="s">
        <x:v>180</x:v>
      </x:c>
      <x:c r="J273" s="44">
        <x:f>ROUND(E273/I271* H273,5)</x:f>
      </x:c>
      <x:c r="K273" s="45" t="s"/>
    </x:row>
    <x:row r="274" spans="1:27">
      <x:c r="B274" s="0" t="s">
        <x:v>294</x:v>
      </x:c>
      <x:c r="C274" s="0" t="s">
        <x:v>251</x:v>
      </x:c>
      <x:c r="D274" s="0" t="s">
        <x:v>295</x:v>
      </x:c>
      <x:c r="E274" s="42" t="n">
        <x:v>10</x:v>
      </x:c>
      <x:c r="F274" s="0" t="s">
        <x:v>178</x:v>
      </x:c>
      <x:c r="G274" s="0" t="s">
        <x:v>179</x:v>
      </x:c>
      <x:c r="H274" s="43" t="n">
        <x:v>24.41</x:v>
      </x:c>
      <x:c r="I274" s="0" t="s">
        <x:v>180</x:v>
      </x:c>
      <x:c r="J274" s="44">
        <x:f>ROUND(E274/I271* H274,5)</x:f>
      </x:c>
      <x:c r="K274" s="45" t="s"/>
    </x:row>
    <x:row r="275" spans="1:27">
      <x:c r="D275" s="46" t="s">
        <x:v>181</x:v>
      </x:c>
      <x:c r="E275" s="45" t="s"/>
      <x:c r="H275" s="45" t="s"/>
      <x:c r="K275" s="43">
        <x:f>SUM(J273:J274)</x:f>
      </x:c>
    </x:row>
    <x:row r="276" spans="1:27">
      <x:c r="B276" s="14" t="s">
        <x:v>186</x:v>
      </x:c>
      <x:c r="E276" s="45" t="s"/>
      <x:c r="H276" s="45" t="s"/>
      <x:c r="K276" s="45" t="s"/>
    </x:row>
    <x:row r="277" spans="1:27">
      <x:c r="B277" s="0" t="s">
        <x:v>314</x:v>
      </x:c>
      <x:c r="C277" s="0" t="s">
        <x:v>12</x:v>
      </x:c>
      <x:c r="D277" s="0" t="s">
        <x:v>315</x:v>
      </x:c>
      <x:c r="E277" s="42" t="n">
        <x:v>1</x:v>
      </x:c>
      <x:c r="G277" s="0" t="s">
        <x:v>179</x:v>
      </x:c>
      <x:c r="H277" s="43" t="n">
        <x:v>7549.9</x:v>
      </x:c>
      <x:c r="I277" s="0" t="s">
        <x:v>180</x:v>
      </x:c>
      <x:c r="J277" s="44">
        <x:f>ROUND(E277* H277,5)</x:f>
      </x:c>
      <x:c r="K277" s="45" t="s"/>
    </x:row>
    <x:row r="278" spans="1:27">
      <x:c r="D278" s="46" t="s">
        <x:v>197</x:v>
      </x:c>
      <x:c r="E278" s="45" t="s"/>
      <x:c r="H278" s="45" t="s"/>
      <x:c r="K278" s="43">
        <x:f>SUM(J277:J277)</x:f>
      </x:c>
    </x:row>
    <x:row r="279" spans="1:27">
      <x:c r="E279" s="45" t="s"/>
      <x:c r="H279" s="45" t="s"/>
      <x:c r="K279" s="45" t="s"/>
    </x:row>
    <x:row r="280" spans="1:27">
      <x:c r="D280" s="46" t="s">
        <x:v>199</x:v>
      </x:c>
      <x:c r="E280" s="45" t="s"/>
      <x:c r="H280" s="45" t="n">
        <x:v>1.5</x:v>
      </x:c>
      <x:c r="I280" s="0" t="s">
        <x:v>200</x:v>
      </x:c>
      <x:c r="J280" s="0">
        <x:f>ROUND(H280/100*K275,5)</x:f>
      </x:c>
      <x:c r="K280" s="45" t="s"/>
    </x:row>
    <x:row r="281" spans="1:27">
      <x:c r="D281" s="46" t="s">
        <x:v>198</x:v>
      </x:c>
      <x:c r="E281" s="45" t="s"/>
      <x:c r="H281" s="45" t="s"/>
      <x:c r="K281" s="47">
        <x:f>SUM(J272:J280)</x:f>
      </x:c>
    </x:row>
    <x:row r="282" spans="1:27">
      <x:c r="D282" s="46" t="s">
        <x:v>201</x:v>
      </x:c>
      <x:c r="E282" s="45" t="s"/>
      <x:c r="H282" s="45" t="s"/>
      <x:c r="K282" s="47">
        <x:f>SUM(K281:K281)</x:f>
      </x:c>
    </x:row>
    <x:row r="284" spans="1:27" customFormat="1" ht="45" customHeight="1">
      <x:c r="A284" s="35" t="s">
        <x:v>316</x:v>
      </x:c>
      <x:c r="B284" s="35" t="s">
        <x:v>113</x:v>
      </x:c>
      <x:c r="C284" s="36" t="s">
        <x:v>12</x:v>
      </x:c>
      <x:c r="D284" s="37" t="s">
        <x:v>114</x:v>
      </x:c>
      <x:c r="E284" s="36" t="s"/>
      <x:c r="F284" s="36" t="s"/>
      <x:c r="G284" s="36" t="s"/>
      <x:c r="H284" s="38" t="s">
        <x:v>173</x:v>
      </x:c>
      <x:c r="I284" s="39" t="n">
        <x:v>1</x:v>
      </x:c>
      <x:c r="J284" s="40" t="s"/>
      <x:c r="K284" s="41">
        <x:f>ROUND(K295,2)</x:f>
      </x:c>
      <x:c r="L284" s="36" t="s"/>
      <x:c r="M284" s="36" t="s"/>
      <x:c r="N284" s="36" t="s"/>
      <x:c r="O284" s="36" t="s"/>
      <x:c r="P284" s="36" t="s"/>
      <x:c r="Q284" s="36" t="s"/>
      <x:c r="R284" s="36" t="s"/>
      <x:c r="S284" s="36" t="s"/>
      <x:c r="T284" s="36" t="s"/>
      <x:c r="U284" s="36" t="s"/>
      <x:c r="V284" s="36" t="s"/>
      <x:c r="W284" s="36" t="s"/>
      <x:c r="X284" s="36" t="s"/>
      <x:c r="Y284" s="36" t="s"/>
      <x:c r="Z284" s="36" t="s"/>
      <x:c r="AA284" s="36" t="s"/>
    </x:row>
    <x:row r="285" spans="1:27">
      <x:c r="B285" s="14" t="s">
        <x:v>174</x:v>
      </x:c>
    </x:row>
    <x:row r="286" spans="1:27">
      <x:c r="B286" s="0" t="s">
        <x:v>292</x:v>
      </x:c>
      <x:c r="C286" s="0" t="s">
        <x:v>251</x:v>
      </x:c>
      <x:c r="D286" s="0" t="s">
        <x:v>293</x:v>
      </x:c>
      <x:c r="E286" s="42" t="n">
        <x:v>0.3</x:v>
      </x:c>
      <x:c r="F286" s="0" t="s">
        <x:v>178</x:v>
      </x:c>
      <x:c r="G286" s="0" t="s">
        <x:v>179</x:v>
      </x:c>
      <x:c r="H286" s="43" t="n">
        <x:v>28.46</x:v>
      </x:c>
      <x:c r="I286" s="0" t="s">
        <x:v>180</x:v>
      </x:c>
      <x:c r="J286" s="44">
        <x:f>ROUND(E286/I284* H286,5)</x:f>
      </x:c>
      <x:c r="K286" s="45" t="s"/>
    </x:row>
    <x:row r="287" spans="1:27">
      <x:c r="B287" s="0" t="s">
        <x:v>294</x:v>
      </x:c>
      <x:c r="C287" s="0" t="s">
        <x:v>251</x:v>
      </x:c>
      <x:c r="D287" s="0" t="s">
        <x:v>295</x:v>
      </x:c>
      <x:c r="E287" s="42" t="n">
        <x:v>0.3</x:v>
      </x:c>
      <x:c r="F287" s="0" t="s">
        <x:v>178</x:v>
      </x:c>
      <x:c r="G287" s="0" t="s">
        <x:v>179</x:v>
      </x:c>
      <x:c r="H287" s="43" t="n">
        <x:v>24.41</x:v>
      </x:c>
      <x:c r="I287" s="0" t="s">
        <x:v>180</x:v>
      </x:c>
      <x:c r="J287" s="44">
        <x:f>ROUND(E287/I284* H287,5)</x:f>
      </x:c>
      <x:c r="K287" s="45" t="s"/>
    </x:row>
    <x:row r="288" spans="1:27">
      <x:c r="D288" s="46" t="s">
        <x:v>181</x:v>
      </x:c>
      <x:c r="E288" s="45" t="s"/>
      <x:c r="H288" s="45" t="s"/>
      <x:c r="K288" s="43">
        <x:f>SUM(J286:J287)</x:f>
      </x:c>
    </x:row>
    <x:row r="289" spans="1:27">
      <x:c r="B289" s="14" t="s">
        <x:v>186</x:v>
      </x:c>
      <x:c r="E289" s="45" t="s"/>
      <x:c r="H289" s="45" t="s"/>
      <x:c r="K289" s="45" t="s"/>
    </x:row>
    <x:row r="290" spans="1:27">
      <x:c r="B290" s="0" t="s">
        <x:v>317</x:v>
      </x:c>
      <x:c r="C290" s="0" t="s">
        <x:v>12</x:v>
      </x:c>
      <x:c r="D290" s="0" t="s">
        <x:v>318</x:v>
      </x:c>
      <x:c r="E290" s="42" t="n">
        <x:v>1</x:v>
      </x:c>
      <x:c r="G290" s="0" t="s">
        <x:v>179</x:v>
      </x:c>
      <x:c r="H290" s="43" t="n">
        <x:v>17.48</x:v>
      </x:c>
      <x:c r="I290" s="0" t="s">
        <x:v>180</x:v>
      </x:c>
      <x:c r="J290" s="44">
        <x:f>ROUND(E290* H290,5)</x:f>
      </x:c>
      <x:c r="K290" s="45" t="s"/>
    </x:row>
    <x:row r="291" spans="1:27">
      <x:c r="D291" s="46" t="s">
        <x:v>197</x:v>
      </x:c>
      <x:c r="E291" s="45" t="s"/>
      <x:c r="H291" s="45" t="s"/>
      <x:c r="K291" s="43">
        <x:f>SUM(J290:J290)</x:f>
      </x:c>
    </x:row>
    <x:row r="292" spans="1:27">
      <x:c r="E292" s="45" t="s"/>
      <x:c r="H292" s="45" t="s"/>
      <x:c r="K292" s="45" t="s"/>
    </x:row>
    <x:row r="293" spans="1:27">
      <x:c r="D293" s="46" t="s">
        <x:v>199</x:v>
      </x:c>
      <x:c r="E293" s="45" t="s"/>
      <x:c r="H293" s="45" t="n">
        <x:v>1.5</x:v>
      </x:c>
      <x:c r="I293" s="0" t="s">
        <x:v>200</x:v>
      </x:c>
      <x:c r="J293" s="0">
        <x:f>ROUND(H293/100*K288,5)</x:f>
      </x:c>
      <x:c r="K293" s="45" t="s"/>
    </x:row>
    <x:row r="294" spans="1:27">
      <x:c r="D294" s="46" t="s">
        <x:v>198</x:v>
      </x:c>
      <x:c r="E294" s="45" t="s"/>
      <x:c r="H294" s="45" t="s"/>
      <x:c r="K294" s="47">
        <x:f>SUM(J285:J293)</x:f>
      </x:c>
    </x:row>
    <x:row r="295" spans="1:27">
      <x:c r="D295" s="46" t="s">
        <x:v>201</x:v>
      </x:c>
      <x:c r="E295" s="45" t="s"/>
      <x:c r="H295" s="45" t="s"/>
      <x:c r="K295" s="47">
        <x:f>SUM(K294:K294)</x:f>
      </x:c>
    </x:row>
    <x:row r="297" spans="1:27" customFormat="1" ht="45" customHeight="1">
      <x:c r="A297" s="35" t="s">
        <x:v>319</x:v>
      </x:c>
      <x:c r="B297" s="35" t="s">
        <x:v>111</x:v>
      </x:c>
      <x:c r="C297" s="36" t="s">
        <x:v>12</x:v>
      </x:c>
      <x:c r="D297" s="37" t="s">
        <x:v>112</x:v>
      </x:c>
      <x:c r="E297" s="36" t="s"/>
      <x:c r="F297" s="36" t="s"/>
      <x:c r="G297" s="36" t="s"/>
      <x:c r="H297" s="38" t="s">
        <x:v>173</x:v>
      </x:c>
      <x:c r="I297" s="39" t="n">
        <x:v>1</x:v>
      </x:c>
      <x:c r="J297" s="40" t="s"/>
      <x:c r="K297" s="41">
        <x:f>ROUND(K308,2)</x:f>
      </x:c>
      <x:c r="L297" s="36" t="s"/>
      <x:c r="M297" s="36" t="s"/>
      <x:c r="N297" s="36" t="s"/>
      <x:c r="O297" s="36" t="s"/>
      <x:c r="P297" s="36" t="s"/>
      <x:c r="Q297" s="36" t="s"/>
      <x:c r="R297" s="36" t="s"/>
      <x:c r="S297" s="36" t="s"/>
      <x:c r="T297" s="36" t="s"/>
      <x:c r="U297" s="36" t="s"/>
      <x:c r="V297" s="36" t="s"/>
      <x:c r="W297" s="36" t="s"/>
      <x:c r="X297" s="36" t="s"/>
      <x:c r="Y297" s="36" t="s"/>
      <x:c r="Z297" s="36" t="s"/>
      <x:c r="AA297" s="36" t="s"/>
    </x:row>
    <x:row r="298" spans="1:27">
      <x:c r="B298" s="14" t="s">
        <x:v>174</x:v>
      </x:c>
    </x:row>
    <x:row r="299" spans="1:27">
      <x:c r="B299" s="0" t="s">
        <x:v>292</x:v>
      </x:c>
      <x:c r="C299" s="0" t="s">
        <x:v>251</x:v>
      </x:c>
      <x:c r="D299" s="0" t="s">
        <x:v>293</x:v>
      </x:c>
      <x:c r="E299" s="42" t="n">
        <x:v>0.4</x:v>
      </x:c>
      <x:c r="F299" s="0" t="s">
        <x:v>178</x:v>
      </x:c>
      <x:c r="G299" s="0" t="s">
        <x:v>179</x:v>
      </x:c>
      <x:c r="H299" s="43" t="n">
        <x:v>28.46</x:v>
      </x:c>
      <x:c r="I299" s="0" t="s">
        <x:v>180</x:v>
      </x:c>
      <x:c r="J299" s="44">
        <x:f>ROUND(E299/I297* H299,5)</x:f>
      </x:c>
      <x:c r="K299" s="45" t="s"/>
    </x:row>
    <x:row r="300" spans="1:27">
      <x:c r="B300" s="0" t="s">
        <x:v>294</x:v>
      </x:c>
      <x:c r="C300" s="0" t="s">
        <x:v>251</x:v>
      </x:c>
      <x:c r="D300" s="0" t="s">
        <x:v>295</x:v>
      </x:c>
      <x:c r="E300" s="42" t="n">
        <x:v>0.4</x:v>
      </x:c>
      <x:c r="F300" s="0" t="s">
        <x:v>178</x:v>
      </x:c>
      <x:c r="G300" s="0" t="s">
        <x:v>179</x:v>
      </x:c>
      <x:c r="H300" s="43" t="n">
        <x:v>24.41</x:v>
      </x:c>
      <x:c r="I300" s="0" t="s">
        <x:v>180</x:v>
      </x:c>
      <x:c r="J300" s="44">
        <x:f>ROUND(E300/I297* H300,5)</x:f>
      </x:c>
      <x:c r="K300" s="45" t="s"/>
    </x:row>
    <x:row r="301" spans="1:27">
      <x:c r="D301" s="46" t="s">
        <x:v>181</x:v>
      </x:c>
      <x:c r="E301" s="45" t="s"/>
      <x:c r="H301" s="45" t="s"/>
      <x:c r="K301" s="43">
        <x:f>SUM(J299:J300)</x:f>
      </x:c>
    </x:row>
    <x:row r="302" spans="1:27">
      <x:c r="B302" s="14" t="s">
        <x:v>186</x:v>
      </x:c>
      <x:c r="E302" s="45" t="s"/>
      <x:c r="H302" s="45" t="s"/>
      <x:c r="K302" s="45" t="s"/>
    </x:row>
    <x:row r="303" spans="1:27">
      <x:c r="B303" s="0" t="s">
        <x:v>320</x:v>
      </x:c>
      <x:c r="C303" s="0" t="s">
        <x:v>12</x:v>
      </x:c>
      <x:c r="D303" s="0" t="s">
        <x:v>321</x:v>
      </x:c>
      <x:c r="E303" s="42" t="n">
        <x:v>1</x:v>
      </x:c>
      <x:c r="G303" s="0" t="s">
        <x:v>179</x:v>
      </x:c>
      <x:c r="H303" s="43" t="n">
        <x:v>16.05</x:v>
      </x:c>
      <x:c r="I303" s="0" t="s">
        <x:v>180</x:v>
      </x:c>
      <x:c r="J303" s="44">
        <x:f>ROUND(E303* H303,5)</x:f>
      </x:c>
      <x:c r="K303" s="45" t="s"/>
    </x:row>
    <x:row r="304" spans="1:27">
      <x:c r="D304" s="46" t="s">
        <x:v>197</x:v>
      </x:c>
      <x:c r="E304" s="45" t="s"/>
      <x:c r="H304" s="45" t="s"/>
      <x:c r="K304" s="43">
        <x:f>SUM(J303:J303)</x:f>
      </x:c>
    </x:row>
    <x:row r="305" spans="1:27">
      <x:c r="E305" s="45" t="s"/>
      <x:c r="H305" s="45" t="s"/>
      <x:c r="K305" s="45" t="s"/>
    </x:row>
    <x:row r="306" spans="1:27">
      <x:c r="D306" s="46" t="s">
        <x:v>199</x:v>
      </x:c>
      <x:c r="E306" s="45" t="s"/>
      <x:c r="H306" s="45" t="n">
        <x:v>1.5</x:v>
      </x:c>
      <x:c r="I306" s="0" t="s">
        <x:v>200</x:v>
      </x:c>
      <x:c r="J306" s="0">
        <x:f>ROUND(H306/100*K301,5)</x:f>
      </x:c>
      <x:c r="K306" s="45" t="s"/>
    </x:row>
    <x:row r="307" spans="1:27">
      <x:c r="D307" s="46" t="s">
        <x:v>198</x:v>
      </x:c>
      <x:c r="E307" s="45" t="s"/>
      <x:c r="H307" s="45" t="s"/>
      <x:c r="K307" s="47">
        <x:f>SUM(J298:J306)</x:f>
      </x:c>
    </x:row>
    <x:row r="308" spans="1:27">
      <x:c r="D308" s="46" t="s">
        <x:v>201</x:v>
      </x:c>
      <x:c r="E308" s="45" t="s"/>
      <x:c r="H308" s="45" t="s"/>
      <x:c r="K308" s="47">
        <x:f>SUM(K307:K307)</x:f>
      </x:c>
    </x:row>
    <x:row r="310" spans="1:27" customFormat="1" ht="45" customHeight="1">
      <x:c r="A310" s="35" t="s">
        <x:v>322</x:v>
      </x:c>
      <x:c r="B310" s="35" t="s">
        <x:v>123</x:v>
      </x:c>
      <x:c r="C310" s="36" t="s">
        <x:v>12</x:v>
      </x:c>
      <x:c r="D310" s="37" t="s">
        <x:v>124</x:v>
      </x:c>
      <x:c r="E310" s="36" t="s"/>
      <x:c r="F310" s="36" t="s"/>
      <x:c r="G310" s="36" t="s"/>
      <x:c r="H310" s="38" t="s">
        <x:v>173</x:v>
      </x:c>
      <x:c r="I310" s="39" t="n">
        <x:v>1</x:v>
      </x:c>
      <x:c r="J310" s="40" t="s"/>
      <x:c r="K310" s="41">
        <x:f>ROUND(K321,2)</x:f>
      </x:c>
      <x:c r="L310" s="36" t="s"/>
      <x:c r="M310" s="36" t="s"/>
      <x:c r="N310" s="36" t="s"/>
      <x:c r="O310" s="36" t="s"/>
      <x:c r="P310" s="36" t="s"/>
      <x:c r="Q310" s="36" t="s"/>
      <x:c r="R310" s="36" t="s"/>
      <x:c r="S310" s="36" t="s"/>
      <x:c r="T310" s="36" t="s"/>
      <x:c r="U310" s="36" t="s"/>
      <x:c r="V310" s="36" t="s"/>
      <x:c r="W310" s="36" t="s"/>
      <x:c r="X310" s="36" t="s"/>
      <x:c r="Y310" s="36" t="s"/>
      <x:c r="Z310" s="36" t="s"/>
      <x:c r="AA310" s="36" t="s"/>
    </x:row>
    <x:row r="311" spans="1:27">
      <x:c r="B311" s="14" t="s">
        <x:v>174</x:v>
      </x:c>
    </x:row>
    <x:row r="312" spans="1:27">
      <x:c r="B312" s="0" t="s">
        <x:v>294</x:v>
      </x:c>
      <x:c r="C312" s="0" t="s">
        <x:v>251</x:v>
      </x:c>
      <x:c r="D312" s="0" t="s">
        <x:v>295</x:v>
      </x:c>
      <x:c r="E312" s="42" t="n">
        <x:v>0.4</x:v>
      </x:c>
      <x:c r="F312" s="0" t="s">
        <x:v>178</x:v>
      </x:c>
      <x:c r="G312" s="0" t="s">
        <x:v>179</x:v>
      </x:c>
      <x:c r="H312" s="43" t="n">
        <x:v>24.41</x:v>
      </x:c>
      <x:c r="I312" s="0" t="s">
        <x:v>180</x:v>
      </x:c>
      <x:c r="J312" s="44">
        <x:f>ROUND(E312/I310* H312,5)</x:f>
      </x:c>
      <x:c r="K312" s="45" t="s"/>
    </x:row>
    <x:row r="313" spans="1:27">
      <x:c r="B313" s="0" t="s">
        <x:v>292</x:v>
      </x:c>
      <x:c r="C313" s="0" t="s">
        <x:v>251</x:v>
      </x:c>
      <x:c r="D313" s="0" t="s">
        <x:v>293</x:v>
      </x:c>
      <x:c r="E313" s="42" t="n">
        <x:v>0.4</x:v>
      </x:c>
      <x:c r="F313" s="0" t="s">
        <x:v>178</x:v>
      </x:c>
      <x:c r="G313" s="0" t="s">
        <x:v>179</x:v>
      </x:c>
      <x:c r="H313" s="43" t="n">
        <x:v>28.46</x:v>
      </x:c>
      <x:c r="I313" s="0" t="s">
        <x:v>180</x:v>
      </x:c>
      <x:c r="J313" s="44">
        <x:f>ROUND(E313/I310* H313,5)</x:f>
      </x:c>
      <x:c r="K313" s="45" t="s"/>
    </x:row>
    <x:row r="314" spans="1:27">
      <x:c r="D314" s="46" t="s">
        <x:v>181</x:v>
      </x:c>
      <x:c r="E314" s="45" t="s"/>
      <x:c r="H314" s="45" t="s"/>
      <x:c r="K314" s="43">
        <x:f>SUM(J312:J313)</x:f>
      </x:c>
    </x:row>
    <x:row r="315" spans="1:27">
      <x:c r="B315" s="14" t="s">
        <x:v>186</x:v>
      </x:c>
      <x:c r="E315" s="45" t="s"/>
      <x:c r="H315" s="45" t="s"/>
      <x:c r="K315" s="45" t="s"/>
    </x:row>
    <x:row r="316" spans="1:27">
      <x:c r="B316" s="0" t="s">
        <x:v>323</x:v>
      </x:c>
      <x:c r="C316" s="0" t="s">
        <x:v>12</x:v>
      </x:c>
      <x:c r="D316" s="0" t="s">
        <x:v>324</x:v>
      </x:c>
      <x:c r="E316" s="42" t="n">
        <x:v>1</x:v>
      </x:c>
      <x:c r="G316" s="0" t="s">
        <x:v>179</x:v>
      </x:c>
      <x:c r="H316" s="43" t="n">
        <x:v>164.19</x:v>
      </x:c>
      <x:c r="I316" s="0" t="s">
        <x:v>180</x:v>
      </x:c>
      <x:c r="J316" s="44">
        <x:f>ROUND(E316* H316,5)</x:f>
      </x:c>
      <x:c r="K316" s="45" t="s"/>
    </x:row>
    <x:row r="317" spans="1:27">
      <x:c r="D317" s="46" t="s">
        <x:v>197</x:v>
      </x:c>
      <x:c r="E317" s="45" t="s"/>
      <x:c r="H317" s="45" t="s"/>
      <x:c r="K317" s="43">
        <x:f>SUM(J316:J316)</x:f>
      </x:c>
    </x:row>
    <x:row r="318" spans="1:27">
      <x:c r="E318" s="45" t="s"/>
      <x:c r="H318" s="45" t="s"/>
      <x:c r="K318" s="45" t="s"/>
    </x:row>
    <x:row r="319" spans="1:27">
      <x:c r="D319" s="46" t="s">
        <x:v>199</x:v>
      </x:c>
      <x:c r="E319" s="45" t="s"/>
      <x:c r="H319" s="45" t="n">
        <x:v>1.5</x:v>
      </x:c>
      <x:c r="I319" s="0" t="s">
        <x:v>200</x:v>
      </x:c>
      <x:c r="J319" s="0">
        <x:f>ROUND(H319/100*K314,5)</x:f>
      </x:c>
      <x:c r="K319" s="45" t="s"/>
    </x:row>
    <x:row r="320" spans="1:27">
      <x:c r="D320" s="46" t="s">
        <x:v>198</x:v>
      </x:c>
      <x:c r="E320" s="45" t="s"/>
      <x:c r="H320" s="45" t="s"/>
      <x:c r="K320" s="47">
        <x:f>SUM(J311:J319)</x:f>
      </x:c>
    </x:row>
    <x:row r="321" spans="1:27">
      <x:c r="D321" s="46" t="s">
        <x:v>201</x:v>
      </x:c>
      <x:c r="E321" s="45" t="s"/>
      <x:c r="H321" s="45" t="s"/>
      <x:c r="K321" s="47">
        <x:f>SUM(K320:K320)</x:f>
      </x:c>
    </x:row>
    <x:row r="323" spans="1:27" customFormat="1" ht="45" customHeight="1">
      <x:c r="A323" s="35" t="s">
        <x:v>325</x:v>
      </x:c>
      <x:c r="B323" s="35" t="s">
        <x:v>121</x:v>
      </x:c>
      <x:c r="C323" s="36" t="s">
        <x:v>12</x:v>
      </x:c>
      <x:c r="D323" s="37" t="s">
        <x:v>122</x:v>
      </x:c>
      <x:c r="E323" s="36" t="s"/>
      <x:c r="F323" s="36" t="s"/>
      <x:c r="G323" s="36" t="s"/>
      <x:c r="H323" s="38" t="s">
        <x:v>173</x:v>
      </x:c>
      <x:c r="I323" s="39" t="n">
        <x:v>1</x:v>
      </x:c>
      <x:c r="J323" s="40" t="s"/>
      <x:c r="K323" s="41">
        <x:f>ROUND(K334,2)</x:f>
      </x:c>
      <x:c r="L323" s="36" t="s"/>
      <x:c r="M323" s="36" t="s"/>
      <x:c r="N323" s="36" t="s"/>
      <x:c r="O323" s="36" t="s"/>
      <x:c r="P323" s="36" t="s"/>
      <x:c r="Q323" s="36" t="s"/>
      <x:c r="R323" s="36" t="s"/>
      <x:c r="S323" s="36" t="s"/>
      <x:c r="T323" s="36" t="s"/>
      <x:c r="U323" s="36" t="s"/>
      <x:c r="V323" s="36" t="s"/>
      <x:c r="W323" s="36" t="s"/>
      <x:c r="X323" s="36" t="s"/>
      <x:c r="Y323" s="36" t="s"/>
      <x:c r="Z323" s="36" t="s"/>
      <x:c r="AA323" s="36" t="s"/>
    </x:row>
    <x:row r="324" spans="1:27">
      <x:c r="B324" s="14" t="s">
        <x:v>174</x:v>
      </x:c>
    </x:row>
    <x:row r="325" spans="1:27">
      <x:c r="B325" s="0" t="s">
        <x:v>294</x:v>
      </x:c>
      <x:c r="C325" s="0" t="s">
        <x:v>251</x:v>
      </x:c>
      <x:c r="D325" s="0" t="s">
        <x:v>295</x:v>
      </x:c>
      <x:c r="E325" s="42" t="n">
        <x:v>0.4</x:v>
      </x:c>
      <x:c r="F325" s="0" t="s">
        <x:v>178</x:v>
      </x:c>
      <x:c r="G325" s="0" t="s">
        <x:v>179</x:v>
      </x:c>
      <x:c r="H325" s="43" t="n">
        <x:v>24.41</x:v>
      </x:c>
      <x:c r="I325" s="0" t="s">
        <x:v>180</x:v>
      </x:c>
      <x:c r="J325" s="44">
        <x:f>ROUND(E325/I323* H325,5)</x:f>
      </x:c>
      <x:c r="K325" s="45" t="s"/>
    </x:row>
    <x:row r="326" spans="1:27">
      <x:c r="B326" s="0" t="s">
        <x:v>292</x:v>
      </x:c>
      <x:c r="C326" s="0" t="s">
        <x:v>251</x:v>
      </x:c>
      <x:c r="D326" s="0" t="s">
        <x:v>293</x:v>
      </x:c>
      <x:c r="E326" s="42" t="n">
        <x:v>0.4</x:v>
      </x:c>
      <x:c r="F326" s="0" t="s">
        <x:v>178</x:v>
      </x:c>
      <x:c r="G326" s="0" t="s">
        <x:v>179</x:v>
      </x:c>
      <x:c r="H326" s="43" t="n">
        <x:v>28.46</x:v>
      </x:c>
      <x:c r="I326" s="0" t="s">
        <x:v>180</x:v>
      </x:c>
      <x:c r="J326" s="44">
        <x:f>ROUND(E326/I323* H326,5)</x:f>
      </x:c>
      <x:c r="K326" s="45" t="s"/>
    </x:row>
    <x:row r="327" spans="1:27">
      <x:c r="D327" s="46" t="s">
        <x:v>181</x:v>
      </x:c>
      <x:c r="E327" s="45" t="s"/>
      <x:c r="H327" s="45" t="s"/>
      <x:c r="K327" s="43">
        <x:f>SUM(J325:J326)</x:f>
      </x:c>
    </x:row>
    <x:row r="328" spans="1:27">
      <x:c r="B328" s="14" t="s">
        <x:v>186</x:v>
      </x:c>
      <x:c r="E328" s="45" t="s"/>
      <x:c r="H328" s="45" t="s"/>
      <x:c r="K328" s="45" t="s"/>
    </x:row>
    <x:row r="329" spans="1:27">
      <x:c r="B329" s="0" t="s">
        <x:v>326</x:v>
      </x:c>
      <x:c r="C329" s="0" t="s">
        <x:v>12</x:v>
      </x:c>
      <x:c r="D329" s="0" t="s">
        <x:v>327</x:v>
      </x:c>
      <x:c r="E329" s="42" t="n">
        <x:v>1</x:v>
      </x:c>
      <x:c r="G329" s="0" t="s">
        <x:v>179</x:v>
      </x:c>
      <x:c r="H329" s="43" t="n">
        <x:v>172.01</x:v>
      </x:c>
      <x:c r="I329" s="0" t="s">
        <x:v>180</x:v>
      </x:c>
      <x:c r="J329" s="44">
        <x:f>ROUND(E329* H329,5)</x:f>
      </x:c>
      <x:c r="K329" s="45" t="s"/>
    </x:row>
    <x:row r="330" spans="1:27">
      <x:c r="D330" s="46" t="s">
        <x:v>197</x:v>
      </x:c>
      <x:c r="E330" s="45" t="s"/>
      <x:c r="H330" s="45" t="s"/>
      <x:c r="K330" s="43">
        <x:f>SUM(J329:J329)</x:f>
      </x:c>
    </x:row>
    <x:row r="331" spans="1:27">
      <x:c r="E331" s="45" t="s"/>
      <x:c r="H331" s="45" t="s"/>
      <x:c r="K331" s="45" t="s"/>
    </x:row>
    <x:row r="332" spans="1:27">
      <x:c r="D332" s="46" t="s">
        <x:v>199</x:v>
      </x:c>
      <x:c r="E332" s="45" t="s"/>
      <x:c r="H332" s="45" t="n">
        <x:v>1.5</x:v>
      </x:c>
      <x:c r="I332" s="0" t="s">
        <x:v>200</x:v>
      </x:c>
      <x:c r="J332" s="0">
        <x:f>ROUND(H332/100*K327,5)</x:f>
      </x:c>
      <x:c r="K332" s="45" t="s"/>
    </x:row>
    <x:row r="333" spans="1:27">
      <x:c r="D333" s="46" t="s">
        <x:v>198</x:v>
      </x:c>
      <x:c r="E333" s="45" t="s"/>
      <x:c r="H333" s="45" t="s"/>
      <x:c r="K333" s="47">
        <x:f>SUM(J324:J332)</x:f>
      </x:c>
    </x:row>
    <x:row r="334" spans="1:27">
      <x:c r="D334" s="46" t="s">
        <x:v>201</x:v>
      </x:c>
      <x:c r="E334" s="45" t="s"/>
      <x:c r="H334" s="45" t="s"/>
      <x:c r="K334" s="47">
        <x:f>SUM(K333:K333)</x:f>
      </x:c>
    </x:row>
    <x:row r="336" spans="1:27" customFormat="1" ht="45" customHeight="1">
      <x:c r="A336" s="35" t="s">
        <x:v>328</x:v>
      </x:c>
      <x:c r="B336" s="35" t="s">
        <x:v>125</x:v>
      </x:c>
      <x:c r="C336" s="36" t="s">
        <x:v>12</x:v>
      </x:c>
      <x:c r="D336" s="37" t="s">
        <x:v>126</x:v>
      </x:c>
      <x:c r="E336" s="36" t="s"/>
      <x:c r="F336" s="36" t="s"/>
      <x:c r="G336" s="36" t="s"/>
      <x:c r="H336" s="38" t="s">
        <x:v>173</x:v>
      </x:c>
      <x:c r="I336" s="39" t="n">
        <x:v>1</x:v>
      </x:c>
      <x:c r="J336" s="40" t="s"/>
      <x:c r="K336" s="41" t="n">
        <x:v>350</x:v>
      </x:c>
      <x:c r="L336" s="36" t="s"/>
      <x:c r="M336" s="36" t="s"/>
      <x:c r="N336" s="36" t="s"/>
      <x:c r="O336" s="36" t="s"/>
      <x:c r="P336" s="36" t="s"/>
      <x:c r="Q336" s="36" t="s"/>
      <x:c r="R336" s="36" t="s"/>
      <x:c r="S336" s="36" t="s"/>
      <x:c r="T336" s="36" t="s"/>
      <x:c r="U336" s="36" t="s"/>
      <x:c r="V336" s="36" t="s"/>
      <x:c r="W336" s="36" t="s"/>
      <x:c r="X336" s="36" t="s"/>
      <x:c r="Y336" s="36" t="s"/>
      <x:c r="Z336" s="36" t="s"/>
      <x:c r="AA336" s="36" t="s"/>
    </x:row>
    <x:row r="337" spans="1:27" customFormat="1" ht="45" customHeight="1">
      <x:c r="A337" s="35" t="s">
        <x:v>329</x:v>
      </x:c>
      <x:c r="B337" s="35" t="s">
        <x:v>119</x:v>
      </x:c>
      <x:c r="C337" s="36" t="s">
        <x:v>12</x:v>
      </x:c>
      <x:c r="D337" s="37" t="s">
        <x:v>120</x:v>
      </x:c>
      <x:c r="E337" s="36" t="s"/>
      <x:c r="F337" s="36" t="s"/>
      <x:c r="G337" s="36" t="s"/>
      <x:c r="H337" s="38" t="s">
        <x:v>173</x:v>
      </x:c>
      <x:c r="I337" s="39" t="n">
        <x:v>1</x:v>
      </x:c>
      <x:c r="J337" s="40" t="s"/>
      <x:c r="K337" s="41">
        <x:f>ROUND(K348,2)</x:f>
      </x:c>
      <x:c r="L337" s="36" t="s"/>
      <x:c r="M337" s="36" t="s"/>
      <x:c r="N337" s="36" t="s"/>
      <x:c r="O337" s="36" t="s"/>
      <x:c r="P337" s="36" t="s"/>
      <x:c r="Q337" s="36" t="s"/>
      <x:c r="R337" s="36" t="s"/>
      <x:c r="S337" s="36" t="s"/>
      <x:c r="T337" s="36" t="s"/>
      <x:c r="U337" s="36" t="s"/>
      <x:c r="V337" s="36" t="s"/>
      <x:c r="W337" s="36" t="s"/>
      <x:c r="X337" s="36" t="s"/>
      <x:c r="Y337" s="36" t="s"/>
      <x:c r="Z337" s="36" t="s"/>
      <x:c r="AA337" s="36" t="s"/>
    </x:row>
    <x:row r="338" spans="1:27">
      <x:c r="B338" s="14" t="s">
        <x:v>174</x:v>
      </x:c>
    </x:row>
    <x:row r="339" spans="1:27">
      <x:c r="B339" s="0" t="s">
        <x:v>294</x:v>
      </x:c>
      <x:c r="C339" s="0" t="s">
        <x:v>251</x:v>
      </x:c>
      <x:c r="D339" s="0" t="s">
        <x:v>295</x:v>
      </x:c>
      <x:c r="E339" s="42" t="n">
        <x:v>0.4</x:v>
      </x:c>
      <x:c r="F339" s="0" t="s">
        <x:v>178</x:v>
      </x:c>
      <x:c r="G339" s="0" t="s">
        <x:v>179</x:v>
      </x:c>
      <x:c r="H339" s="43" t="n">
        <x:v>24.41</x:v>
      </x:c>
      <x:c r="I339" s="0" t="s">
        <x:v>180</x:v>
      </x:c>
      <x:c r="J339" s="44">
        <x:f>ROUND(E339/I337* H339,5)</x:f>
      </x:c>
      <x:c r="K339" s="45" t="s"/>
    </x:row>
    <x:row r="340" spans="1:27">
      <x:c r="B340" s="0" t="s">
        <x:v>292</x:v>
      </x:c>
      <x:c r="C340" s="0" t="s">
        <x:v>251</x:v>
      </x:c>
      <x:c r="D340" s="0" t="s">
        <x:v>293</x:v>
      </x:c>
      <x:c r="E340" s="42" t="n">
        <x:v>0.4</x:v>
      </x:c>
      <x:c r="F340" s="0" t="s">
        <x:v>178</x:v>
      </x:c>
      <x:c r="G340" s="0" t="s">
        <x:v>179</x:v>
      </x:c>
      <x:c r="H340" s="43" t="n">
        <x:v>28.46</x:v>
      </x:c>
      <x:c r="I340" s="0" t="s">
        <x:v>180</x:v>
      </x:c>
      <x:c r="J340" s="44">
        <x:f>ROUND(E340/I337* H340,5)</x:f>
      </x:c>
      <x:c r="K340" s="45" t="s"/>
    </x:row>
    <x:row r="341" spans="1:27">
      <x:c r="D341" s="46" t="s">
        <x:v>181</x:v>
      </x:c>
      <x:c r="E341" s="45" t="s"/>
      <x:c r="H341" s="45" t="s"/>
      <x:c r="K341" s="43">
        <x:f>SUM(J339:J340)</x:f>
      </x:c>
    </x:row>
    <x:row r="342" spans="1:27">
      <x:c r="B342" s="14" t="s">
        <x:v>186</x:v>
      </x:c>
      <x:c r="E342" s="45" t="s"/>
      <x:c r="H342" s="45" t="s"/>
      <x:c r="K342" s="45" t="s"/>
    </x:row>
    <x:row r="343" spans="1:27">
      <x:c r="B343" s="0" t="s">
        <x:v>330</x:v>
      </x:c>
      <x:c r="C343" s="0" t="s">
        <x:v>12</x:v>
      </x:c>
      <x:c r="D343" s="0" t="s">
        <x:v>331</x:v>
      </x:c>
      <x:c r="E343" s="42" t="n">
        <x:v>1</x:v>
      </x:c>
      <x:c r="G343" s="0" t="s">
        <x:v>179</x:v>
      </x:c>
      <x:c r="H343" s="43" t="n">
        <x:v>188.11</x:v>
      </x:c>
      <x:c r="I343" s="0" t="s">
        <x:v>180</x:v>
      </x:c>
      <x:c r="J343" s="44">
        <x:f>ROUND(E343* H343,5)</x:f>
      </x:c>
      <x:c r="K343" s="45" t="s"/>
    </x:row>
    <x:row r="344" spans="1:27">
      <x:c r="D344" s="46" t="s">
        <x:v>197</x:v>
      </x:c>
      <x:c r="E344" s="45" t="s"/>
      <x:c r="H344" s="45" t="s"/>
      <x:c r="K344" s="43">
        <x:f>SUM(J343:J343)</x:f>
      </x:c>
    </x:row>
    <x:row r="345" spans="1:27">
      <x:c r="E345" s="45" t="s"/>
      <x:c r="H345" s="45" t="s"/>
      <x:c r="K345" s="45" t="s"/>
    </x:row>
    <x:row r="346" spans="1:27">
      <x:c r="D346" s="46" t="s">
        <x:v>199</x:v>
      </x:c>
      <x:c r="E346" s="45" t="s"/>
      <x:c r="H346" s="45" t="n">
        <x:v>1.5</x:v>
      </x:c>
      <x:c r="I346" s="0" t="s">
        <x:v>200</x:v>
      </x:c>
      <x:c r="J346" s="0">
        <x:f>ROUND(H346/100*K341,5)</x:f>
      </x:c>
      <x:c r="K346" s="45" t="s"/>
    </x:row>
    <x:row r="347" spans="1:27">
      <x:c r="D347" s="46" t="s">
        <x:v>198</x:v>
      </x:c>
      <x:c r="E347" s="45" t="s"/>
      <x:c r="H347" s="45" t="s"/>
      <x:c r="K347" s="47">
        <x:f>SUM(J338:J346)</x:f>
      </x:c>
    </x:row>
    <x:row r="348" spans="1:27">
      <x:c r="D348" s="46" t="s">
        <x:v>201</x:v>
      </x:c>
      <x:c r="E348" s="45" t="s"/>
      <x:c r="H348" s="45" t="s"/>
      <x:c r="K348" s="47">
        <x:f>SUM(K347:K347)</x:f>
      </x:c>
    </x:row>
    <x:row r="350" spans="1:27" customFormat="1" ht="45" customHeight="1">
      <x:c r="A350" s="35" t="s">
        <x:v>332</x:v>
      </x:c>
      <x:c r="B350" s="35" t="s">
        <x:v>115</x:v>
      </x:c>
      <x:c r="C350" s="36" t="s">
        <x:v>12</x:v>
      </x:c>
      <x:c r="D350" s="37" t="s">
        <x:v>116</x:v>
      </x:c>
      <x:c r="E350" s="36" t="s"/>
      <x:c r="F350" s="36" t="s"/>
      <x:c r="G350" s="36" t="s"/>
      <x:c r="H350" s="38" t="s">
        <x:v>173</x:v>
      </x:c>
      <x:c r="I350" s="39" t="n">
        <x:v>1</x:v>
      </x:c>
      <x:c r="J350" s="40" t="s"/>
      <x:c r="K350" s="41">
        <x:f>ROUND(K361,2)</x:f>
      </x:c>
      <x:c r="L350" s="36" t="s"/>
      <x:c r="M350" s="36" t="s"/>
      <x:c r="N350" s="36" t="s"/>
      <x:c r="O350" s="36" t="s"/>
      <x:c r="P350" s="36" t="s"/>
      <x:c r="Q350" s="36" t="s"/>
      <x:c r="R350" s="36" t="s"/>
      <x:c r="S350" s="36" t="s"/>
      <x:c r="T350" s="36" t="s"/>
      <x:c r="U350" s="36" t="s"/>
      <x:c r="V350" s="36" t="s"/>
      <x:c r="W350" s="36" t="s"/>
      <x:c r="X350" s="36" t="s"/>
      <x:c r="Y350" s="36" t="s"/>
      <x:c r="Z350" s="36" t="s"/>
      <x:c r="AA350" s="36" t="s"/>
    </x:row>
    <x:row r="351" spans="1:27">
      <x:c r="B351" s="14" t="s">
        <x:v>174</x:v>
      </x:c>
    </x:row>
    <x:row r="352" spans="1:27">
      <x:c r="B352" s="0" t="s">
        <x:v>261</x:v>
      </x:c>
      <x:c r="C352" s="0" t="s">
        <x:v>176</x:v>
      </x:c>
      <x:c r="D352" s="0" t="s">
        <x:v>262</x:v>
      </x:c>
      <x:c r="E352" s="42" t="n">
        <x:v>0.3</x:v>
      </x:c>
      <x:c r="F352" s="0" t="s">
        <x:v>178</x:v>
      </x:c>
      <x:c r="G352" s="0" t="s">
        <x:v>179</x:v>
      </x:c>
      <x:c r="H352" s="43" t="n">
        <x:v>19.7</x:v>
      </x:c>
      <x:c r="I352" s="0" t="s">
        <x:v>180</x:v>
      </x:c>
      <x:c r="J352" s="44">
        <x:f>ROUND(E352/I350* H352,5)</x:f>
      </x:c>
      <x:c r="K352" s="45" t="s"/>
    </x:row>
    <x:row r="353" spans="1:27">
      <x:c r="B353" s="0" t="s">
        <x:v>263</x:v>
      </x:c>
      <x:c r="C353" s="0" t="s">
        <x:v>176</x:v>
      </x:c>
      <x:c r="D353" s="0" t="s">
        <x:v>264</x:v>
      </x:c>
      <x:c r="E353" s="42" t="n">
        <x:v>0.3</x:v>
      </x:c>
      <x:c r="F353" s="0" t="s">
        <x:v>178</x:v>
      </x:c>
      <x:c r="G353" s="0" t="s">
        <x:v>179</x:v>
      </x:c>
      <x:c r="H353" s="43" t="n">
        <x:v>16.93</x:v>
      </x:c>
      <x:c r="I353" s="0" t="s">
        <x:v>180</x:v>
      </x:c>
      <x:c r="J353" s="44">
        <x:f>ROUND(E353/I350* H353,5)</x:f>
      </x:c>
      <x:c r="K353" s="45" t="s"/>
    </x:row>
    <x:row r="354" spans="1:27">
      <x:c r="D354" s="46" t="s">
        <x:v>181</x:v>
      </x:c>
      <x:c r="E354" s="45" t="s"/>
      <x:c r="H354" s="45" t="s"/>
      <x:c r="K354" s="43">
        <x:f>SUM(J352:J353)</x:f>
      </x:c>
    </x:row>
    <x:row r="355" spans="1:27">
      <x:c r="B355" s="14" t="s">
        <x:v>186</x:v>
      </x:c>
      <x:c r="E355" s="45" t="s"/>
      <x:c r="H355" s="45" t="s"/>
      <x:c r="K355" s="45" t="s"/>
    </x:row>
    <x:row r="356" spans="1:27">
      <x:c r="B356" s="0" t="s">
        <x:v>333</x:v>
      </x:c>
      <x:c r="C356" s="0" t="s">
        <x:v>12</x:v>
      </x:c>
      <x:c r="D356" s="0" t="s">
        <x:v>334</x:v>
      </x:c>
      <x:c r="E356" s="42" t="n">
        <x:v>1</x:v>
      </x:c>
      <x:c r="G356" s="0" t="s">
        <x:v>179</x:v>
      </x:c>
      <x:c r="H356" s="43" t="n">
        <x:v>88.63</x:v>
      </x:c>
      <x:c r="I356" s="0" t="s">
        <x:v>180</x:v>
      </x:c>
      <x:c r="J356" s="44">
        <x:f>ROUND(E356* H356,5)</x:f>
      </x:c>
      <x:c r="K356" s="45" t="s"/>
    </x:row>
    <x:row r="357" spans="1:27">
      <x:c r="D357" s="46" t="s">
        <x:v>197</x:v>
      </x:c>
      <x:c r="E357" s="45" t="s"/>
      <x:c r="H357" s="45" t="s"/>
      <x:c r="K357" s="43">
        <x:f>SUM(J356:J356)</x:f>
      </x:c>
    </x:row>
    <x:row r="358" spans="1:27">
      <x:c r="E358" s="45" t="s"/>
      <x:c r="H358" s="45" t="s"/>
      <x:c r="K358" s="45" t="s"/>
    </x:row>
    <x:row r="359" spans="1:27">
      <x:c r="D359" s="46" t="s">
        <x:v>199</x:v>
      </x:c>
      <x:c r="E359" s="45" t="s"/>
      <x:c r="H359" s="45" t="n">
        <x:v>1.5</x:v>
      </x:c>
      <x:c r="I359" s="0" t="s">
        <x:v>200</x:v>
      </x:c>
      <x:c r="J359" s="0">
        <x:f>ROUND(H359/100*K354,5)</x:f>
      </x:c>
      <x:c r="K359" s="45" t="s"/>
    </x:row>
    <x:row r="360" spans="1:27">
      <x:c r="D360" s="46" t="s">
        <x:v>198</x:v>
      </x:c>
      <x:c r="E360" s="45" t="s"/>
      <x:c r="H360" s="45" t="s"/>
      <x:c r="K360" s="47">
        <x:f>SUM(J351:J359)</x:f>
      </x:c>
    </x:row>
    <x:row r="361" spans="1:27">
      <x:c r="D361" s="46" t="s">
        <x:v>201</x:v>
      </x:c>
      <x:c r="E361" s="45" t="s"/>
      <x:c r="H361" s="45" t="s"/>
      <x:c r="K361" s="47">
        <x:f>SUM(K360:K360)</x:f>
      </x:c>
    </x:row>
    <x:row r="363" spans="1:27" customFormat="1" ht="45" customHeight="1">
      <x:c r="A363" s="35" t="s">
        <x:v>335</x:v>
      </x:c>
      <x:c r="B363" s="35" t="s">
        <x:v>148</x:v>
      </x:c>
      <x:c r="C363" s="36" t="s">
        <x:v>12</x:v>
      </x:c>
      <x:c r="D363" s="37" t="s">
        <x:v>149</x:v>
      </x:c>
      <x:c r="E363" s="36" t="s"/>
      <x:c r="F363" s="36" t="s"/>
      <x:c r="G363" s="36" t="s"/>
      <x:c r="H363" s="38" t="s">
        <x:v>173</x:v>
      </x:c>
      <x:c r="I363" s="39" t="n">
        <x:v>1</x:v>
      </x:c>
      <x:c r="J363" s="40" t="s"/>
      <x:c r="K363" s="41">
        <x:f>ROUND(K377,2)</x:f>
      </x:c>
      <x:c r="L363" s="36" t="s"/>
      <x:c r="M363" s="36" t="s"/>
      <x:c r="N363" s="36" t="s"/>
      <x:c r="O363" s="36" t="s"/>
      <x:c r="P363" s="36" t="s"/>
      <x:c r="Q363" s="36" t="s"/>
      <x:c r="R363" s="36" t="s"/>
      <x:c r="S363" s="36" t="s"/>
      <x:c r="T363" s="36" t="s"/>
      <x:c r="U363" s="36" t="s"/>
      <x:c r="V363" s="36" t="s"/>
      <x:c r="W363" s="36" t="s"/>
      <x:c r="X363" s="36" t="s"/>
      <x:c r="Y363" s="36" t="s"/>
      <x:c r="Z363" s="36" t="s"/>
      <x:c r="AA363" s="36" t="s"/>
    </x:row>
    <x:row r="364" spans="1:27">
      <x:c r="B364" s="14" t="s">
        <x:v>174</x:v>
      </x:c>
    </x:row>
    <x:row r="365" spans="1:27">
      <x:c r="B365" s="0" t="s">
        <x:v>263</x:v>
      </x:c>
      <x:c r="C365" s="0" t="s">
        <x:v>176</x:v>
      </x:c>
      <x:c r="D365" s="0" t="s">
        <x:v>264</x:v>
      </x:c>
      <x:c r="E365" s="42" t="n">
        <x:v>16</x:v>
      </x:c>
      <x:c r="F365" s="0" t="s">
        <x:v>178</x:v>
      </x:c>
      <x:c r="G365" s="0" t="s">
        <x:v>179</x:v>
      </x:c>
      <x:c r="H365" s="43" t="n">
        <x:v>16.93</x:v>
      </x:c>
      <x:c r="I365" s="0" t="s">
        <x:v>180</x:v>
      </x:c>
      <x:c r="J365" s="44">
        <x:f>ROUND(E365/I363* H365,5)</x:f>
      </x:c>
      <x:c r="K365" s="45" t="s"/>
    </x:row>
    <x:row r="366" spans="1:27">
      <x:c r="B366" s="0" t="s">
        <x:v>261</x:v>
      </x:c>
      <x:c r="C366" s="0" t="s">
        <x:v>176</x:v>
      </x:c>
      <x:c r="D366" s="0" t="s">
        <x:v>262</x:v>
      </x:c>
      <x:c r="E366" s="42" t="n">
        <x:v>16</x:v>
      </x:c>
      <x:c r="F366" s="0" t="s">
        <x:v>178</x:v>
      </x:c>
      <x:c r="G366" s="0" t="s">
        <x:v>179</x:v>
      </x:c>
      <x:c r="H366" s="43" t="n">
        <x:v>19.7</x:v>
      </x:c>
      <x:c r="I366" s="0" t="s">
        <x:v>180</x:v>
      </x:c>
      <x:c r="J366" s="44">
        <x:f>ROUND(E366/I363* H366,5)</x:f>
      </x:c>
      <x:c r="K366" s="45" t="s"/>
    </x:row>
    <x:row r="367" spans="1:27">
      <x:c r="D367" s="46" t="s">
        <x:v>181</x:v>
      </x:c>
      <x:c r="E367" s="45" t="s"/>
      <x:c r="H367" s="45" t="s"/>
      <x:c r="K367" s="43">
        <x:f>SUM(J365:J366)</x:f>
      </x:c>
    </x:row>
    <x:row r="368" spans="1:27">
      <x:c r="B368" s="14" t="s">
        <x:v>186</x:v>
      </x:c>
      <x:c r="E368" s="45" t="s"/>
      <x:c r="H368" s="45" t="s"/>
      <x:c r="K368" s="45" t="s"/>
    </x:row>
    <x:row r="369" spans="1:27">
      <x:c r="B369" s="0" t="s">
        <x:v>336</x:v>
      </x:c>
      <x:c r="C369" s="0" t="s">
        <x:v>61</x:v>
      </x:c>
      <x:c r="D369" s="0" t="s">
        <x:v>337</x:v>
      </x:c>
      <x:c r="E369" s="42" t="n">
        <x:v>150</x:v>
      </x:c>
      <x:c r="G369" s="0" t="s">
        <x:v>179</x:v>
      </x:c>
      <x:c r="H369" s="43" t="n">
        <x:v>0.76</x:v>
      </x:c>
      <x:c r="I369" s="0" t="s">
        <x:v>180</x:v>
      </x:c>
      <x:c r="J369" s="44">
        <x:f>ROUND(E369* H369,5)</x:f>
      </x:c>
      <x:c r="K369" s="45" t="s"/>
    </x:row>
    <x:row r="370" spans="1:27">
      <x:c r="B370" s="0" t="s">
        <x:v>338</x:v>
      </x:c>
      <x:c r="C370" s="0" t="s">
        <x:v>12</x:v>
      </x:c>
      <x:c r="D370" s="0" t="s">
        <x:v>339</x:v>
      </x:c>
      <x:c r="E370" s="42" t="n">
        <x:v>100</x:v>
      </x:c>
      <x:c r="G370" s="0" t="s">
        <x:v>179</x:v>
      </x:c>
      <x:c r="H370" s="43" t="n">
        <x:v>0.09</x:v>
      </x:c>
      <x:c r="I370" s="0" t="s">
        <x:v>180</x:v>
      </x:c>
      <x:c r="J370" s="44">
        <x:f>ROUND(E370* H370,5)</x:f>
      </x:c>
      <x:c r="K370" s="45" t="s"/>
    </x:row>
    <x:row r="371" spans="1:27">
      <x:c r="B371" s="0" t="s">
        <x:v>340</x:v>
      </x:c>
      <x:c r="C371" s="0" t="s">
        <x:v>12</x:v>
      </x:c>
      <x:c r="D371" s="0" t="s">
        <x:v>341</x:v>
      </x:c>
      <x:c r="E371" s="42" t="n">
        <x:v>50</x:v>
      </x:c>
      <x:c r="G371" s="0" t="s">
        <x:v>179</x:v>
      </x:c>
      <x:c r="H371" s="43" t="n">
        <x:v>1.43</x:v>
      </x:c>
      <x:c r="I371" s="0" t="s">
        <x:v>180</x:v>
      </x:c>
      <x:c r="J371" s="44">
        <x:f>ROUND(E371* H371,5)</x:f>
      </x:c>
      <x:c r="K371" s="45" t="s"/>
    </x:row>
    <x:row r="372" spans="1:27">
      <x:c r="B372" s="0" t="s">
        <x:v>342</x:v>
      </x:c>
      <x:c r="C372" s="0" t="s">
        <x:v>12</x:v>
      </x:c>
      <x:c r="D372" s="0" t="s">
        <x:v>343</x:v>
      </x:c>
      <x:c r="E372" s="42" t="n">
        <x:v>80</x:v>
      </x:c>
      <x:c r="G372" s="0" t="s">
        <x:v>179</x:v>
      </x:c>
      <x:c r="H372" s="43" t="n">
        <x:v>0.55</x:v>
      </x:c>
      <x:c r="I372" s="0" t="s">
        <x:v>180</x:v>
      </x:c>
      <x:c r="J372" s="44">
        <x:f>ROUND(E372* H372,5)</x:f>
      </x:c>
      <x:c r="K372" s="45" t="s"/>
    </x:row>
    <x:row r="373" spans="1:27">
      <x:c r="D373" s="46" t="s">
        <x:v>197</x:v>
      </x:c>
      <x:c r="E373" s="45" t="s"/>
      <x:c r="H373" s="45" t="s"/>
      <x:c r="K373" s="43">
        <x:f>SUM(J369:J372)</x:f>
      </x:c>
    </x:row>
    <x:row r="374" spans="1:27">
      <x:c r="E374" s="45" t="s"/>
      <x:c r="H374" s="45" t="s"/>
      <x:c r="K374" s="45" t="s"/>
    </x:row>
    <x:row r="375" spans="1:27">
      <x:c r="D375" s="46" t="s">
        <x:v>199</x:v>
      </x:c>
      <x:c r="E375" s="45" t="s"/>
      <x:c r="H375" s="45" t="n">
        <x:v>1.5</x:v>
      </x:c>
      <x:c r="I375" s="0" t="s">
        <x:v>200</x:v>
      </x:c>
      <x:c r="J375" s="0">
        <x:f>ROUND(H375/100*K367,5)</x:f>
      </x:c>
      <x:c r="K375" s="45" t="s"/>
    </x:row>
    <x:row r="376" spans="1:27">
      <x:c r="D376" s="46" t="s">
        <x:v>198</x:v>
      </x:c>
      <x:c r="E376" s="45" t="s"/>
      <x:c r="H376" s="45" t="s"/>
      <x:c r="K376" s="47">
        <x:f>SUM(J364:J375)</x:f>
      </x:c>
    </x:row>
    <x:row r="377" spans="1:27">
      <x:c r="D377" s="46" t="s">
        <x:v>201</x:v>
      </x:c>
      <x:c r="E377" s="45" t="s"/>
      <x:c r="H377" s="45" t="s"/>
      <x:c r="K377" s="47">
        <x:f>SUM(K376:K376)</x:f>
      </x:c>
    </x:row>
    <x:row r="379" spans="1:27" customFormat="1" ht="45" customHeight="1">
      <x:c r="A379" s="35" t="s">
        <x:v>344</x:v>
      </x:c>
      <x:c r="B379" s="35" t="s">
        <x:v>145</x:v>
      </x:c>
      <x:c r="C379" s="36" t="s">
        <x:v>146</x:v>
      </x:c>
      <x:c r="D379" s="37" t="s">
        <x:v>147</x:v>
      </x:c>
      <x:c r="E379" s="36" t="s"/>
      <x:c r="F379" s="36" t="s"/>
      <x:c r="G379" s="36" t="s"/>
      <x:c r="H379" s="38" t="s">
        <x:v>173</x:v>
      </x:c>
      <x:c r="I379" s="39" t="n">
        <x:v>1</x:v>
      </x:c>
      <x:c r="J379" s="40" t="s"/>
      <x:c r="K379" s="41">
        <x:f>ROUND(K392,2)</x:f>
      </x:c>
      <x:c r="L379" s="36" t="s"/>
      <x:c r="M379" s="36" t="s"/>
      <x:c r="N379" s="36" t="s"/>
      <x:c r="O379" s="36" t="s"/>
      <x:c r="P379" s="36" t="s"/>
      <x:c r="Q379" s="36" t="s"/>
      <x:c r="R379" s="36" t="s"/>
      <x:c r="S379" s="36" t="s"/>
      <x:c r="T379" s="36" t="s"/>
      <x:c r="U379" s="36" t="s"/>
      <x:c r="V379" s="36" t="s"/>
      <x:c r="W379" s="36" t="s"/>
      <x:c r="X379" s="36" t="s"/>
      <x:c r="Y379" s="36" t="s"/>
      <x:c r="Z379" s="36" t="s"/>
      <x:c r="AA379" s="36" t="s"/>
    </x:row>
    <x:row r="380" spans="1:27">
      <x:c r="B380" s="14" t="s">
        <x:v>174</x:v>
      </x:c>
    </x:row>
    <x:row r="381" spans="1:27">
      <x:c r="B381" s="0" t="s">
        <x:v>263</x:v>
      </x:c>
      <x:c r="C381" s="0" t="s">
        <x:v>176</x:v>
      </x:c>
      <x:c r="D381" s="0" t="s">
        <x:v>264</x:v>
      </x:c>
      <x:c r="E381" s="42" t="n">
        <x:v>16</x:v>
      </x:c>
      <x:c r="F381" s="0" t="s">
        <x:v>178</x:v>
      </x:c>
      <x:c r="G381" s="0" t="s">
        <x:v>179</x:v>
      </x:c>
      <x:c r="H381" s="43" t="n">
        <x:v>16.93</x:v>
      </x:c>
      <x:c r="I381" s="0" t="s">
        <x:v>180</x:v>
      </x:c>
      <x:c r="J381" s="44">
        <x:f>ROUND(E381/I379* H381,5)</x:f>
      </x:c>
      <x:c r="K381" s="45" t="s"/>
    </x:row>
    <x:row r="382" spans="1:27">
      <x:c r="B382" s="0" t="s">
        <x:v>261</x:v>
      </x:c>
      <x:c r="C382" s="0" t="s">
        <x:v>176</x:v>
      </x:c>
      <x:c r="D382" s="0" t="s">
        <x:v>262</x:v>
      </x:c>
      <x:c r="E382" s="42" t="n">
        <x:v>8</x:v>
      </x:c>
      <x:c r="F382" s="0" t="s">
        <x:v>178</x:v>
      </x:c>
      <x:c r="G382" s="0" t="s">
        <x:v>179</x:v>
      </x:c>
      <x:c r="H382" s="43" t="n">
        <x:v>19.7</x:v>
      </x:c>
      <x:c r="I382" s="0" t="s">
        <x:v>180</x:v>
      </x:c>
      <x:c r="J382" s="44">
        <x:f>ROUND(E382/I379* H382,5)</x:f>
      </x:c>
      <x:c r="K382" s="45" t="s"/>
    </x:row>
    <x:row r="383" spans="1:27">
      <x:c r="D383" s="46" t="s">
        <x:v>181</x:v>
      </x:c>
      <x:c r="E383" s="45" t="s"/>
      <x:c r="H383" s="45" t="s"/>
      <x:c r="K383" s="43">
        <x:f>SUM(J381:J382)</x:f>
      </x:c>
    </x:row>
    <x:row r="384" spans="1:27">
      <x:c r="B384" s="14" t="s">
        <x:v>186</x:v>
      </x:c>
      <x:c r="E384" s="45" t="s"/>
      <x:c r="H384" s="45" t="s"/>
      <x:c r="K384" s="45" t="s"/>
    </x:row>
    <x:row r="385" spans="1:27">
      <x:c r="B385" s="0" t="s">
        <x:v>345</x:v>
      </x:c>
      <x:c r="C385" s="0" t="s">
        <x:v>12</x:v>
      </x:c>
      <x:c r="D385" s="0" t="s">
        <x:v>346</x:v>
      </x:c>
      <x:c r="E385" s="42" t="n">
        <x:v>10</x:v>
      </x:c>
      <x:c r="G385" s="0" t="s">
        <x:v>179</x:v>
      </x:c>
      <x:c r="H385" s="43" t="n">
        <x:v>0.11</x:v>
      </x:c>
      <x:c r="I385" s="0" t="s">
        <x:v>180</x:v>
      </x:c>
      <x:c r="J385" s="44">
        <x:f>ROUND(E385* H385,5)</x:f>
      </x:c>
      <x:c r="K385" s="45" t="s"/>
    </x:row>
    <x:row r="386" spans="1:27">
      <x:c r="B386" s="0" t="s">
        <x:v>347</x:v>
      </x:c>
      <x:c r="C386" s="0" t="s">
        <x:v>12</x:v>
      </x:c>
      <x:c r="D386" s="0" t="s">
        <x:v>348</x:v>
      </x:c>
      <x:c r="E386" s="42" t="n">
        <x:v>10</x:v>
      </x:c>
      <x:c r="G386" s="0" t="s">
        <x:v>179</x:v>
      </x:c>
      <x:c r="H386" s="43" t="n">
        <x:v>2.21</x:v>
      </x:c>
      <x:c r="I386" s="0" t="s">
        <x:v>180</x:v>
      </x:c>
      <x:c r="J386" s="44">
        <x:f>ROUND(E386* H386,5)</x:f>
      </x:c>
      <x:c r="K386" s="45" t="s"/>
    </x:row>
    <x:row r="387" spans="1:27">
      <x:c r="B387" s="0" t="s">
        <x:v>349</x:v>
      </x:c>
      <x:c r="C387" s="0" t="s">
        <x:v>61</x:v>
      </x:c>
      <x:c r="D387" s="0" t="s">
        <x:v>350</x:v>
      </x:c>
      <x:c r="E387" s="42" t="n">
        <x:v>100</x:v>
      </x:c>
      <x:c r="G387" s="0" t="s">
        <x:v>179</x:v>
      </x:c>
      <x:c r="H387" s="43" t="n">
        <x:v>0.72</x:v>
      </x:c>
      <x:c r="I387" s="0" t="s">
        <x:v>180</x:v>
      </x:c>
      <x:c r="J387" s="44">
        <x:f>ROUND(E387* H387,5)</x:f>
      </x:c>
      <x:c r="K387" s="45" t="s"/>
    </x:row>
    <x:row r="388" spans="1:27">
      <x:c r="D388" s="46" t="s">
        <x:v>197</x:v>
      </x:c>
      <x:c r="E388" s="45" t="s"/>
      <x:c r="H388" s="45" t="s"/>
      <x:c r="K388" s="43">
        <x:f>SUM(J385:J387)</x:f>
      </x:c>
    </x:row>
    <x:row r="389" spans="1:27">
      <x:c r="E389" s="45" t="s"/>
      <x:c r="H389" s="45" t="s"/>
      <x:c r="K389" s="45" t="s"/>
    </x:row>
    <x:row r="390" spans="1:27">
      <x:c r="D390" s="46" t="s">
        <x:v>199</x:v>
      </x:c>
      <x:c r="E390" s="45" t="s"/>
      <x:c r="H390" s="45" t="n">
        <x:v>1.5</x:v>
      </x:c>
      <x:c r="I390" s="0" t="s">
        <x:v>200</x:v>
      </x:c>
      <x:c r="J390" s="0">
        <x:f>ROUND(H390/100*K383,5)</x:f>
      </x:c>
      <x:c r="K390" s="45" t="s"/>
    </x:row>
    <x:row r="391" spans="1:27">
      <x:c r="D391" s="46" t="s">
        <x:v>198</x:v>
      </x:c>
      <x:c r="E391" s="45" t="s"/>
      <x:c r="H391" s="45" t="s"/>
      <x:c r="K391" s="47">
        <x:f>SUM(J380:J390)</x:f>
      </x:c>
    </x:row>
    <x:row r="392" spans="1:27">
      <x:c r="D392" s="46" t="s">
        <x:v>201</x:v>
      </x:c>
      <x:c r="E392" s="45" t="s"/>
      <x:c r="H392" s="45" t="s"/>
      <x:c r="K392" s="47">
        <x:f>SUM(K391:K391)</x:f>
      </x:c>
    </x:row>
    <x:row r="394" spans="1:27" customFormat="1" ht="45" customHeight="1">
      <x:c r="A394" s="35" t="s">
        <x:v>351</x:v>
      </x:c>
      <x:c r="B394" s="35" t="s">
        <x:v>139</x:v>
      </x:c>
      <x:c r="C394" s="36" t="s">
        <x:v>61</x:v>
      </x:c>
      <x:c r="D394" s="37" t="s">
        <x:v>140</x:v>
      </x:c>
      <x:c r="E394" s="36" t="s"/>
      <x:c r="F394" s="36" t="s"/>
      <x:c r="G394" s="36" t="s"/>
      <x:c r="H394" s="38" t="s">
        <x:v>173</x:v>
      </x:c>
      <x:c r="I394" s="39" t="n">
        <x:v>1</x:v>
      </x:c>
      <x:c r="J394" s="40" t="s"/>
      <x:c r="K394" s="41">
        <x:f>ROUND(K408,2)</x:f>
      </x:c>
      <x:c r="L394" s="36" t="s"/>
      <x:c r="M394" s="36" t="s"/>
      <x:c r="N394" s="36" t="s"/>
      <x:c r="O394" s="36" t="s"/>
      <x:c r="P394" s="36" t="s"/>
      <x:c r="Q394" s="36" t="s"/>
      <x:c r="R394" s="36" t="s"/>
      <x:c r="S394" s="36" t="s"/>
      <x:c r="T394" s="36" t="s"/>
      <x:c r="U394" s="36" t="s"/>
      <x:c r="V394" s="36" t="s"/>
      <x:c r="W394" s="36" t="s"/>
      <x:c r="X394" s="36" t="s"/>
      <x:c r="Y394" s="36" t="s"/>
      <x:c r="Z394" s="36" t="s"/>
      <x:c r="AA394" s="36" t="s"/>
    </x:row>
    <x:row r="395" spans="1:27">
      <x:c r="B395" s="14" t="s">
        <x:v>174</x:v>
      </x:c>
    </x:row>
    <x:row r="396" spans="1:27">
      <x:c r="B396" s="0" t="s">
        <x:v>261</x:v>
      </x:c>
      <x:c r="C396" s="0" t="s">
        <x:v>176</x:v>
      </x:c>
      <x:c r="D396" s="0" t="s">
        <x:v>262</x:v>
      </x:c>
      <x:c r="E396" s="42" t="n">
        <x:v>0.055</x:v>
      </x:c>
      <x:c r="F396" s="0" t="s">
        <x:v>178</x:v>
      </x:c>
      <x:c r="G396" s="0" t="s">
        <x:v>179</x:v>
      </x:c>
      <x:c r="H396" s="43" t="n">
        <x:v>19.7</x:v>
      </x:c>
      <x:c r="I396" s="0" t="s">
        <x:v>180</x:v>
      </x:c>
      <x:c r="J396" s="44">
        <x:f>ROUND(E396/I394* H396,5)</x:f>
      </x:c>
      <x:c r="K396" s="45" t="s"/>
    </x:row>
    <x:row r="397" spans="1:27">
      <x:c r="B397" s="0" t="s">
        <x:v>263</x:v>
      </x:c>
      <x:c r="C397" s="0" t="s">
        <x:v>176</x:v>
      </x:c>
      <x:c r="D397" s="0" t="s">
        <x:v>264</x:v>
      </x:c>
      <x:c r="E397" s="42" t="n">
        <x:v>0.055</x:v>
      </x:c>
      <x:c r="F397" s="0" t="s">
        <x:v>178</x:v>
      </x:c>
      <x:c r="G397" s="0" t="s">
        <x:v>179</x:v>
      </x:c>
      <x:c r="H397" s="43" t="n">
        <x:v>16.93</x:v>
      </x:c>
      <x:c r="I397" s="0" t="s">
        <x:v>180</x:v>
      </x:c>
      <x:c r="J397" s="44">
        <x:f>ROUND(E397/I394* H397,5)</x:f>
      </x:c>
      <x:c r="K397" s="45" t="s"/>
    </x:row>
    <x:row r="398" spans="1:27">
      <x:c r="D398" s="46" t="s">
        <x:v>181</x:v>
      </x:c>
      <x:c r="E398" s="45" t="s"/>
      <x:c r="H398" s="45" t="s"/>
      <x:c r="K398" s="43">
        <x:f>SUM(J396:J397)</x:f>
      </x:c>
    </x:row>
    <x:row r="399" spans="1:27">
      <x:c r="B399" s="14" t="s">
        <x:v>186</x:v>
      </x:c>
      <x:c r="E399" s="45" t="s"/>
      <x:c r="H399" s="45" t="s"/>
      <x:c r="K399" s="45" t="s"/>
    </x:row>
    <x:row r="400" spans="1:27">
      <x:c r="B400" s="0" t="s">
        <x:v>352</x:v>
      </x:c>
      <x:c r="C400" s="0" t="s">
        <x:v>12</x:v>
      </x:c>
      <x:c r="D400" s="0" t="s">
        <x:v>353</x:v>
      </x:c>
      <x:c r="E400" s="42" t="n">
        <x:v>1</x:v>
      </x:c>
      <x:c r="G400" s="0" t="s">
        <x:v>179</x:v>
      </x:c>
      <x:c r="H400" s="43" t="n">
        <x:v>0.09</x:v>
      </x:c>
      <x:c r="I400" s="0" t="s">
        <x:v>180</x:v>
      </x:c>
      <x:c r="J400" s="44">
        <x:f>ROUND(E400* H400,5)</x:f>
      </x:c>
      <x:c r="K400" s="45" t="s"/>
    </x:row>
    <x:row r="401" spans="1:27">
      <x:c r="B401" s="0" t="s">
        <x:v>354</x:v>
      </x:c>
      <x:c r="C401" s="0" t="s">
        <x:v>12</x:v>
      </x:c>
      <x:c r="D401" s="0" t="s">
        <x:v>355</x:v>
      </x:c>
      <x:c r="E401" s="42" t="n">
        <x:v>1.1</x:v>
      </x:c>
      <x:c r="G401" s="0" t="s">
        <x:v>179</x:v>
      </x:c>
      <x:c r="H401" s="43" t="n">
        <x:v>0.35</x:v>
      </x:c>
      <x:c r="I401" s="0" t="s">
        <x:v>180</x:v>
      </x:c>
      <x:c r="J401" s="44">
        <x:f>ROUND(E401* H401,5)</x:f>
      </x:c>
      <x:c r="K401" s="45" t="s"/>
    </x:row>
    <x:row r="402" spans="1:27">
      <x:c r="B402" s="0" t="s">
        <x:v>356</x:v>
      </x:c>
      <x:c r="C402" s="0" t="s">
        <x:v>12</x:v>
      </x:c>
      <x:c r="D402" s="0" t="s">
        <x:v>357</x:v>
      </x:c>
      <x:c r="E402" s="42" t="n">
        <x:v>0.3</x:v>
      </x:c>
      <x:c r="G402" s="0" t="s">
        <x:v>179</x:v>
      </x:c>
      <x:c r="H402" s="43" t="n">
        <x:v>0.92</x:v>
      </x:c>
      <x:c r="I402" s="0" t="s">
        <x:v>180</x:v>
      </x:c>
      <x:c r="J402" s="44">
        <x:f>ROUND(E402* H402,5)</x:f>
      </x:c>
      <x:c r="K402" s="45" t="s"/>
    </x:row>
    <x:row r="403" spans="1:27">
      <x:c r="B403" s="0" t="s">
        <x:v>358</x:v>
      </x:c>
      <x:c r="C403" s="0" t="s">
        <x:v>61</x:v>
      </x:c>
      <x:c r="D403" s="0" t="s">
        <x:v>359</x:v>
      </x:c>
      <x:c r="E403" s="42" t="n">
        <x:v>1.02</x:v>
      </x:c>
      <x:c r="G403" s="0" t="s">
        <x:v>179</x:v>
      </x:c>
      <x:c r="H403" s="43" t="n">
        <x:v>1.11</x:v>
      </x:c>
      <x:c r="I403" s="0" t="s">
        <x:v>180</x:v>
      </x:c>
      <x:c r="J403" s="44">
        <x:f>ROUND(E403* H403,5)</x:f>
      </x:c>
      <x:c r="K403" s="45" t="s"/>
    </x:row>
    <x:row r="404" spans="1:27">
      <x:c r="D404" s="46" t="s">
        <x:v>197</x:v>
      </x:c>
      <x:c r="E404" s="45" t="s"/>
      <x:c r="H404" s="45" t="s"/>
      <x:c r="K404" s="43">
        <x:f>SUM(J400:J403)</x:f>
      </x:c>
    </x:row>
    <x:row r="405" spans="1:27">
      <x:c r="E405" s="45" t="s"/>
      <x:c r="H405" s="45" t="s"/>
      <x:c r="K405" s="45" t="s"/>
    </x:row>
    <x:row r="406" spans="1:27">
      <x:c r="D406" s="46" t="s">
        <x:v>199</x:v>
      </x:c>
      <x:c r="E406" s="45" t="s"/>
      <x:c r="H406" s="45" t="n">
        <x:v>1.5</x:v>
      </x:c>
      <x:c r="I406" s="0" t="s">
        <x:v>200</x:v>
      </x:c>
      <x:c r="J406" s="0">
        <x:f>ROUND(H406/100*K398,5)</x:f>
      </x:c>
      <x:c r="K406" s="45" t="s"/>
    </x:row>
    <x:row r="407" spans="1:27">
      <x:c r="D407" s="46" t="s">
        <x:v>198</x:v>
      </x:c>
      <x:c r="E407" s="45" t="s"/>
      <x:c r="H407" s="45" t="s"/>
      <x:c r="K407" s="47">
        <x:f>SUM(J395:J406)</x:f>
      </x:c>
    </x:row>
    <x:row r="408" spans="1:27">
      <x:c r="D408" s="46" t="s">
        <x:v>201</x:v>
      </x:c>
      <x:c r="E408" s="45" t="s"/>
      <x:c r="H408" s="45" t="s"/>
      <x:c r="K408" s="47">
        <x:f>SUM(K407:K407)</x:f>
      </x:c>
    </x:row>
    <x:row r="410" spans="1:27" customFormat="1" ht="45" customHeight="1">
      <x:c r="A410" s="35" t="s">
        <x:v>360</x:v>
      </x:c>
      <x:c r="B410" s="35" t="s">
        <x:v>97</x:v>
      </x:c>
      <x:c r="C410" s="36" t="s">
        <x:v>12</x:v>
      </x:c>
      <x:c r="D410" s="37" t="s">
        <x:v>98</x:v>
      </x:c>
      <x:c r="E410" s="36" t="s"/>
      <x:c r="F410" s="36" t="s"/>
      <x:c r="G410" s="36" t="s"/>
      <x:c r="H410" s="38" t="s">
        <x:v>173</x:v>
      </x:c>
      <x:c r="I410" s="39" t="n">
        <x:v>1</x:v>
      </x:c>
      <x:c r="J410" s="40" t="s"/>
      <x:c r="K410" s="41">
        <x:f>ROUND(K421,2)</x:f>
      </x:c>
      <x:c r="L410" s="36" t="s"/>
      <x:c r="M410" s="36" t="s"/>
      <x:c r="N410" s="36" t="s"/>
      <x:c r="O410" s="36" t="s"/>
      <x:c r="P410" s="36" t="s"/>
      <x:c r="Q410" s="36" t="s"/>
      <x:c r="R410" s="36" t="s"/>
      <x:c r="S410" s="36" t="s"/>
      <x:c r="T410" s="36" t="s"/>
      <x:c r="U410" s="36" t="s"/>
      <x:c r="V410" s="36" t="s"/>
      <x:c r="W410" s="36" t="s"/>
      <x:c r="X410" s="36" t="s"/>
      <x:c r="Y410" s="36" t="s"/>
      <x:c r="Z410" s="36" t="s"/>
      <x:c r="AA410" s="36" t="s"/>
    </x:row>
    <x:row r="411" spans="1:27">
      <x:c r="B411" s="14" t="s">
        <x:v>174</x:v>
      </x:c>
    </x:row>
    <x:row r="412" spans="1:27">
      <x:c r="B412" s="0" t="s">
        <x:v>361</x:v>
      </x:c>
      <x:c r="C412" s="0" t="s">
        <x:v>251</x:v>
      </x:c>
      <x:c r="D412" s="0" t="s">
        <x:v>362</x:v>
      </x:c>
      <x:c r="E412" s="42" t="n">
        <x:v>4</x:v>
      </x:c>
      <x:c r="F412" s="0" t="s">
        <x:v>178</x:v>
      </x:c>
      <x:c r="G412" s="0" t="s">
        <x:v>179</x:v>
      </x:c>
      <x:c r="H412" s="43" t="n">
        <x:v>28.46</x:v>
      </x:c>
      <x:c r="I412" s="0" t="s">
        <x:v>180</x:v>
      </x:c>
      <x:c r="J412" s="44">
        <x:f>ROUND(E412/I410* H412,5)</x:f>
      </x:c>
      <x:c r="K412" s="45" t="s"/>
    </x:row>
    <x:row r="413" spans="1:27">
      <x:c r="B413" s="0" t="s">
        <x:v>363</x:v>
      </x:c>
      <x:c r="C413" s="0" t="s">
        <x:v>251</x:v>
      </x:c>
      <x:c r="D413" s="0" t="s">
        <x:v>364</x:v>
      </x:c>
      <x:c r="E413" s="42" t="n">
        <x:v>8</x:v>
      </x:c>
      <x:c r="F413" s="0" t="s">
        <x:v>178</x:v>
      </x:c>
      <x:c r="G413" s="0" t="s">
        <x:v>179</x:v>
      </x:c>
      <x:c r="H413" s="43" t="n">
        <x:v>24.41</x:v>
      </x:c>
      <x:c r="I413" s="0" t="s">
        <x:v>180</x:v>
      </x:c>
      <x:c r="J413" s="44">
        <x:f>ROUND(E413/I410* H413,5)</x:f>
      </x:c>
      <x:c r="K413" s="45" t="s"/>
    </x:row>
    <x:row r="414" spans="1:27">
      <x:c r="D414" s="46" t="s">
        <x:v>181</x:v>
      </x:c>
      <x:c r="E414" s="45" t="s"/>
      <x:c r="H414" s="45" t="s"/>
      <x:c r="K414" s="43">
        <x:f>SUM(J412:J413)</x:f>
      </x:c>
    </x:row>
    <x:row r="415" spans="1:27">
      <x:c r="B415" s="14" t="s">
        <x:v>186</x:v>
      </x:c>
      <x:c r="E415" s="45" t="s"/>
      <x:c r="H415" s="45" t="s"/>
      <x:c r="K415" s="45" t="s"/>
    </x:row>
    <x:row r="416" spans="1:27">
      <x:c r="B416" s="0" t="s">
        <x:v>365</x:v>
      </x:c>
      <x:c r="C416" s="0" t="s">
        <x:v>12</x:v>
      </x:c>
      <x:c r="D416" s="0" t="s">
        <x:v>366</x:v>
      </x:c>
      <x:c r="E416" s="42" t="n">
        <x:v>1</x:v>
      </x:c>
      <x:c r="G416" s="0" t="s">
        <x:v>179</x:v>
      </x:c>
      <x:c r="H416" s="43" t="n">
        <x:v>350</x:v>
      </x:c>
      <x:c r="I416" s="0" t="s">
        <x:v>180</x:v>
      </x:c>
      <x:c r="J416" s="44">
        <x:f>ROUND(E416* H416,5)</x:f>
      </x:c>
      <x:c r="K416" s="45" t="s"/>
    </x:row>
    <x:row r="417" spans="1:27">
      <x:c r="D417" s="46" t="s">
        <x:v>197</x:v>
      </x:c>
      <x:c r="E417" s="45" t="s"/>
      <x:c r="H417" s="45" t="s"/>
      <x:c r="K417" s="43">
        <x:f>SUM(J416:J416)</x:f>
      </x:c>
    </x:row>
    <x:row r="418" spans="1:27">
      <x:c r="E418" s="45" t="s"/>
      <x:c r="H418" s="45" t="s"/>
      <x:c r="K418" s="45" t="s"/>
    </x:row>
    <x:row r="419" spans="1:27">
      <x:c r="D419" s="46" t="s">
        <x:v>199</x:v>
      </x:c>
      <x:c r="E419" s="45" t="s"/>
      <x:c r="H419" s="45" t="n">
        <x:v>1.5</x:v>
      </x:c>
      <x:c r="I419" s="0" t="s">
        <x:v>200</x:v>
      </x:c>
      <x:c r="J419" s="0">
        <x:f>ROUND(H419/100*K414,5)</x:f>
      </x:c>
      <x:c r="K419" s="45" t="s"/>
    </x:row>
    <x:row r="420" spans="1:27">
      <x:c r="D420" s="46" t="s">
        <x:v>198</x:v>
      </x:c>
      <x:c r="E420" s="45" t="s"/>
      <x:c r="H420" s="45" t="s"/>
      <x:c r="K420" s="47">
        <x:f>SUM(J411:J419)</x:f>
      </x:c>
    </x:row>
    <x:row r="421" spans="1:27">
      <x:c r="D421" s="46" t="s">
        <x:v>201</x:v>
      </x:c>
      <x:c r="E421" s="45" t="s"/>
      <x:c r="H421" s="45" t="s"/>
      <x:c r="K421" s="47">
        <x:f>SUM(K420:K420)</x:f>
      </x:c>
    </x:row>
    <x:row r="423" spans="1:27" customFormat="1" ht="45" customHeight="1">
      <x:c r="A423" s="35" t="s">
        <x:v>367</x:v>
      </x:c>
      <x:c r="B423" s="35" t="s">
        <x:v>85</x:v>
      </x:c>
      <x:c r="C423" s="36" t="s">
        <x:v>12</x:v>
      </x:c>
      <x:c r="D423" s="37" t="s">
        <x:v>86</x:v>
      </x:c>
      <x:c r="E423" s="36" t="s"/>
      <x:c r="F423" s="36" t="s"/>
      <x:c r="G423" s="36" t="s"/>
      <x:c r="H423" s="38" t="s">
        <x:v>173</x:v>
      </x:c>
      <x:c r="I423" s="39" t="n">
        <x:v>1</x:v>
      </x:c>
      <x:c r="J423" s="40" t="s"/>
      <x:c r="K423" s="41">
        <x:f>ROUND(K434,2)</x:f>
      </x:c>
      <x:c r="L423" s="36" t="s"/>
      <x:c r="M423" s="36" t="s"/>
      <x:c r="N423" s="36" t="s"/>
      <x:c r="O423" s="36" t="s"/>
      <x:c r="P423" s="36" t="s"/>
      <x:c r="Q423" s="36" t="s"/>
      <x:c r="R423" s="36" t="s"/>
      <x:c r="S423" s="36" t="s"/>
      <x:c r="T423" s="36" t="s"/>
      <x:c r="U423" s="36" t="s"/>
      <x:c r="V423" s="36" t="s"/>
      <x:c r="W423" s="36" t="s"/>
      <x:c r="X423" s="36" t="s"/>
      <x:c r="Y423" s="36" t="s"/>
      <x:c r="Z423" s="36" t="s"/>
      <x:c r="AA423" s="36" t="s"/>
    </x:row>
    <x:row r="424" spans="1:27">
      <x:c r="B424" s="14" t="s">
        <x:v>174</x:v>
      </x:c>
    </x:row>
    <x:row r="425" spans="1:27">
      <x:c r="B425" s="0" t="s">
        <x:v>361</x:v>
      </x:c>
      <x:c r="C425" s="0" t="s">
        <x:v>251</x:v>
      </x:c>
      <x:c r="D425" s="0" t="s">
        <x:v>362</x:v>
      </x:c>
      <x:c r="E425" s="42" t="n">
        <x:v>0.3</x:v>
      </x:c>
      <x:c r="F425" s="0" t="s">
        <x:v>178</x:v>
      </x:c>
      <x:c r="G425" s="0" t="s">
        <x:v>179</x:v>
      </x:c>
      <x:c r="H425" s="43" t="n">
        <x:v>28.46</x:v>
      </x:c>
      <x:c r="I425" s="0" t="s">
        <x:v>180</x:v>
      </x:c>
      <x:c r="J425" s="44">
        <x:f>ROUND(E425/I423* H425,5)</x:f>
      </x:c>
      <x:c r="K425" s="45" t="s"/>
    </x:row>
    <x:row r="426" spans="1:27">
      <x:c r="B426" s="0" t="s">
        <x:v>363</x:v>
      </x:c>
      <x:c r="C426" s="0" t="s">
        <x:v>251</x:v>
      </x:c>
      <x:c r="D426" s="0" t="s">
        <x:v>364</x:v>
      </x:c>
      <x:c r="E426" s="42" t="n">
        <x:v>0.3</x:v>
      </x:c>
      <x:c r="F426" s="0" t="s">
        <x:v>178</x:v>
      </x:c>
      <x:c r="G426" s="0" t="s">
        <x:v>179</x:v>
      </x:c>
      <x:c r="H426" s="43" t="n">
        <x:v>24.41</x:v>
      </x:c>
      <x:c r="I426" s="0" t="s">
        <x:v>180</x:v>
      </x:c>
      <x:c r="J426" s="44">
        <x:f>ROUND(E426/I423* H426,5)</x:f>
      </x:c>
      <x:c r="K426" s="45" t="s"/>
    </x:row>
    <x:row r="427" spans="1:27">
      <x:c r="D427" s="46" t="s">
        <x:v>181</x:v>
      </x:c>
      <x:c r="E427" s="45" t="s"/>
      <x:c r="H427" s="45" t="s"/>
      <x:c r="K427" s="43">
        <x:f>SUM(J425:J426)</x:f>
      </x:c>
    </x:row>
    <x:row r="428" spans="1:27">
      <x:c r="B428" s="14" t="s">
        <x:v>186</x:v>
      </x:c>
      <x:c r="E428" s="45" t="s"/>
      <x:c r="H428" s="45" t="s"/>
      <x:c r="K428" s="45" t="s"/>
    </x:row>
    <x:row r="429" spans="1:27">
      <x:c r="B429" s="0" t="s">
        <x:v>368</x:v>
      </x:c>
      <x:c r="C429" s="0" t="s">
        <x:v>12</x:v>
      </x:c>
      <x:c r="D429" s="0" t="s">
        <x:v>369</x:v>
      </x:c>
      <x:c r="E429" s="42" t="n">
        <x:v>1</x:v>
      </x:c>
      <x:c r="G429" s="0" t="s">
        <x:v>179</x:v>
      </x:c>
      <x:c r="H429" s="43" t="n">
        <x:v>89</x:v>
      </x:c>
      <x:c r="I429" s="0" t="s">
        <x:v>180</x:v>
      </x:c>
      <x:c r="J429" s="44">
        <x:f>ROUND(E429* H429,5)</x:f>
      </x:c>
      <x:c r="K429" s="45" t="s"/>
    </x:row>
    <x:row r="430" spans="1:27">
      <x:c r="D430" s="46" t="s">
        <x:v>197</x:v>
      </x:c>
      <x:c r="E430" s="45" t="s"/>
      <x:c r="H430" s="45" t="s"/>
      <x:c r="K430" s="43">
        <x:f>SUM(J429:J429)</x:f>
      </x:c>
    </x:row>
    <x:row r="431" spans="1:27">
      <x:c r="E431" s="45" t="s"/>
      <x:c r="H431" s="45" t="s"/>
      <x:c r="K431" s="45" t="s"/>
    </x:row>
    <x:row r="432" spans="1:27">
      <x:c r="D432" s="46" t="s">
        <x:v>199</x:v>
      </x:c>
      <x:c r="E432" s="45" t="s"/>
      <x:c r="H432" s="45" t="n">
        <x:v>1.5</x:v>
      </x:c>
      <x:c r="I432" s="0" t="s">
        <x:v>200</x:v>
      </x:c>
      <x:c r="J432" s="0">
        <x:f>ROUND(H432/100*K427,5)</x:f>
      </x:c>
      <x:c r="K432" s="45" t="s"/>
    </x:row>
    <x:row r="433" spans="1:27">
      <x:c r="D433" s="46" t="s">
        <x:v>198</x:v>
      </x:c>
      <x:c r="E433" s="45" t="s"/>
      <x:c r="H433" s="45" t="s"/>
      <x:c r="K433" s="47">
        <x:f>SUM(J424:J432)</x:f>
      </x:c>
    </x:row>
    <x:row r="434" spans="1:27">
      <x:c r="D434" s="46" t="s">
        <x:v>201</x:v>
      </x:c>
      <x:c r="E434" s="45" t="s"/>
      <x:c r="H434" s="45" t="s"/>
      <x:c r="K434" s="47">
        <x:f>SUM(K433:K433)</x:f>
      </x:c>
    </x:row>
    <x:row r="436" spans="1:27" customFormat="1" ht="45" customHeight="1">
      <x:c r="A436" s="35" t="s">
        <x:v>370</x:v>
      </x:c>
      <x:c r="B436" s="35" t="s">
        <x:v>83</x:v>
      </x:c>
      <x:c r="C436" s="36" t="s">
        <x:v>12</x:v>
      </x:c>
      <x:c r="D436" s="37" t="s">
        <x:v>84</x:v>
      </x:c>
      <x:c r="E436" s="36" t="s"/>
      <x:c r="F436" s="36" t="s"/>
      <x:c r="G436" s="36" t="s"/>
      <x:c r="H436" s="38" t="s">
        <x:v>173</x:v>
      </x:c>
      <x:c r="I436" s="39" t="n">
        <x:v>1</x:v>
      </x:c>
      <x:c r="J436" s="40" t="s"/>
      <x:c r="K436" s="41">
        <x:f>ROUND(K447,2)</x:f>
      </x:c>
      <x:c r="L436" s="36" t="s"/>
      <x:c r="M436" s="36" t="s"/>
      <x:c r="N436" s="36" t="s"/>
      <x:c r="O436" s="36" t="s"/>
      <x:c r="P436" s="36" t="s"/>
      <x:c r="Q436" s="36" t="s"/>
      <x:c r="R436" s="36" t="s"/>
      <x:c r="S436" s="36" t="s"/>
      <x:c r="T436" s="36" t="s"/>
      <x:c r="U436" s="36" t="s"/>
      <x:c r="V436" s="36" t="s"/>
      <x:c r="W436" s="36" t="s"/>
      <x:c r="X436" s="36" t="s"/>
      <x:c r="Y436" s="36" t="s"/>
      <x:c r="Z436" s="36" t="s"/>
      <x:c r="AA436" s="36" t="s"/>
    </x:row>
    <x:row r="437" spans="1:27">
      <x:c r="B437" s="14" t="s">
        <x:v>174</x:v>
      </x:c>
    </x:row>
    <x:row r="438" spans="1:27">
      <x:c r="B438" s="0" t="s">
        <x:v>361</x:v>
      </x:c>
      <x:c r="C438" s="0" t="s">
        <x:v>251</x:v>
      </x:c>
      <x:c r="D438" s="0" t="s">
        <x:v>362</x:v>
      </x:c>
      <x:c r="E438" s="42" t="n">
        <x:v>0.3</x:v>
      </x:c>
      <x:c r="F438" s="0" t="s">
        <x:v>178</x:v>
      </x:c>
      <x:c r="G438" s="0" t="s">
        <x:v>179</x:v>
      </x:c>
      <x:c r="H438" s="43" t="n">
        <x:v>28.46</x:v>
      </x:c>
      <x:c r="I438" s="0" t="s">
        <x:v>180</x:v>
      </x:c>
      <x:c r="J438" s="44">
        <x:f>ROUND(E438/I436* H438,5)</x:f>
      </x:c>
      <x:c r="K438" s="45" t="s"/>
    </x:row>
    <x:row r="439" spans="1:27">
      <x:c r="B439" s="0" t="s">
        <x:v>363</x:v>
      </x:c>
      <x:c r="C439" s="0" t="s">
        <x:v>251</x:v>
      </x:c>
      <x:c r="D439" s="0" t="s">
        <x:v>364</x:v>
      </x:c>
      <x:c r="E439" s="42" t="n">
        <x:v>0.3</x:v>
      </x:c>
      <x:c r="F439" s="0" t="s">
        <x:v>178</x:v>
      </x:c>
      <x:c r="G439" s="0" t="s">
        <x:v>179</x:v>
      </x:c>
      <x:c r="H439" s="43" t="n">
        <x:v>24.41</x:v>
      </x:c>
      <x:c r="I439" s="0" t="s">
        <x:v>180</x:v>
      </x:c>
      <x:c r="J439" s="44">
        <x:f>ROUND(E439/I436* H439,5)</x:f>
      </x:c>
      <x:c r="K439" s="45" t="s"/>
    </x:row>
    <x:row r="440" spans="1:27">
      <x:c r="D440" s="46" t="s">
        <x:v>181</x:v>
      </x:c>
      <x:c r="E440" s="45" t="s"/>
      <x:c r="H440" s="45" t="s"/>
      <x:c r="K440" s="43">
        <x:f>SUM(J438:J439)</x:f>
      </x:c>
    </x:row>
    <x:row r="441" spans="1:27">
      <x:c r="B441" s="14" t="s">
        <x:v>186</x:v>
      </x:c>
      <x:c r="E441" s="45" t="s"/>
      <x:c r="H441" s="45" t="s"/>
      <x:c r="K441" s="45" t="s"/>
    </x:row>
    <x:row r="442" spans="1:27">
      <x:c r="B442" s="0" t="s">
        <x:v>371</x:v>
      </x:c>
      <x:c r="C442" s="0" t="s">
        <x:v>12</x:v>
      </x:c>
      <x:c r="D442" s="0" t="s">
        <x:v>372</x:v>
      </x:c>
      <x:c r="E442" s="42" t="n">
        <x:v>1</x:v>
      </x:c>
      <x:c r="G442" s="0" t="s">
        <x:v>179</x:v>
      </x:c>
      <x:c r="H442" s="43" t="n">
        <x:v>338.46</x:v>
      </x:c>
      <x:c r="I442" s="0" t="s">
        <x:v>180</x:v>
      </x:c>
      <x:c r="J442" s="44">
        <x:f>ROUND(E442* H442,5)</x:f>
      </x:c>
      <x:c r="K442" s="45" t="s"/>
    </x:row>
    <x:row r="443" spans="1:27">
      <x:c r="D443" s="46" t="s">
        <x:v>197</x:v>
      </x:c>
      <x:c r="E443" s="45" t="s"/>
      <x:c r="H443" s="45" t="s"/>
      <x:c r="K443" s="43">
        <x:f>SUM(J442:J442)</x:f>
      </x:c>
    </x:row>
    <x:row r="444" spans="1:27">
      <x:c r="E444" s="45" t="s"/>
      <x:c r="H444" s="45" t="s"/>
      <x:c r="K444" s="45" t="s"/>
    </x:row>
    <x:row r="445" spans="1:27">
      <x:c r="D445" s="46" t="s">
        <x:v>199</x:v>
      </x:c>
      <x:c r="E445" s="45" t="s"/>
      <x:c r="H445" s="45" t="n">
        <x:v>1.5</x:v>
      </x:c>
      <x:c r="I445" s="0" t="s">
        <x:v>200</x:v>
      </x:c>
      <x:c r="J445" s="0">
        <x:f>ROUND(H445/100*K440,5)</x:f>
      </x:c>
      <x:c r="K445" s="45" t="s"/>
    </x:row>
    <x:row r="446" spans="1:27">
      <x:c r="D446" s="46" t="s">
        <x:v>198</x:v>
      </x:c>
      <x:c r="E446" s="45" t="s"/>
      <x:c r="H446" s="45" t="s"/>
      <x:c r="K446" s="47">
        <x:f>SUM(J437:J445)</x:f>
      </x:c>
    </x:row>
    <x:row r="447" spans="1:27">
      <x:c r="D447" s="46" t="s">
        <x:v>201</x:v>
      </x:c>
      <x:c r="E447" s="45" t="s"/>
      <x:c r="H447" s="45" t="s"/>
      <x:c r="K447" s="47">
        <x:f>SUM(K446:K446)</x:f>
      </x:c>
    </x:row>
    <x:row r="449" spans="1:27" customFormat="1" ht="45" customHeight="1">
      <x:c r="A449" s="35" t="s">
        <x:v>373</x:v>
      </x:c>
      <x:c r="B449" s="35" t="s">
        <x:v>76</x:v>
      </x:c>
      <x:c r="C449" s="36" t="s">
        <x:v>12</x:v>
      </x:c>
      <x:c r="D449" s="37" t="s">
        <x:v>77</x:v>
      </x:c>
      <x:c r="E449" s="36" t="s"/>
      <x:c r="F449" s="36" t="s"/>
      <x:c r="G449" s="36" t="s"/>
      <x:c r="H449" s="38" t="s">
        <x:v>173</x:v>
      </x:c>
      <x:c r="I449" s="39" t="n">
        <x:v>1</x:v>
      </x:c>
      <x:c r="J449" s="40" t="s"/>
      <x:c r="K449" s="41" t="n">
        <x:v>161</x:v>
      </x:c>
      <x:c r="L449" s="36" t="s"/>
      <x:c r="M449" s="36" t="s"/>
      <x:c r="N449" s="36" t="s"/>
      <x:c r="O449" s="36" t="s"/>
      <x:c r="P449" s="36" t="s"/>
      <x:c r="Q449" s="36" t="s"/>
      <x:c r="R449" s="36" t="s"/>
      <x:c r="S449" s="36" t="s"/>
      <x:c r="T449" s="36" t="s"/>
      <x:c r="U449" s="36" t="s"/>
      <x:c r="V449" s="36" t="s"/>
      <x:c r="W449" s="36" t="s"/>
      <x:c r="X449" s="36" t="s"/>
      <x:c r="Y449" s="36" t="s"/>
      <x:c r="Z449" s="36" t="s"/>
      <x:c r="AA449" s="36" t="s"/>
    </x:row>
    <x:row r="450" spans="1:27" customFormat="1" ht="45" customHeight="1">
      <x:c r="A450" s="35" t="s">
        <x:v>374</x:v>
      </x:c>
      <x:c r="B450" s="35" t="s">
        <x:v>141</x:v>
      </x:c>
      <x:c r="C450" s="36" t="s">
        <x:v>12</x:v>
      </x:c>
      <x:c r="D450" s="37" t="s">
        <x:v>142</x:v>
      </x:c>
      <x:c r="E450" s="36" t="s"/>
      <x:c r="F450" s="36" t="s"/>
      <x:c r="G450" s="36" t="s"/>
      <x:c r="H450" s="38" t="s">
        <x:v>173</x:v>
      </x:c>
      <x:c r="I450" s="39" t="n">
        <x:v>1</x:v>
      </x:c>
      <x:c r="J450" s="40" t="s"/>
      <x:c r="K450" s="41">
        <x:f>ROUND(K461,2)</x:f>
      </x:c>
      <x:c r="L450" s="36" t="s"/>
      <x:c r="M450" s="36" t="s"/>
      <x:c r="N450" s="36" t="s"/>
      <x:c r="O450" s="36" t="s"/>
      <x:c r="P450" s="36" t="s"/>
      <x:c r="Q450" s="36" t="s"/>
      <x:c r="R450" s="36" t="s"/>
      <x:c r="S450" s="36" t="s"/>
      <x:c r="T450" s="36" t="s"/>
      <x:c r="U450" s="36" t="s"/>
      <x:c r="V450" s="36" t="s"/>
      <x:c r="W450" s="36" t="s"/>
      <x:c r="X450" s="36" t="s"/>
      <x:c r="Y450" s="36" t="s"/>
      <x:c r="Z450" s="36" t="s"/>
      <x:c r="AA450" s="36" t="s"/>
    </x:row>
    <x:row r="451" spans="1:27">
      <x:c r="B451" s="14" t="s">
        <x:v>174</x:v>
      </x:c>
    </x:row>
    <x:row r="452" spans="1:27">
      <x:c r="B452" s="0" t="s">
        <x:v>375</x:v>
      </x:c>
      <x:c r="C452" s="0" t="s">
        <x:v>176</x:v>
      </x:c>
      <x:c r="D452" s="0" t="s">
        <x:v>376</x:v>
      </x:c>
      <x:c r="E452" s="42" t="n">
        <x:v>0.1</x:v>
      </x:c>
      <x:c r="F452" s="0" t="s">
        <x:v>178</x:v>
      </x:c>
      <x:c r="G452" s="0" t="s">
        <x:v>179</x:v>
      </x:c>
      <x:c r="H452" s="43" t="n">
        <x:v>19.52</x:v>
      </x:c>
      <x:c r="I452" s="0" t="s">
        <x:v>180</x:v>
      </x:c>
      <x:c r="J452" s="44">
        <x:f>ROUND(E452/I450* H452,5)</x:f>
      </x:c>
      <x:c r="K452" s="45" t="s"/>
    </x:row>
    <x:row r="453" spans="1:27">
      <x:c r="B453" s="0" t="s">
        <x:v>377</x:v>
      </x:c>
      <x:c r="C453" s="0" t="s">
        <x:v>176</x:v>
      </x:c>
      <x:c r="D453" s="0" t="s">
        <x:v>378</x:v>
      </x:c>
      <x:c r="E453" s="42" t="n">
        <x:v>0.4</x:v>
      </x:c>
      <x:c r="F453" s="0" t="s">
        <x:v>178</x:v>
      </x:c>
      <x:c r="G453" s="0" t="s">
        <x:v>179</x:v>
      </x:c>
      <x:c r="H453" s="43" t="n">
        <x:v>22.76</x:v>
      </x:c>
      <x:c r="I453" s="0" t="s">
        <x:v>180</x:v>
      </x:c>
      <x:c r="J453" s="44">
        <x:f>ROUND(E453/I450* H453,5)</x:f>
      </x:c>
      <x:c r="K453" s="45" t="s"/>
    </x:row>
    <x:row r="454" spans="1:27">
      <x:c r="D454" s="46" t="s">
        <x:v>181</x:v>
      </x:c>
      <x:c r="E454" s="45" t="s"/>
      <x:c r="H454" s="45" t="s"/>
      <x:c r="K454" s="43">
        <x:f>SUM(J452:J453)</x:f>
      </x:c>
    </x:row>
    <x:row r="455" spans="1:27">
      <x:c r="B455" s="14" t="s">
        <x:v>186</x:v>
      </x:c>
      <x:c r="E455" s="45" t="s"/>
      <x:c r="H455" s="45" t="s"/>
      <x:c r="K455" s="45" t="s"/>
    </x:row>
    <x:row r="456" spans="1:27">
      <x:c r="B456" s="0" t="s">
        <x:v>379</x:v>
      </x:c>
      <x:c r="C456" s="0" t="s">
        <x:v>12</x:v>
      </x:c>
      <x:c r="D456" s="0" t="s">
        <x:v>380</x:v>
      </x:c>
      <x:c r="E456" s="42" t="n">
        <x:v>1</x:v>
      </x:c>
      <x:c r="G456" s="0" t="s">
        <x:v>179</x:v>
      </x:c>
      <x:c r="H456" s="43" t="n">
        <x:v>557.92</x:v>
      </x:c>
      <x:c r="I456" s="0" t="s">
        <x:v>180</x:v>
      </x:c>
      <x:c r="J456" s="44">
        <x:f>ROUND(E456* H456,5)</x:f>
      </x:c>
      <x:c r="K456" s="45" t="s"/>
    </x:row>
    <x:row r="457" spans="1:27">
      <x:c r="D457" s="46" t="s">
        <x:v>197</x:v>
      </x:c>
      <x:c r="E457" s="45" t="s"/>
      <x:c r="H457" s="45" t="s"/>
      <x:c r="K457" s="43">
        <x:f>SUM(J456:J456)</x:f>
      </x:c>
    </x:row>
    <x:row r="458" spans="1:27">
      <x:c r="E458" s="45" t="s"/>
      <x:c r="H458" s="45" t="s"/>
      <x:c r="K458" s="45" t="s"/>
    </x:row>
    <x:row r="459" spans="1:27">
      <x:c r="D459" s="46" t="s">
        <x:v>199</x:v>
      </x:c>
      <x:c r="E459" s="45" t="s"/>
      <x:c r="H459" s="45" t="n">
        <x:v>1.5</x:v>
      </x:c>
      <x:c r="I459" s="0" t="s">
        <x:v>200</x:v>
      </x:c>
      <x:c r="J459" s="0">
        <x:f>ROUND(H459/100*K454,5)</x:f>
      </x:c>
      <x:c r="K459" s="45" t="s"/>
    </x:row>
    <x:row r="460" spans="1:27">
      <x:c r="D460" s="46" t="s">
        <x:v>198</x:v>
      </x:c>
      <x:c r="E460" s="45" t="s"/>
      <x:c r="H460" s="45" t="s"/>
      <x:c r="K460" s="47">
        <x:f>SUM(J451:J459)</x:f>
      </x:c>
    </x:row>
    <x:row r="461" spans="1:27">
      <x:c r="D461" s="46" t="s">
        <x:v>201</x:v>
      </x:c>
      <x:c r="E461" s="45" t="s"/>
      <x:c r="H461" s="45" t="s"/>
      <x:c r="K461" s="47">
        <x:f>SUM(K460:K460)</x:f>
      </x:c>
    </x:row>
    <x:row r="463" spans="1:27" customFormat="1" ht="45" customHeight="1">
      <x:c r="A463" s="35" t="s">
        <x:v>381</x:v>
      </x:c>
      <x:c r="B463" s="35" t="s">
        <x:v>143</x:v>
      </x:c>
      <x:c r="C463" s="36" t="s">
        <x:v>12</x:v>
      </x:c>
      <x:c r="D463" s="37" t="s">
        <x:v>144</x:v>
      </x:c>
      <x:c r="E463" s="36" t="s"/>
      <x:c r="F463" s="36" t="s"/>
      <x:c r="G463" s="36" t="s"/>
      <x:c r="H463" s="38" t="s">
        <x:v>173</x:v>
      </x:c>
      <x:c r="I463" s="39" t="n">
        <x:v>1</x:v>
      </x:c>
      <x:c r="J463" s="40" t="s"/>
      <x:c r="K463" s="41">
        <x:f>ROUND(K474,2)</x:f>
      </x:c>
      <x:c r="L463" s="36" t="s"/>
      <x:c r="M463" s="36" t="s"/>
      <x:c r="N463" s="36" t="s"/>
      <x:c r="O463" s="36" t="s"/>
      <x:c r="P463" s="36" t="s"/>
      <x:c r="Q463" s="36" t="s"/>
      <x:c r="R463" s="36" t="s"/>
      <x:c r="S463" s="36" t="s"/>
      <x:c r="T463" s="36" t="s"/>
      <x:c r="U463" s="36" t="s"/>
      <x:c r="V463" s="36" t="s"/>
      <x:c r="W463" s="36" t="s"/>
      <x:c r="X463" s="36" t="s"/>
      <x:c r="Y463" s="36" t="s"/>
      <x:c r="Z463" s="36" t="s"/>
      <x:c r="AA463" s="36" t="s"/>
    </x:row>
    <x:row r="464" spans="1:27">
      <x:c r="B464" s="14" t="s">
        <x:v>174</x:v>
      </x:c>
    </x:row>
    <x:row r="465" spans="1:27">
      <x:c r="B465" s="0" t="s">
        <x:v>375</x:v>
      </x:c>
      <x:c r="C465" s="0" t="s">
        <x:v>176</x:v>
      </x:c>
      <x:c r="D465" s="0" t="s">
        <x:v>376</x:v>
      </x:c>
      <x:c r="E465" s="42" t="n">
        <x:v>0.2</x:v>
      </x:c>
      <x:c r="F465" s="0" t="s">
        <x:v>178</x:v>
      </x:c>
      <x:c r="G465" s="0" t="s">
        <x:v>179</x:v>
      </x:c>
      <x:c r="H465" s="43" t="n">
        <x:v>19.52</x:v>
      </x:c>
      <x:c r="I465" s="0" t="s">
        <x:v>180</x:v>
      </x:c>
      <x:c r="J465" s="44">
        <x:f>ROUND(E465/I463* H465,5)</x:f>
      </x:c>
      <x:c r="K465" s="45" t="s"/>
    </x:row>
    <x:row r="466" spans="1:27">
      <x:c r="B466" s="0" t="s">
        <x:v>377</x:v>
      </x:c>
      <x:c r="C466" s="0" t="s">
        <x:v>176</x:v>
      </x:c>
      <x:c r="D466" s="0" t="s">
        <x:v>378</x:v>
      </x:c>
      <x:c r="E466" s="42" t="n">
        <x:v>0.8</x:v>
      </x:c>
      <x:c r="F466" s="0" t="s">
        <x:v>178</x:v>
      </x:c>
      <x:c r="G466" s="0" t="s">
        <x:v>179</x:v>
      </x:c>
      <x:c r="H466" s="43" t="n">
        <x:v>22.76</x:v>
      </x:c>
      <x:c r="I466" s="0" t="s">
        <x:v>180</x:v>
      </x:c>
      <x:c r="J466" s="44">
        <x:f>ROUND(E466/I463* H466,5)</x:f>
      </x:c>
      <x:c r="K466" s="45" t="s"/>
    </x:row>
    <x:row r="467" spans="1:27">
      <x:c r="D467" s="46" t="s">
        <x:v>181</x:v>
      </x:c>
      <x:c r="E467" s="45" t="s"/>
      <x:c r="H467" s="45" t="s"/>
      <x:c r="K467" s="43">
        <x:f>SUM(J465:J466)</x:f>
      </x:c>
    </x:row>
    <x:row r="468" spans="1:27">
      <x:c r="B468" s="14" t="s">
        <x:v>186</x:v>
      </x:c>
      <x:c r="E468" s="45" t="s"/>
      <x:c r="H468" s="45" t="s"/>
      <x:c r="K468" s="45" t="s"/>
    </x:row>
    <x:row r="469" spans="1:27">
      <x:c r="B469" s="0" t="s">
        <x:v>382</x:v>
      </x:c>
      <x:c r="C469" s="0" t="s">
        <x:v>12</x:v>
      </x:c>
      <x:c r="D469" s="0" t="s">
        <x:v>383</x:v>
      </x:c>
      <x:c r="E469" s="42" t="n">
        <x:v>1</x:v>
      </x:c>
      <x:c r="G469" s="0" t="s">
        <x:v>179</x:v>
      </x:c>
      <x:c r="H469" s="43" t="n">
        <x:v>206.61</x:v>
      </x:c>
      <x:c r="I469" s="0" t="s">
        <x:v>180</x:v>
      </x:c>
      <x:c r="J469" s="44">
        <x:f>ROUND(E469* H469,5)</x:f>
      </x:c>
      <x:c r="K469" s="45" t="s"/>
    </x:row>
    <x:row r="470" spans="1:27">
      <x:c r="D470" s="46" t="s">
        <x:v>197</x:v>
      </x:c>
      <x:c r="E470" s="45" t="s"/>
      <x:c r="H470" s="45" t="s"/>
      <x:c r="K470" s="43">
        <x:f>SUM(J469:J469)</x:f>
      </x:c>
    </x:row>
    <x:row r="471" spans="1:27">
      <x:c r="E471" s="45" t="s"/>
      <x:c r="H471" s="45" t="s"/>
      <x:c r="K471" s="45" t="s"/>
    </x:row>
    <x:row r="472" spans="1:27">
      <x:c r="D472" s="46" t="s">
        <x:v>199</x:v>
      </x:c>
      <x:c r="E472" s="45" t="s"/>
      <x:c r="H472" s="45" t="n">
        <x:v>1.5</x:v>
      </x:c>
      <x:c r="I472" s="0" t="s">
        <x:v>200</x:v>
      </x:c>
      <x:c r="J472" s="0">
        <x:f>ROUND(H472/100*K467,5)</x:f>
      </x:c>
      <x:c r="K472" s="45" t="s"/>
    </x:row>
    <x:row r="473" spans="1:27">
      <x:c r="D473" s="46" t="s">
        <x:v>198</x:v>
      </x:c>
      <x:c r="E473" s="45" t="s"/>
      <x:c r="H473" s="45" t="s"/>
      <x:c r="K473" s="47">
        <x:f>SUM(J464:J472)</x:f>
      </x:c>
    </x:row>
    <x:row r="474" spans="1:27">
      <x:c r="D474" s="46" t="s">
        <x:v>201</x:v>
      </x:c>
      <x:c r="E474" s="45" t="s"/>
      <x:c r="H474" s="45" t="s"/>
      <x:c r="K474" s="47">
        <x:f>SUM(K473:K473)</x:f>
      </x:c>
    </x:row>
    <x:row r="476" spans="1:27" customFormat="1" ht="45" customHeight="1">
      <x:c r="A476" s="35" t="s">
        <x:v>384</x:v>
      </x:c>
      <x:c r="B476" s="35" t="s">
        <x:v>70</x:v>
      </x:c>
      <x:c r="C476" s="36" t="s">
        <x:v>12</x:v>
      </x:c>
      <x:c r="D476" s="37" t="s">
        <x:v>71</x:v>
      </x:c>
      <x:c r="E476" s="36" t="s"/>
      <x:c r="F476" s="36" t="s"/>
      <x:c r="G476" s="36" t="s"/>
      <x:c r="H476" s="38" t="s">
        <x:v>173</x:v>
      </x:c>
      <x:c r="I476" s="39" t="n">
        <x:v>1</x:v>
      </x:c>
      <x:c r="J476" s="40" t="s"/>
      <x:c r="K476" s="41">
        <x:f>ROUND(K487,2)</x:f>
      </x:c>
      <x:c r="L476" s="36" t="s"/>
      <x:c r="M476" s="36" t="s"/>
      <x:c r="N476" s="36" t="s"/>
      <x:c r="O476" s="36" t="s"/>
      <x:c r="P476" s="36" t="s"/>
      <x:c r="Q476" s="36" t="s"/>
      <x:c r="R476" s="36" t="s"/>
      <x:c r="S476" s="36" t="s"/>
      <x:c r="T476" s="36" t="s"/>
      <x:c r="U476" s="36" t="s"/>
      <x:c r="V476" s="36" t="s"/>
      <x:c r="W476" s="36" t="s"/>
      <x:c r="X476" s="36" t="s"/>
      <x:c r="Y476" s="36" t="s"/>
      <x:c r="Z476" s="36" t="s"/>
      <x:c r="AA476" s="36" t="s"/>
    </x:row>
    <x:row r="477" spans="1:27">
      <x:c r="B477" s="14" t="s">
        <x:v>174</x:v>
      </x:c>
    </x:row>
    <x:row r="478" spans="1:27">
      <x:c r="B478" s="0" t="s">
        <x:v>263</x:v>
      </x:c>
      <x:c r="C478" s="0" t="s">
        <x:v>176</x:v>
      </x:c>
      <x:c r="D478" s="0" t="s">
        <x:v>264</x:v>
      </x:c>
      <x:c r="E478" s="42" t="n">
        <x:v>0.2</x:v>
      </x:c>
      <x:c r="F478" s="0" t="s">
        <x:v>178</x:v>
      </x:c>
      <x:c r="G478" s="0" t="s">
        <x:v>179</x:v>
      </x:c>
      <x:c r="H478" s="43" t="n">
        <x:v>16.93</x:v>
      </x:c>
      <x:c r="I478" s="0" t="s">
        <x:v>180</x:v>
      </x:c>
      <x:c r="J478" s="44">
        <x:f>ROUND(E478/I476* H478,5)</x:f>
      </x:c>
      <x:c r="K478" s="45" t="s"/>
    </x:row>
    <x:row r="479" spans="1:27">
      <x:c r="B479" s="0" t="s">
        <x:v>261</x:v>
      </x:c>
      <x:c r="C479" s="0" t="s">
        <x:v>176</x:v>
      </x:c>
      <x:c r="D479" s="0" t="s">
        <x:v>262</x:v>
      </x:c>
      <x:c r="E479" s="42" t="n">
        <x:v>0.2</x:v>
      </x:c>
      <x:c r="F479" s="0" t="s">
        <x:v>178</x:v>
      </x:c>
      <x:c r="G479" s="0" t="s">
        <x:v>179</x:v>
      </x:c>
      <x:c r="H479" s="43" t="n">
        <x:v>19.7</x:v>
      </x:c>
      <x:c r="I479" s="0" t="s">
        <x:v>180</x:v>
      </x:c>
      <x:c r="J479" s="44">
        <x:f>ROUND(E479/I476* H479,5)</x:f>
      </x:c>
      <x:c r="K479" s="45" t="s"/>
    </x:row>
    <x:row r="480" spans="1:27">
      <x:c r="D480" s="46" t="s">
        <x:v>181</x:v>
      </x:c>
      <x:c r="E480" s="45" t="s"/>
      <x:c r="H480" s="45" t="s"/>
      <x:c r="K480" s="43">
        <x:f>SUM(J478:J479)</x:f>
      </x:c>
    </x:row>
    <x:row r="481" spans="1:27">
      <x:c r="B481" s="14" t="s">
        <x:v>186</x:v>
      </x:c>
      <x:c r="E481" s="45" t="s"/>
      <x:c r="H481" s="45" t="s"/>
      <x:c r="K481" s="45" t="s"/>
    </x:row>
    <x:row r="482" spans="1:27">
      <x:c r="B482" s="0" t="s">
        <x:v>385</x:v>
      </x:c>
      <x:c r="C482" s="0" t="s">
        <x:v>12</x:v>
      </x:c>
      <x:c r="D482" s="0" t="s">
        <x:v>386</x:v>
      </x:c>
      <x:c r="E482" s="42" t="n">
        <x:v>1</x:v>
      </x:c>
      <x:c r="G482" s="0" t="s">
        <x:v>179</x:v>
      </x:c>
      <x:c r="H482" s="43" t="n">
        <x:v>126</x:v>
      </x:c>
      <x:c r="I482" s="0" t="s">
        <x:v>180</x:v>
      </x:c>
      <x:c r="J482" s="44">
        <x:f>ROUND(E482* H482,5)</x:f>
      </x:c>
      <x:c r="K482" s="45" t="s"/>
    </x:row>
    <x:row r="483" spans="1:27">
      <x:c r="D483" s="46" t="s">
        <x:v>197</x:v>
      </x:c>
      <x:c r="E483" s="45" t="s"/>
      <x:c r="H483" s="45" t="s"/>
      <x:c r="K483" s="43">
        <x:f>SUM(J482:J482)</x:f>
      </x:c>
    </x:row>
    <x:row r="484" spans="1:27">
      <x:c r="E484" s="45" t="s"/>
      <x:c r="H484" s="45" t="s"/>
      <x:c r="K484" s="45" t="s"/>
    </x:row>
    <x:row r="485" spans="1:27">
      <x:c r="D485" s="46" t="s">
        <x:v>199</x:v>
      </x:c>
      <x:c r="E485" s="45" t="s"/>
      <x:c r="H485" s="45" t="n">
        <x:v>1.5</x:v>
      </x:c>
      <x:c r="I485" s="0" t="s">
        <x:v>200</x:v>
      </x:c>
      <x:c r="J485" s="0">
        <x:f>ROUND(H485/100*K480,5)</x:f>
      </x:c>
      <x:c r="K485" s="45" t="s"/>
    </x:row>
    <x:row r="486" spans="1:27">
      <x:c r="D486" s="46" t="s">
        <x:v>198</x:v>
      </x:c>
      <x:c r="E486" s="45" t="s"/>
      <x:c r="H486" s="45" t="s"/>
      <x:c r="K486" s="47">
        <x:f>SUM(J477:J485)</x:f>
      </x:c>
    </x:row>
    <x:row r="487" spans="1:27">
      <x:c r="D487" s="46" t="s">
        <x:v>201</x:v>
      </x:c>
      <x:c r="E487" s="45" t="s"/>
      <x:c r="H487" s="45" t="s"/>
      <x:c r="K487" s="47">
        <x:f>SUM(K486:K486)</x:f>
      </x:c>
    </x:row>
    <x:row r="489" spans="1:27" customFormat="1" ht="45" customHeight="1">
      <x:c r="A489" s="35" t="s">
        <x:v>387</x:v>
      </x:c>
      <x:c r="B489" s="35" t="s">
        <x:v>21</x:v>
      </x:c>
      <x:c r="C489" s="36" t="s">
        <x:v>19</x:v>
      </x:c>
      <x:c r="D489" s="37" t="s">
        <x:v>22</x:v>
      </x:c>
      <x:c r="E489" s="36" t="s"/>
      <x:c r="F489" s="36" t="s"/>
      <x:c r="G489" s="36" t="s"/>
      <x:c r="H489" s="38" t="s">
        <x:v>173</x:v>
      </x:c>
      <x:c r="I489" s="39" t="n">
        <x:v>0.9</x:v>
      </x:c>
      <x:c r="J489" s="40" t="s"/>
      <x:c r="K489" s="41">
        <x:f>ROUND(K500,2)</x:f>
      </x:c>
      <x:c r="L489" s="36" t="s"/>
      <x:c r="M489" s="36" t="s"/>
      <x:c r="N489" s="36" t="s"/>
      <x:c r="O489" s="36" t="s"/>
      <x:c r="P489" s="36" t="s"/>
      <x:c r="Q489" s="36" t="s"/>
      <x:c r="R489" s="36" t="s"/>
      <x:c r="S489" s="36" t="s"/>
      <x:c r="T489" s="36" t="s"/>
      <x:c r="U489" s="36" t="s"/>
      <x:c r="V489" s="36" t="s"/>
      <x:c r="W489" s="36" t="s"/>
      <x:c r="X489" s="36" t="s"/>
      <x:c r="Y489" s="36" t="s"/>
      <x:c r="Z489" s="36" t="s"/>
      <x:c r="AA489" s="36" t="s"/>
    </x:row>
    <x:row r="490" spans="1:27">
      <x:c r="B490" s="14" t="s">
        <x:v>174</x:v>
      </x:c>
    </x:row>
    <x:row r="491" spans="1:27">
      <x:c r="B491" s="0" t="s">
        <x:v>388</x:v>
      </x:c>
      <x:c r="C491" s="0" t="s">
        <x:v>176</x:v>
      </x:c>
      <x:c r="D491" s="0" t="s">
        <x:v>389</x:v>
      </x:c>
      <x:c r="E491" s="42" t="n">
        <x:v>0.1</x:v>
      </x:c>
      <x:c r="F491" s="0" t="s">
        <x:v>178</x:v>
      </x:c>
      <x:c r="G491" s="0" t="s">
        <x:v>179</x:v>
      </x:c>
      <x:c r="H491" s="43" t="n">
        <x:v>21.99</x:v>
      </x:c>
      <x:c r="I491" s="0" t="s">
        <x:v>180</x:v>
      </x:c>
      <x:c r="J491" s="44">
        <x:f>ROUND(E491/I489* H491,5)</x:f>
      </x:c>
      <x:c r="K491" s="45" t="s"/>
    </x:row>
    <x:row r="492" spans="1:27">
      <x:c r="B492" s="0" t="s">
        <x:v>390</x:v>
      </x:c>
      <x:c r="C492" s="0" t="s">
        <x:v>176</x:v>
      </x:c>
      <x:c r="D492" s="0" t="s">
        <x:v>391</x:v>
      </x:c>
      <x:c r="E492" s="42" t="n">
        <x:v>0.05</x:v>
      </x:c>
      <x:c r="F492" s="0" t="s">
        <x:v>178</x:v>
      </x:c>
      <x:c r="G492" s="0" t="s">
        <x:v>179</x:v>
      </x:c>
      <x:c r="H492" s="43" t="n">
        <x:v>23.29</x:v>
      </x:c>
      <x:c r="I492" s="0" t="s">
        <x:v>180</x:v>
      </x:c>
      <x:c r="J492" s="44">
        <x:f>ROUND(E492/I489* H492,5)</x:f>
      </x:c>
      <x:c r="K492" s="45" t="s"/>
    </x:row>
    <x:row r="493" spans="1:27">
      <x:c r="B493" s="0" t="s">
        <x:v>222</x:v>
      </x:c>
      <x:c r="C493" s="0" t="s">
        <x:v>176</x:v>
      </x:c>
      <x:c r="D493" s="0" t="s">
        <x:v>223</x:v>
      </x:c>
      <x:c r="E493" s="42" t="n">
        <x:v>0.2</x:v>
      </x:c>
      <x:c r="F493" s="0" t="s">
        <x:v>178</x:v>
      </x:c>
      <x:c r="G493" s="0" t="s">
        <x:v>179</x:v>
      </x:c>
      <x:c r="H493" s="43" t="n">
        <x:v>18.39</x:v>
      </x:c>
      <x:c r="I493" s="0" t="s">
        <x:v>180</x:v>
      </x:c>
      <x:c r="J493" s="44">
        <x:f>ROUND(E493/I489* H493,5)</x:f>
      </x:c>
      <x:c r="K493" s="45" t="s"/>
    </x:row>
    <x:row r="494" spans="1:27">
      <x:c r="B494" s="0" t="s">
        <x:v>175</x:v>
      </x:c>
      <x:c r="C494" s="0" t="s">
        <x:v>176</x:v>
      </x:c>
      <x:c r="D494" s="0" t="s">
        <x:v>177</x:v>
      </x:c>
      <x:c r="E494" s="42" t="n">
        <x:v>0.1</x:v>
      </x:c>
      <x:c r="F494" s="0" t="s">
        <x:v>178</x:v>
      </x:c>
      <x:c r="G494" s="0" t="s">
        <x:v>179</x:v>
      </x:c>
      <x:c r="H494" s="43" t="n">
        <x:v>19.03</x:v>
      </x:c>
      <x:c r="I494" s="0" t="s">
        <x:v>180</x:v>
      </x:c>
      <x:c r="J494" s="44">
        <x:f>ROUND(E494/I489* H494,5)</x:f>
      </x:c>
      <x:c r="K494" s="45" t="s"/>
    </x:row>
    <x:row r="495" spans="1:27">
      <x:c r="D495" s="46" t="s">
        <x:v>181</x:v>
      </x:c>
      <x:c r="E495" s="45" t="s"/>
      <x:c r="H495" s="45" t="s"/>
      <x:c r="K495" s="43">
        <x:f>SUM(J491:J494)</x:f>
      </x:c>
    </x:row>
    <x:row r="496" spans="1:27">
      <x:c r="B496" s="14" t="s">
        <x:v>182</x:v>
      </x:c>
      <x:c r="E496" s="45" t="s"/>
      <x:c r="H496" s="45" t="s"/>
      <x:c r="K496" s="45" t="s"/>
    </x:row>
    <x:row r="497" spans="1:27">
      <x:c r="B497" s="0" t="s">
        <x:v>392</x:v>
      </x:c>
      <x:c r="C497" s="0" t="s">
        <x:v>176</x:v>
      </x:c>
      <x:c r="D497" s="0" t="s">
        <x:v>393</x:v>
      </x:c>
      <x:c r="E497" s="42" t="n">
        <x:v>0.2</x:v>
      </x:c>
      <x:c r="F497" s="0" t="s">
        <x:v>178</x:v>
      </x:c>
      <x:c r="G497" s="0" t="s">
        <x:v>179</x:v>
      </x:c>
      <x:c r="H497" s="43" t="n">
        <x:v>18.85</x:v>
      </x:c>
      <x:c r="I497" s="0" t="s">
        <x:v>180</x:v>
      </x:c>
      <x:c r="J497" s="44">
        <x:f>ROUND(E497/I489* H497,5)</x:f>
      </x:c>
      <x:c r="K497" s="45" t="s"/>
    </x:row>
    <x:row r="498" spans="1:27">
      <x:c r="D498" s="46" t="s">
        <x:v>185</x:v>
      </x:c>
      <x:c r="E498" s="45" t="s"/>
      <x:c r="H498" s="45" t="s"/>
      <x:c r="K498" s="43">
        <x:f>SUM(J497:J497)</x:f>
      </x:c>
    </x:row>
    <x:row r="499" spans="1:27">
      <x:c r="D499" s="46" t="s">
        <x:v>198</x:v>
      </x:c>
      <x:c r="E499" s="45" t="s"/>
      <x:c r="H499" s="45" t="s"/>
      <x:c r="K499" s="47">
        <x:f>SUM(J490:J498)</x:f>
      </x:c>
    </x:row>
    <x:row r="500" spans="1:27">
      <x:c r="D500" s="46" t="s">
        <x:v>201</x:v>
      </x:c>
      <x:c r="E500" s="45" t="s"/>
      <x:c r="H500" s="45" t="s"/>
      <x:c r="K500" s="47">
        <x:f>SUM(K499:K499)</x:f>
      </x:c>
    </x:row>
    <x:row r="502" spans="1:27" customFormat="1" ht="45" customHeight="1">
      <x:c r="A502" s="35" t="s">
        <x:v>394</x:v>
      </x:c>
      <x:c r="B502" s="35" t="s">
        <x:v>18</x:v>
      </x:c>
      <x:c r="C502" s="36" t="s">
        <x:v>19</x:v>
      </x:c>
      <x:c r="D502" s="37" t="s">
        <x:v>20</x:v>
      </x:c>
      <x:c r="E502" s="36" t="s"/>
      <x:c r="F502" s="36" t="s"/>
      <x:c r="G502" s="36" t="s"/>
      <x:c r="H502" s="38" t="s">
        <x:v>173</x:v>
      </x:c>
      <x:c r="I502" s="39" t="n">
        <x:v>0.9</x:v>
      </x:c>
      <x:c r="J502" s="40" t="s"/>
      <x:c r="K502" s="41">
        <x:f>ROUND(K516,2)</x:f>
      </x:c>
      <x:c r="L502" s="36" t="s"/>
      <x:c r="M502" s="36" t="s"/>
      <x:c r="N502" s="36" t="s"/>
      <x:c r="O502" s="36" t="s"/>
      <x:c r="P502" s="36" t="s"/>
      <x:c r="Q502" s="36" t="s"/>
      <x:c r="R502" s="36" t="s"/>
      <x:c r="S502" s="36" t="s"/>
      <x:c r="T502" s="36" t="s"/>
      <x:c r="U502" s="36" t="s"/>
      <x:c r="V502" s="36" t="s"/>
      <x:c r="W502" s="36" t="s"/>
      <x:c r="X502" s="36" t="s"/>
      <x:c r="Y502" s="36" t="s"/>
      <x:c r="Z502" s="36" t="s"/>
      <x:c r="AA502" s="36" t="s"/>
    </x:row>
    <x:row r="503" spans="1:27">
      <x:c r="B503" s="14" t="s">
        <x:v>174</x:v>
      </x:c>
    </x:row>
    <x:row r="504" spans="1:27">
      <x:c r="B504" s="0" t="s">
        <x:v>175</x:v>
      </x:c>
      <x:c r="C504" s="0" t="s">
        <x:v>176</x:v>
      </x:c>
      <x:c r="D504" s="0" t="s">
        <x:v>177</x:v>
      </x:c>
      <x:c r="E504" s="42" t="n">
        <x:v>0.1</x:v>
      </x:c>
      <x:c r="F504" s="0" t="s">
        <x:v>178</x:v>
      </x:c>
      <x:c r="G504" s="0" t="s">
        <x:v>179</x:v>
      </x:c>
      <x:c r="H504" s="43" t="n">
        <x:v>19.03</x:v>
      </x:c>
      <x:c r="I504" s="0" t="s">
        <x:v>180</x:v>
      </x:c>
      <x:c r="J504" s="44">
        <x:f>ROUND(E504/I502* H504,5)</x:f>
      </x:c>
      <x:c r="K504" s="45" t="s"/>
    </x:row>
    <x:row r="505" spans="1:27">
      <x:c r="B505" s="0" t="s">
        <x:v>390</x:v>
      </x:c>
      <x:c r="C505" s="0" t="s">
        <x:v>176</x:v>
      </x:c>
      <x:c r="D505" s="0" t="s">
        <x:v>391</x:v>
      </x:c>
      <x:c r="E505" s="42" t="n">
        <x:v>0.05</x:v>
      </x:c>
      <x:c r="F505" s="0" t="s">
        <x:v>178</x:v>
      </x:c>
      <x:c r="G505" s="0" t="s">
        <x:v>179</x:v>
      </x:c>
      <x:c r="H505" s="43" t="n">
        <x:v>23.29</x:v>
      </x:c>
      <x:c r="I505" s="0" t="s">
        <x:v>180</x:v>
      </x:c>
      <x:c r="J505" s="44">
        <x:f>ROUND(E505/I502* H505,5)</x:f>
      </x:c>
      <x:c r="K505" s="45" t="s"/>
    </x:row>
    <x:row r="506" spans="1:27">
      <x:c r="B506" s="0" t="s">
        <x:v>222</x:v>
      </x:c>
      <x:c r="C506" s="0" t="s">
        <x:v>176</x:v>
      </x:c>
      <x:c r="D506" s="0" t="s">
        <x:v>223</x:v>
      </x:c>
      <x:c r="E506" s="42" t="n">
        <x:v>0.1</x:v>
      </x:c>
      <x:c r="F506" s="0" t="s">
        <x:v>178</x:v>
      </x:c>
      <x:c r="G506" s="0" t="s">
        <x:v>179</x:v>
      </x:c>
      <x:c r="H506" s="43" t="n">
        <x:v>18.39</x:v>
      </x:c>
      <x:c r="I506" s="0" t="s">
        <x:v>180</x:v>
      </x:c>
      <x:c r="J506" s="44">
        <x:f>ROUND(E506/I502* H506,5)</x:f>
      </x:c>
      <x:c r="K506" s="45" t="s"/>
    </x:row>
    <x:row r="507" spans="1:27">
      <x:c r="D507" s="46" t="s">
        <x:v>181</x:v>
      </x:c>
      <x:c r="E507" s="45" t="s"/>
      <x:c r="H507" s="45" t="s"/>
      <x:c r="K507" s="43">
        <x:f>SUM(J504:J506)</x:f>
      </x:c>
    </x:row>
    <x:row r="508" spans="1:27">
      <x:c r="B508" s="14" t="s">
        <x:v>182</x:v>
      </x:c>
      <x:c r="E508" s="45" t="s"/>
      <x:c r="H508" s="45" t="s"/>
      <x:c r="K508" s="45" t="s"/>
    </x:row>
    <x:row r="509" spans="1:27">
      <x:c r="B509" s="0" t="s">
        <x:v>395</x:v>
      </x:c>
      <x:c r="C509" s="0" t="s">
        <x:v>176</x:v>
      </x:c>
      <x:c r="D509" s="0" t="s">
        <x:v>396</x:v>
      </x:c>
      <x:c r="E509" s="42" t="n">
        <x:v>0.1</x:v>
      </x:c>
      <x:c r="F509" s="0" t="s">
        <x:v>178</x:v>
      </x:c>
      <x:c r="G509" s="0" t="s">
        <x:v>179</x:v>
      </x:c>
      <x:c r="H509" s="43" t="n">
        <x:v>39.24</x:v>
      </x:c>
      <x:c r="I509" s="0" t="s">
        <x:v>180</x:v>
      </x:c>
      <x:c r="J509" s="44">
        <x:f>ROUND(E509/I502* H509,5)</x:f>
      </x:c>
      <x:c r="K509" s="45" t="s"/>
    </x:row>
    <x:row r="510" spans="1:27">
      <x:c r="B510" s="0" t="s">
        <x:v>392</x:v>
      </x:c>
      <x:c r="C510" s="0" t="s">
        <x:v>176</x:v>
      </x:c>
      <x:c r="D510" s="0" t="s">
        <x:v>393</x:v>
      </x:c>
      <x:c r="E510" s="42" t="n">
        <x:v>0.1</x:v>
      </x:c>
      <x:c r="F510" s="0" t="s">
        <x:v>178</x:v>
      </x:c>
      <x:c r="G510" s="0" t="s">
        <x:v>179</x:v>
      </x:c>
      <x:c r="H510" s="43" t="n">
        <x:v>18.85</x:v>
      </x:c>
      <x:c r="I510" s="0" t="s">
        <x:v>180</x:v>
      </x:c>
      <x:c r="J510" s="44">
        <x:f>ROUND(E510/I502* H510,5)</x:f>
      </x:c>
      <x:c r="K510" s="45" t="s"/>
    </x:row>
    <x:row r="511" spans="1:27">
      <x:c r="D511" s="46" t="s">
        <x:v>185</x:v>
      </x:c>
      <x:c r="E511" s="45" t="s"/>
      <x:c r="H511" s="45" t="s"/>
      <x:c r="K511" s="43">
        <x:f>SUM(J509:J510)</x:f>
      </x:c>
    </x:row>
    <x:row r="512" spans="1:27">
      <x:c r="B512" s="14" t="s">
        <x:v>186</x:v>
      </x:c>
      <x:c r="E512" s="45" t="s"/>
      <x:c r="H512" s="45" t="s"/>
      <x:c r="K512" s="45" t="s"/>
    </x:row>
    <x:row r="513" spans="1:27">
      <x:c r="B513" s="0" t="s">
        <x:v>397</x:v>
      </x:c>
      <x:c r="C513" s="0" t="s">
        <x:v>188</x:v>
      </x:c>
      <x:c r="D513" s="0" t="s">
        <x:v>398</x:v>
      </x:c>
      <x:c r="E513" s="42" t="n">
        <x:v>0.2</x:v>
      </x:c>
      <x:c r="G513" s="0" t="s">
        <x:v>179</x:v>
      </x:c>
      <x:c r="H513" s="43" t="n">
        <x:v>7.34</x:v>
      </x:c>
      <x:c r="I513" s="0" t="s">
        <x:v>180</x:v>
      </x:c>
      <x:c r="J513" s="44">
        <x:f>ROUND(E513* H513,5)</x:f>
      </x:c>
      <x:c r="K513" s="45" t="s"/>
    </x:row>
    <x:row r="514" spans="1:27">
      <x:c r="D514" s="46" t="s">
        <x:v>197</x:v>
      </x:c>
      <x:c r="E514" s="45" t="s"/>
      <x:c r="H514" s="45" t="s"/>
      <x:c r="K514" s="43">
        <x:f>SUM(J513:J513)</x:f>
      </x:c>
    </x:row>
    <x:row r="515" spans="1:27">
      <x:c r="D515" s="46" t="s">
        <x:v>198</x:v>
      </x:c>
      <x:c r="E515" s="45" t="s"/>
      <x:c r="H515" s="45" t="s"/>
      <x:c r="K515" s="47">
        <x:f>SUM(J503:J514)</x:f>
      </x:c>
    </x:row>
    <x:row r="516" spans="1:27">
      <x:c r="D516" s="46" t="s">
        <x:v>201</x:v>
      </x:c>
      <x:c r="E516" s="45" t="s"/>
      <x:c r="H516" s="45" t="s"/>
      <x:c r="K516" s="47">
        <x:f>SUM(K515:K515)</x:f>
      </x:c>
    </x:row>
    <x:row r="518" spans="1:27" customFormat="1" ht="45" customHeight="1">
      <x:c r="A518" s="35" t="s">
        <x:v>399</x:v>
      </x:c>
      <x:c r="B518" s="35" t="s">
        <x:v>11</x:v>
      </x:c>
      <x:c r="C518" s="36" t="s">
        <x:v>12</x:v>
      </x:c>
      <x:c r="D518" s="37" t="s">
        <x:v>13</x:v>
      </x:c>
      <x:c r="E518" s="36" t="s"/>
      <x:c r="F518" s="36" t="s"/>
      <x:c r="G518" s="36" t="s"/>
      <x:c r="H518" s="38" t="s">
        <x:v>173</x:v>
      </x:c>
      <x:c r="I518" s="39" t="n">
        <x:v>1</x:v>
      </x:c>
      <x:c r="J518" s="40" t="s"/>
      <x:c r="K518" s="41">
        <x:f>ROUND(K527,2)</x:f>
      </x:c>
      <x:c r="L518" s="36" t="s"/>
      <x:c r="M518" s="36" t="s"/>
      <x:c r="N518" s="36" t="s"/>
      <x:c r="O518" s="36" t="s"/>
      <x:c r="P518" s="36" t="s"/>
      <x:c r="Q518" s="36" t="s"/>
      <x:c r="R518" s="36" t="s"/>
      <x:c r="S518" s="36" t="s"/>
      <x:c r="T518" s="36" t="s"/>
      <x:c r="U518" s="36" t="s"/>
      <x:c r="V518" s="36" t="s"/>
      <x:c r="W518" s="36" t="s"/>
      <x:c r="X518" s="36" t="s"/>
      <x:c r="Y518" s="36" t="s"/>
      <x:c r="Z518" s="36" t="s"/>
      <x:c r="AA518" s="36" t="s"/>
    </x:row>
    <x:row r="519" spans="1:27">
      <x:c r="B519" s="14" t="s">
        <x:v>174</x:v>
      </x:c>
    </x:row>
    <x:row r="520" spans="1:27">
      <x:c r="B520" s="0" t="s">
        <x:v>400</x:v>
      </x:c>
      <x:c r="C520" s="0" t="s">
        <x:v>176</x:v>
      </x:c>
      <x:c r="D520" s="0" t="s">
        <x:v>401</x:v>
      </x:c>
      <x:c r="E520" s="42" t="n">
        <x:v>8</x:v>
      </x:c>
      <x:c r="F520" s="0" t="s">
        <x:v>178</x:v>
      </x:c>
      <x:c r="G520" s="0" t="s">
        <x:v>179</x:v>
      </x:c>
      <x:c r="H520" s="43" t="n">
        <x:v>18.83</x:v>
      </x:c>
      <x:c r="I520" s="0" t="s">
        <x:v>180</x:v>
      </x:c>
      <x:c r="J520" s="44">
        <x:f>ROUND(E520/I518* H520,5)</x:f>
      </x:c>
      <x:c r="K520" s="45" t="s"/>
    </x:row>
    <x:row r="521" spans="1:27">
      <x:c r="B521" s="0" t="s">
        <x:v>390</x:v>
      </x:c>
      <x:c r="C521" s="0" t="s">
        <x:v>176</x:v>
      </x:c>
      <x:c r="D521" s="0" t="s">
        <x:v>391</x:v>
      </x:c>
      <x:c r="E521" s="42" t="n">
        <x:v>1</x:v>
      </x:c>
      <x:c r="F521" s="0" t="s">
        <x:v>178</x:v>
      </x:c>
      <x:c r="G521" s="0" t="s">
        <x:v>179</x:v>
      </x:c>
      <x:c r="H521" s="43" t="n">
        <x:v>23.29</x:v>
      </x:c>
      <x:c r="I521" s="0" t="s">
        <x:v>180</x:v>
      </x:c>
      <x:c r="J521" s="44">
        <x:f>ROUND(E521/I518* H521,5)</x:f>
      </x:c>
      <x:c r="K521" s="45" t="s"/>
    </x:row>
    <x:row r="522" spans="1:27">
      <x:c r="D522" s="46" t="s">
        <x:v>181</x:v>
      </x:c>
      <x:c r="E522" s="45" t="s"/>
      <x:c r="H522" s="45" t="s"/>
      <x:c r="K522" s="43">
        <x:f>SUM(J520:J521)</x:f>
      </x:c>
    </x:row>
    <x:row r="523" spans="1:27">
      <x:c r="B523" s="14" t="s">
        <x:v>182</x:v>
      </x:c>
      <x:c r="E523" s="45" t="s"/>
      <x:c r="H523" s="45" t="s"/>
      <x:c r="K523" s="45" t="s"/>
    </x:row>
    <x:row r="524" spans="1:27">
      <x:c r="B524" s="0" t="s">
        <x:v>402</x:v>
      </x:c>
      <x:c r="C524" s="0" t="s">
        <x:v>176</x:v>
      </x:c>
      <x:c r="D524" s="0" t="s">
        <x:v>403</x:v>
      </x:c>
      <x:c r="E524" s="42" t="n">
        <x:v>24</x:v>
      </x:c>
      <x:c r="F524" s="0" t="s">
        <x:v>178</x:v>
      </x:c>
      <x:c r="G524" s="0" t="s">
        <x:v>179</x:v>
      </x:c>
      <x:c r="H524" s="43" t="n">
        <x:v>7.81</x:v>
      </x:c>
      <x:c r="I524" s="0" t="s">
        <x:v>180</x:v>
      </x:c>
      <x:c r="J524" s="44">
        <x:f>ROUND(E524/I518* H524,5)</x:f>
      </x:c>
      <x:c r="K524" s="45" t="s"/>
    </x:row>
    <x:row r="525" spans="1:27">
      <x:c r="D525" s="46" t="s">
        <x:v>185</x:v>
      </x:c>
      <x:c r="E525" s="45" t="s"/>
      <x:c r="H525" s="45" t="s"/>
      <x:c r="K525" s="43">
        <x:f>SUM(J524:J524)</x:f>
      </x:c>
    </x:row>
    <x:row r="526" spans="1:27">
      <x:c r="D526" s="46" t="s">
        <x:v>198</x:v>
      </x:c>
      <x:c r="E526" s="45" t="s"/>
      <x:c r="H526" s="45" t="s"/>
      <x:c r="K526" s="47">
        <x:f>SUM(J519:J525)</x:f>
      </x:c>
    </x:row>
    <x:row r="527" spans="1:27">
      <x:c r="D527" s="46" t="s">
        <x:v>201</x:v>
      </x:c>
      <x:c r="E527" s="45" t="s"/>
      <x:c r="H527" s="45" t="s"/>
      <x:c r="K527" s="47">
        <x:f>SUM(K526:K526)</x:f>
      </x:c>
    </x:row>
    <x:row r="529" spans="1:27" customFormat="1" ht="45" customHeight="1">
      <x:c r="A529" s="35" t="s">
        <x:v>404</x:v>
      </x:c>
      <x:c r="B529" s="35" t="s">
        <x:v>89</x:v>
      </x:c>
      <x:c r="C529" s="36" t="s">
        <x:v>12</x:v>
      </x:c>
      <x:c r="D529" s="37" t="s">
        <x:v>90</x:v>
      </x:c>
      <x:c r="E529" s="36" t="s"/>
      <x:c r="F529" s="36" t="s"/>
      <x:c r="G529" s="36" t="s"/>
      <x:c r="H529" s="38" t="s">
        <x:v>173</x:v>
      </x:c>
      <x:c r="I529" s="39" t="n">
        <x:v>4</x:v>
      </x:c>
      <x:c r="J529" s="40" t="s"/>
      <x:c r="K529" s="41">
        <x:f>ROUND(K539,2)</x:f>
      </x:c>
      <x:c r="L529" s="36" t="s"/>
      <x:c r="M529" s="36" t="s"/>
      <x:c r="N529" s="36" t="s"/>
      <x:c r="O529" s="36" t="s"/>
      <x:c r="P529" s="36" t="s"/>
      <x:c r="Q529" s="36" t="s"/>
      <x:c r="R529" s="36" t="s"/>
      <x:c r="S529" s="36" t="s"/>
      <x:c r="T529" s="36" t="s"/>
      <x:c r="U529" s="36" t="s"/>
      <x:c r="V529" s="36" t="s"/>
      <x:c r="W529" s="36" t="s"/>
      <x:c r="X529" s="36" t="s"/>
      <x:c r="Y529" s="36" t="s"/>
      <x:c r="Z529" s="36" t="s"/>
      <x:c r="AA529" s="36" t="s"/>
    </x:row>
    <x:row r="530" spans="1:27">
      <x:c r="B530" s="14" t="s">
        <x:v>174</x:v>
      </x:c>
    </x:row>
    <x:row r="531" spans="1:27">
      <x:c r="B531" s="0" t="s">
        <x:v>390</x:v>
      </x:c>
      <x:c r="C531" s="0" t="s">
        <x:v>176</x:v>
      </x:c>
      <x:c r="D531" s="0" t="s">
        <x:v>391</x:v>
      </x:c>
      <x:c r="E531" s="42" t="n">
        <x:v>0.1</x:v>
      </x:c>
      <x:c r="F531" s="0" t="s">
        <x:v>178</x:v>
      </x:c>
      <x:c r="G531" s="0" t="s">
        <x:v>179</x:v>
      </x:c>
      <x:c r="H531" s="43" t="n">
        <x:v>23.29</x:v>
      </x:c>
      <x:c r="I531" s="0" t="s">
        <x:v>180</x:v>
      </x:c>
      <x:c r="J531" s="44">
        <x:f>ROUND(E531/I529* H531,5)</x:f>
      </x:c>
      <x:c r="K531" s="45" t="s"/>
    </x:row>
    <x:row r="532" spans="1:27">
      <x:c r="B532" s="0" t="s">
        <x:v>388</x:v>
      </x:c>
      <x:c r="C532" s="0" t="s">
        <x:v>176</x:v>
      </x:c>
      <x:c r="D532" s="0" t="s">
        <x:v>389</x:v>
      </x:c>
      <x:c r="E532" s="42" t="n">
        <x:v>1</x:v>
      </x:c>
      <x:c r="F532" s="0" t="s">
        <x:v>178</x:v>
      </x:c>
      <x:c r="G532" s="0" t="s">
        <x:v>179</x:v>
      </x:c>
      <x:c r="H532" s="43" t="n">
        <x:v>21.99</x:v>
      </x:c>
      <x:c r="I532" s="0" t="s">
        <x:v>180</x:v>
      </x:c>
      <x:c r="J532" s="44">
        <x:f>ROUND(E532/I529* H532,5)</x:f>
      </x:c>
      <x:c r="K532" s="45" t="s"/>
    </x:row>
    <x:row r="533" spans="1:27">
      <x:c r="B533" s="0" t="s">
        <x:v>405</x:v>
      </x:c>
      <x:c r="C533" s="0" t="s">
        <x:v>176</x:v>
      </x:c>
      <x:c r="D533" s="0" t="s">
        <x:v>406</x:v>
      </x:c>
      <x:c r="E533" s="42" t="n">
        <x:v>1</x:v>
      </x:c>
      <x:c r="F533" s="0" t="s">
        <x:v>178</x:v>
      </x:c>
      <x:c r="G533" s="0" t="s">
        <x:v>179</x:v>
      </x:c>
      <x:c r="H533" s="43" t="n">
        <x:v>19.53</x:v>
      </x:c>
      <x:c r="I533" s="0" t="s">
        <x:v>180</x:v>
      </x:c>
      <x:c r="J533" s="44">
        <x:f>ROUND(E533/I529* H533,5)</x:f>
      </x:c>
      <x:c r="K533" s="45" t="s"/>
    </x:row>
    <x:row r="534" spans="1:27">
      <x:c r="D534" s="46" t="s">
        <x:v>181</x:v>
      </x:c>
      <x:c r="E534" s="45" t="s"/>
      <x:c r="H534" s="45" t="s"/>
      <x:c r="K534" s="43">
        <x:f>SUM(J531:J533)</x:f>
      </x:c>
    </x:row>
    <x:row r="535" spans="1:27">
      <x:c r="B535" s="14" t="s">
        <x:v>186</x:v>
      </x:c>
      <x:c r="E535" s="45" t="s"/>
      <x:c r="H535" s="45" t="s"/>
      <x:c r="K535" s="45" t="s"/>
    </x:row>
    <x:row r="536" spans="1:27">
      <x:c r="B536" s="0" t="s">
        <x:v>407</x:v>
      </x:c>
      <x:c r="C536" s="0" t="s">
        <x:v>146</x:v>
      </x:c>
      <x:c r="D536" s="0" t="s">
        <x:v>408</x:v>
      </x:c>
      <x:c r="E536" s="42" t="n">
        <x:v>1</x:v>
      </x:c>
      <x:c r="G536" s="0" t="s">
        <x:v>179</x:v>
      </x:c>
      <x:c r="H536" s="43" t="n">
        <x:v>8.04</x:v>
      </x:c>
      <x:c r="I536" s="0" t="s">
        <x:v>180</x:v>
      </x:c>
      <x:c r="J536" s="44">
        <x:f>ROUND(E536* H536,5)</x:f>
      </x:c>
      <x:c r="K536" s="45" t="s"/>
    </x:row>
    <x:row r="537" spans="1:27">
      <x:c r="D537" s="46" t="s">
        <x:v>197</x:v>
      </x:c>
      <x:c r="E537" s="45" t="s"/>
      <x:c r="H537" s="45" t="s"/>
      <x:c r="K537" s="43">
        <x:f>SUM(J536:J536)</x:f>
      </x:c>
    </x:row>
    <x:row r="538" spans="1:27">
      <x:c r="D538" s="46" t="s">
        <x:v>198</x:v>
      </x:c>
      <x:c r="E538" s="45" t="s"/>
      <x:c r="H538" s="45" t="s"/>
      <x:c r="K538" s="47">
        <x:f>SUM(J530:J537)</x:f>
      </x:c>
    </x:row>
    <x:row r="539" spans="1:27">
      <x:c r="D539" s="46" t="s">
        <x:v>201</x:v>
      </x:c>
      <x:c r="E539" s="45" t="s"/>
      <x:c r="H539" s="45" t="s"/>
      <x:c r="K539" s="47">
        <x:f>SUM(K538:K538)</x:f>
      </x:c>
    </x:row>
    <x:row r="541" spans="1:27" customFormat="1" ht="45" customHeight="1">
      <x:c r="A541" s="35" t="s">
        <x:v>409</x:v>
      </x:c>
      <x:c r="B541" s="35" t="s">
        <x:v>93</x:v>
      </x:c>
      <x:c r="C541" s="36" t="s">
        <x:v>61</x:v>
      </x:c>
      <x:c r="D541" s="37" t="s">
        <x:v>94</x:v>
      </x:c>
      <x:c r="E541" s="36" t="s"/>
      <x:c r="F541" s="36" t="s"/>
      <x:c r="G541" s="36" t="s"/>
      <x:c r="H541" s="38" t="s">
        <x:v>173</x:v>
      </x:c>
      <x:c r="I541" s="39" t="n">
        <x:v>13</x:v>
      </x:c>
      <x:c r="J541" s="40" t="s"/>
      <x:c r="K541" s="41">
        <x:f>ROUND(K552,2)</x:f>
      </x:c>
      <x:c r="L541" s="36" t="s"/>
      <x:c r="M541" s="36" t="s"/>
      <x:c r="N541" s="36" t="s"/>
      <x:c r="O541" s="36" t="s"/>
      <x:c r="P541" s="36" t="s"/>
      <x:c r="Q541" s="36" t="s"/>
      <x:c r="R541" s="36" t="s"/>
      <x:c r="S541" s="36" t="s"/>
      <x:c r="T541" s="36" t="s"/>
      <x:c r="U541" s="36" t="s"/>
      <x:c r="V541" s="36" t="s"/>
      <x:c r="W541" s="36" t="s"/>
      <x:c r="X541" s="36" t="s"/>
      <x:c r="Y541" s="36" t="s"/>
      <x:c r="Z541" s="36" t="s"/>
      <x:c r="AA541" s="36" t="s"/>
    </x:row>
    <x:row r="542" spans="1:27">
      <x:c r="B542" s="14" t="s">
        <x:v>174</x:v>
      </x:c>
    </x:row>
    <x:row r="543" spans="1:27">
      <x:c r="B543" s="0" t="s">
        <x:v>390</x:v>
      </x:c>
      <x:c r="C543" s="0" t="s">
        <x:v>176</x:v>
      </x:c>
      <x:c r="D543" s="0" t="s">
        <x:v>391</x:v>
      </x:c>
      <x:c r="E543" s="42" t="n">
        <x:v>0.072</x:v>
      </x:c>
      <x:c r="F543" s="0" t="s">
        <x:v>178</x:v>
      </x:c>
      <x:c r="G543" s="0" t="s">
        <x:v>179</x:v>
      </x:c>
      <x:c r="H543" s="43" t="n">
        <x:v>23.29</x:v>
      </x:c>
      <x:c r="I543" s="0" t="s">
        <x:v>180</x:v>
      </x:c>
      <x:c r="J543" s="44">
        <x:f>ROUND(E543/I541* H543,5)</x:f>
      </x:c>
      <x:c r="K543" s="45" t="s"/>
    </x:row>
    <x:row r="544" spans="1:27">
      <x:c r="B544" s="0" t="s">
        <x:v>388</x:v>
      </x:c>
      <x:c r="C544" s="0" t="s">
        <x:v>176</x:v>
      </x:c>
      <x:c r="D544" s="0" t="s">
        <x:v>389</x:v>
      </x:c>
      <x:c r="E544" s="42" t="n">
        <x:v>1</x:v>
      </x:c>
      <x:c r="F544" s="0" t="s">
        <x:v>178</x:v>
      </x:c>
      <x:c r="G544" s="0" t="s">
        <x:v>179</x:v>
      </x:c>
      <x:c r="H544" s="43" t="n">
        <x:v>21.99</x:v>
      </x:c>
      <x:c r="I544" s="0" t="s">
        <x:v>180</x:v>
      </x:c>
      <x:c r="J544" s="44">
        <x:f>ROUND(E544/I541* H544,5)</x:f>
      </x:c>
      <x:c r="K544" s="45" t="s"/>
    </x:row>
    <x:row r="545" spans="1:27">
      <x:c r="B545" s="0" t="s">
        <x:v>405</x:v>
      </x:c>
      <x:c r="C545" s="0" t="s">
        <x:v>176</x:v>
      </x:c>
      <x:c r="D545" s="0" t="s">
        <x:v>406</x:v>
      </x:c>
      <x:c r="E545" s="42" t="n">
        <x:v>1</x:v>
      </x:c>
      <x:c r="F545" s="0" t="s">
        <x:v>178</x:v>
      </x:c>
      <x:c r="G545" s="0" t="s">
        <x:v>179</x:v>
      </x:c>
      <x:c r="H545" s="43" t="n">
        <x:v>19.53</x:v>
      </x:c>
      <x:c r="I545" s="0" t="s">
        <x:v>180</x:v>
      </x:c>
      <x:c r="J545" s="44">
        <x:f>ROUND(E545/I541* H545,5)</x:f>
      </x:c>
      <x:c r="K545" s="45" t="s"/>
    </x:row>
    <x:row r="546" spans="1:27">
      <x:c r="D546" s="46" t="s">
        <x:v>181</x:v>
      </x:c>
      <x:c r="E546" s="45" t="s"/>
      <x:c r="H546" s="45" t="s"/>
      <x:c r="K546" s="43">
        <x:f>SUM(J543:J545)</x:f>
      </x:c>
    </x:row>
    <x:row r="547" spans="1:27">
      <x:c r="B547" s="14" t="s">
        <x:v>186</x:v>
      </x:c>
      <x:c r="E547" s="45" t="s"/>
      <x:c r="H547" s="45" t="s"/>
      <x:c r="K547" s="45" t="s"/>
    </x:row>
    <x:row r="548" spans="1:27">
      <x:c r="B548" s="0" t="s">
        <x:v>410</x:v>
      </x:c>
      <x:c r="C548" s="0" t="s">
        <x:v>247</x:v>
      </x:c>
      <x:c r="D548" s="0" t="s">
        <x:v>411</x:v>
      </x:c>
      <x:c r="E548" s="42" t="n">
        <x:v>1</x:v>
      </x:c>
      <x:c r="G548" s="0" t="s">
        <x:v>179</x:v>
      </x:c>
      <x:c r="H548" s="43" t="n">
        <x:v>3.37</x:v>
      </x:c>
      <x:c r="I548" s="0" t="s">
        <x:v>180</x:v>
      </x:c>
      <x:c r="J548" s="44">
        <x:f>ROUND(E548* H548,5)</x:f>
      </x:c>
      <x:c r="K548" s="45" t="s"/>
    </x:row>
    <x:row r="549" spans="1:27">
      <x:c r="B549" s="0" t="s">
        <x:v>412</x:v>
      </x:c>
      <x:c r="C549" s="0" t="s">
        <x:v>146</x:v>
      </x:c>
      <x:c r="D549" s="0" t="s">
        <x:v>413</x:v>
      </x:c>
      <x:c r="E549" s="42" t="n">
        <x:v>0.311</x:v>
      </x:c>
      <x:c r="G549" s="0" t="s">
        <x:v>179</x:v>
      </x:c>
      <x:c r="H549" s="43" t="n">
        <x:v>0.23</x:v>
      </x:c>
      <x:c r="I549" s="0" t="s">
        <x:v>180</x:v>
      </x:c>
      <x:c r="J549" s="44">
        <x:f>ROUND(E549* H549,5)</x:f>
      </x:c>
      <x:c r="K549" s="45" t="s"/>
    </x:row>
    <x:row r="550" spans="1:27">
      <x:c r="D550" s="46" t="s">
        <x:v>197</x:v>
      </x:c>
      <x:c r="E550" s="45" t="s"/>
      <x:c r="H550" s="45" t="s"/>
      <x:c r="K550" s="43">
        <x:f>SUM(J548:J549)</x:f>
      </x:c>
    </x:row>
    <x:row r="551" spans="1:27">
      <x:c r="D551" s="46" t="s">
        <x:v>198</x:v>
      </x:c>
      <x:c r="E551" s="45" t="s"/>
      <x:c r="H551" s="45" t="s"/>
      <x:c r="K551" s="47">
        <x:f>SUM(J542:J550)</x:f>
      </x:c>
    </x:row>
    <x:row r="552" spans="1:27">
      <x:c r="D552" s="46" t="s">
        <x:v>201</x:v>
      </x:c>
      <x:c r="E552" s="45" t="s"/>
      <x:c r="H552" s="45" t="s"/>
      <x:c r="K552" s="47">
        <x:f>SUM(K551:K551)</x:f>
      </x:c>
    </x:row>
    <x:row r="554" spans="1:27" customFormat="1" ht="45" customHeight="1">
      <x:c r="A554" s="35" t="s">
        <x:v>414</x:v>
      </x:c>
      <x:c r="B554" s="35" t="s">
        <x:v>95</x:v>
      </x:c>
      <x:c r="C554" s="36" t="s">
        <x:v>61</x:v>
      </x:c>
      <x:c r="D554" s="37" t="s">
        <x:v>96</x:v>
      </x:c>
      <x:c r="E554" s="36" t="s"/>
      <x:c r="F554" s="36" t="s"/>
      <x:c r="G554" s="36" t="s"/>
      <x:c r="H554" s="38" t="s">
        <x:v>173</x:v>
      </x:c>
      <x:c r="I554" s="39" t="n">
        <x:v>11.36</x:v>
      </x:c>
      <x:c r="J554" s="40" t="s"/>
      <x:c r="K554" s="41">
        <x:f>ROUND(K564,2)</x:f>
      </x:c>
      <x:c r="L554" s="36" t="s"/>
      <x:c r="M554" s="36" t="s"/>
      <x:c r="N554" s="36" t="s"/>
      <x:c r="O554" s="36" t="s"/>
      <x:c r="P554" s="36" t="s"/>
      <x:c r="Q554" s="36" t="s"/>
      <x:c r="R554" s="36" t="s"/>
      <x:c r="S554" s="36" t="s"/>
      <x:c r="T554" s="36" t="s"/>
      <x:c r="U554" s="36" t="s"/>
      <x:c r="V554" s="36" t="s"/>
      <x:c r="W554" s="36" t="s"/>
      <x:c r="X554" s="36" t="s"/>
      <x:c r="Y554" s="36" t="s"/>
      <x:c r="Z554" s="36" t="s"/>
      <x:c r="AA554" s="36" t="s"/>
    </x:row>
    <x:row r="555" spans="1:27">
      <x:c r="B555" s="14" t="s">
        <x:v>174</x:v>
      </x:c>
    </x:row>
    <x:row r="556" spans="1:27">
      <x:c r="B556" s="0" t="s">
        <x:v>405</x:v>
      </x:c>
      <x:c r="C556" s="0" t="s">
        <x:v>176</x:v>
      </x:c>
      <x:c r="D556" s="0" t="s">
        <x:v>406</x:v>
      </x:c>
      <x:c r="E556" s="42" t="n">
        <x:v>1</x:v>
      </x:c>
      <x:c r="F556" s="0" t="s">
        <x:v>178</x:v>
      </x:c>
      <x:c r="G556" s="0" t="s">
        <x:v>179</x:v>
      </x:c>
      <x:c r="H556" s="43" t="n">
        <x:v>19.53</x:v>
      </x:c>
      <x:c r="I556" s="0" t="s">
        <x:v>180</x:v>
      </x:c>
      <x:c r="J556" s="44">
        <x:f>ROUND(E556/I554* H556,5)</x:f>
      </x:c>
      <x:c r="K556" s="45" t="s"/>
    </x:row>
    <x:row r="557" spans="1:27">
      <x:c r="B557" s="0" t="s">
        <x:v>388</x:v>
      </x:c>
      <x:c r="C557" s="0" t="s">
        <x:v>176</x:v>
      </x:c>
      <x:c r="D557" s="0" t="s">
        <x:v>389</x:v>
      </x:c>
      <x:c r="E557" s="42" t="n">
        <x:v>1</x:v>
      </x:c>
      <x:c r="F557" s="0" t="s">
        <x:v>178</x:v>
      </x:c>
      <x:c r="G557" s="0" t="s">
        <x:v>179</x:v>
      </x:c>
      <x:c r="H557" s="43" t="n">
        <x:v>21.99</x:v>
      </x:c>
      <x:c r="I557" s="0" t="s">
        <x:v>180</x:v>
      </x:c>
      <x:c r="J557" s="44">
        <x:f>ROUND(E557/I554* H557,5)</x:f>
      </x:c>
      <x:c r="K557" s="45" t="s"/>
    </x:row>
    <x:row r="558" spans="1:27">
      <x:c r="D558" s="46" t="s">
        <x:v>181</x:v>
      </x:c>
      <x:c r="E558" s="45" t="s"/>
      <x:c r="H558" s="45" t="s"/>
      <x:c r="K558" s="43">
        <x:f>SUM(J556:J557)</x:f>
      </x:c>
    </x:row>
    <x:row r="559" spans="1:27">
      <x:c r="B559" s="14" t="s">
        <x:v>186</x:v>
      </x:c>
      <x:c r="E559" s="45" t="s"/>
      <x:c r="H559" s="45" t="s"/>
      <x:c r="K559" s="45" t="s"/>
    </x:row>
    <x:row r="560" spans="1:27">
      <x:c r="B560" s="0" t="s">
        <x:v>415</x:v>
      </x:c>
      <x:c r="C560" s="0" t="s">
        <x:v>146</x:v>
      </x:c>
      <x:c r="D560" s="0" t="s">
        <x:v>416</x:v>
      </x:c>
      <x:c r="E560" s="42" t="n">
        <x:v>0.452</x:v>
      </x:c>
      <x:c r="G560" s="0" t="s">
        <x:v>179</x:v>
      </x:c>
      <x:c r="H560" s="43" t="n">
        <x:v>0.22</x:v>
      </x:c>
      <x:c r="I560" s="0" t="s">
        <x:v>180</x:v>
      </x:c>
      <x:c r="J560" s="44">
        <x:f>ROUND(E560* H560,5)</x:f>
      </x:c>
      <x:c r="K560" s="45" t="s"/>
    </x:row>
    <x:row r="561" spans="1:27">
      <x:c r="B561" s="0" t="s">
        <x:v>417</x:v>
      </x:c>
      <x:c r="C561" s="0" t="s">
        <x:v>247</x:v>
      </x:c>
      <x:c r="D561" s="0" t="s">
        <x:v>418</x:v>
      </x:c>
      <x:c r="E561" s="42" t="n">
        <x:v>1</x:v>
      </x:c>
      <x:c r="G561" s="0" t="s">
        <x:v>179</x:v>
      </x:c>
      <x:c r="H561" s="43" t="n">
        <x:v>2.9</x:v>
      </x:c>
      <x:c r="I561" s="0" t="s">
        <x:v>180</x:v>
      </x:c>
      <x:c r="J561" s="44">
        <x:f>ROUND(E561* H561,5)</x:f>
      </x:c>
      <x:c r="K561" s="45" t="s"/>
    </x:row>
    <x:row r="562" spans="1:27">
      <x:c r="D562" s="46" t="s">
        <x:v>197</x:v>
      </x:c>
      <x:c r="E562" s="45" t="s"/>
      <x:c r="H562" s="45" t="s"/>
      <x:c r="K562" s="43">
        <x:f>SUM(J560:J561)</x:f>
      </x:c>
    </x:row>
    <x:row r="563" spans="1:27">
      <x:c r="D563" s="46" t="s">
        <x:v>198</x:v>
      </x:c>
      <x:c r="E563" s="45" t="s"/>
      <x:c r="H563" s="45" t="s"/>
      <x:c r="K563" s="47">
        <x:f>SUM(J555:J562)</x:f>
      </x:c>
    </x:row>
    <x:row r="564" spans="1:27">
      <x:c r="D564" s="46" t="s">
        <x:v>201</x:v>
      </x:c>
      <x:c r="E564" s="45" t="s"/>
      <x:c r="H564" s="45" t="s"/>
      <x:c r="K564" s="47">
        <x:f>SUM(K563:K563)</x:f>
      </x:c>
    </x:row>
    <x:row r="566" spans="1:27" customFormat="1" ht="45" customHeight="1">
      <x:c r="A566" s="35" t="s">
        <x:v>419</x:v>
      </x:c>
      <x:c r="B566" s="35" t="s">
        <x:v>91</x:v>
      </x:c>
      <x:c r="C566" s="36" t="s">
        <x:v>61</x:v>
      </x:c>
      <x:c r="D566" s="37" t="s">
        <x:v>92</x:v>
      </x:c>
      <x:c r="E566" s="36" t="s"/>
      <x:c r="F566" s="36" t="s"/>
      <x:c r="G566" s="36" t="s"/>
      <x:c r="H566" s="38" t="s">
        <x:v>173</x:v>
      </x:c>
      <x:c r="I566" s="39" t="n">
        <x:v>33.33</x:v>
      </x:c>
      <x:c r="J566" s="40" t="s"/>
      <x:c r="K566" s="41">
        <x:f>ROUND(K576,2)</x:f>
      </x:c>
      <x:c r="L566" s="36" t="s"/>
      <x:c r="M566" s="36" t="s"/>
      <x:c r="N566" s="36" t="s"/>
      <x:c r="O566" s="36" t="s"/>
      <x:c r="P566" s="36" t="s"/>
      <x:c r="Q566" s="36" t="s"/>
      <x:c r="R566" s="36" t="s"/>
      <x:c r="S566" s="36" t="s"/>
      <x:c r="T566" s="36" t="s"/>
      <x:c r="U566" s="36" t="s"/>
      <x:c r="V566" s="36" t="s"/>
      <x:c r="W566" s="36" t="s"/>
      <x:c r="X566" s="36" t="s"/>
      <x:c r="Y566" s="36" t="s"/>
      <x:c r="Z566" s="36" t="s"/>
      <x:c r="AA566" s="36" t="s"/>
    </x:row>
    <x:row r="567" spans="1:27">
      <x:c r="B567" s="14" t="s">
        <x:v>174</x:v>
      </x:c>
    </x:row>
    <x:row r="568" spans="1:27">
      <x:c r="B568" s="0" t="s">
        <x:v>390</x:v>
      </x:c>
      <x:c r="C568" s="0" t="s">
        <x:v>176</x:v>
      </x:c>
      <x:c r="D568" s="0" t="s">
        <x:v>391</x:v>
      </x:c>
      <x:c r="E568" s="42" t="n">
        <x:v>0.1</x:v>
      </x:c>
      <x:c r="F568" s="0" t="s">
        <x:v>178</x:v>
      </x:c>
      <x:c r="G568" s="0" t="s">
        <x:v>179</x:v>
      </x:c>
      <x:c r="H568" s="43" t="n">
        <x:v>23.29</x:v>
      </x:c>
      <x:c r="I568" s="0" t="s">
        <x:v>180</x:v>
      </x:c>
      <x:c r="J568" s="44">
        <x:f>ROUND(E568/I566* H568,5)</x:f>
      </x:c>
      <x:c r="K568" s="45" t="s"/>
    </x:row>
    <x:row r="569" spans="1:27">
      <x:c r="B569" s="0" t="s">
        <x:v>388</x:v>
      </x:c>
      <x:c r="C569" s="0" t="s">
        <x:v>176</x:v>
      </x:c>
      <x:c r="D569" s="0" t="s">
        <x:v>389</x:v>
      </x:c>
      <x:c r="E569" s="42" t="n">
        <x:v>1</x:v>
      </x:c>
      <x:c r="F569" s="0" t="s">
        <x:v>178</x:v>
      </x:c>
      <x:c r="G569" s="0" t="s">
        <x:v>179</x:v>
      </x:c>
      <x:c r="H569" s="43" t="n">
        <x:v>21.99</x:v>
      </x:c>
      <x:c r="I569" s="0" t="s">
        <x:v>180</x:v>
      </x:c>
      <x:c r="J569" s="44">
        <x:f>ROUND(E569/I566* H569,5)</x:f>
      </x:c>
      <x:c r="K569" s="45" t="s"/>
    </x:row>
    <x:row r="570" spans="1:27">
      <x:c r="B570" s="0" t="s">
        <x:v>405</x:v>
      </x:c>
      <x:c r="C570" s="0" t="s">
        <x:v>176</x:v>
      </x:c>
      <x:c r="D570" s="0" t="s">
        <x:v>406</x:v>
      </x:c>
      <x:c r="E570" s="42" t="n">
        <x:v>1</x:v>
      </x:c>
      <x:c r="F570" s="0" t="s">
        <x:v>178</x:v>
      </x:c>
      <x:c r="G570" s="0" t="s">
        <x:v>179</x:v>
      </x:c>
      <x:c r="H570" s="43" t="n">
        <x:v>19.53</x:v>
      </x:c>
      <x:c r="I570" s="0" t="s">
        <x:v>180</x:v>
      </x:c>
      <x:c r="J570" s="44">
        <x:f>ROUND(E570/I566* H570,5)</x:f>
      </x:c>
      <x:c r="K570" s="45" t="s"/>
    </x:row>
    <x:row r="571" spans="1:27">
      <x:c r="D571" s="46" t="s">
        <x:v>181</x:v>
      </x:c>
      <x:c r="E571" s="45" t="s"/>
      <x:c r="H571" s="45" t="s"/>
      <x:c r="K571" s="43">
        <x:f>SUM(J568:J570)</x:f>
      </x:c>
    </x:row>
    <x:row r="572" spans="1:27">
      <x:c r="B572" s="14" t="s">
        <x:v>186</x:v>
      </x:c>
      <x:c r="E572" s="45" t="s"/>
      <x:c r="H572" s="45" t="s"/>
      <x:c r="K572" s="45" t="s"/>
    </x:row>
    <x:row r="573" spans="1:27">
      <x:c r="B573" s="0" t="s">
        <x:v>420</x:v>
      </x:c>
      <x:c r="C573" s="0" t="s">
        <x:v>247</x:v>
      </x:c>
      <x:c r="D573" s="0" t="s">
        <x:v>421</x:v>
      </x:c>
      <x:c r="E573" s="42" t="n">
        <x:v>1.05</x:v>
      </x:c>
      <x:c r="G573" s="0" t="s">
        <x:v>179</x:v>
      </x:c>
      <x:c r="H573" s="43" t="n">
        <x:v>1.2</x:v>
      </x:c>
      <x:c r="I573" s="0" t="s">
        <x:v>180</x:v>
      </x:c>
      <x:c r="J573" s="44">
        <x:f>ROUND(E573* H573,5)</x:f>
      </x:c>
      <x:c r="K573" s="45" t="s"/>
    </x:row>
    <x:row r="574" spans="1:27">
      <x:c r="D574" s="46" t="s">
        <x:v>197</x:v>
      </x:c>
      <x:c r="E574" s="45" t="s"/>
      <x:c r="H574" s="45" t="s"/>
      <x:c r="K574" s="43">
        <x:f>SUM(J573:J573)</x:f>
      </x:c>
    </x:row>
    <x:row r="575" spans="1:27">
      <x:c r="D575" s="46" t="s">
        <x:v>198</x:v>
      </x:c>
      <x:c r="E575" s="45" t="s"/>
      <x:c r="H575" s="45" t="s"/>
      <x:c r="K575" s="47">
        <x:f>SUM(J567:J574)</x:f>
      </x:c>
    </x:row>
    <x:row r="576" spans="1:27">
      <x:c r="D576" s="46" t="s">
        <x:v>201</x:v>
      </x:c>
      <x:c r="E576" s="45" t="s"/>
      <x:c r="H576" s="45" t="s"/>
      <x:c r="K576" s="47">
        <x:f>SUM(K575:K575)</x:f>
      </x:c>
    </x:row>
    <x:row r="578" spans="1:27" customFormat="1" ht="45" customHeight="1">
      <x:c r="A578" s="35" t="s">
        <x:v>422</x:v>
      </x:c>
      <x:c r="B578" s="35" t="s">
        <x:v>87</x:v>
      </x:c>
      <x:c r="C578" s="36" t="s">
        <x:v>12</x:v>
      </x:c>
      <x:c r="D578" s="37" t="s">
        <x:v>88</x:v>
      </x:c>
      <x:c r="E578" s="36" t="s"/>
      <x:c r="F578" s="36" t="s"/>
      <x:c r="G578" s="36" t="s"/>
      <x:c r="H578" s="38" t="s">
        <x:v>173</x:v>
      </x:c>
      <x:c r="I578" s="39" t="n">
        <x:v>2.498</x:v>
      </x:c>
      <x:c r="J578" s="40" t="s"/>
      <x:c r="K578" s="41">
        <x:f>ROUND(K588,2)</x:f>
      </x:c>
      <x:c r="L578" s="36" t="s"/>
      <x:c r="M578" s="36" t="s"/>
      <x:c r="N578" s="36" t="s"/>
      <x:c r="O578" s="36" t="s"/>
      <x:c r="P578" s="36" t="s"/>
      <x:c r="Q578" s="36" t="s"/>
      <x:c r="R578" s="36" t="s"/>
      <x:c r="S578" s="36" t="s"/>
      <x:c r="T578" s="36" t="s"/>
      <x:c r="U578" s="36" t="s"/>
      <x:c r="V578" s="36" t="s"/>
      <x:c r="W578" s="36" t="s"/>
      <x:c r="X578" s="36" t="s"/>
      <x:c r="Y578" s="36" t="s"/>
      <x:c r="Z578" s="36" t="s"/>
      <x:c r="AA578" s="36" t="s"/>
    </x:row>
    <x:row r="579" spans="1:27">
      <x:c r="B579" s="14" t="s">
        <x:v>174</x:v>
      </x:c>
    </x:row>
    <x:row r="580" spans="1:27">
      <x:c r="B580" s="0" t="s">
        <x:v>405</x:v>
      </x:c>
      <x:c r="C580" s="0" t="s">
        <x:v>176</x:v>
      </x:c>
      <x:c r="D580" s="0" t="s">
        <x:v>406</x:v>
      </x:c>
      <x:c r="E580" s="42" t="n">
        <x:v>1</x:v>
      </x:c>
      <x:c r="F580" s="0" t="s">
        <x:v>178</x:v>
      </x:c>
      <x:c r="G580" s="0" t="s">
        <x:v>179</x:v>
      </x:c>
      <x:c r="H580" s="43" t="n">
        <x:v>19.53</x:v>
      </x:c>
      <x:c r="I580" s="0" t="s">
        <x:v>180</x:v>
      </x:c>
      <x:c r="J580" s="44">
        <x:f>ROUND(E580/I578* H580,5)</x:f>
      </x:c>
      <x:c r="K580" s="45" t="s"/>
    </x:row>
    <x:row r="581" spans="1:27">
      <x:c r="B581" s="0" t="s">
        <x:v>388</x:v>
      </x:c>
      <x:c r="C581" s="0" t="s">
        <x:v>176</x:v>
      </x:c>
      <x:c r="D581" s="0" t="s">
        <x:v>389</x:v>
      </x:c>
      <x:c r="E581" s="42" t="n">
        <x:v>1</x:v>
      </x:c>
      <x:c r="F581" s="0" t="s">
        <x:v>178</x:v>
      </x:c>
      <x:c r="G581" s="0" t="s">
        <x:v>179</x:v>
      </x:c>
      <x:c r="H581" s="43" t="n">
        <x:v>21.99</x:v>
      </x:c>
      <x:c r="I581" s="0" t="s">
        <x:v>180</x:v>
      </x:c>
      <x:c r="J581" s="44">
        <x:f>ROUND(E581/I578* H581,5)</x:f>
      </x:c>
      <x:c r="K581" s="45" t="s"/>
    </x:row>
    <x:row r="582" spans="1:27">
      <x:c r="B582" s="0" t="s">
        <x:v>390</x:v>
      </x:c>
      <x:c r="C582" s="0" t="s">
        <x:v>176</x:v>
      </x:c>
      <x:c r="D582" s="0" t="s">
        <x:v>391</x:v>
      </x:c>
      <x:c r="E582" s="42" t="n">
        <x:v>0.2</x:v>
      </x:c>
      <x:c r="F582" s="0" t="s">
        <x:v>178</x:v>
      </x:c>
      <x:c r="G582" s="0" t="s">
        <x:v>179</x:v>
      </x:c>
      <x:c r="H582" s="43" t="n">
        <x:v>23.29</x:v>
      </x:c>
      <x:c r="I582" s="0" t="s">
        <x:v>180</x:v>
      </x:c>
      <x:c r="J582" s="44">
        <x:f>ROUND(E582/I578* H582,5)</x:f>
      </x:c>
      <x:c r="K582" s="45" t="s"/>
    </x:row>
    <x:row r="583" spans="1:27">
      <x:c r="D583" s="46" t="s">
        <x:v>181</x:v>
      </x:c>
      <x:c r="E583" s="45" t="s"/>
      <x:c r="H583" s="45" t="s"/>
      <x:c r="K583" s="43">
        <x:f>SUM(J580:J582)</x:f>
      </x:c>
    </x:row>
    <x:row r="584" spans="1:27">
      <x:c r="B584" s="14" t="s">
        <x:v>186</x:v>
      </x:c>
      <x:c r="E584" s="45" t="s"/>
      <x:c r="H584" s="45" t="s"/>
      <x:c r="K584" s="45" t="s"/>
    </x:row>
    <x:row r="585" spans="1:27">
      <x:c r="B585" s="0" t="s">
        <x:v>423</x:v>
      </x:c>
      <x:c r="C585" s="0" t="s">
        <x:v>146</x:v>
      </x:c>
      <x:c r="D585" s="0" t="s">
        <x:v>424</x:v>
      </x:c>
      <x:c r="E585" s="42" t="n">
        <x:v>1</x:v>
      </x:c>
      <x:c r="G585" s="0" t="s">
        <x:v>179</x:v>
      </x:c>
      <x:c r="H585" s="43" t="n">
        <x:v>95.25</x:v>
      </x:c>
      <x:c r="I585" s="0" t="s">
        <x:v>180</x:v>
      </x:c>
      <x:c r="J585" s="44">
        <x:f>ROUND(E585* H585,5)</x:f>
      </x:c>
      <x:c r="K585" s="45" t="s"/>
    </x:row>
    <x:row r="586" spans="1:27">
      <x:c r="D586" s="46" t="s">
        <x:v>197</x:v>
      </x:c>
      <x:c r="E586" s="45" t="s"/>
      <x:c r="H586" s="45" t="s"/>
      <x:c r="K586" s="43">
        <x:f>SUM(J585:J585)</x:f>
      </x:c>
    </x:row>
    <x:row r="587" spans="1:27">
      <x:c r="D587" s="46" t="s">
        <x:v>198</x:v>
      </x:c>
      <x:c r="E587" s="45" t="s"/>
      <x:c r="H587" s="45" t="s"/>
      <x:c r="K587" s="47">
        <x:f>SUM(J579:J586)</x:f>
      </x:c>
    </x:row>
    <x:row r="588" spans="1:27">
      <x:c r="D588" s="46" t="s">
        <x:v>201</x:v>
      </x:c>
      <x:c r="E588" s="45" t="s"/>
      <x:c r="H588" s="45" t="s"/>
      <x:c r="K588" s="47">
        <x:f>SUM(K587:K587)</x:f>
      </x:c>
    </x:row>
    <x:row r="590" spans="1:27" customFormat="1" ht="45" customHeight="1">
      <x:c r="A590" s="35" t="s">
        <x:v>425</x:v>
      </x:c>
      <x:c r="B590" s="35" t="s">
        <x:v>162</x:v>
      </x:c>
      <x:c r="C590" s="36" t="s">
        <x:v>12</x:v>
      </x:c>
      <x:c r="D590" s="37" t="s">
        <x:v>163</x:v>
      </x:c>
      <x:c r="E590" s="36" t="s"/>
      <x:c r="F590" s="36" t="s"/>
      <x:c r="G590" s="36" t="s"/>
      <x:c r="H590" s="38" t="s">
        <x:v>173</x:v>
      </x:c>
      <x:c r="I590" s="39" t="n">
        <x:v>1</x:v>
      </x:c>
      <x:c r="J590" s="40" t="s"/>
      <x:c r="K590" s="41" t="n">
        <x:v>1100</x:v>
      </x:c>
      <x:c r="L590" s="36" t="s"/>
      <x:c r="M590" s="36" t="s"/>
      <x:c r="N590" s="36" t="s"/>
      <x:c r="O590" s="36" t="s"/>
      <x:c r="P590" s="36" t="s"/>
      <x:c r="Q590" s="36" t="s"/>
      <x:c r="R590" s="36" t="s"/>
      <x:c r="S590" s="36" t="s"/>
      <x:c r="T590" s="36" t="s"/>
      <x:c r="U590" s="36" t="s"/>
      <x:c r="V590" s="36" t="s"/>
      <x:c r="W590" s="36" t="s"/>
      <x:c r="X590" s="36" t="s"/>
      <x:c r="Y590" s="36" t="s"/>
      <x:c r="Z590" s="36" t="s"/>
      <x:c r="AA590" s="36" t="s"/>
    </x:row>
    <x:row r="591" spans="1:27" customFormat="1" ht="45" customHeight="1">
      <x:c r="A591" s="35" t="s">
        <x:v>426</x:v>
      </x:c>
      <x:c r="B591" s="35" t="s">
        <x:v>131</x:v>
      </x:c>
      <x:c r="C591" s="36" t="s">
        <x:v>61</x:v>
      </x:c>
      <x:c r="D591" s="37" t="s">
        <x:v>132</x:v>
      </x:c>
      <x:c r="E591" s="36" t="s"/>
      <x:c r="F591" s="36" t="s"/>
      <x:c r="G591" s="36" t="s"/>
      <x:c r="H591" s="38" t="s">
        <x:v>173</x:v>
      </x:c>
      <x:c r="I591" s="39" t="n">
        <x:v>35</x:v>
      </x:c>
      <x:c r="J591" s="40" t="s"/>
      <x:c r="K591" s="41">
        <x:f>ROUND(K600,2)</x:f>
      </x:c>
      <x:c r="L591" s="36" t="s"/>
      <x:c r="M591" s="36" t="s"/>
      <x:c r="N591" s="36" t="s"/>
      <x:c r="O591" s="36" t="s"/>
      <x:c r="P591" s="36" t="s"/>
      <x:c r="Q591" s="36" t="s"/>
      <x:c r="R591" s="36" t="s"/>
      <x:c r="S591" s="36" t="s"/>
      <x:c r="T591" s="36" t="s"/>
      <x:c r="U591" s="36" t="s"/>
      <x:c r="V591" s="36" t="s"/>
      <x:c r="W591" s="36" t="s"/>
      <x:c r="X591" s="36" t="s"/>
      <x:c r="Y591" s="36" t="s"/>
      <x:c r="Z591" s="36" t="s"/>
      <x:c r="AA591" s="36" t="s"/>
    </x:row>
    <x:row r="592" spans="1:27">
      <x:c r="B592" s="14" t="s">
        <x:v>174</x:v>
      </x:c>
    </x:row>
    <x:row r="593" spans="1:27">
      <x:c r="B593" s="0" t="s">
        <x:v>390</x:v>
      </x:c>
      <x:c r="C593" s="0" t="s">
        <x:v>176</x:v>
      </x:c>
      <x:c r="D593" s="0" t="s">
        <x:v>391</x:v>
      </x:c>
      <x:c r="E593" s="42" t="n">
        <x:v>0.5</x:v>
      </x:c>
      <x:c r="F593" s="0" t="s">
        <x:v>178</x:v>
      </x:c>
      <x:c r="G593" s="0" t="s">
        <x:v>179</x:v>
      </x:c>
      <x:c r="H593" s="43" t="n">
        <x:v>23.29</x:v>
      </x:c>
      <x:c r="I593" s="0" t="s">
        <x:v>180</x:v>
      </x:c>
      <x:c r="J593" s="44">
        <x:f>ROUND(E593/I591* H593,5)</x:f>
      </x:c>
      <x:c r="K593" s="45" t="s"/>
    </x:row>
    <x:row r="594" spans="1:27">
      <x:c r="B594" s="0" t="s">
        <x:v>388</x:v>
      </x:c>
      <x:c r="C594" s="0" t="s">
        <x:v>176</x:v>
      </x:c>
      <x:c r="D594" s="0" t="s">
        <x:v>389</x:v>
      </x:c>
      <x:c r="E594" s="42" t="n">
        <x:v>1</x:v>
      </x:c>
      <x:c r="F594" s="0" t="s">
        <x:v>178</x:v>
      </x:c>
      <x:c r="G594" s="0" t="s">
        <x:v>179</x:v>
      </x:c>
      <x:c r="H594" s="43" t="n">
        <x:v>21.99</x:v>
      </x:c>
      <x:c r="I594" s="0" t="s">
        <x:v>180</x:v>
      </x:c>
      <x:c r="J594" s="44">
        <x:f>ROUND(E594/I591* H594,5)</x:f>
      </x:c>
      <x:c r="K594" s="45" t="s"/>
    </x:row>
    <x:row r="595" spans="1:27">
      <x:c r="D595" s="46" t="s">
        <x:v>181</x:v>
      </x:c>
      <x:c r="E595" s="45" t="s"/>
      <x:c r="H595" s="45" t="s"/>
      <x:c r="K595" s="43">
        <x:f>SUM(J593:J594)</x:f>
      </x:c>
    </x:row>
    <x:row r="596" spans="1:27">
      <x:c r="B596" s="14" t="s">
        <x:v>186</x:v>
      </x:c>
      <x:c r="E596" s="45" t="s"/>
      <x:c r="H596" s="45" t="s"/>
      <x:c r="K596" s="45" t="s"/>
    </x:row>
    <x:row r="597" spans="1:27">
      <x:c r="B597" s="0" t="s">
        <x:v>427</x:v>
      </x:c>
      <x:c r="C597" s="0" t="s">
        <x:v>247</x:v>
      </x:c>
      <x:c r="D597" s="0" t="s">
        <x:v>428</x:v>
      </x:c>
      <x:c r="E597" s="42" t="n">
        <x:v>1</x:v>
      </x:c>
      <x:c r="G597" s="0" t="s">
        <x:v>179</x:v>
      </x:c>
      <x:c r="H597" s="43" t="n">
        <x:v>2.16</x:v>
      </x:c>
      <x:c r="I597" s="0" t="s">
        <x:v>180</x:v>
      </x:c>
      <x:c r="J597" s="44">
        <x:f>ROUND(E597* H597,5)</x:f>
      </x:c>
      <x:c r="K597" s="45" t="s"/>
    </x:row>
    <x:row r="598" spans="1:27">
      <x:c r="D598" s="46" t="s">
        <x:v>197</x:v>
      </x:c>
      <x:c r="E598" s="45" t="s"/>
      <x:c r="H598" s="45" t="s"/>
      <x:c r="K598" s="43">
        <x:f>SUM(J597:J597)</x:f>
      </x:c>
    </x:row>
    <x:row r="599" spans="1:27">
      <x:c r="D599" s="46" t="s">
        <x:v>198</x:v>
      </x:c>
      <x:c r="E599" s="45" t="s"/>
      <x:c r="H599" s="45" t="s"/>
      <x:c r="K599" s="47">
        <x:f>SUM(J592:J598)</x:f>
      </x:c>
    </x:row>
    <x:row r="600" spans="1:27">
      <x:c r="D600" s="46" t="s">
        <x:v>201</x:v>
      </x:c>
      <x:c r="E600" s="45" t="s"/>
      <x:c r="H600" s="45" t="s"/>
      <x:c r="K600" s="47">
        <x:f>SUM(K599:K599)</x:f>
      </x:c>
    </x:row>
    <x:row r="602" spans="1:27" customFormat="1" ht="45" customHeight="1">
      <x:c r="A602" s="35" t="s">
        <x:v>429</x:v>
      </x:c>
      <x:c r="B602" s="35" t="s">
        <x:v>127</x:v>
      </x:c>
      <x:c r="C602" s="36" t="s">
        <x:v>12</x:v>
      </x:c>
      <x:c r="D602" s="37" t="s">
        <x:v>128</x:v>
      </x:c>
      <x:c r="E602" s="36" t="s"/>
      <x:c r="F602" s="36" t="s"/>
      <x:c r="G602" s="36" t="s"/>
      <x:c r="H602" s="38" t="s">
        <x:v>173</x:v>
      </x:c>
      <x:c r="I602" s="39" t="n">
        <x:v>1</x:v>
      </x:c>
      <x:c r="J602" s="40" t="s"/>
      <x:c r="K602" s="41" t="n">
        <x:v>82.31</x:v>
      </x:c>
      <x:c r="L602" s="36" t="s"/>
      <x:c r="M602" s="36" t="s"/>
      <x:c r="N602" s="36" t="s"/>
      <x:c r="O602" s="36" t="s"/>
      <x:c r="P602" s="36" t="s"/>
      <x:c r="Q602" s="36" t="s"/>
      <x:c r="R602" s="36" t="s"/>
      <x:c r="S602" s="36" t="s"/>
      <x:c r="T602" s="36" t="s"/>
      <x:c r="U602" s="36" t="s"/>
      <x:c r="V602" s="36" t="s"/>
      <x:c r="W602" s="36" t="s"/>
      <x:c r="X602" s="36" t="s"/>
      <x:c r="Y602" s="36" t="s"/>
      <x:c r="Z602" s="36" t="s"/>
      <x:c r="AA602" s="36" t="s"/>
    </x:row>
    <x:row r="603" spans="1:27" customFormat="1" ht="45" customHeight="1">
      <x:c r="A603" s="35" t="s">
        <x:v>430</x:v>
      </x:c>
      <x:c r="B603" s="35" t="s">
        <x:v>129</x:v>
      </x:c>
      <x:c r="C603" s="36" t="s">
        <x:v>12</x:v>
      </x:c>
      <x:c r="D603" s="37" t="s">
        <x:v>130</x:v>
      </x:c>
      <x:c r="E603" s="36" t="s"/>
      <x:c r="F603" s="36" t="s"/>
      <x:c r="G603" s="36" t="s"/>
      <x:c r="H603" s="38" t="s">
        <x:v>173</x:v>
      </x:c>
      <x:c r="I603" s="39" t="n">
        <x:v>1</x:v>
      </x:c>
      <x:c r="J603" s="40" t="s"/>
      <x:c r="K603" s="41" t="n">
        <x:v>115.46</x:v>
      </x:c>
      <x:c r="L603" s="36" t="s"/>
      <x:c r="M603" s="36" t="s"/>
      <x:c r="N603" s="36" t="s"/>
      <x:c r="O603" s="36" t="s"/>
      <x:c r="P603" s="36" t="s"/>
      <x:c r="Q603" s="36" t="s"/>
      <x:c r="R603" s="36" t="s"/>
      <x:c r="S603" s="36" t="s"/>
      <x:c r="T603" s="36" t="s"/>
      <x:c r="U603" s="36" t="s"/>
      <x:c r="V603" s="36" t="s"/>
      <x:c r="W603" s="36" t="s"/>
      <x:c r="X603" s="36" t="s"/>
      <x:c r="Y603" s="36" t="s"/>
      <x:c r="Z603" s="36" t="s"/>
      <x:c r="AA603" s="36" t="s"/>
    </x:row>
    <x:row r="604" spans="1:27" customFormat="1" ht="45" customHeight="1">
      <x:c r="A604" s="35" t="s">
        <x:v>431</x:v>
      </x:c>
      <x:c r="B604" s="35" t="s">
        <x:v>33</x:v>
      </x:c>
      <x:c r="C604" s="36" t="s">
        <x:v>34</x:v>
      </x:c>
      <x:c r="D604" s="37" t="s">
        <x:v>35</x:v>
      </x:c>
      <x:c r="E604" s="36" t="s"/>
      <x:c r="F604" s="36" t="s"/>
      <x:c r="G604" s="36" t="s"/>
      <x:c r="H604" s="38" t="s">
        <x:v>173</x:v>
      </x:c>
      <x:c r="I604" s="39" t="n">
        <x:v>1</x:v>
      </x:c>
      <x:c r="J604" s="40" t="s"/>
      <x:c r="K604" s="41" t="n">
        <x:v>2000</x:v>
      </x:c>
      <x:c r="L604" s="36" t="s"/>
      <x:c r="M604" s="36" t="s"/>
      <x:c r="N604" s="36" t="s"/>
      <x:c r="O604" s="36" t="s"/>
      <x:c r="P604" s="36" t="s"/>
      <x:c r="Q604" s="36" t="s"/>
      <x:c r="R604" s="36" t="s"/>
      <x:c r="S604" s="36" t="s"/>
      <x:c r="T604" s="36" t="s"/>
      <x:c r="U604" s="36" t="s"/>
      <x:c r="V604" s="36" t="s"/>
      <x:c r="W604" s="36" t="s"/>
      <x:c r="X604" s="36" t="s"/>
      <x:c r="Y604" s="36" t="s"/>
      <x:c r="Z604" s="36" t="s"/>
      <x:c r="AA604" s="36" t="s"/>
    </x:row>
    <x:row r="605" spans="1:27" customFormat="1" ht="45" customHeight="1">
      <x:c r="A605" s="35" t="s">
        <x:v>432</x:v>
      </x:c>
      <x:c r="B605" s="35" t="s">
        <x:v>74</x:v>
      </x:c>
      <x:c r="C605" s="36" t="s">
        <x:v>12</x:v>
      </x:c>
      <x:c r="D605" s="37" t="s">
        <x:v>75</x:v>
      </x:c>
      <x:c r="E605" s="36" t="s"/>
      <x:c r="F605" s="36" t="s"/>
      <x:c r="G605" s="36" t="s"/>
      <x:c r="H605" s="38" t="s">
        <x:v>173</x:v>
      </x:c>
      <x:c r="I605" s="39" t="n">
        <x:v>1</x:v>
      </x:c>
      <x:c r="J605" s="40" t="s"/>
      <x:c r="K605" s="41">
        <x:f>ROUND(K610,2)</x:f>
      </x:c>
      <x:c r="L605" s="36" t="s"/>
      <x:c r="M605" s="36" t="s"/>
      <x:c r="N605" s="36" t="s"/>
      <x:c r="O605" s="36" t="s"/>
      <x:c r="P605" s="36" t="s"/>
      <x:c r="Q605" s="36" t="s"/>
      <x:c r="R605" s="36" t="s"/>
      <x:c r="S605" s="36" t="s"/>
      <x:c r="T605" s="36" t="s"/>
      <x:c r="U605" s="36" t="s"/>
      <x:c r="V605" s="36" t="s"/>
      <x:c r="W605" s="36" t="s"/>
      <x:c r="X605" s="36" t="s"/>
      <x:c r="Y605" s="36" t="s"/>
      <x:c r="Z605" s="36" t="s"/>
      <x:c r="AA605" s="36" t="s"/>
    </x:row>
    <x:row r="606" spans="1:27">
      <x:c r="B606" s="14" t="s">
        <x:v>186</x:v>
      </x:c>
    </x:row>
    <x:row r="607" spans="1:27">
      <x:c r="B607" s="0" t="s">
        <x:v>433</x:v>
      </x:c>
      <x:c r="C607" s="0" t="s">
        <x:v>12</x:v>
      </x:c>
      <x:c r="D607" s="0" t="s">
        <x:v>434</x:v>
      </x:c>
      <x:c r="E607" s="42" t="n">
        <x:v>1</x:v>
      </x:c>
      <x:c r="G607" s="0" t="s">
        <x:v>179</x:v>
      </x:c>
      <x:c r="H607" s="43" t="n">
        <x:v>101</x:v>
      </x:c>
      <x:c r="I607" s="0" t="s">
        <x:v>180</x:v>
      </x:c>
      <x:c r="J607" s="44">
        <x:f>ROUND(E607* H607,5)</x:f>
      </x:c>
      <x:c r="K607" s="45" t="s"/>
    </x:row>
    <x:row r="608" spans="1:27">
      <x:c r="D608" s="46" t="s">
        <x:v>197</x:v>
      </x:c>
      <x:c r="E608" s="45" t="s"/>
      <x:c r="H608" s="45" t="s"/>
      <x:c r="K608" s="43">
        <x:f>SUM(J607:J607)</x:f>
      </x:c>
    </x:row>
    <x:row r="609" spans="1:27">
      <x:c r="D609" s="46" t="s">
        <x:v>198</x:v>
      </x:c>
      <x:c r="E609" s="45" t="s"/>
      <x:c r="H609" s="45" t="s"/>
      <x:c r="K609" s="47">
        <x:f>SUM(J606:J608)</x:f>
      </x:c>
    </x:row>
    <x:row r="610" spans="1:27">
      <x:c r="D610" s="46" t="s">
        <x:v>201</x:v>
      </x:c>
      <x:c r="E610" s="45" t="s"/>
      <x:c r="H610" s="45" t="s"/>
      <x:c r="K610" s="47">
        <x:f>SUM(K609:K609)</x:f>
      </x:c>
    </x:row>
    <x:row r="612" spans="1:27" customFormat="1" ht="45" customHeight="1">
      <x:c r="A612" s="35" t="s">
        <x:v>435</x:v>
      </x:c>
      <x:c r="B612" s="35" t="s">
        <x:v>72</x:v>
      </x:c>
      <x:c r="C612" s="36" t="s">
        <x:v>12</x:v>
      </x:c>
      <x:c r="D612" s="37" t="s">
        <x:v>73</x:v>
      </x:c>
      <x:c r="E612" s="36" t="s"/>
      <x:c r="F612" s="36" t="s"/>
      <x:c r="G612" s="36" t="s"/>
      <x:c r="H612" s="38" t="s">
        <x:v>173</x:v>
      </x:c>
      <x:c r="I612" s="39" t="n">
        <x:v>1</x:v>
      </x:c>
      <x:c r="J612" s="40" t="s"/>
      <x:c r="K612" s="41">
        <x:f>ROUND(K619,2)</x:f>
      </x:c>
      <x:c r="L612" s="36" t="s"/>
      <x:c r="M612" s="36" t="s"/>
      <x:c r="N612" s="36" t="s"/>
      <x:c r="O612" s="36" t="s"/>
      <x:c r="P612" s="36" t="s"/>
      <x:c r="Q612" s="36" t="s"/>
      <x:c r="R612" s="36" t="s"/>
      <x:c r="S612" s="36" t="s"/>
      <x:c r="T612" s="36" t="s"/>
      <x:c r="U612" s="36" t="s"/>
      <x:c r="V612" s="36" t="s"/>
      <x:c r="W612" s="36" t="s"/>
      <x:c r="X612" s="36" t="s"/>
      <x:c r="Y612" s="36" t="s"/>
      <x:c r="Z612" s="36" t="s"/>
      <x:c r="AA612" s="36" t="s"/>
    </x:row>
    <x:row r="613" spans="1:27">
      <x:c r="B613" s="14" t="s">
        <x:v>186</x:v>
      </x:c>
    </x:row>
    <x:row r="614" spans="1:27">
      <x:c r="B614" s="0" t="s">
        <x:v>436</x:v>
      </x:c>
      <x:c r="C614" s="0" t="s">
        <x:v>12</x:v>
      </x:c>
      <x:c r="D614" s="0" t="s">
        <x:v>437</x:v>
      </x:c>
      <x:c r="E614" s="42" t="n">
        <x:v>1</x:v>
      </x:c>
      <x:c r="G614" s="0" t="s">
        <x:v>179</x:v>
      </x:c>
      <x:c r="H614" s="43" t="n">
        <x:v>77</x:v>
      </x:c>
      <x:c r="I614" s="0" t="s">
        <x:v>180</x:v>
      </x:c>
      <x:c r="J614" s="44">
        <x:f>ROUND(E614* H614,5)</x:f>
      </x:c>
      <x:c r="K614" s="45" t="s"/>
    </x:row>
    <x:row r="615" spans="1:27">
      <x:c r="D615" s="46" t="s">
        <x:v>197</x:v>
      </x:c>
      <x:c r="E615" s="45" t="s"/>
      <x:c r="H615" s="45" t="s"/>
      <x:c r="K615" s="43">
        <x:f>SUM(J614:J614)</x:f>
      </x:c>
    </x:row>
    <x:row r="616" spans="1:27">
      <x:c r="E616" s="45" t="s"/>
      <x:c r="H616" s="45" t="s"/>
      <x:c r="K616" s="45" t="s"/>
    </x:row>
    <x:row r="617" spans="1:27">
      <x:c r="D617" s="46" t="s">
        <x:v>199</x:v>
      </x:c>
      <x:c r="E617" s="45" t="s"/>
      <x:c r="H617" s="45" t="n">
        <x:v>2.5</x:v>
      </x:c>
      <x:c r="I617" s="0" t="s">
        <x:v>200</x:v>
      </x:c>
      <x:c r="J617" s="0">
        <x:f>ROUND(H617/100*K595,5)</x:f>
      </x:c>
      <x:c r="K617" s="45" t="s"/>
    </x:row>
    <x:row r="618" spans="1:27">
      <x:c r="D618" s="46" t="s">
        <x:v>198</x:v>
      </x:c>
      <x:c r="E618" s="45" t="s"/>
      <x:c r="H618" s="45" t="s"/>
      <x:c r="K618" s="47">
        <x:f>SUM(J613:J617)</x:f>
      </x:c>
    </x:row>
    <x:row r="619" spans="1:27">
      <x:c r="D619" s="46" t="s">
        <x:v>201</x:v>
      </x:c>
      <x:c r="E619" s="45" t="s"/>
      <x:c r="H619" s="45" t="s"/>
      <x:c r="K619" s="47">
        <x:f>SUM(K618:K618)</x:f>
      </x:c>
    </x:row>
    <x:row r="621" spans="1:27" customFormat="1" ht="45" customHeight="1">
      <x:c r="A621" s="35" t="s">
        <x:v>438</x:v>
      </x:c>
      <x:c r="B621" s="35" t="s">
        <x:v>23</x:v>
      </x:c>
      <x:c r="C621" s="36" t="s">
        <x:v>19</x:v>
      </x:c>
      <x:c r="D621" s="37" t="s">
        <x:v>24</x:v>
      </x:c>
      <x:c r="E621" s="36" t="s"/>
      <x:c r="F621" s="36" t="s"/>
      <x:c r="G621" s="36" t="s"/>
      <x:c r="H621" s="38" t="s">
        <x:v>173</x:v>
      </x:c>
      <x:c r="I621" s="39" t="n">
        <x:v>1</x:v>
      </x:c>
      <x:c r="J621" s="40" t="s"/>
      <x:c r="K621" s="41">
        <x:f>ROUND(K628,2)</x:f>
      </x:c>
      <x:c r="L621" s="36" t="s"/>
      <x:c r="M621" s="36" t="s"/>
      <x:c r="N621" s="36" t="s"/>
      <x:c r="O621" s="36" t="s"/>
      <x:c r="P621" s="36" t="s"/>
      <x:c r="Q621" s="36" t="s"/>
      <x:c r="R621" s="36" t="s"/>
      <x:c r="S621" s="36" t="s"/>
      <x:c r="T621" s="36" t="s"/>
      <x:c r="U621" s="36" t="s"/>
      <x:c r="V621" s="36" t="s"/>
      <x:c r="W621" s="36" t="s"/>
      <x:c r="X621" s="36" t="s"/>
      <x:c r="Y621" s="36" t="s"/>
      <x:c r="Z621" s="36" t="s"/>
      <x:c r="AA621" s="36" t="s"/>
    </x:row>
    <x:row r="622" spans="1:27">
      <x:c r="B622" s="14" t="s">
        <x:v>174</x:v>
      </x:c>
    </x:row>
    <x:row r="623" spans="1:27">
      <x:c r="B623" s="0" t="s">
        <x:v>222</x:v>
      </x:c>
      <x:c r="C623" s="0" t="s">
        <x:v>176</x:v>
      </x:c>
      <x:c r="D623" s="0" t="s">
        <x:v>223</x:v>
      </x:c>
      <x:c r="E623" s="42" t="n">
        <x:v>1</x:v>
      </x:c>
      <x:c r="F623" s="0" t="s">
        <x:v>178</x:v>
      </x:c>
      <x:c r="G623" s="0" t="s">
        <x:v>179</x:v>
      </x:c>
      <x:c r="H623" s="43" t="n">
        <x:v>18.39</x:v>
      </x:c>
      <x:c r="I623" s="0" t="s">
        <x:v>180</x:v>
      </x:c>
      <x:c r="J623" s="44">
        <x:f>ROUND(E623/I621* H623,5)</x:f>
      </x:c>
      <x:c r="K623" s="45" t="s"/>
    </x:row>
    <x:row r="624" spans="1:27">
      <x:c r="D624" s="46" t="s">
        <x:v>181</x:v>
      </x:c>
      <x:c r="E624" s="45" t="s"/>
      <x:c r="H624" s="45" t="s"/>
      <x:c r="K624" s="43">
        <x:f>SUM(J623:J623)</x:f>
      </x:c>
    </x:row>
    <x:row r="625" spans="1:27">
      <x:c r="E625" s="45" t="s"/>
      <x:c r="H625" s="45" t="s"/>
      <x:c r="K625" s="45" t="s"/>
    </x:row>
    <x:row r="626" spans="1:27">
      <x:c r="D626" s="46" t="s">
        <x:v>199</x:v>
      </x:c>
      <x:c r="E626" s="45" t="s"/>
      <x:c r="H626" s="45" t="n">
        <x:v>1.5</x:v>
      </x:c>
      <x:c r="I626" s="0" t="s">
        <x:v>200</x:v>
      </x:c>
      <x:c r="J626" s="0">
        <x:f>ROUND(H626/100*K624,5)</x:f>
      </x:c>
      <x:c r="K626" s="45" t="s"/>
    </x:row>
    <x:row r="627" spans="1:27">
      <x:c r="D627" s="46" t="s">
        <x:v>198</x:v>
      </x:c>
      <x:c r="E627" s="45" t="s"/>
      <x:c r="H627" s="45" t="s"/>
      <x:c r="K627" s="47">
        <x:f>SUM(J622:J626)</x:f>
      </x:c>
    </x:row>
    <x:row r="628" spans="1:27">
      <x:c r="D628" s="46" t="s">
        <x:v>201</x:v>
      </x:c>
      <x:c r="E628" s="45" t="s"/>
      <x:c r="H628" s="45" t="s"/>
      <x:c r="K628" s="47">
        <x:f>SUM(K627:K627)</x:f>
      </x:c>
    </x:row>
    <x:row r="630" spans="1:27" customFormat="1" ht="45" customHeight="1">
      <x:c r="A630" s="35" t="s">
        <x:v>439</x:v>
      </x:c>
      <x:c r="B630" s="35" t="s">
        <x:v>27</x:v>
      </x:c>
      <x:c r="C630" s="36" t="s">
        <x:v>19</x:v>
      </x:c>
      <x:c r="D630" s="37" t="s">
        <x:v>28</x:v>
      </x:c>
      <x:c r="E630" s="36" t="s"/>
      <x:c r="F630" s="36" t="s"/>
      <x:c r="G630" s="36" t="s"/>
      <x:c r="H630" s="38" t="s">
        <x:v>173</x:v>
      </x:c>
      <x:c r="I630" s="39" t="n">
        <x:v>1</x:v>
      </x:c>
      <x:c r="J630" s="40" t="s"/>
      <x:c r="K630" s="41">
        <x:f>ROUND(K641,2)</x:f>
      </x:c>
      <x:c r="L630" s="36" t="s"/>
      <x:c r="M630" s="36" t="s"/>
      <x:c r="N630" s="36" t="s"/>
      <x:c r="O630" s="36" t="s"/>
      <x:c r="P630" s="36" t="s"/>
      <x:c r="Q630" s="36" t="s"/>
      <x:c r="R630" s="36" t="s"/>
      <x:c r="S630" s="36" t="s"/>
      <x:c r="T630" s="36" t="s"/>
      <x:c r="U630" s="36" t="s"/>
      <x:c r="V630" s="36" t="s"/>
      <x:c r="W630" s="36" t="s"/>
      <x:c r="X630" s="36" t="s"/>
      <x:c r="Y630" s="36" t="s"/>
      <x:c r="Z630" s="36" t="s"/>
      <x:c r="AA630" s="36" t="s"/>
    </x:row>
    <x:row r="631" spans="1:27">
      <x:c r="B631" s="14" t="s">
        <x:v>174</x:v>
      </x:c>
    </x:row>
    <x:row r="632" spans="1:27">
      <x:c r="B632" s="0" t="s">
        <x:v>222</x:v>
      </x:c>
      <x:c r="C632" s="0" t="s">
        <x:v>176</x:v>
      </x:c>
      <x:c r="D632" s="0" t="s">
        <x:v>223</x:v>
      </x:c>
      <x:c r="E632" s="42" t="n">
        <x:v>0.2</x:v>
      </x:c>
      <x:c r="F632" s="0" t="s">
        <x:v>178</x:v>
      </x:c>
      <x:c r="G632" s="0" t="s">
        <x:v>179</x:v>
      </x:c>
      <x:c r="H632" s="43" t="n">
        <x:v>18.39</x:v>
      </x:c>
      <x:c r="I632" s="0" t="s">
        <x:v>180</x:v>
      </x:c>
      <x:c r="J632" s="44">
        <x:f>ROUND(E632/I630* H632,5)</x:f>
      </x:c>
      <x:c r="K632" s="45" t="s"/>
    </x:row>
    <x:row r="633" spans="1:27">
      <x:c r="B633" s="0" t="s">
        <x:v>175</x:v>
      </x:c>
      <x:c r="C633" s="0" t="s">
        <x:v>176</x:v>
      </x:c>
      <x:c r="D633" s="0" t="s">
        <x:v>177</x:v>
      </x:c>
      <x:c r="E633" s="42" t="n">
        <x:v>0.5</x:v>
      </x:c>
      <x:c r="F633" s="0" t="s">
        <x:v>178</x:v>
      </x:c>
      <x:c r="G633" s="0" t="s">
        <x:v>179</x:v>
      </x:c>
      <x:c r="H633" s="43" t="n">
        <x:v>19.03</x:v>
      </x:c>
      <x:c r="I633" s="0" t="s">
        <x:v>180</x:v>
      </x:c>
      <x:c r="J633" s="44">
        <x:f>ROUND(E633/I630* H633,5)</x:f>
      </x:c>
      <x:c r="K633" s="45" t="s"/>
    </x:row>
    <x:row r="634" spans="1:27">
      <x:c r="D634" s="46" t="s">
        <x:v>181</x:v>
      </x:c>
      <x:c r="E634" s="45" t="s"/>
      <x:c r="H634" s="45" t="s"/>
      <x:c r="K634" s="43">
        <x:f>SUM(J632:J633)</x:f>
      </x:c>
    </x:row>
    <x:row r="635" spans="1:27">
      <x:c r="B635" s="14" t="s">
        <x:v>182</x:v>
      </x:c>
      <x:c r="E635" s="45" t="s"/>
      <x:c r="H635" s="45" t="s"/>
      <x:c r="K635" s="45" t="s"/>
    </x:row>
    <x:row r="636" spans="1:27">
      <x:c r="B636" s="0" t="s">
        <x:v>440</x:v>
      </x:c>
      <x:c r="C636" s="0" t="s">
        <x:v>251</x:v>
      </x:c>
      <x:c r="D636" s="0" t="s">
        <x:v>441</x:v>
      </x:c>
      <x:c r="E636" s="42" t="n">
        <x:v>0.15</x:v>
      </x:c>
      <x:c r="F636" s="0" t="s">
        <x:v>178</x:v>
      </x:c>
      <x:c r="G636" s="0" t="s">
        <x:v>179</x:v>
      </x:c>
      <x:c r="H636" s="43" t="n">
        <x:v>17.59</x:v>
      </x:c>
      <x:c r="I636" s="0" t="s">
        <x:v>180</x:v>
      </x:c>
      <x:c r="J636" s="44">
        <x:f>ROUND(E636/I630* H636,5)</x:f>
      </x:c>
      <x:c r="K636" s="45" t="s"/>
    </x:row>
    <x:row r="637" spans="1:27">
      <x:c r="D637" s="46" t="s">
        <x:v>185</x:v>
      </x:c>
      <x:c r="E637" s="45" t="s"/>
      <x:c r="H637" s="45" t="s"/>
      <x:c r="K637" s="43">
        <x:f>SUM(J636:J636)</x:f>
      </x:c>
    </x:row>
    <x:row r="638" spans="1:27">
      <x:c r="E638" s="45" t="s"/>
      <x:c r="H638" s="45" t="s"/>
      <x:c r="K638" s="45" t="s"/>
    </x:row>
    <x:row r="639" spans="1:27">
      <x:c r="D639" s="46" t="s">
        <x:v>199</x:v>
      </x:c>
      <x:c r="E639" s="45" t="s"/>
      <x:c r="H639" s="45" t="n">
        <x:v>1.5</x:v>
      </x:c>
      <x:c r="I639" s="0" t="s">
        <x:v>200</x:v>
      </x:c>
      <x:c r="J639" s="0">
        <x:f>ROUND(H639/100*K634,5)</x:f>
      </x:c>
      <x:c r="K639" s="45" t="s"/>
    </x:row>
    <x:row r="640" spans="1:27">
      <x:c r="D640" s="46" t="s">
        <x:v>198</x:v>
      </x:c>
      <x:c r="E640" s="45" t="s"/>
      <x:c r="H640" s="45" t="s"/>
      <x:c r="K640" s="47">
        <x:f>SUM(J631:J639)</x:f>
      </x:c>
    </x:row>
    <x:row r="641" spans="1:27">
      <x:c r="D641" s="46" t="s">
        <x:v>201</x:v>
      </x:c>
      <x:c r="E641" s="45" t="s"/>
      <x:c r="H641" s="45" t="s"/>
      <x:c r="K641" s="47">
        <x:f>SUM(K640:K640)</x:f>
      </x:c>
    </x:row>
    <x:row r="643" spans="1:27" customFormat="1" ht="45" customHeight="1">
      <x:c r="A643" s="35" t="s">
        <x:v>442</x:v>
      </x:c>
      <x:c r="B643" s="35" t="s">
        <x:v>25</x:v>
      </x:c>
      <x:c r="C643" s="36" t="s">
        <x:v>19</x:v>
      </x:c>
      <x:c r="D643" s="37" t="s">
        <x:v>26</x:v>
      </x:c>
      <x:c r="E643" s="36" t="s"/>
      <x:c r="F643" s="36" t="s"/>
      <x:c r="G643" s="36" t="s"/>
      <x:c r="H643" s="38" t="s">
        <x:v>173</x:v>
      </x:c>
      <x:c r="I643" s="39" t="n">
        <x:v>1</x:v>
      </x:c>
      <x:c r="J643" s="40" t="s"/>
      <x:c r="K643" s="41">
        <x:f>ROUND(K650,2)</x:f>
      </x:c>
      <x:c r="L643" s="36" t="s"/>
      <x:c r="M643" s="36" t="s"/>
      <x:c r="N643" s="36" t="s"/>
      <x:c r="O643" s="36" t="s"/>
      <x:c r="P643" s="36" t="s"/>
      <x:c r="Q643" s="36" t="s"/>
      <x:c r="R643" s="36" t="s"/>
      <x:c r="S643" s="36" t="s"/>
      <x:c r="T643" s="36" t="s"/>
      <x:c r="U643" s="36" t="s"/>
      <x:c r="V643" s="36" t="s"/>
      <x:c r="W643" s="36" t="s"/>
      <x:c r="X643" s="36" t="s"/>
      <x:c r="Y643" s="36" t="s"/>
      <x:c r="Z643" s="36" t="s"/>
      <x:c r="AA643" s="36" t="s"/>
    </x:row>
    <x:row r="644" spans="1:27">
      <x:c r="B644" s="14" t="s">
        <x:v>174</x:v>
      </x:c>
    </x:row>
    <x:row r="645" spans="1:27">
      <x:c r="B645" s="0" t="s">
        <x:v>222</x:v>
      </x:c>
      <x:c r="C645" s="0" t="s">
        <x:v>176</x:v>
      </x:c>
      <x:c r="D645" s="0" t="s">
        <x:v>223</x:v>
      </x:c>
      <x:c r="E645" s="42" t="n">
        <x:v>0.5</x:v>
      </x:c>
      <x:c r="F645" s="0" t="s">
        <x:v>178</x:v>
      </x:c>
      <x:c r="G645" s="0" t="s">
        <x:v>179</x:v>
      </x:c>
      <x:c r="H645" s="43" t="n">
        <x:v>18.39</x:v>
      </x:c>
      <x:c r="I645" s="0" t="s">
        <x:v>180</x:v>
      </x:c>
      <x:c r="J645" s="44">
        <x:f>ROUND(E645/I643* H645,5)</x:f>
      </x:c>
      <x:c r="K645" s="45" t="s"/>
    </x:row>
    <x:row r="646" spans="1:27">
      <x:c r="D646" s="46" t="s">
        <x:v>181</x:v>
      </x:c>
      <x:c r="E646" s="45" t="s"/>
      <x:c r="H646" s="45" t="s"/>
      <x:c r="K646" s="43">
        <x:f>SUM(J645:J645)</x:f>
      </x:c>
    </x:row>
    <x:row r="647" spans="1:27">
      <x:c r="E647" s="45" t="s"/>
      <x:c r="H647" s="45" t="s"/>
      <x:c r="K647" s="45" t="s"/>
    </x:row>
    <x:row r="648" spans="1:27">
      <x:c r="D648" s="46" t="s">
        <x:v>199</x:v>
      </x:c>
      <x:c r="E648" s="45" t="s"/>
      <x:c r="H648" s="45" t="n">
        <x:v>1.5</x:v>
      </x:c>
      <x:c r="I648" s="0" t="s">
        <x:v>200</x:v>
      </x:c>
      <x:c r="J648" s="0">
        <x:f>ROUND(H648/100*K646,5)</x:f>
      </x:c>
      <x:c r="K648" s="45" t="s"/>
    </x:row>
    <x:row r="649" spans="1:27">
      <x:c r="D649" s="46" t="s">
        <x:v>198</x:v>
      </x:c>
      <x:c r="E649" s="45" t="s"/>
      <x:c r="H649" s="45" t="s"/>
      <x:c r="K649" s="47">
        <x:f>SUM(J644:J648)</x:f>
      </x:c>
    </x:row>
    <x:row r="650" spans="1:27">
      <x:c r="D650" s="46" t="s">
        <x:v>201</x:v>
      </x:c>
      <x:c r="E650" s="45" t="s"/>
      <x:c r="H650" s="45" t="s"/>
      <x:c r="K650" s="47">
        <x:f>SUM(K649:K649)</x:f>
      </x:c>
    </x:row>
    <x:row r="652" spans="1:27" customFormat="1" ht="45" customHeight="1">
      <x:c r="A652" s="35" t="s">
        <x:v>443</x:v>
      </x:c>
      <x:c r="B652" s="35" t="s">
        <x:v>31</x:v>
      </x:c>
      <x:c r="C652" s="36" t="s">
        <x:v>19</x:v>
      </x:c>
      <x:c r="D652" s="37" t="s">
        <x:v>32</x:v>
      </x:c>
      <x:c r="E652" s="36" t="s"/>
      <x:c r="F652" s="36" t="s"/>
      <x:c r="G652" s="36" t="s"/>
      <x:c r="H652" s="38" t="s">
        <x:v>173</x:v>
      </x:c>
      <x:c r="I652" s="39" t="n">
        <x:v>0.6</x:v>
      </x:c>
      <x:c r="J652" s="40" t="s"/>
      <x:c r="K652" s="41">
        <x:f>ROUND(K660,2)</x:f>
      </x:c>
      <x:c r="L652" s="36" t="s"/>
      <x:c r="M652" s="36" t="s"/>
      <x:c r="N652" s="36" t="s"/>
      <x:c r="O652" s="36" t="s"/>
      <x:c r="P652" s="36" t="s"/>
      <x:c r="Q652" s="36" t="s"/>
      <x:c r="R652" s="36" t="s"/>
      <x:c r="S652" s="36" t="s"/>
      <x:c r="T652" s="36" t="s"/>
      <x:c r="U652" s="36" t="s"/>
      <x:c r="V652" s="36" t="s"/>
      <x:c r="W652" s="36" t="s"/>
      <x:c r="X652" s="36" t="s"/>
      <x:c r="Y652" s="36" t="s"/>
      <x:c r="Z652" s="36" t="s"/>
      <x:c r="AA652" s="36" t="s"/>
    </x:row>
    <x:row r="653" spans="1:27">
      <x:c r="B653" s="14" t="s">
        <x:v>174</x:v>
      </x:c>
    </x:row>
    <x:row r="654" spans="1:27">
      <x:c r="B654" s="0" t="s">
        <x:v>292</x:v>
      </x:c>
      <x:c r="C654" s="0" t="s">
        <x:v>251</x:v>
      </x:c>
      <x:c r="D654" s="0" t="s">
        <x:v>293</x:v>
      </x:c>
      <x:c r="E654" s="42" t="n">
        <x:v>0.15</x:v>
      </x:c>
      <x:c r="F654" s="0" t="s">
        <x:v>178</x:v>
      </x:c>
      <x:c r="G654" s="0" t="s">
        <x:v>179</x:v>
      </x:c>
      <x:c r="H654" s="43" t="n">
        <x:v>28.46</x:v>
      </x:c>
      <x:c r="I654" s="0" t="s">
        <x:v>180</x:v>
      </x:c>
      <x:c r="J654" s="44">
        <x:f>ROUND(E654/I652* H654,5)</x:f>
      </x:c>
      <x:c r="K654" s="45" t="s"/>
    </x:row>
    <x:row r="655" spans="1:27">
      <x:c r="B655" s="0" t="s">
        <x:v>294</x:v>
      </x:c>
      <x:c r="C655" s="0" t="s">
        <x:v>251</x:v>
      </x:c>
      <x:c r="D655" s="0" t="s">
        <x:v>295</x:v>
      </x:c>
      <x:c r="E655" s="42" t="n">
        <x:v>0.15</x:v>
      </x:c>
      <x:c r="F655" s="0" t="s">
        <x:v>178</x:v>
      </x:c>
      <x:c r="G655" s="0" t="s">
        <x:v>179</x:v>
      </x:c>
      <x:c r="H655" s="43" t="n">
        <x:v>24.41</x:v>
      </x:c>
      <x:c r="I655" s="0" t="s">
        <x:v>180</x:v>
      </x:c>
      <x:c r="J655" s="44">
        <x:f>ROUND(E655/I652* H655,5)</x:f>
      </x:c>
      <x:c r="K655" s="45" t="s"/>
    </x:row>
    <x:row r="656" spans="1:27">
      <x:c r="D656" s="46" t="s">
        <x:v>181</x:v>
      </x:c>
      <x:c r="E656" s="45" t="s"/>
      <x:c r="H656" s="45" t="s"/>
      <x:c r="K656" s="43">
        <x:f>SUM(J654:J655)</x:f>
      </x:c>
    </x:row>
    <x:row r="657" spans="1:27">
      <x:c r="E657" s="45" t="s"/>
      <x:c r="H657" s="45" t="s"/>
      <x:c r="K657" s="45" t="s"/>
    </x:row>
    <x:row r="658" spans="1:27">
      <x:c r="D658" s="46" t="s">
        <x:v>199</x:v>
      </x:c>
      <x:c r="E658" s="45" t="s"/>
      <x:c r="H658" s="45" t="n">
        <x:v>1.5</x:v>
      </x:c>
      <x:c r="I658" s="0" t="s">
        <x:v>200</x:v>
      </x:c>
      <x:c r="J658" s="0">
        <x:f>ROUND(H658/100*K656,5)</x:f>
      </x:c>
      <x:c r="K658" s="45" t="s"/>
    </x:row>
    <x:row r="659" spans="1:27">
      <x:c r="D659" s="46" t="s">
        <x:v>198</x:v>
      </x:c>
      <x:c r="E659" s="45" t="s"/>
      <x:c r="H659" s="45" t="s"/>
      <x:c r="K659" s="47">
        <x:f>SUM(J653:J658)</x:f>
      </x:c>
    </x:row>
    <x:row r="660" spans="1:27">
      <x:c r="D660" s="46" t="s">
        <x:v>201</x:v>
      </x:c>
      <x:c r="E660" s="45" t="s"/>
      <x:c r="H660" s="45" t="s"/>
      <x:c r="K660" s="47">
        <x:f>SUM(K659:K659)</x:f>
      </x:c>
    </x:row>
    <x:row r="662" spans="1:27" customFormat="1" ht="45" customHeight="1">
      <x:c r="A662" s="35" t="s">
        <x:v>444</x:v>
      </x:c>
      <x:c r="B662" s="35" t="s">
        <x:v>14</x:v>
      </x:c>
      <x:c r="C662" s="36" t="s">
        <x:v>12</x:v>
      </x:c>
      <x:c r="D662" s="37" t="s">
        <x:v>15</x:v>
      </x:c>
      <x:c r="E662" s="36" t="s"/>
      <x:c r="F662" s="36" t="s"/>
      <x:c r="G662" s="36" t="s"/>
      <x:c r="H662" s="38" t="s">
        <x:v>173</x:v>
      </x:c>
      <x:c r="I662" s="39" t="n">
        <x:v>1</x:v>
      </x:c>
      <x:c r="J662" s="40" t="s"/>
      <x:c r="K662" s="41">
        <x:f>ROUND(K672,2)</x:f>
      </x:c>
      <x:c r="L662" s="36" t="s"/>
      <x:c r="M662" s="36" t="s"/>
      <x:c r="N662" s="36" t="s"/>
      <x:c r="O662" s="36" t="s"/>
      <x:c r="P662" s="36" t="s"/>
      <x:c r="Q662" s="36" t="s"/>
      <x:c r="R662" s="36" t="s"/>
      <x:c r="S662" s="36" t="s"/>
      <x:c r="T662" s="36" t="s"/>
      <x:c r="U662" s="36" t="s"/>
      <x:c r="V662" s="36" t="s"/>
      <x:c r="W662" s="36" t="s"/>
      <x:c r="X662" s="36" t="s"/>
      <x:c r="Y662" s="36" t="s"/>
      <x:c r="Z662" s="36" t="s"/>
      <x:c r="AA662" s="36" t="s"/>
    </x:row>
    <x:row r="663" spans="1:27">
      <x:c r="B663" s="14" t="s">
        <x:v>174</x:v>
      </x:c>
    </x:row>
    <x:row r="664" spans="1:27">
      <x:c r="B664" s="0" t="s">
        <x:v>377</x:v>
      </x:c>
      <x:c r="C664" s="0" t="s">
        <x:v>176</x:v>
      </x:c>
      <x:c r="D664" s="0" t="s">
        <x:v>378</x:v>
      </x:c>
      <x:c r="E664" s="42" t="n">
        <x:v>24</x:v>
      </x:c>
      <x:c r="F664" s="0" t="s">
        <x:v>178</x:v>
      </x:c>
      <x:c r="G664" s="0" t="s">
        <x:v>179</x:v>
      </x:c>
      <x:c r="H664" s="43" t="n">
        <x:v>22.76</x:v>
      </x:c>
      <x:c r="I664" s="0" t="s">
        <x:v>180</x:v>
      </x:c>
      <x:c r="J664" s="44">
        <x:f>ROUND(E664/I662* H664,5)</x:f>
      </x:c>
      <x:c r="K664" s="45" t="s"/>
    </x:row>
    <x:row r="665" spans="1:27">
      <x:c r="B665" s="0" t="s">
        <x:v>375</x:v>
      </x:c>
      <x:c r="C665" s="0" t="s">
        <x:v>176</x:v>
      </x:c>
      <x:c r="D665" s="0" t="s">
        <x:v>376</x:v>
      </x:c>
      <x:c r="E665" s="42" t="n">
        <x:v>24</x:v>
      </x:c>
      <x:c r="F665" s="0" t="s">
        <x:v>178</x:v>
      </x:c>
      <x:c r="G665" s="0" t="s">
        <x:v>179</x:v>
      </x:c>
      <x:c r="H665" s="43" t="n">
        <x:v>19.52</x:v>
      </x:c>
      <x:c r="I665" s="0" t="s">
        <x:v>180</x:v>
      </x:c>
      <x:c r="J665" s="44">
        <x:f>ROUND(E665/I662* H665,5)</x:f>
      </x:c>
      <x:c r="K665" s="45" t="s"/>
    </x:row>
    <x:row r="666" spans="1:27">
      <x:c r="B666" s="0" t="s">
        <x:v>361</x:v>
      </x:c>
      <x:c r="C666" s="0" t="s">
        <x:v>251</x:v>
      </x:c>
      <x:c r="D666" s="0" t="s">
        <x:v>362</x:v>
      </x:c>
      <x:c r="E666" s="42" t="n">
        <x:v>24</x:v>
      </x:c>
      <x:c r="F666" s="0" t="s">
        <x:v>178</x:v>
      </x:c>
      <x:c r="G666" s="0" t="s">
        <x:v>179</x:v>
      </x:c>
      <x:c r="H666" s="43" t="n">
        <x:v>28.46</x:v>
      </x:c>
      <x:c r="I666" s="0" t="s">
        <x:v>180</x:v>
      </x:c>
      <x:c r="J666" s="44">
        <x:f>ROUND(E666/I662* H666,5)</x:f>
      </x:c>
      <x:c r="K666" s="45" t="s"/>
    </x:row>
    <x:row r="667" spans="1:27">
      <x:c r="B667" s="0" t="s">
        <x:v>363</x:v>
      </x:c>
      <x:c r="C667" s="0" t="s">
        <x:v>251</x:v>
      </x:c>
      <x:c r="D667" s="0" t="s">
        <x:v>364</x:v>
      </x:c>
      <x:c r="E667" s="42" t="n">
        <x:v>24</x:v>
      </x:c>
      <x:c r="F667" s="0" t="s">
        <x:v>178</x:v>
      </x:c>
      <x:c r="G667" s="0" t="s">
        <x:v>179</x:v>
      </x:c>
      <x:c r="H667" s="43" t="n">
        <x:v>24.41</x:v>
      </x:c>
      <x:c r="I667" s="0" t="s">
        <x:v>180</x:v>
      </x:c>
      <x:c r="J667" s="44">
        <x:f>ROUND(E667/I662* H667,5)</x:f>
      </x:c>
      <x:c r="K667" s="45" t="s"/>
    </x:row>
    <x:row r="668" spans="1:27">
      <x:c r="D668" s="46" t="s">
        <x:v>181</x:v>
      </x:c>
      <x:c r="E668" s="45" t="s"/>
      <x:c r="H668" s="45" t="s"/>
      <x:c r="K668" s="43">
        <x:f>SUM(J664:J667)</x:f>
      </x:c>
    </x:row>
    <x:row r="669" spans="1:27">
      <x:c r="E669" s="45" t="s"/>
      <x:c r="H669" s="45" t="s"/>
      <x:c r="K669" s="45" t="s"/>
    </x:row>
    <x:row r="670" spans="1:27">
      <x:c r="D670" s="46" t="s">
        <x:v>199</x:v>
      </x:c>
      <x:c r="E670" s="45" t="s"/>
      <x:c r="H670" s="45" t="n">
        <x:v>1.5</x:v>
      </x:c>
      <x:c r="I670" s="0" t="s">
        <x:v>200</x:v>
      </x:c>
      <x:c r="J670" s="0">
        <x:f>ROUND(H670/100*K668,5)</x:f>
      </x:c>
      <x:c r="K670" s="45" t="s"/>
    </x:row>
    <x:row r="671" spans="1:27">
      <x:c r="D671" s="46" t="s">
        <x:v>198</x:v>
      </x:c>
      <x:c r="E671" s="45" t="s"/>
      <x:c r="H671" s="45" t="s"/>
      <x:c r="K671" s="47">
        <x:f>SUM(J663:J670)</x:f>
      </x:c>
    </x:row>
    <x:row r="672" spans="1:27">
      <x:c r="D672" s="46" t="s">
        <x:v>201</x:v>
      </x:c>
      <x:c r="E672" s="45" t="s"/>
      <x:c r="H672" s="45" t="s"/>
      <x:c r="K672" s="47">
        <x:f>SUM(K671:K671)</x:f>
      </x:c>
    </x:row>
    <x:row r="674" spans="1:27" customFormat="1" ht="45" customHeight="1">
      <x:c r="A674" s="35" t="s">
        <x:v>445</x:v>
      </x:c>
      <x:c r="B674" s="35" t="s">
        <x:v>29</x:v>
      </x:c>
      <x:c r="C674" s="36" t="s">
        <x:v>12</x:v>
      </x:c>
      <x:c r="D674" s="37" t="s">
        <x:v>30</x:v>
      </x:c>
      <x:c r="E674" s="36" t="s"/>
      <x:c r="F674" s="36" t="s"/>
      <x:c r="G674" s="36" t="s"/>
      <x:c r="H674" s="38" t="s">
        <x:v>173</x:v>
      </x:c>
      <x:c r="I674" s="39" t="n">
        <x:v>1</x:v>
      </x:c>
      <x:c r="J674" s="40" t="s"/>
      <x:c r="K674" s="41">
        <x:f>ROUND(K682,2)</x:f>
      </x:c>
      <x:c r="L674" s="36" t="s"/>
      <x:c r="M674" s="36" t="s"/>
      <x:c r="N674" s="36" t="s"/>
      <x:c r="O674" s="36" t="s"/>
      <x:c r="P674" s="36" t="s"/>
      <x:c r="Q674" s="36" t="s"/>
      <x:c r="R674" s="36" t="s"/>
      <x:c r="S674" s="36" t="s"/>
      <x:c r="T674" s="36" t="s"/>
      <x:c r="U674" s="36" t="s"/>
      <x:c r="V674" s="36" t="s"/>
      <x:c r="W674" s="36" t="s"/>
      <x:c r="X674" s="36" t="s"/>
      <x:c r="Y674" s="36" t="s"/>
      <x:c r="Z674" s="36" t="s"/>
      <x:c r="AA674" s="36" t="s"/>
    </x:row>
    <x:row r="675" spans="1:27">
      <x:c r="B675" s="14" t="s">
        <x:v>174</x:v>
      </x:c>
    </x:row>
    <x:row r="676" spans="1:27">
      <x:c r="B676" s="0" t="s">
        <x:v>222</x:v>
      </x:c>
      <x:c r="C676" s="0" t="s">
        <x:v>176</x:v>
      </x:c>
      <x:c r="D676" s="0" t="s">
        <x:v>223</x:v>
      </x:c>
      <x:c r="E676" s="42" t="n">
        <x:v>0.15</x:v>
      </x:c>
      <x:c r="F676" s="0" t="s">
        <x:v>178</x:v>
      </x:c>
      <x:c r="G676" s="0" t="s">
        <x:v>179</x:v>
      </x:c>
      <x:c r="H676" s="43" t="n">
        <x:v>18.39</x:v>
      </x:c>
      <x:c r="I676" s="0" t="s">
        <x:v>180</x:v>
      </x:c>
      <x:c r="J676" s="44">
        <x:f>ROUND(E676/I674* H676,5)</x:f>
      </x:c>
      <x:c r="K676" s="45" t="s"/>
    </x:row>
    <x:row r="677" spans="1:27">
      <x:c r="B677" s="0" t="s">
        <x:v>377</x:v>
      </x:c>
      <x:c r="C677" s="0" t="s">
        <x:v>176</x:v>
      </x:c>
      <x:c r="D677" s="0" t="s">
        <x:v>378</x:v>
      </x:c>
      <x:c r="E677" s="42" t="n">
        <x:v>0.8</x:v>
      </x:c>
      <x:c r="F677" s="0" t="s">
        <x:v>178</x:v>
      </x:c>
      <x:c r="G677" s="0" t="s">
        <x:v>179</x:v>
      </x:c>
      <x:c r="H677" s="43" t="n">
        <x:v>22.76</x:v>
      </x:c>
      <x:c r="I677" s="0" t="s">
        <x:v>180</x:v>
      </x:c>
      <x:c r="J677" s="44">
        <x:f>ROUND(E677/I674* H677,5)</x:f>
      </x:c>
      <x:c r="K677" s="45" t="s"/>
    </x:row>
    <x:row r="678" spans="1:27">
      <x:c r="D678" s="46" t="s">
        <x:v>181</x:v>
      </x:c>
      <x:c r="E678" s="45" t="s"/>
      <x:c r="H678" s="45" t="s"/>
      <x:c r="K678" s="43">
        <x:f>SUM(J676:J677)</x:f>
      </x:c>
    </x:row>
    <x:row r="679" spans="1:27">
      <x:c r="E679" s="45" t="s"/>
      <x:c r="H679" s="45" t="s"/>
      <x:c r="K679" s="45" t="s"/>
    </x:row>
    <x:row r="680" spans="1:27">
      <x:c r="D680" s="46" t="s">
        <x:v>199</x:v>
      </x:c>
      <x:c r="E680" s="45" t="s"/>
      <x:c r="H680" s="45" t="n">
        <x:v>1.5</x:v>
      </x:c>
      <x:c r="I680" s="0" t="s">
        <x:v>200</x:v>
      </x:c>
      <x:c r="J680" s="0">
        <x:f>ROUND(H680/100*K678,5)</x:f>
      </x:c>
      <x:c r="K680" s="45" t="s"/>
    </x:row>
    <x:row r="681" spans="1:27">
      <x:c r="D681" s="46" t="s">
        <x:v>198</x:v>
      </x:c>
      <x:c r="E681" s="45" t="s"/>
      <x:c r="H681" s="45" t="s"/>
      <x:c r="K681" s="47">
        <x:f>SUM(J675:J680)</x:f>
      </x:c>
    </x:row>
    <x:row r="682" spans="1:27">
      <x:c r="D682" s="46" t="s">
        <x:v>201</x:v>
      </x:c>
      <x:c r="E682" s="45" t="s"/>
      <x:c r="H682" s="45" t="s"/>
      <x:c r="K682" s="47">
        <x:f>SUM(K681:K681)</x:f>
      </x:c>
    </x:row>
    <x:row r="684" spans="1:27" customFormat="1" ht="45" customHeight="1">
      <x:c r="A684" s="35" t="s">
        <x:v>446</x:v>
      </x:c>
      <x:c r="B684" s="35" t="s">
        <x:v>16</x:v>
      </x:c>
      <x:c r="C684" s="36" t="s">
        <x:v>12</x:v>
      </x:c>
      <x:c r="D684" s="37" t="s">
        <x:v>17</x:v>
      </x:c>
      <x:c r="E684" s="36" t="s"/>
      <x:c r="F684" s="36" t="s"/>
      <x:c r="G684" s="36" t="s"/>
      <x:c r="H684" s="38" t="s">
        <x:v>173</x:v>
      </x:c>
      <x:c r="I684" s="39" t="n">
        <x:v>1</x:v>
      </x:c>
      <x:c r="J684" s="40" t="s"/>
      <x:c r="K684" s="41">
        <x:f>ROUND(K689,2)</x:f>
      </x:c>
      <x:c r="L684" s="36" t="s"/>
      <x:c r="M684" s="36" t="s"/>
      <x:c r="N684" s="36" t="s"/>
      <x:c r="O684" s="36" t="s"/>
      <x:c r="P684" s="36" t="s"/>
      <x:c r="Q684" s="36" t="s"/>
      <x:c r="R684" s="36" t="s"/>
      <x:c r="S684" s="36" t="s"/>
      <x:c r="T684" s="36" t="s"/>
      <x:c r="U684" s="36" t="s"/>
      <x:c r="V684" s="36" t="s"/>
      <x:c r="W684" s="36" t="s"/>
      <x:c r="X684" s="36" t="s"/>
      <x:c r="Y684" s="36" t="s"/>
      <x:c r="Z684" s="36" t="s"/>
      <x:c r="AA684" s="36" t="s"/>
    </x:row>
    <x:row r="685" spans="1:27">
      <x:c r="B685" s="14" t="s">
        <x:v>174</x:v>
      </x:c>
    </x:row>
    <x:row r="686" spans="1:27">
      <x:c r="B686" s="0" t="s">
        <x:v>261</x:v>
      </x:c>
      <x:c r="C686" s="0" t="s">
        <x:v>176</x:v>
      </x:c>
      <x:c r="D686" s="0" t="s">
        <x:v>262</x:v>
      </x:c>
      <x:c r="E686" s="42" t="n">
        <x:v>20</x:v>
      </x:c>
      <x:c r="F686" s="0" t="s">
        <x:v>178</x:v>
      </x:c>
      <x:c r="G686" s="0" t="s">
        <x:v>179</x:v>
      </x:c>
      <x:c r="H686" s="43" t="n">
        <x:v>19.7</x:v>
      </x:c>
      <x:c r="I686" s="0" t="s">
        <x:v>180</x:v>
      </x:c>
      <x:c r="J686" s="44">
        <x:f>ROUND(E686/I684* H686,5)</x:f>
      </x:c>
      <x:c r="K686" s="45" t="s"/>
    </x:row>
    <x:row r="687" spans="1:27">
      <x:c r="D687" s="46" t="s">
        <x:v>181</x:v>
      </x:c>
      <x:c r="E687" s="45" t="s"/>
      <x:c r="H687" s="45" t="s"/>
      <x:c r="K687" s="43">
        <x:f>SUM(J686:J686)</x:f>
      </x:c>
    </x:row>
    <x:row r="688" spans="1:27">
      <x:c r="D688" s="46" t="s">
        <x:v>198</x:v>
      </x:c>
      <x:c r="E688" s="45" t="s"/>
      <x:c r="H688" s="45" t="s"/>
      <x:c r="K688" s="47">
        <x:f>SUM(J685:J687)</x:f>
      </x:c>
    </x:row>
    <x:row r="689" spans="1:27">
      <x:c r="D689" s="46" t="s">
        <x:v>201</x:v>
      </x:c>
      <x:c r="E689" s="45" t="s"/>
      <x:c r="H689" s="45" t="s"/>
      <x:c r="K689" s="47">
        <x:f>SUM(K688:K688)</x:f>
      </x:c>
    </x:row>
    <x:row r="691" spans="1:27" customFormat="1" ht="45" customHeight="1">
      <x:c r="A691" s="35" t="s">
        <x:v>447</x:v>
      </x:c>
      <x:c r="B691" s="35" t="s">
        <x:v>133</x:v>
      </x:c>
      <x:c r="C691" s="36" t="s">
        <x:v>12</x:v>
      </x:c>
      <x:c r="D691" s="37" t="s">
        <x:v>134</x:v>
      </x:c>
      <x:c r="E691" s="36" t="s"/>
      <x:c r="F691" s="36" t="s"/>
      <x:c r="G691" s="36" t="s"/>
      <x:c r="H691" s="38" t="s">
        <x:v>173</x:v>
      </x:c>
      <x:c r="I691" s="39" t="n">
        <x:v>1</x:v>
      </x:c>
      <x:c r="J691" s="40" t="s"/>
      <x:c r="K691" s="41">
        <x:f>ROUND(K696,2)</x:f>
      </x:c>
      <x:c r="L691" s="36" t="s"/>
      <x:c r="M691" s="36" t="s"/>
      <x:c r="N691" s="36" t="s"/>
      <x:c r="O691" s="36" t="s"/>
      <x:c r="P691" s="36" t="s"/>
      <x:c r="Q691" s="36" t="s"/>
      <x:c r="R691" s="36" t="s"/>
      <x:c r="S691" s="36" t="s"/>
      <x:c r="T691" s="36" t="s"/>
      <x:c r="U691" s="36" t="s"/>
      <x:c r="V691" s="36" t="s"/>
      <x:c r="W691" s="36" t="s"/>
      <x:c r="X691" s="36" t="s"/>
      <x:c r="Y691" s="36" t="s"/>
      <x:c r="Z691" s="36" t="s"/>
      <x:c r="AA691" s="36" t="s"/>
    </x:row>
    <x:row r="692" spans="1:27">
      <x:c r="B692" s="14" t="s">
        <x:v>174</x:v>
      </x:c>
    </x:row>
    <x:row r="693" spans="1:27">
      <x:c r="B693" s="0" t="s">
        <x:v>448</x:v>
      </x:c>
      <x:c r="C693" s="0" t="s">
        <x:v>251</x:v>
      </x:c>
      <x:c r="D693" s="0" t="s">
        <x:v>449</x:v>
      </x:c>
      <x:c r="E693" s="42" t="n">
        <x:v>30</x:v>
      </x:c>
      <x:c r="F693" s="0" t="s">
        <x:v>178</x:v>
      </x:c>
      <x:c r="G693" s="0" t="s">
        <x:v>179</x:v>
      </x:c>
      <x:c r="H693" s="43" t="n">
        <x:v>86.42</x:v>
      </x:c>
      <x:c r="I693" s="0" t="s">
        <x:v>180</x:v>
      </x:c>
      <x:c r="J693" s="44">
        <x:f>ROUND(E693/I691* H693,5)</x:f>
      </x:c>
      <x:c r="K693" s="45" t="s"/>
    </x:row>
    <x:row r="694" spans="1:27">
      <x:c r="D694" s="46" t="s">
        <x:v>181</x:v>
      </x:c>
      <x:c r="E694" s="45" t="s"/>
      <x:c r="H694" s="45" t="s"/>
      <x:c r="K694" s="43">
        <x:f>SUM(J693:J693)</x:f>
      </x:c>
    </x:row>
    <x:row r="695" spans="1:27">
      <x:c r="D695" s="46" t="s">
        <x:v>198</x:v>
      </x:c>
      <x:c r="E695" s="45" t="s"/>
      <x:c r="H695" s="45" t="s"/>
      <x:c r="K695" s="47">
        <x:f>SUM(J692:J694)</x:f>
      </x:c>
    </x:row>
    <x:row r="696" spans="1:27">
      <x:c r="D696" s="46" t="s">
        <x:v>201</x:v>
      </x:c>
      <x:c r="E696" s="45" t="s"/>
      <x:c r="H696" s="45" t="s"/>
      <x:c r="K696" s="47">
        <x:f>SUM(K695:K695)</x:f>
      </x:c>
    </x:row>
    <x:row r="698" spans="1:27" customFormat="1" ht="45" customHeight="1">
      <x:c r="A698" s="35" t="s">
        <x:v>450</x:v>
      </x:c>
      <x:c r="B698" s="35" t="s">
        <x:v>135</x:v>
      </x:c>
      <x:c r="C698" s="36" t="s">
        <x:v>12</x:v>
      </x:c>
      <x:c r="D698" s="37" t="s">
        <x:v>136</x:v>
      </x:c>
      <x:c r="E698" s="36" t="s"/>
      <x:c r="F698" s="36" t="s"/>
      <x:c r="G698" s="36" t="s"/>
      <x:c r="H698" s="38" t="s">
        <x:v>173</x:v>
      </x:c>
      <x:c r="I698" s="39" t="n">
        <x:v>1</x:v>
      </x:c>
      <x:c r="J698" s="40" t="s"/>
      <x:c r="K698" s="41" t="n">
        <x:v>5100</x:v>
      </x:c>
      <x:c r="L698" s="36" t="s"/>
      <x:c r="M698" s="36" t="s"/>
      <x:c r="N698" s="36" t="s"/>
      <x:c r="O698" s="36" t="s"/>
      <x:c r="P698" s="36" t="s"/>
      <x:c r="Q698" s="36" t="s"/>
      <x:c r="R698" s="36" t="s"/>
      <x:c r="S698" s="36" t="s"/>
      <x:c r="T698" s="36" t="s"/>
      <x:c r="U698" s="36" t="s"/>
      <x:c r="V698" s="36" t="s"/>
      <x:c r="W698" s="36" t="s"/>
      <x:c r="X698" s="36" t="s"/>
      <x:c r="Y698" s="36" t="s"/>
      <x:c r="Z698" s="36" t="s"/>
      <x:c r="AA698" s="36" t="s"/>
    </x:row>
    <x:row r="699" spans="1:27" customFormat="1" ht="45" customHeight="1">
      <x:c r="A699" s="35" t="s">
        <x:v>451</x:v>
      </x:c>
      <x:c r="B699" s="35" t="s">
        <x:v>78</x:v>
      </x:c>
      <x:c r="C699" s="36" t="s">
        <x:v>12</x:v>
      </x:c>
      <x:c r="D699" s="37" t="s">
        <x:v>79</x:v>
      </x:c>
      <x:c r="E699" s="36" t="s"/>
      <x:c r="F699" s="36" t="s"/>
      <x:c r="G699" s="36" t="s"/>
      <x:c r="H699" s="38" t="s">
        <x:v>173</x:v>
      </x:c>
      <x:c r="I699" s="39" t="n">
        <x:v>1</x:v>
      </x:c>
      <x:c r="J699" s="40" t="s"/>
      <x:c r="K699" s="41">
        <x:f>ROUND(K713,2)</x:f>
      </x:c>
      <x:c r="L699" s="36" t="s"/>
      <x:c r="M699" s="36" t="s"/>
      <x:c r="N699" s="36" t="s"/>
      <x:c r="O699" s="36" t="s"/>
      <x:c r="P699" s="36" t="s"/>
      <x:c r="Q699" s="36" t="s"/>
      <x:c r="R699" s="36" t="s"/>
      <x:c r="S699" s="36" t="s"/>
      <x:c r="T699" s="36" t="s"/>
      <x:c r="U699" s="36" t="s"/>
      <x:c r="V699" s="36" t="s"/>
      <x:c r="W699" s="36" t="s"/>
      <x:c r="X699" s="36" t="s"/>
      <x:c r="Y699" s="36" t="s"/>
      <x:c r="Z699" s="36" t="s"/>
      <x:c r="AA699" s="36" t="s"/>
    </x:row>
    <x:row r="700" spans="1:27">
      <x:c r="B700" s="14" t="s">
        <x:v>174</x:v>
      </x:c>
    </x:row>
    <x:row r="701" spans="1:27">
      <x:c r="B701" s="0" t="s">
        <x:v>222</x:v>
      </x:c>
      <x:c r="C701" s="0" t="s">
        <x:v>176</x:v>
      </x:c>
      <x:c r="D701" s="0" t="s">
        <x:v>223</x:v>
      </x:c>
      <x:c r="E701" s="42" t="n">
        <x:v>0.25</x:v>
      </x:c>
      <x:c r="F701" s="0" t="s">
        <x:v>178</x:v>
      </x:c>
      <x:c r="G701" s="0" t="s">
        <x:v>179</x:v>
      </x:c>
      <x:c r="H701" s="43" t="n">
        <x:v>18.39</x:v>
      </x:c>
      <x:c r="I701" s="0" t="s">
        <x:v>180</x:v>
      </x:c>
      <x:c r="J701" s="44">
        <x:f>ROUND(E701/I699* H701,5)</x:f>
      </x:c>
      <x:c r="K701" s="45" t="s"/>
    </x:row>
    <x:row r="702" spans="1:27">
      <x:c r="B702" s="0" t="s">
        <x:v>227</x:v>
      </x:c>
      <x:c r="C702" s="0" t="s">
        <x:v>176</x:v>
      </x:c>
      <x:c r="D702" s="0" t="s">
        <x:v>228</x:v>
      </x:c>
      <x:c r="E702" s="42" t="n">
        <x:v>0.5</x:v>
      </x:c>
      <x:c r="F702" s="0" t="s">
        <x:v>178</x:v>
      </x:c>
      <x:c r="G702" s="0" t="s">
        <x:v>179</x:v>
      </x:c>
      <x:c r="H702" s="43" t="n">
        <x:v>21.99</x:v>
      </x:c>
      <x:c r="I702" s="0" t="s">
        <x:v>180</x:v>
      </x:c>
      <x:c r="J702" s="44">
        <x:f>ROUND(E702/I699* H702,5)</x:f>
      </x:c>
      <x:c r="K702" s="45" t="s"/>
    </x:row>
    <x:row r="703" spans="1:27">
      <x:c r="D703" s="46" t="s">
        <x:v>181</x:v>
      </x:c>
      <x:c r="E703" s="45" t="s"/>
      <x:c r="H703" s="45" t="s"/>
      <x:c r="K703" s="43">
        <x:f>SUM(J701:J702)</x:f>
      </x:c>
    </x:row>
    <x:row r="704" spans="1:27">
      <x:c r="B704" s="14" t="s">
        <x:v>186</x:v>
      </x:c>
      <x:c r="E704" s="45" t="s"/>
      <x:c r="H704" s="45" t="s"/>
      <x:c r="K704" s="45" t="s"/>
    </x:row>
    <x:row r="705" spans="1:27">
      <x:c r="B705" s="0" t="s">
        <x:v>452</x:v>
      </x:c>
      <x:c r="C705" s="0" t="s">
        <x:v>12</x:v>
      </x:c>
      <x:c r="D705" s="0" t="s">
        <x:v>453</x:v>
      </x:c>
      <x:c r="E705" s="42" t="n">
        <x:v>1</x:v>
      </x:c>
      <x:c r="G705" s="0" t="s">
        <x:v>179</x:v>
      </x:c>
      <x:c r="H705" s="43" t="n">
        <x:v>372.62</x:v>
      </x:c>
      <x:c r="I705" s="0" t="s">
        <x:v>180</x:v>
      </x:c>
      <x:c r="J705" s="44">
        <x:f>ROUND(E705* H705,5)</x:f>
      </x:c>
      <x:c r="K705" s="45" t="s"/>
    </x:row>
    <x:row r="706" spans="1:27">
      <x:c r="D706" s="46" t="s">
        <x:v>197</x:v>
      </x:c>
      <x:c r="E706" s="45" t="s"/>
      <x:c r="H706" s="45" t="s"/>
      <x:c r="K706" s="43">
        <x:f>SUM(J705:J705)</x:f>
      </x:c>
    </x:row>
    <x:row r="707" spans="1:27">
      <x:c r="B707" s="14" t="s">
        <x:v>170</x:v>
      </x:c>
      <x:c r="E707" s="45" t="s"/>
      <x:c r="H707" s="45" t="s"/>
      <x:c r="K707" s="45" t="s"/>
    </x:row>
    <x:row r="708" spans="1:27">
      <x:c r="B708" s="0" t="s">
        <x:v>202</x:v>
      </x:c>
      <x:c r="C708" s="0" t="s">
        <x:v>188</x:v>
      </x:c>
      <x:c r="D708" s="0" t="s">
        <x:v>203</x:v>
      </x:c>
      <x:c r="E708" s="42" t="n">
        <x:v>0.0021</x:v>
      </x:c>
      <x:c r="G708" s="0" t="s">
        <x:v>179</x:v>
      </x:c>
      <x:c r="H708" s="43" t="n">
        <x:v>76.0964</x:v>
      </x:c>
      <x:c r="I708" s="0" t="s">
        <x:v>180</x:v>
      </x:c>
      <x:c r="J708" s="44">
        <x:f>ROUND(E708* H708,5)</x:f>
      </x:c>
      <x:c r="K708" s="45" t="s"/>
    </x:row>
    <x:row r="709" spans="1:27">
      <x:c r="D709" s="46" t="s">
        <x:v>235</x:v>
      </x:c>
      <x:c r="E709" s="45" t="s"/>
      <x:c r="H709" s="45" t="s"/>
      <x:c r="K709" s="43">
        <x:f>SUM(J708:J708)</x:f>
      </x:c>
    </x:row>
    <x:row r="710" spans="1:27">
      <x:c r="E710" s="45" t="s"/>
      <x:c r="H710" s="45" t="s"/>
      <x:c r="K710" s="45" t="s"/>
    </x:row>
    <x:row r="711" spans="1:27">
      <x:c r="D711" s="46" t="s">
        <x:v>199</x:v>
      </x:c>
      <x:c r="E711" s="45" t="s"/>
      <x:c r="H711" s="45" t="n">
        <x:v>2.5</x:v>
      </x:c>
      <x:c r="I711" s="0" t="s">
        <x:v>200</x:v>
      </x:c>
      <x:c r="J711" s="0">
        <x:f>ROUND(H711/100*K703,5)</x:f>
      </x:c>
      <x:c r="K711" s="45" t="s"/>
    </x:row>
    <x:row r="712" spans="1:27">
      <x:c r="D712" s="46" t="s">
        <x:v>198</x:v>
      </x:c>
      <x:c r="E712" s="45" t="s"/>
      <x:c r="H712" s="45" t="s"/>
      <x:c r="K712" s="47">
        <x:f>SUM(J700:J711)</x:f>
      </x:c>
    </x:row>
    <x:row r="713" spans="1:27">
      <x:c r="D713" s="46" t="s">
        <x:v>201</x:v>
      </x:c>
      <x:c r="E713" s="45" t="s"/>
      <x:c r="H713" s="45" t="s"/>
      <x:c r="K713" s="47">
        <x:f>SUM(K712:K712)</x:f>
      </x:c>
    </x:row>
    <x:row r="715" spans="1:27" customFormat="1" ht="45" customHeight="1">
      <x:c r="A715" s="35" t="s">
        <x:v>454</x:v>
      </x:c>
      <x:c r="B715" s="35" t="s">
        <x:v>157</x:v>
      </x:c>
      <x:c r="C715" s="36" t="s">
        <x:v>153</x:v>
      </x:c>
      <x:c r="D715" s="37" t="s">
        <x:v>158</x:v>
      </x:c>
      <x:c r="E715" s="36" t="s"/>
      <x:c r="F715" s="36" t="s"/>
      <x:c r="G715" s="36" t="s"/>
      <x:c r="H715" s="38" t="s">
        <x:v>173</x:v>
      </x:c>
      <x:c r="I715" s="39" t="n">
        <x:v>1</x:v>
      </x:c>
      <x:c r="J715" s="40" t="s"/>
      <x:c r="K715" s="41">
        <x:f>ROUND(K717,2)</x:f>
      </x:c>
      <x:c r="L715" s="36" t="s"/>
      <x:c r="M715" s="36" t="s"/>
      <x:c r="N715" s="36" t="s"/>
      <x:c r="O715" s="36" t="s"/>
      <x:c r="P715" s="36" t="s"/>
      <x:c r="Q715" s="36" t="s"/>
      <x:c r="R715" s="36" t="s"/>
      <x:c r="S715" s="36" t="s"/>
      <x:c r="T715" s="36" t="s"/>
      <x:c r="U715" s="36" t="s"/>
      <x:c r="V715" s="36" t="s"/>
      <x:c r="W715" s="36" t="s"/>
      <x:c r="X715" s="36" t="s"/>
      <x:c r="Y715" s="36" t="s"/>
      <x:c r="Z715" s="36" t="s"/>
      <x:c r="AA715" s="36" t="s"/>
    </x:row>
    <x:row r="716" spans="1:27">
      <x:c r="D716" s="46" t="s">
        <x:v>198</x:v>
      </x:c>
      <x:c r="E716" s="45" t="s"/>
      <x:c r="H716" s="45" t="s"/>
      <x:c r="K716" s="47">
        <x:f>SUM(J715:J715)</x:f>
      </x:c>
    </x:row>
    <x:row r="717" spans="1:27">
      <x:c r="D717" s="46" t="s">
        <x:v>201</x:v>
      </x:c>
      <x:c r="E717" s="45" t="s"/>
      <x:c r="H717" s="45" t="s"/>
      <x:c r="K717" s="47">
        <x:f>SUM(K716:K716)</x:f>
      </x:c>
    </x:row>
    <x:row r="719" spans="1:27">
      <x:c r="A719" s="19" t="s">
        <x:v>455</x:v>
      </x:c>
      <x:c r="B719" s="19" t="s"/>
    </x:row>
    <x:row r="720" spans="1:27" customFormat="1" ht="45" customHeight="1">
      <x:c r="A720" s="35" t="s"/>
      <x:c r="B720" s="35" t="s">
        <x:v>152</x:v>
      </x:c>
      <x:c r="C720" s="36" t="s">
        <x:v>153</x:v>
      </x:c>
      <x:c r="D720" s="37" t="s">
        <x:v>154</x:v>
      </x:c>
      <x:c r="E720" s="36" t="s"/>
      <x:c r="F720" s="36" t="s"/>
      <x:c r="G720" s="36" t="s"/>
      <x:c r="H720" s="38" t="s">
        <x:v>173</x:v>
      </x:c>
      <x:c r="I720" s="39" t="n">
        <x:v>1</x:v>
      </x:c>
      <x:c r="J720" s="40" t="s"/>
      <x:c r="K720" s="41" t="n">
        <x:v>3000</x:v>
      </x:c>
      <x:c r="L720" s="36" t="s"/>
      <x:c r="M720" s="36" t="s"/>
      <x:c r="N720" s="36" t="s"/>
      <x:c r="O720" s="36" t="s"/>
      <x:c r="P720" s="36" t="s"/>
      <x:c r="Q720" s="36" t="s"/>
      <x:c r="R720" s="36" t="s"/>
      <x:c r="S720" s="36" t="s"/>
      <x:c r="T720" s="36" t="s"/>
      <x:c r="U720" s="36" t="s"/>
      <x:c r="V720" s="36" t="s"/>
      <x:c r="W720" s="36" t="s"/>
      <x:c r="X720" s="36" t="s"/>
      <x:c r="Y720" s="36" t="s"/>
      <x:c r="Z720" s="36" t="s"/>
      <x:c r="AA720" s="36" t="s"/>
    </x:row>
    <x:row r="721" spans="1:27" customFormat="1" ht="45" customHeight="1">
      <x:c r="A721" s="35" t="s"/>
      <x:c r="B721" s="35" t="s">
        <x:v>155</x:v>
      </x:c>
      <x:c r="C721" s="36" t="s">
        <x:v>153</x:v>
      </x:c>
      <x:c r="D721" s="37" t="s">
        <x:v>156</x:v>
      </x:c>
      <x:c r="E721" s="36" t="s"/>
      <x:c r="F721" s="36" t="s"/>
      <x:c r="G721" s="36" t="s"/>
      <x:c r="H721" s="38" t="s">
        <x:v>173</x:v>
      </x:c>
      <x:c r="I721" s="39" t="n">
        <x:v>1</x:v>
      </x:c>
      <x:c r="J721" s="40" t="s"/>
      <x:c r="K721" s="41">
        <x:f>ROUND(K723,2)</x:f>
      </x:c>
      <x:c r="L721" s="36" t="s"/>
      <x:c r="M721" s="36" t="s"/>
      <x:c r="N721" s="36" t="s"/>
      <x:c r="O721" s="36" t="s"/>
      <x:c r="P721" s="36" t="s"/>
      <x:c r="Q721" s="36" t="s"/>
      <x:c r="R721" s="36" t="s"/>
      <x:c r="S721" s="36" t="s"/>
      <x:c r="T721" s="36" t="s"/>
      <x:c r="U721" s="36" t="s"/>
      <x:c r="V721" s="36" t="s"/>
      <x:c r="W721" s="36" t="s"/>
      <x:c r="X721" s="36" t="s"/>
      <x:c r="Y721" s="36" t="s"/>
      <x:c r="Z721" s="36" t="s"/>
      <x:c r="AA721" s="36" t="s"/>
    </x:row>
    <x:row r="722" spans="1:27">
      <x:c r="D722" s="46" t="s">
        <x:v>198</x:v>
      </x:c>
      <x:c r="E722" s="45" t="s"/>
      <x:c r="H722" s="45" t="s"/>
      <x:c r="K722" s="47">
        <x:f>SUM(J721:J721)</x:f>
      </x:c>
    </x:row>
    <x:row r="723" spans="1:27">
      <x:c r="D723" s="46" t="s">
        <x:v>201</x:v>
      </x:c>
      <x:c r="E723" s="45" t="s"/>
      <x:c r="H723" s="45" t="s"/>
      <x:c r="K723" s="47">
        <x:f>SUM(K722:K722)</x:f>
      </x:c>
    </x:row>
  </x:sheetData>
  <x:sheetProtection sheet="1"/>
  <x:mergeCells count="133">
    <x:mergeCell ref="A1:K1"/>
    <x:mergeCell ref="A2:K2"/>
    <x:mergeCell ref="A3:K3"/>
    <x:mergeCell ref="A4:K4"/>
    <x:mergeCell ref="A6:K6"/>
    <x:mergeCell ref="D11:F11"/>
    <x:mergeCell ref="I11:J11"/>
    <x:mergeCell ref="D28:F28"/>
    <x:mergeCell ref="I28:J28"/>
    <x:mergeCell ref="D43:F43"/>
    <x:mergeCell ref="I43:J43"/>
    <x:mergeCell ref="D59:F59"/>
    <x:mergeCell ref="I59:J59"/>
    <x:mergeCell ref="D71:F71"/>
    <x:mergeCell ref="I71:J71"/>
    <x:mergeCell ref="D83:F83"/>
    <x:mergeCell ref="I83:J83"/>
    <x:mergeCell ref="D102:F102"/>
    <x:mergeCell ref="I102:J102"/>
    <x:mergeCell ref="D114:F114"/>
    <x:mergeCell ref="I114:J114"/>
    <x:mergeCell ref="D132:F132"/>
    <x:mergeCell ref="I132:J132"/>
    <x:mergeCell ref="D147:F147"/>
    <x:mergeCell ref="I147:J147"/>
    <x:mergeCell ref="D161:F161"/>
    <x:mergeCell ref="I161:J161"/>
    <x:mergeCell ref="D173:F173"/>
    <x:mergeCell ref="I173:J173"/>
    <x:mergeCell ref="D186:F186"/>
    <x:mergeCell ref="I186:J186"/>
    <x:mergeCell ref="D201:F201"/>
    <x:mergeCell ref="I201:J201"/>
    <x:mergeCell ref="D216:F216"/>
    <x:mergeCell ref="I216:J216"/>
    <x:mergeCell ref="D229:F229"/>
    <x:mergeCell ref="I229:J229"/>
    <x:mergeCell ref="D244:F244"/>
    <x:mergeCell ref="I244:J244"/>
    <x:mergeCell ref="D258:F258"/>
    <x:mergeCell ref="I258:J258"/>
    <x:mergeCell ref="D271:F271"/>
    <x:mergeCell ref="I271:J271"/>
    <x:mergeCell ref="D284:F284"/>
    <x:mergeCell ref="I284:J284"/>
    <x:mergeCell ref="D297:F297"/>
    <x:mergeCell ref="I297:J297"/>
    <x:mergeCell ref="D310:F310"/>
    <x:mergeCell ref="I310:J310"/>
    <x:mergeCell ref="D323:F323"/>
    <x:mergeCell ref="I323:J323"/>
    <x:mergeCell ref="D336:F336"/>
    <x:mergeCell ref="I336:J336"/>
    <x:mergeCell ref="D337:F337"/>
    <x:mergeCell ref="I337:J337"/>
    <x:mergeCell ref="D350:F350"/>
    <x:mergeCell ref="I350:J350"/>
    <x:mergeCell ref="D363:F363"/>
    <x:mergeCell ref="I363:J363"/>
    <x:mergeCell ref="D379:F379"/>
    <x:mergeCell ref="I379:J379"/>
    <x:mergeCell ref="D394:F394"/>
    <x:mergeCell ref="I394:J394"/>
    <x:mergeCell ref="D410:F410"/>
    <x:mergeCell ref="I410:J410"/>
    <x:mergeCell ref="D423:F423"/>
    <x:mergeCell ref="I423:J423"/>
    <x:mergeCell ref="D436:F436"/>
    <x:mergeCell ref="I436:J436"/>
    <x:mergeCell ref="D449:F449"/>
    <x:mergeCell ref="I449:J449"/>
    <x:mergeCell ref="D450:F450"/>
    <x:mergeCell ref="I450:J450"/>
    <x:mergeCell ref="D463:F463"/>
    <x:mergeCell ref="I463:J463"/>
    <x:mergeCell ref="D476:F476"/>
    <x:mergeCell ref="I476:J476"/>
    <x:mergeCell ref="D489:F489"/>
    <x:mergeCell ref="I489:J489"/>
    <x:mergeCell ref="D502:F502"/>
    <x:mergeCell ref="I502:J502"/>
    <x:mergeCell ref="D518:F518"/>
    <x:mergeCell ref="I518:J518"/>
    <x:mergeCell ref="D529:F529"/>
    <x:mergeCell ref="I529:J529"/>
    <x:mergeCell ref="D541:F541"/>
    <x:mergeCell ref="I541:J541"/>
    <x:mergeCell ref="D554:F554"/>
    <x:mergeCell ref="I554:J554"/>
    <x:mergeCell ref="D566:F566"/>
    <x:mergeCell ref="I566:J566"/>
    <x:mergeCell ref="D578:F578"/>
    <x:mergeCell ref="I578:J578"/>
    <x:mergeCell ref="D590:F590"/>
    <x:mergeCell ref="I590:J590"/>
    <x:mergeCell ref="D591:F591"/>
    <x:mergeCell ref="I591:J591"/>
    <x:mergeCell ref="D602:F602"/>
    <x:mergeCell ref="I602:J602"/>
    <x:mergeCell ref="D603:F603"/>
    <x:mergeCell ref="I603:J603"/>
    <x:mergeCell ref="D604:F604"/>
    <x:mergeCell ref="I604:J604"/>
    <x:mergeCell ref="D605:F605"/>
    <x:mergeCell ref="I605:J605"/>
    <x:mergeCell ref="D612:F612"/>
    <x:mergeCell ref="I612:J612"/>
    <x:mergeCell ref="D621:F621"/>
    <x:mergeCell ref="I621:J621"/>
    <x:mergeCell ref="D630:F630"/>
    <x:mergeCell ref="I630:J630"/>
    <x:mergeCell ref="D643:F643"/>
    <x:mergeCell ref="I643:J643"/>
    <x:mergeCell ref="D652:F652"/>
    <x:mergeCell ref="I652:J652"/>
    <x:mergeCell ref="D662:F662"/>
    <x:mergeCell ref="I662:J662"/>
    <x:mergeCell ref="D674:F674"/>
    <x:mergeCell ref="I674:J674"/>
    <x:mergeCell ref="D684:F684"/>
    <x:mergeCell ref="I684:J684"/>
    <x:mergeCell ref="D691:F691"/>
    <x:mergeCell ref="I691:J691"/>
    <x:mergeCell ref="D698:F698"/>
    <x:mergeCell ref="I698:J698"/>
    <x:mergeCell ref="D699:F699"/>
    <x:mergeCell ref="I699:J699"/>
    <x:mergeCell ref="D715:F715"/>
    <x:mergeCell ref="I715:J715"/>
    <x:mergeCell ref="D720:F720"/>
    <x:mergeCell ref="I720:J720"/>
    <x:mergeCell ref="D721:F721"/>
    <x:mergeCell ref="I721:J72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11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165</x:v>
      </x:c>
      <x:c r="B6" s="3" t="s">
        <x:v>165</x:v>
      </x:c>
      <x:c r="C6" s="3" t="s">
        <x:v>165</x:v>
      </x:c>
      <x:c r="D6" s="3" t="s">
        <x:v>165</x:v>
      </x:c>
    </x:row>
    <x:row r="8" spans="1:5">
      <x:c r="A8" s="34" t="s">
        <x:v>167</x:v>
      </x:c>
      <x:c r="B8" s="34" t="s">
        <x:v>168</x:v>
      </x:c>
      <x:c r="C8" s="34" t="s">
        <x:v>169</x:v>
      </x:c>
      <x:c r="D8" s="34" t="s">
        <x:v>2</x:v>
      </x:c>
    </x:row>
    <x:row r="10" spans="1:5">
      <x:c r="A10" s="19" t="s">
        <x:v>174</x:v>
      </x:c>
    </x:row>
    <x:row r="11" spans="1:5">
      <x:c r="A11" s="0" t="s">
        <x:v>390</x:v>
      </x:c>
      <x:c r="B11" s="0" t="s">
        <x:v>176</x:v>
      </x:c>
      <x:c r="C11" s="0" t="s">
        <x:v>391</x:v>
      </x:c>
      <x:c r="D11" s="43" t="n">
        <x:v>23.29</x:v>
      </x:c>
    </x:row>
    <x:row r="12" spans="1:5">
      <x:c r="A12" s="0" t="s">
        <x:v>388</x:v>
      </x:c>
      <x:c r="B12" s="0" t="s">
        <x:v>176</x:v>
      </x:c>
      <x:c r="C12" s="0" t="s">
        <x:v>389</x:v>
      </x:c>
      <x:c r="D12" s="43" t="n">
        <x:v>21.99</x:v>
      </x:c>
    </x:row>
    <x:row r="13" spans="1:5">
      <x:c r="A13" s="0" t="s">
        <x:v>227</x:v>
      </x:c>
      <x:c r="B13" s="0" t="s">
        <x:v>176</x:v>
      </x:c>
      <x:c r="C13" s="0" t="s">
        <x:v>228</x:v>
      </x:c>
      <x:c r="D13" s="43" t="n">
        <x:v>21.99</x:v>
      </x:c>
    </x:row>
    <x:row r="14" spans="1:5">
      <x:c r="A14" s="0" t="s">
        <x:v>250</x:v>
      </x:c>
      <x:c r="B14" s="0" t="s">
        <x:v>251</x:v>
      </x:c>
      <x:c r="C14" s="0" t="s">
        <x:v>252</x:v>
      </x:c>
      <x:c r="D14" s="43" t="n">
        <x:v>27.54</x:v>
      </x:c>
    </x:row>
    <x:row r="15" spans="1:5">
      <x:c r="A15" s="0" t="s">
        <x:v>272</x:v>
      </x:c>
      <x:c r="B15" s="0" t="s">
        <x:v>176</x:v>
      </x:c>
      <x:c r="C15" s="0" t="s">
        <x:v>273</x:v>
      </x:c>
      <x:c r="D15" s="43" t="n">
        <x:v>21.99</x:v>
      </x:c>
    </x:row>
    <x:row r="16" spans="1:5">
      <x:c r="A16" s="0" t="s">
        <x:v>292</x:v>
      </x:c>
      <x:c r="B16" s="0" t="s">
        <x:v>251</x:v>
      </x:c>
      <x:c r="C16" s="0" t="s">
        <x:v>293</x:v>
      </x:c>
      <x:c r="D16" s="43" t="n">
        <x:v>28.46</x:v>
      </x:c>
    </x:row>
    <x:row r="17" spans="1:5">
      <x:c r="A17" s="0" t="s">
        <x:v>361</x:v>
      </x:c>
      <x:c r="B17" s="0" t="s">
        <x:v>251</x:v>
      </x:c>
      <x:c r="C17" s="0" t="s">
        <x:v>362</x:v>
      </x:c>
      <x:c r="D17" s="43" t="n">
        <x:v>28.46</x:v>
      </x:c>
    </x:row>
    <x:row r="18" spans="1:5">
      <x:c r="A18" s="0" t="s">
        <x:v>377</x:v>
      </x:c>
      <x:c r="B18" s="0" t="s">
        <x:v>176</x:v>
      </x:c>
      <x:c r="C18" s="0" t="s">
        <x:v>378</x:v>
      </x:c>
      <x:c r="D18" s="43" t="n">
        <x:v>22.76</x:v>
      </x:c>
    </x:row>
    <x:row r="19" spans="1:5">
      <x:c r="A19" s="0" t="s">
        <x:v>261</x:v>
      </x:c>
      <x:c r="B19" s="0" t="s">
        <x:v>176</x:v>
      </x:c>
      <x:c r="C19" s="0" t="s">
        <x:v>262</x:v>
      </x:c>
      <x:c r="D19" s="43" t="n">
        <x:v>19.7</x:v>
      </x:c>
    </x:row>
    <x:row r="20" spans="1:5">
      <x:c r="A20" s="0" t="s">
        <x:v>448</x:v>
      </x:c>
      <x:c r="B20" s="0" t="s">
        <x:v>251</x:v>
      </x:c>
      <x:c r="C20" s="0" t="s">
        <x:v>449</x:v>
      </x:c>
      <x:c r="D20" s="43" t="n">
        <x:v>86.42</x:v>
      </x:c>
    </x:row>
    <x:row r="21" spans="1:5">
      <x:c r="A21" s="0" t="s">
        <x:v>285</x:v>
      </x:c>
      <x:c r="B21" s="0" t="s">
        <x:v>176</x:v>
      </x:c>
      <x:c r="C21" s="0" t="s">
        <x:v>286</x:v>
      </x:c>
      <x:c r="D21" s="43" t="n">
        <x:v>19.53</x:v>
      </x:c>
    </x:row>
    <x:row r="22" spans="1:5">
      <x:c r="A22" s="0" t="s">
        <x:v>270</x:v>
      </x:c>
      <x:c r="B22" s="0" t="s">
        <x:v>176</x:v>
      </x:c>
      <x:c r="C22" s="0" t="s">
        <x:v>271</x:v>
      </x:c>
      <x:c r="D22" s="43" t="n">
        <x:v>19.53</x:v>
      </x:c>
    </x:row>
    <x:row r="23" spans="1:5">
      <x:c r="A23" s="0" t="s">
        <x:v>294</x:v>
      </x:c>
      <x:c r="B23" s="0" t="s">
        <x:v>251</x:v>
      </x:c>
      <x:c r="C23" s="0" t="s">
        <x:v>295</x:v>
      </x:c>
      <x:c r="D23" s="43" t="n">
        <x:v>24.41</x:v>
      </x:c>
    </x:row>
    <x:row r="24" spans="1:5">
      <x:c r="A24" s="0" t="s">
        <x:v>363</x:v>
      </x:c>
      <x:c r="B24" s="0" t="s">
        <x:v>251</x:v>
      </x:c>
      <x:c r="C24" s="0" t="s">
        <x:v>364</x:v>
      </x:c>
      <x:c r="D24" s="43" t="n">
        <x:v>24.41</x:v>
      </x:c>
    </x:row>
    <x:row r="25" spans="1:5">
      <x:c r="A25" s="0" t="s">
        <x:v>375</x:v>
      </x:c>
      <x:c r="B25" s="0" t="s">
        <x:v>176</x:v>
      </x:c>
      <x:c r="C25" s="0" t="s">
        <x:v>376</x:v>
      </x:c>
      <x:c r="D25" s="43" t="n">
        <x:v>19.52</x:v>
      </x:c>
    </x:row>
    <x:row r="26" spans="1:5">
      <x:c r="A26" s="0" t="s">
        <x:v>263</x:v>
      </x:c>
      <x:c r="B26" s="0" t="s">
        <x:v>176</x:v>
      </x:c>
      <x:c r="C26" s="0" t="s">
        <x:v>264</x:v>
      </x:c>
      <x:c r="D26" s="43" t="n">
        <x:v>16.93</x:v>
      </x:c>
    </x:row>
    <x:row r="27" spans="1:5">
      <x:c r="A27" s="0" t="s">
        <x:v>405</x:v>
      </x:c>
      <x:c r="B27" s="0" t="s">
        <x:v>176</x:v>
      </x:c>
      <x:c r="C27" s="0" t="s">
        <x:v>406</x:v>
      </x:c>
      <x:c r="D27" s="43" t="n">
        <x:v>19.53</x:v>
      </x:c>
    </x:row>
    <x:row r="28" spans="1:5">
      <x:c r="A28" s="0" t="s">
        <x:v>222</x:v>
      </x:c>
      <x:c r="B28" s="0" t="s">
        <x:v>176</x:v>
      </x:c>
      <x:c r="C28" s="0" t="s">
        <x:v>223</x:v>
      </x:c>
      <x:c r="D28" s="43" t="n">
        <x:v>18.39</x:v>
      </x:c>
    </x:row>
    <x:row r="29" spans="1:5">
      <x:c r="A29" s="0" t="s">
        <x:v>216</x:v>
      </x:c>
      <x:c r="B29" s="0" t="s">
        <x:v>176</x:v>
      </x:c>
      <x:c r="C29" s="0" t="s">
        <x:v>217</x:v>
      </x:c>
      <x:c r="D29" s="43" t="n">
        <x:v>18.39</x:v>
      </x:c>
    </x:row>
    <x:row r="30" spans="1:5">
      <x:c r="A30" s="0" t="s">
        <x:v>175</x:v>
      </x:c>
      <x:c r="B30" s="0" t="s">
        <x:v>176</x:v>
      </x:c>
      <x:c r="C30" s="0" t="s">
        <x:v>177</x:v>
      </x:c>
      <x:c r="D30" s="43" t="n">
        <x:v>19.03</x:v>
      </x:c>
    </x:row>
    <x:row r="31" spans="1:5">
      <x:c r="A31" s="0" t="s">
        <x:v>400</x:v>
      </x:c>
      <x:c r="B31" s="0" t="s">
        <x:v>176</x:v>
      </x:c>
      <x:c r="C31" s="0" t="s">
        <x:v>401</x:v>
      </x:c>
      <x:c r="D31" s="43" t="n">
        <x:v>18.83</x:v>
      </x:c>
    </x:row>
    <x:row r="32" spans="1:5">
      <x:c r="A32" s="19" t="s">
        <x:v>182</x:v>
      </x:c>
    </x:row>
    <x:row r="33" spans="1:5">
      <x:c r="A33" s="0" t="s">
        <x:v>440</x:v>
      </x:c>
      <x:c r="B33" s="0" t="s">
        <x:v>251</x:v>
      </x:c>
      <x:c r="C33" s="0" t="s">
        <x:v>441</x:v>
      </x:c>
      <x:c r="D33" s="43" t="n">
        <x:v>17.59</x:v>
      </x:c>
    </x:row>
    <x:row r="34" spans="1:5">
      <x:c r="A34" s="0" t="s">
        <x:v>392</x:v>
      </x:c>
      <x:c r="B34" s="0" t="s">
        <x:v>176</x:v>
      </x:c>
      <x:c r="C34" s="0" t="s">
        <x:v>393</x:v>
      </x:c>
      <x:c r="D34" s="43" t="n">
        <x:v>18.85</x:v>
      </x:c>
    </x:row>
    <x:row r="35" spans="1:5">
      <x:c r="A35" s="0" t="s">
        <x:v>395</x:v>
      </x:c>
      <x:c r="B35" s="0" t="s">
        <x:v>176</x:v>
      </x:c>
      <x:c r="C35" s="0" t="s">
        <x:v>396</x:v>
      </x:c>
      <x:c r="D35" s="43" t="n">
        <x:v>39.24</x:v>
      </x:c>
    </x:row>
    <x:row r="36" spans="1:5">
      <x:c r="A36" s="0" t="s">
        <x:v>229</x:v>
      </x:c>
      <x:c r="B36" s="0" t="s">
        <x:v>176</x:v>
      </x:c>
      <x:c r="C36" s="0" t="s">
        <x:v>230</x:v>
      </x:c>
      <x:c r="D36" s="43" t="n">
        <x:v>29.7</x:v>
      </x:c>
    </x:row>
    <x:row r="37" spans="1:5">
      <x:c r="A37" s="0" t="s">
        <x:v>231</x:v>
      </x:c>
      <x:c r="B37" s="0" t="s">
        <x:v>146</x:v>
      </x:c>
      <x:c r="C37" s="0" t="s">
        <x:v>232</x:v>
      </x:c>
      <x:c r="D37" s="43" t="n">
        <x:v>44.15</x:v>
      </x:c>
    </x:row>
    <x:row r="38" spans="1:5">
      <x:c r="A38" s="0" t="s">
        <x:v>402</x:v>
      </x:c>
      <x:c r="B38" s="0" t="s">
        <x:v>176</x:v>
      </x:c>
      <x:c r="C38" s="0" t="s">
        <x:v>403</x:v>
      </x:c>
      <x:c r="D38" s="43" t="n">
        <x:v>7.81</x:v>
      </x:c>
    </x:row>
    <x:row r="39" spans="1:5">
      <x:c r="A39" s="0" t="s">
        <x:v>183</x:v>
      </x:c>
      <x:c r="B39" s="0" t="s">
        <x:v>176</x:v>
      </x:c>
      <x:c r="C39" s="0" t="s">
        <x:v>184</x:v>
      </x:c>
      <x:c r="D39" s="43" t="n">
        <x:v>1.68</x:v>
      </x:c>
    </x:row>
    <x:row r="40" spans="1:5">
      <x:c r="A40" s="0" t="s">
        <x:v>224</x:v>
      </x:c>
      <x:c r="B40" s="0" t="s">
        <x:v>160</x:v>
      </x:c>
      <x:c r="C40" s="0" t="s">
        <x:v>225</x:v>
      </x:c>
      <x:c r="D40" s="43" t="n">
        <x:v>52.76</x:v>
      </x:c>
    </x:row>
    <x:row r="41" spans="1:5">
      <x:c r="A41" s="0" t="s">
        <x:v>242</x:v>
      </x:c>
      <x:c r="B41" s="0" t="s">
        <x:v>176</x:v>
      </x:c>
      <x:c r="C41" s="0" t="s">
        <x:v>243</x:v>
      </x:c>
      <x:c r="D41" s="43" t="n">
        <x:v>3.64</x:v>
      </x:c>
    </x:row>
    <x:row r="42" spans="1:5">
      <x:c r="A42" s="19" t="s">
        <x:v>186</x:v>
      </x:c>
    </x:row>
    <x:row r="43" spans="1:5">
      <x:c r="A43" s="0" t="s">
        <x:v>433</x:v>
      </x:c>
      <x:c r="B43" s="0" t="s">
        <x:v>12</x:v>
      </x:c>
      <x:c r="C43" s="0" t="s">
        <x:v>434</x:v>
      </x:c>
      <x:c r="D43" s="43" t="n">
        <x:v>101</x:v>
      </x:c>
    </x:row>
    <x:row r="44" spans="1:5">
      <x:c r="A44" s="0" t="s">
        <x:v>187</x:v>
      </x:c>
      <x:c r="B44" s="0" t="s">
        <x:v>188</x:v>
      </x:c>
      <x:c r="C44" s="0" t="s">
        <x:v>189</x:v>
      </x:c>
      <x:c r="D44" s="43" t="n">
        <x:v>1.01</x:v>
      </x:c>
    </x:row>
    <x:row r="45" spans="1:5">
      <x:c r="A45" s="0" t="s">
        <x:v>456</x:v>
      </x:c>
      <x:c r="B45" s="0" t="s">
        <x:v>191</x:v>
      </x:c>
      <x:c r="C45" s="0" t="s">
        <x:v>457</x:v>
      </x:c>
      <x:c r="D45" s="43" t="n">
        <x:v>19.2</x:v>
      </x:c>
    </x:row>
    <x:row r="46" spans="1:5">
      <x:c r="A46" s="0" t="s">
        <x:v>195</x:v>
      </x:c>
      <x:c r="B46" s="0" t="s">
        <x:v>191</x:v>
      </x:c>
      <x:c r="C46" s="0" t="s">
        <x:v>196</x:v>
      </x:c>
      <x:c r="D46" s="43" t="n">
        <x:v>17.88</x:v>
      </x:c>
    </x:row>
    <x:row r="47" spans="1:5">
      <x:c r="A47" s="0" t="s">
        <x:v>204</x:v>
      </x:c>
      <x:c r="B47" s="0" t="s">
        <x:v>205</x:v>
      </x:c>
      <x:c r="C47" s="0" t="s">
        <x:v>206</x:v>
      </x:c>
      <x:c r="D47" s="43" t="n">
        <x:v>19.68</x:v>
      </x:c>
    </x:row>
    <x:row r="48" spans="1:5">
      <x:c r="A48" s="0" t="s">
        <x:v>282</x:v>
      </x:c>
      <x:c r="B48" s="0" t="s">
        <x:v>205</x:v>
      </x:c>
      <x:c r="C48" s="0" t="s">
        <x:v>283</x:v>
      </x:c>
      <x:c r="D48" s="43" t="n">
        <x:v>19.15</x:v>
      </x:c>
    </x:row>
    <x:row r="49" spans="1:5">
      <x:c r="A49" s="0" t="s">
        <x:v>193</x:v>
      </x:c>
      <x:c r="B49" s="0" t="s">
        <x:v>160</x:v>
      </x:c>
      <x:c r="C49" s="0" t="s">
        <x:v>194</x:v>
      </x:c>
      <x:c r="D49" s="43" t="n">
        <x:v>115.9</x:v>
      </x:c>
    </x:row>
    <x:row r="50" spans="1:5">
      <x:c r="A50" s="0" t="s">
        <x:v>207</x:v>
      </x:c>
      <x:c r="B50" s="0" t="s">
        <x:v>205</x:v>
      </x:c>
      <x:c r="C50" s="0" t="s">
        <x:v>208</x:v>
      </x:c>
      <x:c r="D50" s="43" t="n">
        <x:v>94.44</x:v>
      </x:c>
    </x:row>
    <x:row r="51" spans="1:5">
      <x:c r="A51" s="0" t="s">
        <x:v>190</x:v>
      </x:c>
      <x:c r="B51" s="0" t="s">
        <x:v>191</x:v>
      </x:c>
      <x:c r="C51" s="0" t="s">
        <x:v>192</x:v>
      </x:c>
      <x:c r="D51" s="43" t="n">
        <x:v>120.05</x:v>
      </x:c>
    </x:row>
    <x:row r="52" spans="1:5">
      <x:c r="A52" s="0" t="s">
        <x:v>218</x:v>
      </x:c>
      <x:c r="B52" s="0" t="s">
        <x:v>212</x:v>
      </x:c>
      <x:c r="C52" s="0" t="s">
        <x:v>219</x:v>
      </x:c>
      <x:c r="D52" s="43" t="n">
        <x:v>0.1</x:v>
      </x:c>
    </x:row>
    <x:row r="53" spans="1:5">
      <x:c r="A53" s="0" t="s">
        <x:v>211</x:v>
      </x:c>
      <x:c r="B53" s="0" t="s">
        <x:v>212</x:v>
      </x:c>
      <x:c r="C53" s="0" t="s">
        <x:v>213</x:v>
      </x:c>
      <x:c r="D53" s="43" t="n">
        <x:v>0.09</x:v>
      </x:c>
    </x:row>
    <x:row r="54" spans="1:5">
      <x:c r="A54" s="0" t="s">
        <x:v>258</x:v>
      </x:c>
      <x:c r="B54" s="0" t="s">
        <x:v>254</x:v>
      </x:c>
      <x:c r="C54" s="0" t="s">
        <x:v>259</x:v>
      </x:c>
      <x:c r="D54" s="43" t="n">
        <x:v>0.38</x:v>
      </x:c>
    </x:row>
    <x:row r="55" spans="1:5">
      <x:c r="A55" s="0" t="s">
        <x:v>253</x:v>
      </x:c>
      <x:c r="B55" s="0" t="s">
        <x:v>254</x:v>
      </x:c>
      <x:c r="C55" s="0" t="s">
        <x:v>255</x:v>
      </x:c>
      <x:c r="D55" s="43" t="n">
        <x:v>0.33</x:v>
      </x:c>
    </x:row>
    <x:row r="56" spans="1:5">
      <x:c r="A56" s="0" t="s">
        <x:v>244</x:v>
      </x:c>
      <x:c r="B56" s="0" t="s">
        <x:v>212</x:v>
      </x:c>
      <x:c r="C56" s="0" t="s">
        <x:v>245</x:v>
      </x:c>
      <x:c r="D56" s="43" t="n">
        <x:v>0.15</x:v>
      </x:c>
    </x:row>
    <x:row r="57" spans="1:5">
      <x:c r="A57" s="0" t="s">
        <x:v>239</x:v>
      </x:c>
      <x:c r="B57" s="0" t="s">
        <x:v>146</x:v>
      </x:c>
      <x:c r="C57" s="0" t="s">
        <x:v>240</x:v>
      </x:c>
      <x:c r="D57" s="43" t="n">
        <x:v>0.68</x:v>
      </x:c>
    </x:row>
    <x:row r="58" spans="1:5">
      <x:c r="A58" s="0" t="s">
        <x:v>354</x:v>
      </x:c>
      <x:c r="B58" s="0" t="s">
        <x:v>12</x:v>
      </x:c>
      <x:c r="C58" s="0" t="s">
        <x:v>355</x:v>
      </x:c>
      <x:c r="D58" s="43" t="n">
        <x:v>0.35</x:v>
      </x:c>
    </x:row>
    <x:row r="59" spans="1:5">
      <x:c r="A59" s="0" t="s">
        <x:v>342</x:v>
      </x:c>
      <x:c r="B59" s="0" t="s">
        <x:v>12</x:v>
      </x:c>
      <x:c r="C59" s="0" t="s">
        <x:v>343</x:v>
      </x:c>
      <x:c r="D59" s="43" t="n">
        <x:v>0.55</x:v>
      </x:c>
    </x:row>
    <x:row r="60" spans="1:5">
      <x:c r="A60" s="0" t="s">
        <x:v>233</x:v>
      </x:c>
      <x:c r="B60" s="0" t="s">
        <x:v>146</x:v>
      </x:c>
      <x:c r="C60" s="0" t="s">
        <x:v>234</x:v>
      </x:c>
      <x:c r="D60" s="43" t="n">
        <x:v>0.21</x:v>
      </x:c>
    </x:row>
    <x:row r="61" spans="1:5">
      <x:c r="A61" s="0" t="s">
        <x:v>256</x:v>
      </x:c>
      <x:c r="B61" s="0" t="s">
        <x:v>19</x:v>
      </x:c>
      <x:c r="C61" s="0" t="s">
        <x:v>257</x:v>
      </x:c>
      <x:c r="D61" s="43" t="n">
        <x:v>15.69</x:v>
      </x:c>
    </x:row>
    <x:row r="62" spans="1:5">
      <x:c r="A62" s="0" t="s">
        <x:v>280</x:v>
      </x:c>
      <x:c r="B62" s="0" t="s">
        <x:v>19</x:v>
      </x:c>
      <x:c r="C62" s="0" t="s">
        <x:v>281</x:v>
      </x:c>
      <x:c r="D62" s="43" t="n">
        <x:v>28</x:v>
      </x:c>
    </x:row>
    <x:row r="63" spans="1:5">
      <x:c r="A63" s="0" t="s">
        <x:v>397</x:v>
      </x:c>
      <x:c r="B63" s="0" t="s">
        <x:v>188</x:v>
      </x:c>
      <x:c r="C63" s="0" t="s">
        <x:v>398</x:v>
      </x:c>
      <x:c r="D63" s="43" t="n">
        <x:v>7.34</x:v>
      </x:c>
    </x:row>
    <x:row r="64" spans="1:5">
      <x:c r="A64" s="0" t="s">
        <x:v>237</x:v>
      </x:c>
      <x:c r="B64" s="0" t="s">
        <x:v>146</x:v>
      </x:c>
      <x:c r="C64" s="0" t="s">
        <x:v>238</x:v>
      </x:c>
      <x:c r="D64" s="43" t="n">
        <x:v>0.84</x:v>
      </x:c>
    </x:row>
    <x:row r="65" spans="1:5">
      <x:c r="A65" s="0" t="s">
        <x:v>246</x:v>
      </x:c>
      <x:c r="B65" s="0" t="s">
        <x:v>247</x:v>
      </x:c>
      <x:c r="C65" s="0" t="s">
        <x:v>248</x:v>
      </x:c>
      <x:c r="D65" s="43" t="n">
        <x:v>1.91</x:v>
      </x:c>
    </x:row>
    <x:row r="66" spans="1:5">
      <x:c r="A66" s="0" t="s">
        <x:v>267</x:v>
      </x:c>
      <x:c r="B66" s="0" t="s">
        <x:v>49</x:v>
      </x:c>
      <x:c r="C66" s="0" t="s">
        <x:v>268</x:v>
      </x:c>
      <x:c r="D66" s="43" t="n">
        <x:v>47</x:v>
      </x:c>
    </x:row>
    <x:row r="67" spans="1:5">
      <x:c r="A67" s="0" t="s">
        <x:v>265</x:v>
      </x:c>
      <x:c r="B67" s="0" t="s">
        <x:v>49</x:v>
      </x:c>
      <x:c r="C67" s="0" t="s">
        <x:v>266</x:v>
      </x:c>
      <x:c r="D67" s="43" t="n">
        <x:v>3.95</x:v>
      </x:c>
    </x:row>
    <x:row r="68" spans="1:5">
      <x:c r="A68" s="0" t="s">
        <x:v>274</x:v>
      </x:c>
      <x:c r="B68" s="0" t="s">
        <x:v>212</x:v>
      </x:c>
      <x:c r="C68" s="0" t="s">
        <x:v>275</x:v>
      </x:c>
      <x:c r="D68" s="43" t="n">
        <x:v>2.84</x:v>
      </x:c>
    </x:row>
    <x:row r="69" spans="1:5">
      <x:c r="A69" s="0" t="s">
        <x:v>276</x:v>
      </x:c>
      <x:c r="B69" s="0" t="s">
        <x:v>212</x:v>
      </x:c>
      <x:c r="C69" s="0" t="s">
        <x:v>277</x:v>
      </x:c>
      <x:c r="D69" s="43" t="n">
        <x:v>5.21</x:v>
      </x:c>
    </x:row>
    <x:row r="70" spans="1:5">
      <x:c r="A70" s="0" t="s">
        <x:v>287</x:v>
      </x:c>
      <x:c r="B70" s="0" t="s">
        <x:v>212</x:v>
      </x:c>
      <x:c r="C70" s="0" t="s">
        <x:v>288</x:v>
      </x:c>
      <x:c r="D70" s="43" t="n">
        <x:v>0.79</x:v>
      </x:c>
    </x:row>
    <x:row r="71" spans="1:5">
      <x:c r="A71" s="0" t="s">
        <x:v>289</x:v>
      </x:c>
      <x:c r="B71" s="0" t="s">
        <x:v>247</x:v>
      </x:c>
      <x:c r="C71" s="0" t="s">
        <x:v>290</x:v>
      </x:c>
      <x:c r="D71" s="43" t="n">
        <x:v>4.2</x:v>
      </x:c>
    </x:row>
    <x:row r="72" spans="1:5">
      <x:c r="A72" s="0" t="s">
        <x:v>296</x:v>
      </x:c>
      <x:c r="B72" s="0" t="s">
        <x:v>61</x:v>
      </x:c>
      <x:c r="C72" s="0" t="s">
        <x:v>297</x:v>
      </x:c>
      <x:c r="D72" s="43" t="n">
        <x:v>3.32</x:v>
      </x:c>
    </x:row>
    <x:row r="73" spans="1:5">
      <x:c r="A73" s="0" t="s">
        <x:v>299</x:v>
      </x:c>
      <x:c r="B73" s="0" t="s">
        <x:v>19</x:v>
      </x:c>
      <x:c r="C73" s="0" t="s">
        <x:v>300</x:v>
      </x:c>
      <x:c r="D73" s="43" t="n">
        <x:v>19.33</x:v>
      </x:c>
    </x:row>
    <x:row r="74" spans="1:5">
      <x:c r="A74" s="0" t="s">
        <x:v>308</x:v>
      </x:c>
      <x:c r="B74" s="0" t="s">
        <x:v>19</x:v>
      </x:c>
      <x:c r="C74" s="0" t="s">
        <x:v>309</x:v>
      </x:c>
      <x:c r="D74" s="43" t="n">
        <x:v>12.18</x:v>
      </x:c>
    </x:row>
    <x:row r="75" spans="1:5">
      <x:c r="A75" s="0" t="s">
        <x:v>311</x:v>
      </x:c>
      <x:c r="B75" s="0" t="s">
        <x:v>12</x:v>
      </x:c>
      <x:c r="C75" s="0" t="s">
        <x:v>312</x:v>
      </x:c>
      <x:c r="D75" s="43" t="n">
        <x:v>5805.3</x:v>
      </x:c>
    </x:row>
    <x:row r="76" spans="1:5">
      <x:c r="A76" s="0" t="s">
        <x:v>314</x:v>
      </x:c>
      <x:c r="B76" s="0" t="s">
        <x:v>12</x:v>
      </x:c>
      <x:c r="C76" s="0" t="s">
        <x:v>315</x:v>
      </x:c>
      <x:c r="D76" s="43" t="n">
        <x:v>7549.9</x:v>
      </x:c>
    </x:row>
    <x:row r="77" spans="1:5">
      <x:c r="A77" s="0" t="s">
        <x:v>317</x:v>
      </x:c>
      <x:c r="B77" s="0" t="s">
        <x:v>12</x:v>
      </x:c>
      <x:c r="C77" s="0" t="s">
        <x:v>318</x:v>
      </x:c>
      <x:c r="D77" s="43" t="n">
        <x:v>17.48</x:v>
      </x:c>
    </x:row>
    <x:row r="78" spans="1:5">
      <x:c r="A78" s="0" t="s">
        <x:v>320</x:v>
      </x:c>
      <x:c r="B78" s="0" t="s">
        <x:v>12</x:v>
      </x:c>
      <x:c r="C78" s="0" t="s">
        <x:v>321</x:v>
      </x:c>
      <x:c r="D78" s="43" t="n">
        <x:v>16.05</x:v>
      </x:c>
    </x:row>
    <x:row r="79" spans="1:5">
      <x:c r="A79" s="0" t="s">
        <x:v>323</x:v>
      </x:c>
      <x:c r="B79" s="0" t="s">
        <x:v>12</x:v>
      </x:c>
      <x:c r="C79" s="0" t="s">
        <x:v>324</x:v>
      </x:c>
      <x:c r="D79" s="43" t="n">
        <x:v>164.19</x:v>
      </x:c>
    </x:row>
    <x:row r="80" spans="1:5">
      <x:c r="A80" s="0" t="s">
        <x:v>326</x:v>
      </x:c>
      <x:c r="B80" s="0" t="s">
        <x:v>12</x:v>
      </x:c>
      <x:c r="C80" s="0" t="s">
        <x:v>327</x:v>
      </x:c>
      <x:c r="D80" s="43" t="n">
        <x:v>172.01</x:v>
      </x:c>
    </x:row>
    <x:row r="81" spans="1:5">
      <x:c r="A81" s="0" t="s">
        <x:v>330</x:v>
      </x:c>
      <x:c r="B81" s="0" t="s">
        <x:v>12</x:v>
      </x:c>
      <x:c r="C81" s="0" t="s">
        <x:v>331</x:v>
      </x:c>
      <x:c r="D81" s="43" t="n">
        <x:v>188.11</x:v>
      </x:c>
    </x:row>
    <x:row r="82" spans="1:5">
      <x:c r="A82" s="0" t="s">
        <x:v>333</x:v>
      </x:c>
      <x:c r="B82" s="0" t="s">
        <x:v>12</x:v>
      </x:c>
      <x:c r="C82" s="0" t="s">
        <x:v>334</x:v>
      </x:c>
      <x:c r="D82" s="43" t="n">
        <x:v>88.63</x:v>
      </x:c>
    </x:row>
    <x:row r="83" spans="1:5">
      <x:c r="A83" s="0" t="s">
        <x:v>458</x:v>
      </x:c>
      <x:c r="B83" s="0" t="s">
        <x:v>12</x:v>
      </x:c>
      <x:c r="C83" s="0" t="s">
        <x:v>459</x:v>
      </x:c>
      <x:c r="D83" s="43" t="n">
        <x:v>14.81</x:v>
      </x:c>
    </x:row>
    <x:row r="84" spans="1:5">
      <x:c r="A84" s="0" t="s">
        <x:v>306</x:v>
      </x:c>
      <x:c r="B84" s="0" t="s">
        <x:v>12</x:v>
      </x:c>
      <x:c r="C84" s="0" t="s">
        <x:v>307</x:v>
      </x:c>
      <x:c r="D84" s="43" t="n">
        <x:v>5.88</x:v>
      </x:c>
    </x:row>
    <x:row r="85" spans="1:5">
      <x:c r="A85" s="0" t="s">
        <x:v>301</x:v>
      </x:c>
      <x:c r="B85" s="0" t="s">
        <x:v>12</x:v>
      </x:c>
      <x:c r="C85" s="0" t="s">
        <x:v>302</x:v>
      </x:c>
      <x:c r="D85" s="43" t="n">
        <x:v>5.88</x:v>
      </x:c>
    </x:row>
    <x:row r="86" spans="1:5">
      <x:c r="A86" s="0" t="s">
        <x:v>303</x:v>
      </x:c>
      <x:c r="B86" s="0" t="s">
        <x:v>12</x:v>
      </x:c>
      <x:c r="C86" s="0" t="s">
        <x:v>304</x:v>
      </x:c>
      <x:c r="D86" s="43" t="n">
        <x:v>0.29</x:v>
      </x:c>
    </x:row>
    <x:row r="87" spans="1:5">
      <x:c r="A87" s="0" t="s">
        <x:v>336</x:v>
      </x:c>
      <x:c r="B87" s="0" t="s">
        <x:v>61</x:v>
      </x:c>
      <x:c r="C87" s="0" t="s">
        <x:v>337</x:v>
      </x:c>
      <x:c r="D87" s="43" t="n">
        <x:v>0.76</x:v>
      </x:c>
    </x:row>
    <x:row r="88" spans="1:5">
      <x:c r="A88" s="0" t="s">
        <x:v>349</x:v>
      </x:c>
      <x:c r="B88" s="0" t="s">
        <x:v>61</x:v>
      </x:c>
      <x:c r="C88" s="0" t="s">
        <x:v>350</x:v>
      </x:c>
      <x:c r="D88" s="43" t="n">
        <x:v>0.72</x:v>
      </x:c>
    </x:row>
    <x:row r="89" spans="1:5">
      <x:c r="A89" s="0" t="s">
        <x:v>358</x:v>
      </x:c>
      <x:c r="B89" s="0" t="s">
        <x:v>61</x:v>
      </x:c>
      <x:c r="C89" s="0" t="s">
        <x:v>359</x:v>
      </x:c>
      <x:c r="D89" s="43" t="n">
        <x:v>1.11</x:v>
      </x:c>
    </x:row>
    <x:row r="90" spans="1:5">
      <x:c r="A90" s="0" t="s">
        <x:v>340</x:v>
      </x:c>
      <x:c r="B90" s="0" t="s">
        <x:v>12</x:v>
      </x:c>
      <x:c r="C90" s="0" t="s">
        <x:v>341</x:v>
      </x:c>
      <x:c r="D90" s="43" t="n">
        <x:v>1.43</x:v>
      </x:c>
    </x:row>
    <x:row r="91" spans="1:5">
      <x:c r="A91" s="0" t="s">
        <x:v>347</x:v>
      </x:c>
      <x:c r="B91" s="0" t="s">
        <x:v>12</x:v>
      </x:c>
      <x:c r="C91" s="0" t="s">
        <x:v>348</x:v>
      </x:c>
      <x:c r="D91" s="43" t="n">
        <x:v>2.21</x:v>
      </x:c>
    </x:row>
    <x:row r="92" spans="1:5">
      <x:c r="A92" s="0" t="s">
        <x:v>356</x:v>
      </x:c>
      <x:c r="B92" s="0" t="s">
        <x:v>12</x:v>
      </x:c>
      <x:c r="C92" s="0" t="s">
        <x:v>357</x:v>
      </x:c>
      <x:c r="D92" s="43" t="n">
        <x:v>0.92</x:v>
      </x:c>
    </x:row>
    <x:row r="93" spans="1:5">
      <x:c r="A93" s="0" t="s">
        <x:v>338</x:v>
      </x:c>
      <x:c r="B93" s="0" t="s">
        <x:v>12</x:v>
      </x:c>
      <x:c r="C93" s="0" t="s">
        <x:v>339</x:v>
      </x:c>
      <x:c r="D93" s="43" t="n">
        <x:v>0.09</x:v>
      </x:c>
    </x:row>
    <x:row r="94" spans="1:5">
      <x:c r="A94" s="0" t="s">
        <x:v>345</x:v>
      </x:c>
      <x:c r="B94" s="0" t="s">
        <x:v>12</x:v>
      </x:c>
      <x:c r="C94" s="0" t="s">
        <x:v>346</x:v>
      </x:c>
      <x:c r="D94" s="43" t="n">
        <x:v>0.11</x:v>
      </x:c>
    </x:row>
    <x:row r="95" spans="1:5">
      <x:c r="A95" s="0" t="s">
        <x:v>352</x:v>
      </x:c>
      <x:c r="B95" s="0" t="s">
        <x:v>12</x:v>
      </x:c>
      <x:c r="C95" s="0" t="s">
        <x:v>353</x:v>
      </x:c>
      <x:c r="D95" s="43" t="n">
        <x:v>0.09</x:v>
      </x:c>
    </x:row>
    <x:row r="96" spans="1:5">
      <x:c r="A96" s="0" t="s">
        <x:v>365</x:v>
      </x:c>
      <x:c r="B96" s="0" t="s">
        <x:v>12</x:v>
      </x:c>
      <x:c r="C96" s="0" t="s">
        <x:v>366</x:v>
      </x:c>
      <x:c r="D96" s="43" t="n">
        <x:v>350</x:v>
      </x:c>
    </x:row>
    <x:row r="97" spans="1:5">
      <x:c r="A97" s="0" t="s">
        <x:v>407</x:v>
      </x:c>
      <x:c r="B97" s="0" t="s">
        <x:v>146</x:v>
      </x:c>
      <x:c r="C97" s="0" t="s">
        <x:v>408</x:v>
      </x:c>
      <x:c r="D97" s="43" t="n">
        <x:v>8.04</x:v>
      </x:c>
    </x:row>
    <x:row r="98" spans="1:5">
      <x:c r="A98" s="0" t="s">
        <x:v>410</x:v>
      </x:c>
      <x:c r="B98" s="0" t="s">
        <x:v>247</x:v>
      </x:c>
      <x:c r="C98" s="0" t="s">
        <x:v>411</x:v>
      </x:c>
      <x:c r="D98" s="43" t="n">
        <x:v>3.37</x:v>
      </x:c>
    </x:row>
    <x:row r="99" spans="1:5">
      <x:c r="A99" s="0" t="s">
        <x:v>417</x:v>
      </x:c>
      <x:c r="B99" s="0" t="s">
        <x:v>247</x:v>
      </x:c>
      <x:c r="C99" s="0" t="s">
        <x:v>418</x:v>
      </x:c>
      <x:c r="D99" s="43" t="n">
        <x:v>2.9</x:v>
      </x:c>
    </x:row>
    <x:row r="100" spans="1:5">
      <x:c r="A100" s="0" t="s">
        <x:v>420</x:v>
      </x:c>
      <x:c r="B100" s="0" t="s">
        <x:v>247</x:v>
      </x:c>
      <x:c r="C100" s="0" t="s">
        <x:v>421</x:v>
      </x:c>
      <x:c r="D100" s="43" t="n">
        <x:v>1.2</x:v>
      </x:c>
    </x:row>
    <x:row r="101" spans="1:5">
      <x:c r="A101" s="0" t="s">
        <x:v>412</x:v>
      </x:c>
      <x:c r="B101" s="0" t="s">
        <x:v>146</x:v>
      </x:c>
      <x:c r="C101" s="0" t="s">
        <x:v>413</x:v>
      </x:c>
      <x:c r="D101" s="43" t="n">
        <x:v>0.23</x:v>
      </x:c>
    </x:row>
    <x:row r="102" spans="1:5">
      <x:c r="A102" s="0" t="s">
        <x:v>415</x:v>
      </x:c>
      <x:c r="B102" s="0" t="s">
        <x:v>146</x:v>
      </x:c>
      <x:c r="C102" s="0" t="s">
        <x:v>416</x:v>
      </x:c>
      <x:c r="D102" s="43" t="n">
        <x:v>0.22</x:v>
      </x:c>
    </x:row>
    <x:row r="103" spans="1:5">
      <x:c r="A103" s="0" t="s">
        <x:v>368</x:v>
      </x:c>
      <x:c r="B103" s="0" t="s">
        <x:v>12</x:v>
      </x:c>
      <x:c r="C103" s="0" t="s">
        <x:v>369</x:v>
      </x:c>
      <x:c r="D103" s="43" t="n">
        <x:v>89</x:v>
      </x:c>
    </x:row>
    <x:row r="104" spans="1:5">
      <x:c r="A104" s="0" t="s">
        <x:v>371</x:v>
      </x:c>
      <x:c r="B104" s="0" t="s">
        <x:v>12</x:v>
      </x:c>
      <x:c r="C104" s="0" t="s">
        <x:v>372</x:v>
      </x:c>
      <x:c r="D104" s="43" t="n">
        <x:v>338.46</x:v>
      </x:c>
    </x:row>
    <x:row r="105" spans="1:5">
      <x:c r="A105" s="0" t="s">
        <x:v>423</x:v>
      </x:c>
      <x:c r="B105" s="0" t="s">
        <x:v>146</x:v>
      </x:c>
      <x:c r="C105" s="0" t="s">
        <x:v>424</x:v>
      </x:c>
      <x:c r="D105" s="43" t="n">
        <x:v>95.25</x:v>
      </x:c>
    </x:row>
    <x:row r="106" spans="1:5">
      <x:c r="A106" s="0" t="s">
        <x:v>452</x:v>
      </x:c>
      <x:c r="B106" s="0" t="s">
        <x:v>12</x:v>
      </x:c>
      <x:c r="C106" s="0" t="s">
        <x:v>453</x:v>
      </x:c>
      <x:c r="D106" s="43" t="n">
        <x:v>372.62</x:v>
      </x:c>
    </x:row>
    <x:row r="107" spans="1:5">
      <x:c r="A107" s="0" t="s">
        <x:v>379</x:v>
      </x:c>
      <x:c r="B107" s="0" t="s">
        <x:v>12</x:v>
      </x:c>
      <x:c r="C107" s="0" t="s">
        <x:v>380</x:v>
      </x:c>
      <x:c r="D107" s="43" t="n">
        <x:v>557.92</x:v>
      </x:c>
    </x:row>
    <x:row r="108" spans="1:5">
      <x:c r="A108" s="0" t="s">
        <x:v>382</x:v>
      </x:c>
      <x:c r="B108" s="0" t="s">
        <x:v>12</x:v>
      </x:c>
      <x:c r="C108" s="0" t="s">
        <x:v>383</x:v>
      </x:c>
      <x:c r="D108" s="43" t="n">
        <x:v>206.61</x:v>
      </x:c>
    </x:row>
    <x:row r="109" spans="1:5">
      <x:c r="A109" s="0" t="s">
        <x:v>427</x:v>
      </x:c>
      <x:c r="B109" s="0" t="s">
        <x:v>247</x:v>
      </x:c>
      <x:c r="C109" s="0" t="s">
        <x:v>428</x:v>
      </x:c>
      <x:c r="D109" s="43" t="n">
        <x:v>2.16</x:v>
      </x:c>
    </x:row>
    <x:row r="110" spans="1:5">
      <x:c r="A110" s="0" t="s">
        <x:v>385</x:v>
      </x:c>
      <x:c r="B110" s="0" t="s">
        <x:v>12</x:v>
      </x:c>
      <x:c r="C110" s="0" t="s">
        <x:v>386</x:v>
      </x:c>
      <x:c r="D110" s="43" t="n">
        <x:v>126</x:v>
      </x:c>
    </x:row>
    <x:row r="111" spans="1:5">
      <x:c r="A111" s="0" t="s">
        <x:v>460</x:v>
      </x:c>
      <x:c r="B111" s="0" t="s">
        <x:v>34</x:v>
      </x:c>
      <x:c r="C111" s="0" t="s">
        <x:v>461</x:v>
      </x:c>
      <x:c r="D111" s="43" t="n">
        <x:v>80.09</x:v>
      </x:c>
    </x:row>
    <x:row r="112" spans="1:5">
      <x:c r="A112" s="0" t="s">
        <x:v>436</x:v>
      </x:c>
      <x:c r="B112" s="0" t="s">
        <x:v>12</x:v>
      </x:c>
      <x:c r="C112" s="0" t="s">
        <x:v>437</x:v>
      </x:c>
      <x:c r="D112" s="43" t="n">
        <x:v>77</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73"/>
  <x:sheetViews>
    <x:sheetView workbookViewId="0"/>
  </x:sheetViews>
  <x:sheetFormatPr defaultRowHeight="15"/>
  <x:cols>
    <x:col min="1" max="1" width="25.710625" style="0" customWidth="1"/>
    <x:col min="2" max="2" width="3.410625" style="0" customWidth="1"/>
    <x:col min="3" max="8" width="13.710625" style="0" customWidth="1"/>
  </x:cols>
  <x:sheetData>
    <x:row r="1" spans="1:8">
      <x:c r="E1" s="48" t="s">
        <x:v>0</x:v>
      </x:c>
      <x:c r="F1" s="48" t="s">
        <x:v>0</x:v>
      </x:c>
      <x:c r="G1" s="48" t="s">
        <x:v>0</x:v>
      </x:c>
      <x:c r="H1" s="48" t="s">
        <x:v>0</x:v>
      </x:c>
    </x:row>
    <x:row r="2" spans="1:8">
      <x:c r="E2" s="48" t="s"/>
      <x:c r="F2" s="48" t="s"/>
      <x:c r="G2" s="48" t="s"/>
      <x:c r="H2" s="48" t="s"/>
    </x:row>
    <x:row r="3" spans="1:8">
      <x:c r="E3" s="48" t="s"/>
      <x:c r="F3" s="48" t="s"/>
      <x:c r="G3" s="48" t="s"/>
      <x:c r="H3" s="48" t="s"/>
    </x:row>
    <x:row r="4" spans="1:8">
      <x:c r="E4" s="48" t="s"/>
      <x:c r="F4" s="48" t="s"/>
      <x:c r="G4" s="48" t="s"/>
      <x:c r="H4" s="48" t="s"/>
    </x:row>
    <x:row r="6" spans="1:8">
      <x:c r="C6" s="49" t="s">
        <x:v>462</x:v>
      </x:c>
      <x:c r="D6" s="49" t="s">
        <x:v>462</x:v>
      </x:c>
      <x:c r="E6" s="49" t="s">
        <x:v>462</x:v>
      </x:c>
      <x:c r="F6" s="49" t="s">
        <x:v>462</x:v>
      </x:c>
      <x:c r="G6" s="49" t="s">
        <x:v>462</x:v>
      </x:c>
    </x:row>
    <x:row r="10" spans="1:8">
      <x:c r="B10" s="0" t="s">
        <x:v>463</x:v>
      </x:c>
      <x:c r="C10" s="50" t="s">
        <x:v>5</x:v>
      </x:c>
      <x:c r="D10" s="51" t="s">
        <x:v>6</x:v>
      </x:c>
      <x:c r="E10" s="50" t="s">
        <x:v>7</x:v>
      </x:c>
    </x:row>
    <x:row r="11" spans="1:8">
      <x:c r="B11" s="0" t="s">
        <x:v>463</x:v>
      </x:c>
      <x:c r="C11" s="50" t="s">
        <x:v>8</x:v>
      </x:c>
      <x:c r="D11" s="51" t="s">
        <x:v>6</x:v>
      </x:c>
      <x:c r="E11" s="50" t="s">
        <x:v>9</x:v>
      </x:c>
    </x:row>
    <x:row r="13" spans="1:8" customFormat="1" ht="45" customHeight="1">
      <x:c r="A13" s="52" t="s">
        <x:v>464</x:v>
      </x:c>
      <x:c r="B13" s="53" t="s">
        <x:v>465</x:v>
      </x:c>
      <x:c r="C13" s="52" t="s">
        <x:v>11</x:v>
      </x:c>
      <x:c r="D13" s="52" t="s">
        <x:v>12</x:v>
      </x:c>
      <x:c r="E13" s="54" t="s">
        <x:v>466</x:v>
      </x:c>
      <x:c r="F13" s="54" t="s">
        <x:v>466</x:v>
      </x:c>
      <x:c r="G13" s="55">
        <x:f>SUM(G14:G14)</x:f>
      </x:c>
      <x:c r="H13" s="0" t="s"/>
    </x:row>
    <x:row r="14" spans="1:8">
      <x:c r="A14" s="56" t="s">
        <x:v>467</x:v>
      </x:c>
      <x:c r="B14" s="56" t="s"/>
      <x:c r="C14" s="57" t="n">
        <x:v>1</x:v>
      </x:c>
      <x:c r="D14" s="57" t="s"/>
      <x:c r="E14" s="57" t="s"/>
      <x:c r="F14" s="57" t="s"/>
      <x:c r="G14" s="57">
        <x:f>PRODUCT(C14:F14)</x:f>
      </x:c>
    </x:row>
    <x:row r="16" spans="1:8" customFormat="1" ht="45" customHeight="1">
      <x:c r="A16" s="52" t="s">
        <x:v>468</x:v>
      </x:c>
      <x:c r="B16" s="53" t="s">
        <x:v>465</x:v>
      </x:c>
      <x:c r="C16" s="52" t="s">
        <x:v>14</x:v>
      </x:c>
      <x:c r="D16" s="52" t="s">
        <x:v>12</x:v>
      </x:c>
      <x:c r="E16" s="54" t="s">
        <x:v>469</x:v>
      </x:c>
      <x:c r="F16" s="54" t="s">
        <x:v>469</x:v>
      </x:c>
      <x:c r="G16" s="55">
        <x:f>SUM(G17:G17)</x:f>
      </x:c>
      <x:c r="H16" s="0" t="s"/>
    </x:row>
    <x:row r="17" spans="1:8">
      <x:c r="A17" s="56" t="s">
        <x:v>467</x:v>
      </x:c>
      <x:c r="B17" s="56" t="s"/>
      <x:c r="C17" s="57" t="n">
        <x:v>1</x:v>
      </x:c>
      <x:c r="D17" s="57" t="s"/>
      <x:c r="E17" s="57" t="s"/>
      <x:c r="F17" s="57" t="s"/>
      <x:c r="G17" s="57">
        <x:f>PRODUCT(C17:F17)</x:f>
      </x:c>
    </x:row>
    <x:row r="19" spans="1:8" customFormat="1" ht="45" customHeight="1">
      <x:c r="A19" s="52" t="s">
        <x:v>470</x:v>
      </x:c>
      <x:c r="B19" s="53" t="s">
        <x:v>465</x:v>
      </x:c>
      <x:c r="C19" s="52" t="s">
        <x:v>16</x:v>
      </x:c>
      <x:c r="D19" s="52" t="s">
        <x:v>12</x:v>
      </x:c>
      <x:c r="E19" s="54" t="s">
        <x:v>471</x:v>
      </x:c>
      <x:c r="F19" s="54" t="s">
        <x:v>471</x:v>
      </x:c>
      <x:c r="G19" s="55">
        <x:f>SUM(G20:G22)</x:f>
      </x:c>
      <x:c r="H19" s="0" t="s"/>
    </x:row>
    <x:row r="20" spans="1:8">
      <x:c r="A20" s="56" t="s">
        <x:v>472</x:v>
      </x:c>
      <x:c r="B20" s="56" t="s"/>
      <x:c r="C20" s="57" t="n">
        <x:v>1</x:v>
      </x:c>
      <x:c r="D20" s="57" t="s"/>
      <x:c r="E20" s="57" t="s"/>
      <x:c r="F20" s="57" t="s"/>
      <x:c r="G20" s="57">
        <x:f>PRODUCT(C20:F20)</x:f>
      </x:c>
    </x:row>
    <x:row r="21" spans="1:8">
      <x:c r="A21" s="56" t="s">
        <x:v>473</x:v>
      </x:c>
      <x:c r="B21" s="56" t="s"/>
      <x:c r="C21" s="57" t="n">
        <x:v>1</x:v>
      </x:c>
      <x:c r="D21" s="57" t="s"/>
      <x:c r="E21" s="57" t="s"/>
      <x:c r="F21" s="57" t="s"/>
      <x:c r="G21" s="57">
        <x:f>PRODUCT(C21:F21)</x:f>
      </x:c>
    </x:row>
    <x:row r="22" spans="1:8">
      <x:c r="A22" s="56" t="s">
        <x:v>474</x:v>
      </x:c>
      <x:c r="B22" s="56" t="s"/>
      <x:c r="C22" s="57" t="n">
        <x:v>1</x:v>
      </x:c>
      <x:c r="D22" s="57" t="s"/>
      <x:c r="E22" s="57" t="s"/>
      <x:c r="F22" s="57" t="s"/>
      <x:c r="G22" s="57">
        <x:f>PRODUCT(C22:F22)</x:f>
      </x:c>
    </x:row>
    <x:row r="24" spans="1:8" customFormat="1" ht="45" customHeight="1">
      <x:c r="A24" s="52" t="s">
        <x:v>475</x:v>
      </x:c>
      <x:c r="B24" s="53" t="s">
        <x:v>465</x:v>
      </x:c>
      <x:c r="C24" s="52" t="s">
        <x:v>18</x:v>
      </x:c>
      <x:c r="D24" s="52" t="s">
        <x:v>19</x:v>
      </x:c>
      <x:c r="E24" s="54" t="s">
        <x:v>476</x:v>
      </x:c>
      <x:c r="F24" s="54" t="s">
        <x:v>476</x:v>
      </x:c>
      <x:c r="G24" s="55">
        <x:f>SUM(G25:G32)</x:f>
      </x:c>
      <x:c r="H24" s="0" t="s"/>
    </x:row>
    <x:row r="25" spans="1:8">
      <x:c r="A25" s="56" t="s">
        <x:v>477</x:v>
      </x:c>
      <x:c r="B25" s="56" t="s"/>
      <x:c r="C25" s="57" t="n">
        <x:v>14</x:v>
      </x:c>
      <x:c r="D25" s="57" t="n">
        <x:v>1.2</x:v>
      </x:c>
      <x:c r="E25" s="57" t="s"/>
      <x:c r="F25" s="57" t="s"/>
      <x:c r="G25" s="57">
        <x:f>PRODUCT(C25:F25)</x:f>
      </x:c>
    </x:row>
    <x:row r="26" spans="1:8">
      <x:c r="A26" s="56" t="s">
        <x:v>478</x:v>
      </x:c>
      <x:c r="B26" s="56" t="s"/>
      <x:c r="C26" s="57" t="n">
        <x:v>11</x:v>
      </x:c>
      <x:c r="D26" s="57" t="n">
        <x:v>1.2</x:v>
      </x:c>
      <x:c r="E26" s="57" t="s"/>
      <x:c r="F26" s="57" t="s"/>
      <x:c r="G26" s="57">
        <x:f>PRODUCT(C26:F26)</x:f>
      </x:c>
    </x:row>
    <x:row r="27" spans="1:8">
      <x:c r="A27" s="56" t="s">
        <x:v>479</x:v>
      </x:c>
      <x:c r="B27" s="56" t="s"/>
      <x:c r="C27" s="57" t="n">
        <x:v>5</x:v>
      </x:c>
      <x:c r="D27" s="57" t="n">
        <x:v>1.2</x:v>
      </x:c>
      <x:c r="E27" s="57" t="s"/>
      <x:c r="F27" s="57" t="s"/>
      <x:c r="G27" s="57">
        <x:f>PRODUCT(C27:F27)</x:f>
      </x:c>
    </x:row>
    <x:row r="28" spans="1:8">
      <x:c r="A28" s="56" t="s">
        <x:v>480</x:v>
      </x:c>
      <x:c r="B28" s="56" t="s"/>
      <x:c r="C28" s="57" t="n">
        <x:v>8</x:v>
      </x:c>
      <x:c r="D28" s="57" t="n">
        <x:v>1.2</x:v>
      </x:c>
      <x:c r="E28" s="57" t="s"/>
      <x:c r="F28" s="57" t="s"/>
      <x:c r="G28" s="57">
        <x:f>PRODUCT(C28:F28)</x:f>
      </x:c>
    </x:row>
    <x:row r="29" spans="1:8">
      <x:c r="A29" s="56" t="s">
        <x:v>481</x:v>
      </x:c>
      <x:c r="B29" s="56" t="s"/>
      <x:c r="C29" s="57" t="n">
        <x:v>8</x:v>
      </x:c>
      <x:c r="D29" s="57" t="n">
        <x:v>1.2</x:v>
      </x:c>
      <x:c r="E29" s="57" t="s"/>
      <x:c r="F29" s="57" t="s"/>
      <x:c r="G29" s="57">
        <x:f>PRODUCT(C29:F29)</x:f>
      </x:c>
    </x:row>
    <x:row r="30" spans="1:8">
      <x:c r="A30" s="56" t="s">
        <x:v>482</x:v>
      </x:c>
      <x:c r="B30" s="56" t="s"/>
      <x:c r="C30" s="57" t="n">
        <x:v>14</x:v>
      </x:c>
      <x:c r="D30" s="57" t="n">
        <x:v>1.2</x:v>
      </x:c>
      <x:c r="E30" s="57" t="s"/>
      <x:c r="F30" s="57" t="s"/>
      <x:c r="G30" s="57">
        <x:f>PRODUCT(C30:F30)</x:f>
      </x:c>
    </x:row>
    <x:row r="31" spans="1:8">
      <x:c r="A31" s="56" t="s">
        <x:v>483</x:v>
      </x:c>
      <x:c r="B31" s="56" t="s"/>
      <x:c r="C31" s="57" t="n">
        <x:v>11</x:v>
      </x:c>
      <x:c r="D31" s="57" t="n">
        <x:v>1.2</x:v>
      </x:c>
      <x:c r="E31" s="57" t="s"/>
      <x:c r="F31" s="57" t="s"/>
      <x:c r="G31" s="57">
        <x:f>PRODUCT(C31:F31)</x:f>
      </x:c>
    </x:row>
    <x:row r="32" spans="1:8">
      <x:c r="A32" s="56" t="s">
        <x:v>484</x:v>
      </x:c>
      <x:c r="B32" s="56" t="s"/>
      <x:c r="C32" s="57" t="n">
        <x:v>100</x:v>
      </x:c>
      <x:c r="D32" s="57" t="s"/>
      <x:c r="E32" s="57" t="s"/>
      <x:c r="F32" s="57" t="s"/>
      <x:c r="G32" s="57">
        <x:f>PRODUCT(C32:F32)</x:f>
      </x:c>
    </x:row>
    <x:row r="34" spans="1:8" customFormat="1" ht="45" customHeight="1">
      <x:c r="A34" s="52" t="s">
        <x:v>485</x:v>
      </x:c>
      <x:c r="B34" s="53" t="s">
        <x:v>465</x:v>
      </x:c>
      <x:c r="C34" s="52" t="s">
        <x:v>21</x:v>
      </x:c>
      <x:c r="D34" s="52" t="s">
        <x:v>19</x:v>
      </x:c>
      <x:c r="E34" s="54" t="s">
        <x:v>486</x:v>
      </x:c>
      <x:c r="F34" s="54" t="s">
        <x:v>486</x:v>
      </x:c>
      <x:c r="G34" s="55">
        <x:f>SUM(G35:G44)</x:f>
      </x:c>
      <x:c r="H34" s="0" t="s"/>
    </x:row>
    <x:row r="35" spans="1:8">
      <x:c r="A35" s="56" t="s">
        <x:v>487</x:v>
      </x:c>
      <x:c r="B35" s="56" t="s"/>
      <x:c r="C35" s="57" t="n">
        <x:v>1.5</x:v>
      </x:c>
      <x:c r="D35" s="57" t="n">
        <x:v>3</x:v>
      </x:c>
      <x:c r="E35" s="57" t="n">
        <x:v>8</x:v>
      </x:c>
      <x:c r="F35" s="57" t="n">
        <x:v>1.2</x:v>
      </x:c>
      <x:c r="G35" s="57">
        <x:f>PRODUCT(C35:F35)</x:f>
      </x:c>
    </x:row>
    <x:row r="36" spans="1:8">
      <x:c r="A36" s="56" t="s"/>
      <x:c r="B36" s="56" t="s"/>
      <x:c r="C36" s="57" t="n">
        <x:v>8</x:v>
      </x:c>
      <x:c r="D36" s="57" t="n">
        <x:v>3</x:v>
      </x:c>
      <x:c r="E36" s="57" t="n">
        <x:v>1</x:v>
      </x:c>
      <x:c r="F36" s="57" t="n">
        <x:v>1.2</x:v>
      </x:c>
      <x:c r="G36" s="57">
        <x:f>PRODUCT(C36:F36)</x:f>
      </x:c>
    </x:row>
    <x:row r="37" spans="1:8">
      <x:c r="A37" s="56" t="s"/>
      <x:c r="B37" s="56" t="s"/>
      <x:c r="C37" s="57" t="n">
        <x:v>4.5</x:v>
      </x:c>
      <x:c r="D37" s="57" t="n">
        <x:v>3</x:v>
      </x:c>
      <x:c r="E37" s="57" t="n">
        <x:v>1</x:v>
      </x:c>
      <x:c r="F37" s="57" t="n">
        <x:v>1.2</x:v>
      </x:c>
      <x:c r="G37" s="57">
        <x:f>PRODUCT(C37:F37)</x:f>
      </x:c>
    </x:row>
    <x:row r="38" spans="1:8">
      <x:c r="A38" s="56" t="s">
        <x:v>488</x:v>
      </x:c>
      <x:c r="B38" s="56" t="s"/>
      <x:c r="C38" s="57" t="n">
        <x:v>2.5</x:v>
      </x:c>
      <x:c r="D38" s="57" t="n">
        <x:v>3</x:v>
      </x:c>
      <x:c r="E38" s="57" t="n">
        <x:v>1</x:v>
      </x:c>
      <x:c r="F38" s="57" t="n">
        <x:v>1.2</x:v>
      </x:c>
      <x:c r="G38" s="57">
        <x:f>PRODUCT(C38:F38)</x:f>
      </x:c>
    </x:row>
    <x:row r="39" spans="1:8">
      <x:c r="A39" s="56" t="s"/>
      <x:c r="B39" s="56" t="s"/>
      <x:c r="C39" s="57" t="n">
        <x:v>1.5</x:v>
      </x:c>
      <x:c r="D39" s="57" t="n">
        <x:v>3</x:v>
      </x:c>
      <x:c r="E39" s="57" t="n">
        <x:v>3</x:v>
      </x:c>
      <x:c r="F39" s="57" t="n">
        <x:v>1.2</x:v>
      </x:c>
      <x:c r="G39" s="57">
        <x:f>PRODUCT(C39:F39)</x:f>
      </x:c>
    </x:row>
    <x:row r="40" spans="1:8">
      <x:c r="A40" s="56" t="s">
        <x:v>481</x:v>
      </x:c>
      <x:c r="B40" s="56" t="s"/>
      <x:c r="C40" s="57" t="n">
        <x:v>4</x:v>
      </x:c>
      <x:c r="D40" s="57" t="n">
        <x:v>3</x:v>
      </x:c>
      <x:c r="E40" s="57" t="n">
        <x:v>1.2</x:v>
      </x:c>
      <x:c r="F40" s="57" t="s"/>
      <x:c r="G40" s="57">
        <x:f>PRODUCT(C40:F40)</x:f>
      </x:c>
    </x:row>
    <x:row r="41" spans="1:8">
      <x:c r="A41" s="56" t="s"/>
      <x:c r="B41" s="56" t="s"/>
      <x:c r="C41" s="57" t="n">
        <x:v>1.5</x:v>
      </x:c>
      <x:c r="D41" s="57" t="n">
        <x:v>3</x:v>
      </x:c>
      <x:c r="E41" s="57" t="n">
        <x:v>1.2</x:v>
      </x:c>
      <x:c r="F41" s="57" t="s"/>
      <x:c r="G41" s="57">
        <x:f>PRODUCT(C41:F41)</x:f>
      </x:c>
    </x:row>
    <x:row r="42" spans="1:8">
      <x:c r="A42" s="56" t="s">
        <x:v>489</x:v>
      </x:c>
      <x:c r="B42" s="56" t="s"/>
      <x:c r="C42" s="57" t="n">
        <x:v>1.5</x:v>
      </x:c>
      <x:c r="D42" s="57" t="n">
        <x:v>3</x:v>
      </x:c>
      <x:c r="E42" s="57" t="n">
        <x:v>8</x:v>
      </x:c>
      <x:c r="F42" s="57" t="n">
        <x:v>1.2</x:v>
      </x:c>
      <x:c r="G42" s="57">
        <x:f>PRODUCT(C42:F42)</x:f>
      </x:c>
    </x:row>
    <x:row r="43" spans="1:8">
      <x:c r="A43" s="56" t="s"/>
      <x:c r="B43" s="56" t="s"/>
      <x:c r="C43" s="57" t="n">
        <x:v>8</x:v>
      </x:c>
      <x:c r="D43" s="57" t="n">
        <x:v>3</x:v>
      </x:c>
      <x:c r="E43" s="57" t="n">
        <x:v>1</x:v>
      </x:c>
      <x:c r="F43" s="57" t="n">
        <x:v>1.2</x:v>
      </x:c>
      <x:c r="G43" s="57">
        <x:f>PRODUCT(C43:F43)</x:f>
      </x:c>
    </x:row>
    <x:row r="44" spans="1:8">
      <x:c r="A44" s="56" t="s"/>
      <x:c r="B44" s="56" t="s"/>
      <x:c r="C44" s="57" t="n">
        <x:v>4.5</x:v>
      </x:c>
      <x:c r="D44" s="57" t="n">
        <x:v>3</x:v>
      </x:c>
      <x:c r="E44" s="57" t="n">
        <x:v>1</x:v>
      </x:c>
      <x:c r="F44" s="57" t="n">
        <x:v>1.2</x:v>
      </x:c>
      <x:c r="G44" s="57">
        <x:f>PRODUCT(C44:F44)</x:f>
      </x:c>
    </x:row>
    <x:row r="46" spans="1:8" customFormat="1" ht="45" customHeight="1">
      <x:c r="A46" s="52" t="s">
        <x:v>490</x:v>
      </x:c>
      <x:c r="B46" s="53" t="s">
        <x:v>465</x:v>
      </x:c>
      <x:c r="C46" s="52" t="s">
        <x:v>23</x:v>
      </x:c>
      <x:c r="D46" s="52" t="s">
        <x:v>19</x:v>
      </x:c>
      <x:c r="E46" s="54" t="s">
        <x:v>491</x:v>
      </x:c>
      <x:c r="F46" s="54" t="s">
        <x:v>491</x:v>
      </x:c>
      <x:c r="G46" s="55">
        <x:f>SUM(G47:G53)</x:f>
      </x:c>
      <x:c r="H46" s="0" t="s"/>
    </x:row>
    <x:row r="47" spans="1:8">
      <x:c r="A47" s="56" t="s">
        <x:v>492</x:v>
      </x:c>
      <x:c r="B47" s="56" t="s"/>
      <x:c r="C47" s="57" t="n">
        <x:v>12</x:v>
      </x:c>
      <x:c r="D47" s="57" t="n">
        <x:v>3</x:v>
      </x:c>
      <x:c r="E47" s="57" t="n">
        <x:v>1.2</x:v>
      </x:c>
      <x:c r="F47" s="57" t="s"/>
      <x:c r="G47" s="57">
        <x:f>PRODUCT(C47:F47)</x:f>
      </x:c>
    </x:row>
    <x:row r="48" spans="1:8">
      <x:c r="A48" s="56" t="s"/>
      <x:c r="B48" s="56" t="s"/>
      <x:c r="C48" s="57" t="n">
        <x:v>12</x:v>
      </x:c>
      <x:c r="D48" s="57" t="n">
        <x:v>3</x:v>
      </x:c>
      <x:c r="E48" s="57" t="n">
        <x:v>1.2</x:v>
      </x:c>
      <x:c r="F48" s="57" t="s"/>
      <x:c r="G48" s="57">
        <x:f>PRODUCT(C48:F48)</x:f>
      </x:c>
    </x:row>
    <x:row r="49" spans="1:8">
      <x:c r="A49" s="56" t="s">
        <x:v>493</x:v>
      </x:c>
      <x:c r="B49" s="56" t="s"/>
      <x:c r="C49" s="57" t="n">
        <x:v>6.5</x:v>
      </x:c>
      <x:c r="D49" s="57" t="n">
        <x:v>3</x:v>
      </x:c>
      <x:c r="E49" s="57" t="n">
        <x:v>1.2</x:v>
      </x:c>
      <x:c r="F49" s="57" t="s"/>
      <x:c r="G49" s="57">
        <x:f>PRODUCT(C49:F49)</x:f>
      </x:c>
    </x:row>
    <x:row r="50" spans="1:8">
      <x:c r="A50" s="56" t="s"/>
      <x:c r="B50" s="56" t="s"/>
      <x:c r="C50" s="57" t="n">
        <x:v>8.5</x:v>
      </x:c>
      <x:c r="D50" s="57" t="n">
        <x:v>3</x:v>
      </x:c>
      <x:c r="E50" s="57" t="n">
        <x:v>1.2</x:v>
      </x:c>
      <x:c r="F50" s="57" t="s"/>
      <x:c r="G50" s="57">
        <x:f>PRODUCT(C50:F50)</x:f>
      </x:c>
    </x:row>
    <x:row r="51" spans="1:8">
      <x:c r="A51" s="56" t="s">
        <x:v>494</x:v>
      </x:c>
      <x:c r="B51" s="56" t="s"/>
      <x:c r="C51" s="57" t="n">
        <x:v>8</x:v>
      </x:c>
      <x:c r="D51" s="57" t="n">
        <x:v>3</x:v>
      </x:c>
      <x:c r="E51" s="57" t="n">
        <x:v>1.2</x:v>
      </x:c>
      <x:c r="F51" s="57" t="s"/>
      <x:c r="G51" s="57">
        <x:f>PRODUCT(C51:F51)</x:f>
      </x:c>
    </x:row>
    <x:row r="52" spans="1:8">
      <x:c r="A52" s="56" t="s">
        <x:v>495</x:v>
      </x:c>
      <x:c r="B52" s="56" t="s"/>
      <x:c r="C52" s="57" t="n">
        <x:v>12</x:v>
      </x:c>
      <x:c r="D52" s="57" t="n">
        <x:v>3</x:v>
      </x:c>
      <x:c r="E52" s="57" t="n">
        <x:v>1.2</x:v>
      </x:c>
      <x:c r="F52" s="57" t="s"/>
      <x:c r="G52" s="57">
        <x:f>PRODUCT(C52:F52)</x:f>
      </x:c>
    </x:row>
    <x:row r="53" spans="1:8">
      <x:c r="A53" s="56" t="s"/>
      <x:c r="B53" s="56" t="s"/>
      <x:c r="C53" s="57" t="n">
        <x:v>12</x:v>
      </x:c>
      <x:c r="D53" s="57" t="n">
        <x:v>3</x:v>
      </x:c>
      <x:c r="E53" s="57" t="n">
        <x:v>1.2</x:v>
      </x:c>
      <x:c r="F53" s="57" t="s"/>
      <x:c r="G53" s="57">
        <x:f>PRODUCT(C53:F53)</x:f>
      </x:c>
    </x:row>
    <x:row r="55" spans="1:8" customFormat="1" ht="45" customHeight="1">
      <x:c r="A55" s="52" t="s">
        <x:v>496</x:v>
      </x:c>
      <x:c r="B55" s="53" t="s">
        <x:v>465</x:v>
      </x:c>
      <x:c r="C55" s="52" t="s">
        <x:v>25</x:v>
      </x:c>
      <x:c r="D55" s="52" t="s">
        <x:v>19</x:v>
      </x:c>
      <x:c r="E55" s="54" t="s">
        <x:v>497</x:v>
      </x:c>
      <x:c r="F55" s="54" t="s">
        <x:v>497</x:v>
      </x:c>
      <x:c r="G55" s="55">
        <x:f>SUM(G56:G62)</x:f>
      </x:c>
      <x:c r="H55" s="0" t="s"/>
    </x:row>
    <x:row r="56" spans="1:8">
      <x:c r="A56" s="56" t="s">
        <x:v>477</x:v>
      </x:c>
      <x:c r="B56" s="56" t="s"/>
      <x:c r="C56" s="57" t="n">
        <x:v>14</x:v>
      </x:c>
      <x:c r="D56" s="57" t="n">
        <x:v>1.2</x:v>
      </x:c>
      <x:c r="E56" s="57" t="s"/>
      <x:c r="F56" s="57" t="s"/>
      <x:c r="G56" s="57">
        <x:f>PRODUCT(C56:F56)</x:f>
      </x:c>
    </x:row>
    <x:row r="57" spans="1:8">
      <x:c r="A57" s="56" t="s">
        <x:v>478</x:v>
      </x:c>
      <x:c r="B57" s="56" t="s"/>
      <x:c r="C57" s="57" t="n">
        <x:v>11</x:v>
      </x:c>
      <x:c r="D57" s="57" t="n">
        <x:v>1.2</x:v>
      </x:c>
      <x:c r="E57" s="57" t="s"/>
      <x:c r="F57" s="57" t="s"/>
      <x:c r="G57" s="57">
        <x:f>PRODUCT(C57:F57)</x:f>
      </x:c>
    </x:row>
    <x:row r="58" spans="1:8">
      <x:c r="A58" s="56" t="s">
        <x:v>479</x:v>
      </x:c>
      <x:c r="B58" s="56" t="s"/>
      <x:c r="C58" s="57" t="n">
        <x:v>5</x:v>
      </x:c>
      <x:c r="D58" s="57" t="n">
        <x:v>1.2</x:v>
      </x:c>
      <x:c r="E58" s="57" t="s"/>
      <x:c r="F58" s="57" t="s"/>
      <x:c r="G58" s="57">
        <x:f>PRODUCT(C58:F58)</x:f>
      </x:c>
    </x:row>
    <x:row r="59" spans="1:8">
      <x:c r="A59" s="56" t="s">
        <x:v>480</x:v>
      </x:c>
      <x:c r="B59" s="56" t="s"/>
      <x:c r="C59" s="57" t="n">
        <x:v>8</x:v>
      </x:c>
      <x:c r="D59" s="57" t="n">
        <x:v>1.2</x:v>
      </x:c>
      <x:c r="E59" s="57" t="s"/>
      <x:c r="F59" s="57" t="s"/>
      <x:c r="G59" s="57">
        <x:f>PRODUCT(C59:F59)</x:f>
      </x:c>
    </x:row>
    <x:row r="60" spans="1:8">
      <x:c r="A60" s="56" t="s">
        <x:v>481</x:v>
      </x:c>
      <x:c r="B60" s="56" t="s"/>
      <x:c r="C60" s="57" t="n">
        <x:v>8</x:v>
      </x:c>
      <x:c r="D60" s="57" t="n">
        <x:v>1.2</x:v>
      </x:c>
      <x:c r="E60" s="57" t="s"/>
      <x:c r="F60" s="57" t="s"/>
      <x:c r="G60" s="57">
        <x:f>PRODUCT(C60:F60)</x:f>
      </x:c>
    </x:row>
    <x:row r="61" spans="1:8">
      <x:c r="A61" s="56" t="s">
        <x:v>482</x:v>
      </x:c>
      <x:c r="B61" s="56" t="s"/>
      <x:c r="C61" s="57" t="n">
        <x:v>14</x:v>
      </x:c>
      <x:c r="D61" s="57" t="n">
        <x:v>1.2</x:v>
      </x:c>
      <x:c r="E61" s="57" t="s"/>
      <x:c r="F61" s="57" t="s"/>
      <x:c r="G61" s="57">
        <x:f>PRODUCT(C61:F61)</x:f>
      </x:c>
    </x:row>
    <x:row r="62" spans="1:8">
      <x:c r="A62" s="56" t="s">
        <x:v>483</x:v>
      </x:c>
      <x:c r="B62" s="56" t="s"/>
      <x:c r="C62" s="57" t="n">
        <x:v>11</x:v>
      </x:c>
      <x:c r="D62" s="57" t="n">
        <x:v>1.2</x:v>
      </x:c>
      <x:c r="E62" s="57" t="s"/>
      <x:c r="F62" s="57" t="s"/>
      <x:c r="G62" s="57">
        <x:f>PRODUCT(C62:F62)</x:f>
      </x:c>
    </x:row>
    <x:row r="64" spans="1:8" customFormat="1" ht="45" customHeight="1">
      <x:c r="A64" s="52" t="s">
        <x:v>498</x:v>
      </x:c>
      <x:c r="B64" s="53" t="s">
        <x:v>465</x:v>
      </x:c>
      <x:c r="C64" s="52" t="s">
        <x:v>27</x:v>
      </x:c>
      <x:c r="D64" s="52" t="s">
        <x:v>19</x:v>
      </x:c>
      <x:c r="E64" s="54" t="s">
        <x:v>499</x:v>
      </x:c>
      <x:c r="F64" s="54" t="s">
        <x:v>499</x:v>
      </x:c>
      <x:c r="G64" s="55">
        <x:f>SUM(G65:G69)</x:f>
      </x:c>
      <x:c r="H64" s="0" t="s"/>
    </x:row>
    <x:row r="65" spans="1:8">
      <x:c r="A65" s="56" t="s">
        <x:v>487</x:v>
      </x:c>
      <x:c r="B65" s="56" t="s"/>
      <x:c r="C65" s="57" t="n">
        <x:v>5.5</x:v>
      </x:c>
      <x:c r="D65" s="57" t="n">
        <x:v>1.5</x:v>
      </x:c>
      <x:c r="E65" s="57" t="n">
        <x:v>1.2</x:v>
      </x:c>
      <x:c r="F65" s="57" t="s"/>
      <x:c r="G65" s="57">
        <x:f>PRODUCT(C65:F65)</x:f>
      </x:c>
    </x:row>
    <x:row r="66" spans="1:8">
      <x:c r="A66" s="56" t="s">
        <x:v>481</x:v>
      </x:c>
      <x:c r="B66" s="56" t="s"/>
      <x:c r="C66" s="57" t="n">
        <x:v>4</x:v>
      </x:c>
      <x:c r="D66" s="57" t="n">
        <x:v>1.5</x:v>
      </x:c>
      <x:c r="E66" s="57" t="n">
        <x:v>1.2</x:v>
      </x:c>
      <x:c r="F66" s="57" t="s"/>
      <x:c r="G66" s="57">
        <x:f>PRODUCT(C66:F66)</x:f>
      </x:c>
    </x:row>
    <x:row r="67" spans="1:8">
      <x:c r="A67" s="56" t="s">
        <x:v>488</x:v>
      </x:c>
      <x:c r="B67" s="56" t="s"/>
      <x:c r="C67" s="57" t="n">
        <x:v>2.5</x:v>
      </x:c>
      <x:c r="D67" s="57" t="n">
        <x:v>2</x:v>
      </x:c>
      <x:c r="E67" s="57" t="n">
        <x:v>1.2</x:v>
      </x:c>
      <x:c r="F67" s="57" t="s"/>
      <x:c r="G67" s="57">
        <x:f>PRODUCT(C67:F67)</x:f>
      </x:c>
    </x:row>
    <x:row r="68" spans="1:8">
      <x:c r="A68" s="56" t="s"/>
      <x:c r="B68" s="56" t="s"/>
      <x:c r="C68" s="57" t="n">
        <x:v>1.5</x:v>
      </x:c>
      <x:c r="D68" s="57" t="n">
        <x:v>1.5</x:v>
      </x:c>
      <x:c r="E68" s="57" t="n">
        <x:v>1.2</x:v>
      </x:c>
      <x:c r="F68" s="57" t="s"/>
      <x:c r="G68" s="57">
        <x:f>PRODUCT(C68:F68)</x:f>
      </x:c>
    </x:row>
    <x:row r="69" spans="1:8">
      <x:c r="A69" s="56" t="s">
        <x:v>489</x:v>
      </x:c>
      <x:c r="B69" s="56" t="s"/>
      <x:c r="C69" s="57" t="n">
        <x:v>5.5</x:v>
      </x:c>
      <x:c r="D69" s="57" t="n">
        <x:v>1.5</x:v>
      </x:c>
      <x:c r="E69" s="57" t="n">
        <x:v>1.2</x:v>
      </x:c>
      <x:c r="F69" s="57" t="s"/>
      <x:c r="G69" s="57">
        <x:f>PRODUCT(C69:F69)</x:f>
      </x:c>
    </x:row>
    <x:row r="71" spans="1:8" customFormat="1" ht="45" customHeight="1">
      <x:c r="A71" s="52" t="s">
        <x:v>500</x:v>
      </x:c>
      <x:c r="B71" s="53" t="s">
        <x:v>465</x:v>
      </x:c>
      <x:c r="C71" s="52" t="s">
        <x:v>29</x:v>
      </x:c>
      <x:c r="D71" s="52" t="s">
        <x:v>12</x:v>
      </x:c>
      <x:c r="E71" s="54" t="s">
        <x:v>501</x:v>
      </x:c>
      <x:c r="F71" s="54" t="s">
        <x:v>501</x:v>
      </x:c>
      <x:c r="G71" s="55">
        <x:f>SUM(G72:G75)</x:f>
      </x:c>
      <x:c r="H71" s="0" t="s"/>
    </x:row>
    <x:row r="72" spans="1:8">
      <x:c r="A72" s="56" t="s">
        <x:v>487</x:v>
      </x:c>
      <x:c r="B72" s="56" t="s"/>
      <x:c r="C72" s="57" t="n">
        <x:v>6</x:v>
      </x:c>
      <x:c r="D72" s="57" t="s"/>
      <x:c r="E72" s="57" t="s"/>
      <x:c r="F72" s="57" t="s"/>
      <x:c r="G72" s="57">
        <x:f>PRODUCT(C72:F72)</x:f>
      </x:c>
    </x:row>
    <x:row r="73" spans="1:8">
      <x:c r="A73" s="56" t="s">
        <x:v>488</x:v>
      </x:c>
      <x:c r="B73" s="56" t="s"/>
      <x:c r="C73" s="57" t="n">
        <x:v>3</x:v>
      </x:c>
      <x:c r="D73" s="57" t="s"/>
      <x:c r="E73" s="57" t="s"/>
      <x:c r="F73" s="57" t="s"/>
      <x:c r="G73" s="57">
        <x:f>PRODUCT(C73:F73)</x:f>
      </x:c>
    </x:row>
    <x:row r="74" spans="1:8">
      <x:c r="A74" s="56" t="s">
        <x:v>481</x:v>
      </x:c>
      <x:c r="B74" s="56" t="s"/>
      <x:c r="C74" s="57" t="n">
        <x:v>2</x:v>
      </x:c>
      <x:c r="D74" s="57" t="s"/>
      <x:c r="E74" s="57" t="s"/>
      <x:c r="F74" s="57" t="s"/>
      <x:c r="G74" s="57">
        <x:f>PRODUCT(C74:F74)</x:f>
      </x:c>
    </x:row>
    <x:row r="75" spans="1:8">
      <x:c r="A75" s="56" t="s">
        <x:v>489</x:v>
      </x:c>
      <x:c r="B75" s="56" t="s"/>
      <x:c r="C75" s="57" t="n">
        <x:v>6</x:v>
      </x:c>
      <x:c r="D75" s="57" t="s"/>
      <x:c r="E75" s="57" t="s"/>
      <x:c r="F75" s="57" t="s"/>
      <x:c r="G75" s="57">
        <x:f>PRODUCT(C75:F75)</x:f>
      </x:c>
    </x:row>
    <x:row r="77" spans="1:8" customFormat="1" ht="45" customHeight="1">
      <x:c r="A77" s="52" t="s">
        <x:v>502</x:v>
      </x:c>
      <x:c r="B77" s="53" t="s">
        <x:v>465</x:v>
      </x:c>
      <x:c r="C77" s="52" t="s">
        <x:v>31</x:v>
      </x:c>
      <x:c r="D77" s="52" t="s">
        <x:v>19</x:v>
      </x:c>
      <x:c r="E77" s="54" t="s">
        <x:v>503</x:v>
      </x:c>
      <x:c r="F77" s="54" t="s">
        <x:v>503</x:v>
      </x:c>
      <x:c r="G77" s="55">
        <x:f>SUM(G78:G82)</x:f>
      </x:c>
      <x:c r="H77" s="0" t="s"/>
    </x:row>
    <x:row r="78" spans="1:8">
      <x:c r="A78" s="56" t="s">
        <x:v>504</x:v>
      </x:c>
      <x:c r="B78" s="56" t="s"/>
      <x:c r="C78" s="57" t="n">
        <x:v>32</x:v>
      </x:c>
      <x:c r="D78" s="57" t="n">
        <x:v>0.5</x:v>
      </x:c>
      <x:c r="E78" s="57" t="n">
        <x:v>4</x:v>
      </x:c>
      <x:c r="F78" s="57" t="s"/>
      <x:c r="G78" s="57">
        <x:f>PRODUCT(C78:F78)</x:f>
      </x:c>
    </x:row>
    <x:row r="79" spans="1:8">
      <x:c r="A79" s="56" t="s"/>
      <x:c r="B79" s="56" t="s"/>
      <x:c r="C79" s="57" t="n">
        <x:v>26</x:v>
      </x:c>
      <x:c r="D79" s="57" t="n">
        <x:v>0.4</x:v>
      </x:c>
      <x:c r="E79" s="57" t="n">
        <x:v>4</x:v>
      </x:c>
      <x:c r="F79" s="57" t="s"/>
      <x:c r="G79" s="57">
        <x:f>PRODUCT(C79:F79)</x:f>
      </x:c>
    </x:row>
    <x:row r="80" spans="1:8">
      <x:c r="A80" s="56" t="s"/>
      <x:c r="B80" s="56" t="s"/>
      <x:c r="C80" s="57" t="n">
        <x:v>6</x:v>
      </x:c>
      <x:c r="D80" s="57" t="n">
        <x:v>0.35</x:v>
      </x:c>
      <x:c r="E80" s="57" t="n">
        <x:v>4</x:v>
      </x:c>
      <x:c r="F80" s="57" t="s"/>
      <x:c r="G80" s="57">
        <x:f>PRODUCT(C80:F80)</x:f>
      </x:c>
    </x:row>
    <x:row r="81" spans="1:8">
      <x:c r="A81" s="56" t="s">
        <x:v>505</x:v>
      </x:c>
      <x:c r="B81" s="56" t="s"/>
      <x:c r="C81" s="57" t="n">
        <x:v>10.5</x:v>
      </x:c>
      <x:c r="D81" s="57" t="n">
        <x:v>0.35</x:v>
      </x:c>
      <x:c r="E81" s="57" t="n">
        <x:v>4</x:v>
      </x:c>
      <x:c r="F81" s="57" t="s"/>
      <x:c r="G81" s="57">
        <x:f>PRODUCT(C81:F81)</x:f>
      </x:c>
    </x:row>
    <x:row r="82" spans="1:8">
      <x:c r="A82" s="56" t="s"/>
      <x:c r="B82" s="56" t="s"/>
      <x:c r="C82" s="57" t="n">
        <x:v>10.5</x:v>
      </x:c>
      <x:c r="D82" s="57" t="n">
        <x:v>0.35</x:v>
      </x:c>
      <x:c r="E82" s="57" t="n">
        <x:v>4</x:v>
      </x:c>
      <x:c r="F82" s="57" t="s"/>
      <x:c r="G82" s="57">
        <x:f>PRODUCT(C82:F82)</x:f>
      </x:c>
    </x:row>
    <x:row r="84" spans="1:8" customFormat="1" ht="45" customHeight="1">
      <x:c r="A84" s="52" t="s">
        <x:v>506</x:v>
      </x:c>
      <x:c r="B84" s="53" t="s">
        <x:v>465</x:v>
      </x:c>
      <x:c r="C84" s="52" t="s">
        <x:v>33</x:v>
      </x:c>
      <x:c r="D84" s="52" t="s">
        <x:v>34</x:v>
      </x:c>
      <x:c r="E84" s="54" t="s">
        <x:v>507</x:v>
      </x:c>
      <x:c r="F84" s="54" t="s">
        <x:v>507</x:v>
      </x:c>
      <x:c r="G84" s="55">
        <x:f>SUM(G85:G86)</x:f>
      </x:c>
      <x:c r="H84" s="0" t="s"/>
    </x:row>
    <x:row r="85" spans="1:8">
      <x:c r="A85" s="56" t="s">
        <x:v>508</x:v>
      </x:c>
      <x:c r="B85" s="56" t="s"/>
      <x:c r="C85" s="57" t="n">
        <x:v>4</x:v>
      </x:c>
      <x:c r="D85" s="57" t="s"/>
      <x:c r="E85" s="57" t="s"/>
      <x:c r="F85" s="57" t="s"/>
      <x:c r="G85" s="57">
        <x:f>PRODUCT(C85:F85)</x:f>
      </x:c>
    </x:row>
    <x:row r="86" spans="1:8">
      <x:c r="A86" s="56" t="s">
        <x:v>509</x:v>
      </x:c>
      <x:c r="B86" s="56" t="s"/>
      <x:c r="C86" s="57" t="n">
        <x:v>4</x:v>
      </x:c>
      <x:c r="D86" s="57" t="s"/>
      <x:c r="E86" s="57" t="s"/>
      <x:c r="F86" s="57" t="s"/>
      <x:c r="G86" s="57">
        <x:f>PRODUCT(C86:F86)</x:f>
      </x:c>
    </x:row>
    <x:row r="88" spans="1:8">
      <x:c r="B88" s="0" t="s">
        <x:v>463</x:v>
      </x:c>
      <x:c r="C88" s="50" t="s">
        <x:v>5</x:v>
      </x:c>
      <x:c r="D88" s="51" t="s">
        <x:v>6</x:v>
      </x:c>
      <x:c r="E88" s="50" t="s">
        <x:v>7</x:v>
      </x:c>
    </x:row>
    <x:row r="89" spans="1:8">
      <x:c r="B89" s="0" t="s">
        <x:v>463</x:v>
      </x:c>
      <x:c r="C89" s="50" t="s">
        <x:v>8</x:v>
      </x:c>
      <x:c r="D89" s="51" t="s">
        <x:v>37</x:v>
      </x:c>
      <x:c r="E89" s="50" t="s">
        <x:v>38</x:v>
      </x:c>
    </x:row>
    <x:row r="90" spans="1:8">
      <x:c r="B90" s="0" t="s">
        <x:v>463</x:v>
      </x:c>
      <x:c r="C90" s="50" t="s">
        <x:v>39</x:v>
      </x:c>
      <x:c r="D90" s="51" t="s">
        <x:v>6</x:v>
      </x:c>
      <x:c r="E90" s="50" t="s">
        <x:v>40</x:v>
      </x:c>
    </x:row>
    <x:row r="92" spans="1:8" customFormat="1" ht="45" customHeight="1">
      <x:c r="A92" s="52" t="s">
        <x:v>510</x:v>
      </x:c>
      <x:c r="B92" s="53" t="s">
        <x:v>465</x:v>
      </x:c>
      <x:c r="C92" s="52" t="s">
        <x:v>42</x:v>
      </x:c>
      <x:c r="D92" s="52" t="s">
        <x:v>19</x:v>
      </x:c>
      <x:c r="E92" s="54" t="s">
        <x:v>511</x:v>
      </x:c>
      <x:c r="F92" s="54" t="s">
        <x:v>511</x:v>
      </x:c>
      <x:c r="G92" s="55">
        <x:f>SUM(G93:G96)</x:f>
      </x:c>
      <x:c r="H92" s="0" t="s"/>
    </x:row>
    <x:row r="93" spans="1:8">
      <x:c r="A93" s="56" t="s">
        <x:v>487</x:v>
      </x:c>
      <x:c r="B93" s="56" t="s"/>
      <x:c r="C93" s="57" t="n">
        <x:v>4.1</x:v>
      </x:c>
      <x:c r="D93" s="57" t="n">
        <x:v>3</x:v>
      </x:c>
      <x:c r="E93" s="57" t="n">
        <x:v>1.2</x:v>
      </x:c>
      <x:c r="F93" s="57" t="s"/>
      <x:c r="G93" s="57">
        <x:f>PRODUCT(C93:F93)</x:f>
      </x:c>
    </x:row>
    <x:row r="94" spans="1:8">
      <x:c r="A94" s="56" t="s">
        <x:v>488</x:v>
      </x:c>
      <x:c r="B94" s="56" t="s"/>
      <x:c r="C94" s="57" t="n">
        <x:v>3.1</x:v>
      </x:c>
      <x:c r="D94" s="57" t="n">
        <x:v>3</x:v>
      </x:c>
      <x:c r="E94" s="57" t="n">
        <x:v>1.2</x:v>
      </x:c>
      <x:c r="F94" s="57" t="s"/>
      <x:c r="G94" s="57">
        <x:f>PRODUCT(C94:F94)</x:f>
      </x:c>
    </x:row>
    <x:row r="95" spans="1:8">
      <x:c r="A95" s="56" t="s">
        <x:v>481</x:v>
      </x:c>
      <x:c r="B95" s="56" t="s"/>
      <x:c r="C95" s="57" t="n">
        <x:v>3.6</x:v>
      </x:c>
      <x:c r="D95" s="57" t="n">
        <x:v>3</x:v>
      </x:c>
      <x:c r="E95" s="57" t="n">
        <x:v>1.2</x:v>
      </x:c>
      <x:c r="F95" s="57" t="s"/>
      <x:c r="G95" s="57">
        <x:f>PRODUCT(C95:F95)</x:f>
      </x:c>
    </x:row>
    <x:row r="96" spans="1:8">
      <x:c r="A96" s="56" t="s">
        <x:v>489</x:v>
      </x:c>
      <x:c r="B96" s="56" t="s"/>
      <x:c r="C96" s="57" t="n">
        <x:v>4.1</x:v>
      </x:c>
      <x:c r="D96" s="57" t="n">
        <x:v>3</x:v>
      </x:c>
      <x:c r="E96" s="57" t="n">
        <x:v>1.2</x:v>
      </x:c>
      <x:c r="F96" s="57" t="s"/>
      <x:c r="G96" s="57">
        <x:f>PRODUCT(C96:F96)</x:f>
      </x:c>
    </x:row>
    <x:row r="98" spans="1:8" customFormat="1" ht="45" customHeight="1">
      <x:c r="A98" s="52" t="s">
        <x:v>512</x:v>
      </x:c>
      <x:c r="B98" s="53" t="s">
        <x:v>465</x:v>
      </x:c>
      <x:c r="C98" s="52" t="s">
        <x:v>44</x:v>
      </x:c>
      <x:c r="D98" s="52" t="s">
        <x:v>12</x:v>
      </x:c>
      <x:c r="E98" s="54" t="s">
        <x:v>513</x:v>
      </x:c>
      <x:c r="F98" s="54" t="s">
        <x:v>513</x:v>
      </x:c>
      <x:c r="G98" s="55">
        <x:f>SUM(G99:G102)</x:f>
      </x:c>
      <x:c r="H98" s="0" t="s"/>
    </x:row>
    <x:row r="99" spans="1:8">
      <x:c r="A99" s="56" t="s">
        <x:v>487</x:v>
      </x:c>
      <x:c r="B99" s="56" t="s"/>
      <x:c r="C99" s="57" t="n">
        <x:v>2</x:v>
      </x:c>
      <x:c r="D99" s="57" t="n">
        <x:v>2</x:v>
      </x:c>
      <x:c r="E99" s="57" t="s"/>
      <x:c r="F99" s="57" t="s"/>
      <x:c r="G99" s="57">
        <x:f>PRODUCT(C99:F99)</x:f>
      </x:c>
    </x:row>
    <x:row r="100" spans="1:8">
      <x:c r="A100" s="56" t="s">
        <x:v>488</x:v>
      </x:c>
      <x:c r="B100" s="56" t="s"/>
      <x:c r="C100" s="57" t="n">
        <x:v>2</x:v>
      </x:c>
      <x:c r="D100" s="57" t="n">
        <x:v>2</x:v>
      </x:c>
      <x:c r="E100" s="57" t="s"/>
      <x:c r="F100" s="57" t="s"/>
      <x:c r="G100" s="57">
        <x:f>PRODUCT(C100:F100)</x:f>
      </x:c>
    </x:row>
    <x:row r="101" spans="1:8">
      <x:c r="A101" s="56" t="s">
        <x:v>481</x:v>
      </x:c>
      <x:c r="B101" s="56" t="s"/>
      <x:c r="C101" s="57" t="n">
        <x:v>2</x:v>
      </x:c>
      <x:c r="D101" s="57" t="n">
        <x:v>2</x:v>
      </x:c>
      <x:c r="E101" s="57" t="s"/>
      <x:c r="F101" s="57" t="s"/>
      <x:c r="G101" s="57">
        <x:f>PRODUCT(C101:F101)</x:f>
      </x:c>
    </x:row>
    <x:row r="102" spans="1:8">
      <x:c r="A102" s="56" t="s">
        <x:v>489</x:v>
      </x:c>
      <x:c r="B102" s="56" t="s"/>
      <x:c r="C102" s="57" t="n">
        <x:v>2</x:v>
      </x:c>
      <x:c r="D102" s="57" t="n">
        <x:v>2</x:v>
      </x:c>
      <x:c r="E102" s="57" t="s"/>
      <x:c r="F102" s="57" t="s"/>
      <x:c r="G102" s="57">
        <x:f>PRODUCT(C102:F102)</x:f>
      </x:c>
    </x:row>
    <x:row r="104" spans="1:8">
      <x:c r="B104" s="0" t="s">
        <x:v>463</x:v>
      </x:c>
      <x:c r="C104" s="50" t="s">
        <x:v>5</x:v>
      </x:c>
      <x:c r="D104" s="51" t="s">
        <x:v>6</x:v>
      </x:c>
      <x:c r="E104" s="50" t="s">
        <x:v>7</x:v>
      </x:c>
    </x:row>
    <x:row r="105" spans="1:8">
      <x:c r="B105" s="0" t="s">
        <x:v>463</x:v>
      </x:c>
      <x:c r="C105" s="50" t="s">
        <x:v>8</x:v>
      </x:c>
      <x:c r="D105" s="51" t="s">
        <x:v>37</x:v>
      </x:c>
      <x:c r="E105" s="50" t="s">
        <x:v>38</x:v>
      </x:c>
    </x:row>
    <x:row r="106" spans="1:8">
      <x:c r="B106" s="0" t="s">
        <x:v>463</x:v>
      </x:c>
      <x:c r="C106" s="50" t="s">
        <x:v>39</x:v>
      </x:c>
      <x:c r="D106" s="51" t="s">
        <x:v>37</x:v>
      </x:c>
      <x:c r="E106" s="50" t="s">
        <x:v>46</x:v>
      </x:c>
    </x:row>
    <x:row r="108" spans="1:8" customFormat="1" ht="45" customHeight="1">
      <x:c r="A108" s="52" t="s">
        <x:v>514</x:v>
      </x:c>
      <x:c r="B108" s="53" t="s">
        <x:v>465</x:v>
      </x:c>
      <x:c r="C108" s="52" t="s">
        <x:v>48</x:v>
      </x:c>
      <x:c r="D108" s="52" t="s">
        <x:v>49</x:v>
      </x:c>
      <x:c r="E108" s="54" t="s">
        <x:v>515</x:v>
      </x:c>
      <x:c r="F108" s="54" t="s">
        <x:v>515</x:v>
      </x:c>
      <x:c r="G108" s="55">
        <x:f>SUM(G109:G115)</x:f>
      </x:c>
      <x:c r="H108" s="0" t="s"/>
    </x:row>
    <x:row r="109" spans="1:8">
      <x:c r="A109" s="56" t="s">
        <x:v>492</x:v>
      </x:c>
      <x:c r="B109" s="56" t="s"/>
      <x:c r="C109" s="57" t="n">
        <x:v>12</x:v>
      </x:c>
      <x:c r="D109" s="57" t="n">
        <x:v>3</x:v>
      </x:c>
      <x:c r="E109" s="57" t="n">
        <x:v>1.2</x:v>
      </x:c>
      <x:c r="F109" s="57" t="s"/>
      <x:c r="G109" s="57">
        <x:f>PRODUCT(C109:F109)</x:f>
      </x:c>
    </x:row>
    <x:row r="110" spans="1:8">
      <x:c r="A110" s="56" t="s"/>
      <x:c r="B110" s="56" t="s"/>
      <x:c r="C110" s="57" t="n">
        <x:v>12</x:v>
      </x:c>
      <x:c r="D110" s="57" t="n">
        <x:v>3</x:v>
      </x:c>
      <x:c r="E110" s="57" t="n">
        <x:v>1.2</x:v>
      </x:c>
      <x:c r="F110" s="57" t="s"/>
      <x:c r="G110" s="57">
        <x:f>PRODUCT(C110:F110)</x:f>
      </x:c>
    </x:row>
    <x:row r="111" spans="1:8">
      <x:c r="A111" s="56" t="s">
        <x:v>493</x:v>
      </x:c>
      <x:c r="B111" s="56" t="s"/>
      <x:c r="C111" s="57" t="n">
        <x:v>6.5</x:v>
      </x:c>
      <x:c r="D111" s="57" t="n">
        <x:v>3</x:v>
      </x:c>
      <x:c r="E111" s="57" t="n">
        <x:v>1.2</x:v>
      </x:c>
      <x:c r="F111" s="57" t="s"/>
      <x:c r="G111" s="57">
        <x:f>PRODUCT(C111:F111)</x:f>
      </x:c>
    </x:row>
    <x:row r="112" spans="1:8">
      <x:c r="A112" s="56" t="s"/>
      <x:c r="B112" s="56" t="s"/>
      <x:c r="C112" s="57" t="n">
        <x:v>8.5</x:v>
      </x:c>
      <x:c r="D112" s="57" t="n">
        <x:v>3</x:v>
      </x:c>
      <x:c r="E112" s="57" t="n">
        <x:v>1.2</x:v>
      </x:c>
      <x:c r="F112" s="57" t="s"/>
      <x:c r="G112" s="57">
        <x:f>PRODUCT(C112:F112)</x:f>
      </x:c>
    </x:row>
    <x:row r="113" spans="1:8">
      <x:c r="A113" s="56" t="s">
        <x:v>494</x:v>
      </x:c>
      <x:c r="B113" s="56" t="s"/>
      <x:c r="C113" s="57" t="n">
        <x:v>8</x:v>
      </x:c>
      <x:c r="D113" s="57" t="n">
        <x:v>3</x:v>
      </x:c>
      <x:c r="E113" s="57" t="n">
        <x:v>1.2</x:v>
      </x:c>
      <x:c r="F113" s="57" t="s"/>
      <x:c r="G113" s="57">
        <x:f>PRODUCT(C113:F113)</x:f>
      </x:c>
    </x:row>
    <x:row r="114" spans="1:8">
      <x:c r="A114" s="56" t="s">
        <x:v>495</x:v>
      </x:c>
      <x:c r="B114" s="56" t="s"/>
      <x:c r="C114" s="57" t="n">
        <x:v>12</x:v>
      </x:c>
      <x:c r="D114" s="57" t="n">
        <x:v>3</x:v>
      </x:c>
      <x:c r="E114" s="57" t="n">
        <x:v>1.2</x:v>
      </x:c>
      <x:c r="F114" s="57" t="s"/>
      <x:c r="G114" s="57">
        <x:f>PRODUCT(C114:F114)</x:f>
      </x:c>
    </x:row>
    <x:row r="115" spans="1:8">
      <x:c r="A115" s="56" t="s"/>
      <x:c r="B115" s="56" t="s"/>
      <x:c r="C115" s="57" t="n">
        <x:v>12</x:v>
      </x:c>
      <x:c r="D115" s="57" t="n">
        <x:v>3</x:v>
      </x:c>
      <x:c r="E115" s="57" t="n">
        <x:v>1.2</x:v>
      </x:c>
      <x:c r="F115" s="57" t="s"/>
      <x:c r="G115" s="57">
        <x:f>PRODUCT(C115:F115)</x:f>
      </x:c>
    </x:row>
    <x:row r="117" spans="1:8" customFormat="1" ht="45" customHeight="1">
      <x:c r="A117" s="52" t="s">
        <x:v>516</x:v>
      </x:c>
      <x:c r="B117" s="53" t="s">
        <x:v>465</x:v>
      </x:c>
      <x:c r="C117" s="52" t="s">
        <x:v>51</x:v>
      </x:c>
      <x:c r="D117" s="52" t="s">
        <x:v>19</x:v>
      </x:c>
      <x:c r="E117" s="54" t="s">
        <x:v>517</x:v>
      </x:c>
      <x:c r="F117" s="54" t="s">
        <x:v>517</x:v>
      </x:c>
      <x:c r="G117" s="55">
        <x:f>SUM(G118:G124)</x:f>
      </x:c>
      <x:c r="H117" s="0" t="s"/>
    </x:row>
    <x:row r="118" spans="1:8">
      <x:c r="A118" s="56" t="s">
        <x:v>492</x:v>
      </x:c>
      <x:c r="B118" s="56" t="s"/>
      <x:c r="C118" s="57" t="n">
        <x:v>12</x:v>
      </x:c>
      <x:c r="D118" s="57" t="n">
        <x:v>3</x:v>
      </x:c>
      <x:c r="E118" s="57" t="n">
        <x:v>1.2</x:v>
      </x:c>
      <x:c r="F118" s="57" t="s"/>
      <x:c r="G118" s="57">
        <x:f>PRODUCT(C118:F118)</x:f>
      </x:c>
    </x:row>
    <x:row r="119" spans="1:8">
      <x:c r="A119" s="56" t="s"/>
      <x:c r="B119" s="56" t="s"/>
      <x:c r="C119" s="57" t="n">
        <x:v>12</x:v>
      </x:c>
      <x:c r="D119" s="57" t="n">
        <x:v>3</x:v>
      </x:c>
      <x:c r="E119" s="57" t="n">
        <x:v>1.2</x:v>
      </x:c>
      <x:c r="F119" s="57" t="s"/>
      <x:c r="G119" s="57">
        <x:f>PRODUCT(C119:F119)</x:f>
      </x:c>
    </x:row>
    <x:row r="120" spans="1:8">
      <x:c r="A120" s="56" t="s">
        <x:v>493</x:v>
      </x:c>
      <x:c r="B120" s="56" t="s"/>
      <x:c r="C120" s="57" t="n">
        <x:v>6.5</x:v>
      </x:c>
      <x:c r="D120" s="57" t="n">
        <x:v>3</x:v>
      </x:c>
      <x:c r="E120" s="57" t="n">
        <x:v>1.2</x:v>
      </x:c>
      <x:c r="F120" s="57" t="s"/>
      <x:c r="G120" s="57">
        <x:f>PRODUCT(C120:F120)</x:f>
      </x:c>
    </x:row>
    <x:row r="121" spans="1:8">
      <x:c r="A121" s="56" t="s"/>
      <x:c r="B121" s="56" t="s"/>
      <x:c r="C121" s="57" t="n">
        <x:v>8.5</x:v>
      </x:c>
      <x:c r="D121" s="57" t="n">
        <x:v>3</x:v>
      </x:c>
      <x:c r="E121" s="57" t="n">
        <x:v>1.2</x:v>
      </x:c>
      <x:c r="F121" s="57" t="s"/>
      <x:c r="G121" s="57">
        <x:f>PRODUCT(C121:F121)</x:f>
      </x:c>
    </x:row>
    <x:row r="122" spans="1:8">
      <x:c r="A122" s="56" t="s">
        <x:v>494</x:v>
      </x:c>
      <x:c r="B122" s="56" t="s"/>
      <x:c r="C122" s="57" t="n">
        <x:v>8</x:v>
      </x:c>
      <x:c r="D122" s="57" t="n">
        <x:v>3</x:v>
      </x:c>
      <x:c r="E122" s="57" t="n">
        <x:v>1.2</x:v>
      </x:c>
      <x:c r="F122" s="57" t="s"/>
      <x:c r="G122" s="57">
        <x:f>PRODUCT(C122:F122)</x:f>
      </x:c>
    </x:row>
    <x:row r="123" spans="1:8">
      <x:c r="A123" s="56" t="s">
        <x:v>495</x:v>
      </x:c>
      <x:c r="B123" s="56" t="s"/>
      <x:c r="C123" s="57" t="n">
        <x:v>12</x:v>
      </x:c>
      <x:c r="D123" s="57" t="n">
        <x:v>3</x:v>
      </x:c>
      <x:c r="E123" s="57" t="n">
        <x:v>1.2</x:v>
      </x:c>
      <x:c r="F123" s="57" t="s"/>
      <x:c r="G123" s="57">
        <x:f>PRODUCT(C123:F123)</x:f>
      </x:c>
    </x:row>
    <x:row r="124" spans="1:8">
      <x:c r="A124" s="56" t="s"/>
      <x:c r="B124" s="56" t="s"/>
      <x:c r="C124" s="57" t="n">
        <x:v>12</x:v>
      </x:c>
      <x:c r="D124" s="57" t="n">
        <x:v>3</x:v>
      </x:c>
      <x:c r="E124" s="57" t="n">
        <x:v>1.2</x:v>
      </x:c>
      <x:c r="F124" s="57" t="s"/>
      <x:c r="G124" s="57">
        <x:f>PRODUCT(C124:F124)</x:f>
      </x:c>
    </x:row>
    <x:row r="126" spans="1:8">
      <x:c r="B126" s="0" t="s">
        <x:v>463</x:v>
      </x:c>
      <x:c r="C126" s="50" t="s">
        <x:v>5</x:v>
      </x:c>
      <x:c r="D126" s="51" t="s">
        <x:v>6</x:v>
      </x:c>
      <x:c r="E126" s="50" t="s">
        <x:v>7</x:v>
      </x:c>
    </x:row>
    <x:row r="127" spans="1:8">
      <x:c r="B127" s="0" t="s">
        <x:v>463</x:v>
      </x:c>
      <x:c r="C127" s="50" t="s">
        <x:v>8</x:v>
      </x:c>
      <x:c r="D127" s="51" t="s">
        <x:v>37</x:v>
      </x:c>
      <x:c r="E127" s="50" t="s">
        <x:v>38</x:v>
      </x:c>
    </x:row>
    <x:row r="128" spans="1:8">
      <x:c r="B128" s="0" t="s">
        <x:v>463</x:v>
      </x:c>
      <x:c r="C128" s="50" t="s">
        <x:v>39</x:v>
      </x:c>
      <x:c r="D128" s="51" t="s">
        <x:v>53</x:v>
      </x:c>
      <x:c r="E128" s="50" t="s">
        <x:v>54</x:v>
      </x:c>
    </x:row>
    <x:row r="130" spans="1:8" customFormat="1" ht="45" customHeight="1">
      <x:c r="A130" s="52" t="s">
        <x:v>518</x:v>
      </x:c>
      <x:c r="B130" s="53" t="s">
        <x:v>465</x:v>
      </x:c>
      <x:c r="C130" s="52" t="s">
        <x:v>56</x:v>
      </x:c>
      <x:c r="D130" s="52" t="s">
        <x:v>19</x:v>
      </x:c>
      <x:c r="E130" s="54" t="s">
        <x:v>519</x:v>
      </x:c>
      <x:c r="F130" s="54" t="s">
        <x:v>519</x:v>
      </x:c>
      <x:c r="G130" s="55">
        <x:f>SUM(G131:G135)</x:f>
      </x:c>
      <x:c r="H130" s="0" t="s"/>
    </x:row>
    <x:row r="131" spans="1:8">
      <x:c r="A131" s="56" t="s">
        <x:v>487</x:v>
      </x:c>
      <x:c r="B131" s="56" t="s"/>
      <x:c r="C131" s="57" t="n">
        <x:v>5.5</x:v>
      </x:c>
      <x:c r="D131" s="57" t="n">
        <x:v>1.5</x:v>
      </x:c>
      <x:c r="E131" s="57" t="n">
        <x:v>1.2</x:v>
      </x:c>
      <x:c r="F131" s="57" t="s"/>
      <x:c r="G131" s="57">
        <x:f>PRODUCT(C131:F131)</x:f>
      </x:c>
    </x:row>
    <x:row r="132" spans="1:8">
      <x:c r="A132" s="56" t="s">
        <x:v>481</x:v>
      </x:c>
      <x:c r="B132" s="56" t="s"/>
      <x:c r="C132" s="57" t="n">
        <x:v>4</x:v>
      </x:c>
      <x:c r="D132" s="57" t="n">
        <x:v>1.5</x:v>
      </x:c>
      <x:c r="E132" s="57" t="n">
        <x:v>1.2</x:v>
      </x:c>
      <x:c r="F132" s="57" t="s"/>
      <x:c r="G132" s="57">
        <x:f>PRODUCT(C132:F132)</x:f>
      </x:c>
    </x:row>
    <x:row r="133" spans="1:8">
      <x:c r="A133" s="56" t="s">
        <x:v>488</x:v>
      </x:c>
      <x:c r="B133" s="56" t="s"/>
      <x:c r="C133" s="57" t="n">
        <x:v>2.5</x:v>
      </x:c>
      <x:c r="D133" s="57" t="n">
        <x:v>2</x:v>
      </x:c>
      <x:c r="E133" s="57" t="n">
        <x:v>1.2</x:v>
      </x:c>
      <x:c r="F133" s="57" t="s"/>
      <x:c r="G133" s="57">
        <x:f>PRODUCT(C133:F133)</x:f>
      </x:c>
    </x:row>
    <x:row r="134" spans="1:8">
      <x:c r="A134" s="56" t="s"/>
      <x:c r="B134" s="56" t="s"/>
      <x:c r="C134" s="57" t="n">
        <x:v>1.5</x:v>
      </x:c>
      <x:c r="D134" s="57" t="n">
        <x:v>1.5</x:v>
      </x:c>
      <x:c r="E134" s="57" t="n">
        <x:v>1.2</x:v>
      </x:c>
      <x:c r="F134" s="57" t="s"/>
      <x:c r="G134" s="57">
        <x:f>PRODUCT(C134:F134)</x:f>
      </x:c>
    </x:row>
    <x:row r="135" spans="1:8">
      <x:c r="A135" s="56" t="s">
        <x:v>489</x:v>
      </x:c>
      <x:c r="B135" s="56" t="s"/>
      <x:c r="C135" s="57" t="n">
        <x:v>5.5</x:v>
      </x:c>
      <x:c r="D135" s="57" t="n">
        <x:v>1.5</x:v>
      </x:c>
      <x:c r="E135" s="57" t="n">
        <x:v>1.2</x:v>
      </x:c>
      <x:c r="F135" s="57" t="s"/>
      <x:c r="G135" s="57">
        <x:f>PRODUCT(C135:F135)</x:f>
      </x:c>
    </x:row>
    <x:row r="137" spans="1:8" customFormat="1" ht="45" customHeight="1">
      <x:c r="A137" s="52" t="s">
        <x:v>520</x:v>
      </x:c>
      <x:c r="B137" s="53" t="s">
        <x:v>465</x:v>
      </x:c>
      <x:c r="C137" s="52" t="s">
        <x:v>58</x:v>
      </x:c>
      <x:c r="D137" s="52" t="s">
        <x:v>19</x:v>
      </x:c>
      <x:c r="E137" s="54" t="s">
        <x:v>521</x:v>
      </x:c>
      <x:c r="F137" s="54" t="s">
        <x:v>521</x:v>
      </x:c>
      <x:c r="G137" s="55">
        <x:f>SUM(G138:G143)</x:f>
      </x:c>
      <x:c r="H137" s="0" t="s"/>
    </x:row>
    <x:row r="138" spans="1:8">
      <x:c r="A138" s="56" t="s">
        <x:v>487</x:v>
      </x:c>
      <x:c r="B138" s="56" t="s"/>
      <x:c r="C138" s="57" t="n">
        <x:v>7.8</x:v>
      </x:c>
      <x:c r="D138" s="57" t="n">
        <x:v>2</x:v>
      </x:c>
      <x:c r="E138" s="57" t="n">
        <x:v>1.2</x:v>
      </x:c>
      <x:c r="F138" s="57" t="s"/>
      <x:c r="G138" s="57">
        <x:f>PRODUCT(C138:F138)</x:f>
      </x:c>
    </x:row>
    <x:row r="139" spans="1:8">
      <x:c r="A139" s="56" t="s"/>
      <x:c r="B139" s="56" t="s"/>
      <x:c r="C139" s="57" t="n">
        <x:v>5.3</x:v>
      </x:c>
      <x:c r="D139" s="57" t="n">
        <x:v>2.2</x:v>
      </x:c>
      <x:c r="E139" s="57" t="n">
        <x:v>1.2</x:v>
      </x:c>
      <x:c r="F139" s="57" t="s"/>
      <x:c r="G139" s="57">
        <x:f>PRODUCT(C139:F139)</x:f>
      </x:c>
    </x:row>
    <x:row r="140" spans="1:8">
      <x:c r="A140" s="56" t="s">
        <x:v>488</x:v>
      </x:c>
      <x:c r="B140" s="56" t="s"/>
      <x:c r="C140" s="57" t="n">
        <x:v>4.2</x:v>
      </x:c>
      <x:c r="D140" s="57" t="n">
        <x:v>2</x:v>
      </x:c>
      <x:c r="E140" s="57" t="n">
        <x:v>1.2</x:v>
      </x:c>
      <x:c r="F140" s="57" t="s"/>
      <x:c r="G140" s="57">
        <x:f>PRODUCT(C140:F140)</x:f>
      </x:c>
    </x:row>
    <x:row r="141" spans="1:8">
      <x:c r="A141" s="56" t="s">
        <x:v>481</x:v>
      </x:c>
      <x:c r="B141" s="56" t="s"/>
      <x:c r="C141" s="57" t="n">
        <x:v>4.2</x:v>
      </x:c>
      <x:c r="D141" s="57" t="n">
        <x:v>2</x:v>
      </x:c>
      <x:c r="E141" s="57" t="n">
        <x:v>1.2</x:v>
      </x:c>
      <x:c r="F141" s="57" t="s"/>
      <x:c r="G141" s="57">
        <x:f>PRODUCT(C141:F141)</x:f>
      </x:c>
    </x:row>
    <x:row r="142" spans="1:8">
      <x:c r="A142" s="56" t="s">
        <x:v>489</x:v>
      </x:c>
      <x:c r="B142" s="56" t="s"/>
      <x:c r="C142" s="57" t="n">
        <x:v>7.8</x:v>
      </x:c>
      <x:c r="D142" s="57" t="n">
        <x:v>2</x:v>
      </x:c>
      <x:c r="E142" s="57" t="n">
        <x:v>1.2</x:v>
      </x:c>
      <x:c r="F142" s="57" t="s"/>
      <x:c r="G142" s="57">
        <x:f>PRODUCT(C142:F142)</x:f>
      </x:c>
    </x:row>
    <x:row r="143" spans="1:8">
      <x:c r="A143" s="56" t="s"/>
      <x:c r="B143" s="56" t="s"/>
      <x:c r="C143" s="57" t="n">
        <x:v>5.3</x:v>
      </x:c>
      <x:c r="D143" s="57" t="n">
        <x:v>2.2</x:v>
      </x:c>
      <x:c r="E143" s="57" t="n">
        <x:v>1.2</x:v>
      </x:c>
      <x:c r="F143" s="57" t="s"/>
      <x:c r="G143" s="57">
        <x:f>PRODUCT(C143:F143)</x:f>
      </x:c>
    </x:row>
    <x:row r="145" spans="1:8" customFormat="1" ht="45" customHeight="1">
      <x:c r="A145" s="52" t="s">
        <x:v>522</x:v>
      </x:c>
      <x:c r="B145" s="53" t="s">
        <x:v>465</x:v>
      </x:c>
      <x:c r="C145" s="52" t="s">
        <x:v>60</x:v>
      </x:c>
      <x:c r="D145" s="52" t="s">
        <x:v>61</x:v>
      </x:c>
      <x:c r="E145" s="54" t="s">
        <x:v>523</x:v>
      </x:c>
      <x:c r="F145" s="54" t="s">
        <x:v>523</x:v>
      </x:c>
      <x:c r="G145" s="55">
        <x:f>SUM(G146:G152)</x:f>
      </x:c>
      <x:c r="H145" s="0" t="s"/>
    </x:row>
    <x:row r="146" spans="1:8">
      <x:c r="A146" s="56" t="s">
        <x:v>524</x:v>
      </x:c>
      <x:c r="B146" s="56" t="s"/>
      <x:c r="C146" s="57" t="n">
        <x:v>12</x:v>
      </x:c>
      <x:c r="D146" s="57" t="n">
        <x:v>1.2</x:v>
      </x:c>
      <x:c r="E146" s="57" t="s"/>
      <x:c r="F146" s="57" t="s"/>
      <x:c r="G146" s="57">
        <x:f>PRODUCT(C146:F146)</x:f>
      </x:c>
    </x:row>
    <x:row r="147" spans="1:8">
      <x:c r="A147" s="56" t="s"/>
      <x:c r="B147" s="56" t="s"/>
      <x:c r="C147" s="57" t="n">
        <x:v>12</x:v>
      </x:c>
      <x:c r="D147" s="57" t="n">
        <x:v>1.2</x:v>
      </x:c>
      <x:c r="E147" s="57" t="s"/>
      <x:c r="F147" s="57" t="s"/>
      <x:c r="G147" s="57">
        <x:f>PRODUCT(C147:F147)</x:f>
      </x:c>
    </x:row>
    <x:row r="148" spans="1:8">
      <x:c r="A148" s="56" t="s">
        <x:v>488</x:v>
      </x:c>
      <x:c r="B148" s="56" t="s"/>
      <x:c r="C148" s="57" t="n">
        <x:v>6.5</x:v>
      </x:c>
      <x:c r="D148" s="57" t="n">
        <x:v>1.2</x:v>
      </x:c>
      <x:c r="E148" s="57" t="s"/>
      <x:c r="F148" s="57" t="s"/>
      <x:c r="G148" s="57">
        <x:f>PRODUCT(C148:F148)</x:f>
      </x:c>
    </x:row>
    <x:row r="149" spans="1:8">
      <x:c r="A149" s="56" t="s"/>
      <x:c r="B149" s="56" t="s"/>
      <x:c r="C149" s="57" t="n">
        <x:v>8.5</x:v>
      </x:c>
      <x:c r="D149" s="57" t="n">
        <x:v>1.2</x:v>
      </x:c>
      <x:c r="E149" s="57" t="s"/>
      <x:c r="F149" s="57" t="s"/>
      <x:c r="G149" s="57">
        <x:f>PRODUCT(C149:F149)</x:f>
      </x:c>
    </x:row>
    <x:row r="150" spans="1:8">
      <x:c r="A150" s="56" t="s">
        <x:v>525</x:v>
      </x:c>
      <x:c r="B150" s="56" t="s"/>
      <x:c r="C150" s="57" t="n">
        <x:v>8</x:v>
      </x:c>
      <x:c r="D150" s="57" t="n">
        <x:v>1.2</x:v>
      </x:c>
      <x:c r="E150" s="57" t="s"/>
      <x:c r="F150" s="57" t="s"/>
      <x:c r="G150" s="57">
        <x:f>PRODUCT(C150:F150)</x:f>
      </x:c>
    </x:row>
    <x:row r="151" spans="1:8">
      <x:c r="A151" s="56" t="s">
        <x:v>489</x:v>
      </x:c>
      <x:c r="B151" s="56" t="s"/>
      <x:c r="C151" s="57" t="n">
        <x:v>12</x:v>
      </x:c>
      <x:c r="D151" s="57" t="n">
        <x:v>1.2</x:v>
      </x:c>
      <x:c r="E151" s="57" t="s"/>
      <x:c r="F151" s="57" t="s"/>
      <x:c r="G151" s="57">
        <x:f>PRODUCT(C151:F151)</x:f>
      </x:c>
    </x:row>
    <x:row r="152" spans="1:8">
      <x:c r="A152" s="56" t="s"/>
      <x:c r="B152" s="56" t="s"/>
      <x:c r="C152" s="57" t="n">
        <x:v>12</x:v>
      </x:c>
      <x:c r="D152" s="57" t="n">
        <x:v>1.2</x:v>
      </x:c>
      <x:c r="E152" s="57" t="s"/>
      <x:c r="F152" s="57" t="s"/>
      <x:c r="G152" s="57">
        <x:f>PRODUCT(C152:F152)</x:f>
      </x:c>
    </x:row>
    <x:row r="154" spans="1:8" customFormat="1" ht="45" customHeight="1">
      <x:c r="A154" s="52" t="s">
        <x:v>526</x:v>
      </x:c>
      <x:c r="B154" s="53" t="s">
        <x:v>465</x:v>
      </x:c>
      <x:c r="C154" s="52" t="s">
        <x:v>63</x:v>
      </x:c>
      <x:c r="D154" s="52" t="s">
        <x:v>49</x:v>
      </x:c>
      <x:c r="E154" s="54" t="s">
        <x:v>527</x:v>
      </x:c>
      <x:c r="F154" s="54" t="s">
        <x:v>527</x:v>
      </x:c>
      <x:c r="G154" s="55">
        <x:f>SUM(G155:G162)</x:f>
      </x:c>
      <x:c r="H154" s="0" t="s"/>
    </x:row>
    <x:row r="155" spans="1:8">
      <x:c r="A155" s="56" t="s">
        <x:v>487</x:v>
      </x:c>
      <x:c r="B155" s="56" t="s"/>
      <x:c r="C155" s="57" t="n">
        <x:v>7.8</x:v>
      </x:c>
      <x:c r="D155" s="57" t="n">
        <x:v>2</x:v>
      </x:c>
      <x:c r="E155" s="57" t="n">
        <x:v>1.2</x:v>
      </x:c>
      <x:c r="F155" s="57" t="s"/>
      <x:c r="G155" s="57">
        <x:f>PRODUCT(C155:F155)</x:f>
      </x:c>
    </x:row>
    <x:row r="156" spans="1:8">
      <x:c r="A156" s="56" t="s"/>
      <x:c r="B156" s="56" t="s"/>
      <x:c r="C156" s="57" t="n">
        <x:v>5.3</x:v>
      </x:c>
      <x:c r="D156" s="57" t="n">
        <x:v>2.2</x:v>
      </x:c>
      <x:c r="E156" s="57" t="n">
        <x:v>1.2</x:v>
      </x:c>
      <x:c r="F156" s="57" t="s"/>
      <x:c r="G156" s="57">
        <x:f>PRODUCT(C156:F156)</x:f>
      </x:c>
    </x:row>
    <x:row r="157" spans="1:8">
      <x:c r="A157" s="56" t="s">
        <x:v>488</x:v>
      </x:c>
      <x:c r="B157" s="56" t="s"/>
      <x:c r="C157" s="57" t="n">
        <x:v>4.2</x:v>
      </x:c>
      <x:c r="D157" s="57" t="n">
        <x:v>2</x:v>
      </x:c>
      <x:c r="E157" s="57" t="n">
        <x:v>1.2</x:v>
      </x:c>
      <x:c r="F157" s="57" t="s"/>
      <x:c r="G157" s="57">
        <x:f>PRODUCT(C157:F157)</x:f>
      </x:c>
    </x:row>
    <x:row r="158" spans="1:8">
      <x:c r="A158" s="56" t="s">
        <x:v>481</x:v>
      </x:c>
      <x:c r="B158" s="56" t="s"/>
      <x:c r="C158" s="57" t="n">
        <x:v>4.2</x:v>
      </x:c>
      <x:c r="D158" s="57" t="n">
        <x:v>2</x:v>
      </x:c>
      <x:c r="E158" s="57" t="n">
        <x:v>1.2</x:v>
      </x:c>
      <x:c r="F158" s="57" t="s"/>
      <x:c r="G158" s="57">
        <x:f>PRODUCT(C158:F158)</x:f>
      </x:c>
    </x:row>
    <x:row r="159" spans="1:8">
      <x:c r="A159" s="56" t="s">
        <x:v>489</x:v>
      </x:c>
      <x:c r="B159" s="56" t="s"/>
      <x:c r="C159" s="57" t="n">
        <x:v>7.8</x:v>
      </x:c>
      <x:c r="D159" s="57" t="n">
        <x:v>2</x:v>
      </x:c>
      <x:c r="E159" s="57" t="n">
        <x:v>1.2</x:v>
      </x:c>
      <x:c r="F159" s="57" t="s"/>
      <x:c r="G159" s="57">
        <x:f>PRODUCT(C159:F159)</x:f>
      </x:c>
    </x:row>
    <x:row r="160" spans="1:8">
      <x:c r="A160" s="56" t="s"/>
      <x:c r="B160" s="56" t="s"/>
      <x:c r="C160" s="57" t="n">
        <x:v>5.3</x:v>
      </x:c>
      <x:c r="D160" s="57" t="n">
        <x:v>2.2</x:v>
      </x:c>
      <x:c r="E160" s="57" t="n">
        <x:v>1.2</x:v>
      </x:c>
      <x:c r="F160" s="57" t="s"/>
      <x:c r="G160" s="57">
        <x:f>PRODUCT(C160:F160)</x:f>
      </x:c>
    </x:row>
    <x:row r="161" spans="1:8">
      <x:c r="A161" s="56" t="s">
        <x:v>528</x:v>
      </x:c>
      <x:c r="B161" s="56" t="s"/>
      <x:c r="C161" s="57" t="n">
        <x:v>1.8</x:v>
      </x:c>
      <x:c r="D161" s="57" t="n">
        <x:v>1.2</x:v>
      </x:c>
      <x:c r="E161" s="57" t="n">
        <x:v>2</x:v>
      </x:c>
      <x:c r="F161" s="57" t="n">
        <x:v>1.2</x:v>
      </x:c>
      <x:c r="G161" s="57">
        <x:f>PRODUCT(C161:F161)</x:f>
      </x:c>
    </x:row>
    <x:row r="162" spans="1:8">
      <x:c r="A162" s="56" t="s">
        <x:v>529</x:v>
      </x:c>
      <x:c r="B162" s="56" t="s"/>
      <x:c r="C162" s="57" t="n">
        <x:v>100</x:v>
      </x:c>
      <x:c r="D162" s="57" t="s"/>
      <x:c r="E162" s="57" t="s"/>
      <x:c r="F162" s="57" t="s"/>
      <x:c r="G162" s="57">
        <x:f>PRODUCT(C162:F162)</x:f>
      </x:c>
    </x:row>
    <x:row r="164" spans="1:8" customFormat="1" ht="45" customHeight="1">
      <x:c r="A164" s="52" t="s">
        <x:v>530</x:v>
      </x:c>
      <x:c r="B164" s="53" t="s">
        <x:v>465</x:v>
      </x:c>
      <x:c r="C164" s="52" t="s">
        <x:v>65</x:v>
      </x:c>
      <x:c r="D164" s="52" t="s">
        <x:v>19</x:v>
      </x:c>
      <x:c r="E164" s="54" t="s">
        <x:v>531</x:v>
      </x:c>
      <x:c r="F164" s="54" t="s">
        <x:v>531</x:v>
      </x:c>
      <x:c r="G164" s="55">
        <x:f>SUM(G165:G172)</x:f>
      </x:c>
      <x:c r="H164" s="0" t="s"/>
    </x:row>
    <x:row r="165" spans="1:8">
      <x:c r="A165" s="56" t="s">
        <x:v>487</x:v>
      </x:c>
      <x:c r="B165" s="56" t="s"/>
      <x:c r="C165" s="57" t="n">
        <x:v>7.8</x:v>
      </x:c>
      <x:c r="D165" s="57" t="n">
        <x:v>2</x:v>
      </x:c>
      <x:c r="E165" s="57" t="n">
        <x:v>1.2</x:v>
      </x:c>
      <x:c r="F165" s="57" t="s"/>
      <x:c r="G165" s="57">
        <x:f>PRODUCT(C165:F165)</x:f>
      </x:c>
    </x:row>
    <x:row r="166" spans="1:8">
      <x:c r="A166" s="56" t="s"/>
      <x:c r="B166" s="56" t="s"/>
      <x:c r="C166" s="57" t="n">
        <x:v>5.3</x:v>
      </x:c>
      <x:c r="D166" s="57" t="n">
        <x:v>2.2</x:v>
      </x:c>
      <x:c r="E166" s="57" t="n">
        <x:v>1.2</x:v>
      </x:c>
      <x:c r="F166" s="57" t="s"/>
      <x:c r="G166" s="57">
        <x:f>PRODUCT(C166:F166)</x:f>
      </x:c>
    </x:row>
    <x:row r="167" spans="1:8">
      <x:c r="A167" s="56" t="s">
        <x:v>488</x:v>
      </x:c>
      <x:c r="B167" s="56" t="s"/>
      <x:c r="C167" s="57" t="n">
        <x:v>4.2</x:v>
      </x:c>
      <x:c r="D167" s="57" t="n">
        <x:v>2</x:v>
      </x:c>
      <x:c r="E167" s="57" t="n">
        <x:v>1.2</x:v>
      </x:c>
      <x:c r="F167" s="57" t="s"/>
      <x:c r="G167" s="57">
        <x:f>PRODUCT(C167:F167)</x:f>
      </x:c>
    </x:row>
    <x:row r="168" spans="1:8">
      <x:c r="A168" s="56" t="s">
        <x:v>481</x:v>
      </x:c>
      <x:c r="B168" s="56" t="s"/>
      <x:c r="C168" s="57" t="n">
        <x:v>4.2</x:v>
      </x:c>
      <x:c r="D168" s="57" t="n">
        <x:v>2</x:v>
      </x:c>
      <x:c r="E168" s="57" t="n">
        <x:v>1.2</x:v>
      </x:c>
      <x:c r="F168" s="57" t="s"/>
      <x:c r="G168" s="57">
        <x:f>PRODUCT(C168:F168)</x:f>
      </x:c>
    </x:row>
    <x:row r="169" spans="1:8">
      <x:c r="A169" s="56" t="s">
        <x:v>489</x:v>
      </x:c>
      <x:c r="B169" s="56" t="s"/>
      <x:c r="C169" s="57" t="n">
        <x:v>7.8</x:v>
      </x:c>
      <x:c r="D169" s="57" t="n">
        <x:v>2</x:v>
      </x:c>
      <x:c r="E169" s="57" t="n">
        <x:v>1.2</x:v>
      </x:c>
      <x:c r="F169" s="57" t="s"/>
      <x:c r="G169" s="57">
        <x:f>PRODUCT(C169:F169)</x:f>
      </x:c>
    </x:row>
    <x:row r="170" spans="1:8">
      <x:c r="A170" s="56" t="s"/>
      <x:c r="B170" s="56" t="s"/>
      <x:c r="C170" s="57" t="n">
        <x:v>5.3</x:v>
      </x:c>
      <x:c r="D170" s="57" t="n">
        <x:v>2.2</x:v>
      </x:c>
      <x:c r="E170" s="57" t="n">
        <x:v>1.2</x:v>
      </x:c>
      <x:c r="F170" s="57" t="s"/>
      <x:c r="G170" s="57">
        <x:f>PRODUCT(C170:F170)</x:f>
      </x:c>
    </x:row>
    <x:row r="171" spans="1:8">
      <x:c r="A171" s="56" t="s">
        <x:v>528</x:v>
      </x:c>
      <x:c r="B171" s="56" t="s"/>
      <x:c r="C171" s="57" t="n">
        <x:v>1.8</x:v>
      </x:c>
      <x:c r="D171" s="57" t="n">
        <x:v>1.2</x:v>
      </x:c>
      <x:c r="E171" s="57" t="n">
        <x:v>2</x:v>
      </x:c>
      <x:c r="F171" s="57" t="n">
        <x:v>1.2</x:v>
      </x:c>
      <x:c r="G171" s="57">
        <x:f>PRODUCT(C171:F171)</x:f>
      </x:c>
    </x:row>
    <x:row r="172" spans="1:8">
      <x:c r="A172" s="56" t="s">
        <x:v>529</x:v>
      </x:c>
      <x:c r="B172" s="56" t="s"/>
      <x:c r="C172" s="57" t="n">
        <x:v>100</x:v>
      </x:c>
      <x:c r="D172" s="57" t="s"/>
      <x:c r="E172" s="57" t="s"/>
      <x:c r="F172" s="57" t="s"/>
      <x:c r="G172" s="57">
        <x:f>PRODUCT(C172:F172)</x:f>
      </x:c>
    </x:row>
    <x:row r="174" spans="1:8">
      <x:c r="B174" s="0" t="s">
        <x:v>463</x:v>
      </x:c>
      <x:c r="C174" s="50" t="s">
        <x:v>5</x:v>
      </x:c>
      <x:c r="D174" s="51" t="s">
        <x:v>6</x:v>
      </x:c>
      <x:c r="E174" s="50" t="s">
        <x:v>7</x:v>
      </x:c>
    </x:row>
    <x:row r="175" spans="1:8">
      <x:c r="B175" s="0" t="s">
        <x:v>463</x:v>
      </x:c>
      <x:c r="C175" s="50" t="s">
        <x:v>8</x:v>
      </x:c>
      <x:c r="D175" s="51" t="s">
        <x:v>37</x:v>
      </x:c>
      <x:c r="E175" s="50" t="s">
        <x:v>38</x:v>
      </x:c>
    </x:row>
    <x:row r="176" spans="1:8">
      <x:c r="B176" s="0" t="s">
        <x:v>463</x:v>
      </x:c>
      <x:c r="C176" s="50" t="s">
        <x:v>39</x:v>
      </x:c>
      <x:c r="D176" s="51" t="s">
        <x:v>67</x:v>
      </x:c>
      <x:c r="E176" s="50" t="s">
        <x:v>68</x:v>
      </x:c>
    </x:row>
    <x:row r="178" spans="1:8" customFormat="1" ht="45" customHeight="1">
      <x:c r="A178" s="52" t="s">
        <x:v>532</x:v>
      </x:c>
      <x:c r="B178" s="53" t="s">
        <x:v>465</x:v>
      </x:c>
      <x:c r="C178" s="52" t="s">
        <x:v>70</x:v>
      </x:c>
      <x:c r="D178" s="52" t="s">
        <x:v>12</x:v>
      </x:c>
      <x:c r="E178" s="54" t="s">
        <x:v>71</x:v>
      </x:c>
      <x:c r="F178" s="54" t="s">
        <x:v>71</x:v>
      </x:c>
      <x:c r="G178" s="55">
        <x:f>SUM(G179:G182)</x:f>
      </x:c>
      <x:c r="H178" s="0" t="s"/>
    </x:row>
    <x:row r="179" spans="1:8">
      <x:c r="A179" s="56" t="s">
        <x:v>487</x:v>
      </x:c>
      <x:c r="B179" s="56" t="s"/>
      <x:c r="C179" s="57" t="n">
        <x:v>35</x:v>
      </x:c>
      <x:c r="D179" s="57" t="s"/>
      <x:c r="E179" s="57" t="s"/>
      <x:c r="F179" s="57" t="s"/>
      <x:c r="G179" s="57">
        <x:f>PRODUCT(C179:F179)</x:f>
      </x:c>
    </x:row>
    <x:row r="180" spans="1:8">
      <x:c r="A180" s="56" t="s">
        <x:v>488</x:v>
      </x:c>
      <x:c r="B180" s="56" t="s"/>
      <x:c r="C180" s="57" t="n">
        <x:v>18</x:v>
      </x:c>
      <x:c r="D180" s="57" t="s"/>
      <x:c r="E180" s="57" t="s"/>
      <x:c r="F180" s="57" t="s"/>
      <x:c r="G180" s="57">
        <x:f>PRODUCT(C180:F180)</x:f>
      </x:c>
    </x:row>
    <x:row r="181" spans="1:8">
      <x:c r="A181" s="56" t="s">
        <x:v>481</x:v>
      </x:c>
      <x:c r="B181" s="56" t="s"/>
      <x:c r="C181" s="57" t="n">
        <x:v>8</x:v>
      </x:c>
      <x:c r="D181" s="57" t="s"/>
      <x:c r="E181" s="57" t="s"/>
      <x:c r="F181" s="57" t="s"/>
      <x:c r="G181" s="57">
        <x:f>PRODUCT(C181:F181)</x:f>
      </x:c>
    </x:row>
    <x:row r="182" spans="1:8">
      <x:c r="A182" s="56" t="s">
        <x:v>489</x:v>
      </x:c>
      <x:c r="B182" s="56" t="s"/>
      <x:c r="C182" s="57" t="n">
        <x:v>35</x:v>
      </x:c>
      <x:c r="D182" s="57" t="s"/>
      <x:c r="E182" s="57" t="s"/>
      <x:c r="F182" s="57" t="s"/>
      <x:c r="G182" s="57">
        <x:f>PRODUCT(C182:F182)</x:f>
      </x:c>
    </x:row>
    <x:row r="184" spans="1:8" customFormat="1" ht="45" customHeight="1">
      <x:c r="A184" s="52" t="s">
        <x:v>533</x:v>
      </x:c>
      <x:c r="B184" s="53" t="s">
        <x:v>465</x:v>
      </x:c>
      <x:c r="C184" s="52" t="s">
        <x:v>72</x:v>
      </x:c>
      <x:c r="D184" s="52" t="s">
        <x:v>12</x:v>
      </x:c>
      <x:c r="E184" s="54" t="s">
        <x:v>534</x:v>
      </x:c>
      <x:c r="F184" s="54" t="s">
        <x:v>534</x:v>
      </x:c>
      <x:c r="G184" s="55">
        <x:f>SUM(G185:G187)</x:f>
      </x:c>
      <x:c r="H184" s="0" t="s"/>
    </x:row>
    <x:row r="185" spans="1:8">
      <x:c r="A185" s="56" t="s">
        <x:v>487</x:v>
      </x:c>
      <x:c r="B185" s="56" t="s"/>
      <x:c r="C185" s="57" t="n">
        <x:v>3</x:v>
      </x:c>
      <x:c r="D185" s="57" t="s"/>
      <x:c r="E185" s="57" t="s"/>
      <x:c r="F185" s="57" t="s"/>
      <x:c r="G185" s="57">
        <x:f>PRODUCT(C185:F185)</x:f>
      </x:c>
    </x:row>
    <x:row r="186" spans="1:8">
      <x:c r="A186" s="56" t="s">
        <x:v>481</x:v>
      </x:c>
      <x:c r="B186" s="56" t="s"/>
      <x:c r="C186" s="57" t="n">
        <x:v>1</x:v>
      </x:c>
      <x:c r="D186" s="57" t="s"/>
      <x:c r="E186" s="57" t="s"/>
      <x:c r="F186" s="57" t="s"/>
      <x:c r="G186" s="57">
        <x:f>PRODUCT(C186:F186)</x:f>
      </x:c>
    </x:row>
    <x:row r="187" spans="1:8">
      <x:c r="A187" s="56" t="s">
        <x:v>489</x:v>
      </x:c>
      <x:c r="B187" s="56" t="s"/>
      <x:c r="C187" s="57" t="n">
        <x:v>4</x:v>
      </x:c>
      <x:c r="D187" s="57" t="s"/>
      <x:c r="E187" s="57" t="s"/>
      <x:c r="F187" s="57" t="s"/>
      <x:c r="G187" s="57">
        <x:f>PRODUCT(C187:F187)</x:f>
      </x:c>
    </x:row>
    <x:row r="189" spans="1:8" customFormat="1" ht="45" customHeight="1">
      <x:c r="A189" s="52" t="s">
        <x:v>535</x:v>
      </x:c>
      <x:c r="B189" s="53" t="s">
        <x:v>465</x:v>
      </x:c>
      <x:c r="C189" s="52" t="s">
        <x:v>74</x:v>
      </x:c>
      <x:c r="D189" s="52" t="s">
        <x:v>12</x:v>
      </x:c>
      <x:c r="E189" s="54" t="s">
        <x:v>536</x:v>
      </x:c>
      <x:c r="F189" s="54" t="s">
        <x:v>536</x:v>
      </x:c>
      <x:c r="G189" s="55">
        <x:f>SUM(G190:G193)</x:f>
      </x:c>
      <x:c r="H189" s="0" t="s"/>
    </x:row>
    <x:row r="190" spans="1:8">
      <x:c r="A190" s="56" t="s">
        <x:v>487</x:v>
      </x:c>
      <x:c r="B190" s="56" t="s"/>
      <x:c r="C190" s="57" t="n">
        <x:v>3</x:v>
      </x:c>
      <x:c r="D190" s="57" t="s"/>
      <x:c r="E190" s="57" t="s"/>
      <x:c r="F190" s="57" t="s"/>
      <x:c r="G190" s="57">
        <x:f>PRODUCT(C190:F190)</x:f>
      </x:c>
    </x:row>
    <x:row r="191" spans="1:8">
      <x:c r="A191" s="56" t="s">
        <x:v>481</x:v>
      </x:c>
      <x:c r="B191" s="56" t="s"/>
      <x:c r="C191" s="57" t="n">
        <x:v>1</x:v>
      </x:c>
      <x:c r="D191" s="57" t="s"/>
      <x:c r="E191" s="57" t="s"/>
      <x:c r="F191" s="57" t="s"/>
      <x:c r="G191" s="57">
        <x:f>PRODUCT(C191:F191)</x:f>
      </x:c>
    </x:row>
    <x:row r="192" spans="1:8">
      <x:c r="A192" s="56" t="s">
        <x:v>488</x:v>
      </x:c>
      <x:c r="B192" s="56" t="s"/>
      <x:c r="C192" s="57" t="n">
        <x:v>4</x:v>
      </x:c>
      <x:c r="D192" s="57" t="s"/>
      <x:c r="E192" s="57" t="s"/>
      <x:c r="F192" s="57" t="s"/>
      <x:c r="G192" s="57">
        <x:f>PRODUCT(C192:F192)</x:f>
      </x:c>
    </x:row>
    <x:row r="193" spans="1:8">
      <x:c r="A193" s="56" t="s">
        <x:v>489</x:v>
      </x:c>
      <x:c r="B193" s="56" t="s"/>
      <x:c r="C193" s="57" t="n">
        <x:v>3</x:v>
      </x:c>
      <x:c r="D193" s="57" t="s"/>
      <x:c r="E193" s="57" t="s"/>
      <x:c r="F193" s="57" t="s"/>
      <x:c r="G193" s="57">
        <x:f>PRODUCT(C193:F193)</x:f>
      </x:c>
    </x:row>
    <x:row r="195" spans="1:8" customFormat="1" ht="45" customHeight="1">
      <x:c r="A195" s="52" t="s">
        <x:v>537</x:v>
      </x:c>
      <x:c r="B195" s="53" t="s">
        <x:v>465</x:v>
      </x:c>
      <x:c r="C195" s="52" t="s">
        <x:v>76</x:v>
      </x:c>
      <x:c r="D195" s="52" t="s">
        <x:v>12</x:v>
      </x:c>
      <x:c r="E195" s="54" t="s">
        <x:v>538</x:v>
      </x:c>
      <x:c r="F195" s="54" t="s">
        <x:v>538</x:v>
      </x:c>
      <x:c r="G195" s="55">
        <x:f>SUM(G196:G199)</x:f>
      </x:c>
      <x:c r="H195" s="0" t="s"/>
    </x:row>
    <x:row r="196" spans="1:8">
      <x:c r="A196" s="56" t="s">
        <x:v>487</x:v>
      </x:c>
      <x:c r="B196" s="56" t="s"/>
      <x:c r="C196" s="57" t="n">
        <x:v>6</x:v>
      </x:c>
      <x:c r="D196" s="57" t="s"/>
      <x:c r="E196" s="57" t="s"/>
      <x:c r="F196" s="57" t="s"/>
      <x:c r="G196" s="57">
        <x:f>PRODUCT(C196:F196)</x:f>
      </x:c>
    </x:row>
    <x:row r="197" spans="1:8">
      <x:c r="A197" s="56" t="s">
        <x:v>481</x:v>
      </x:c>
      <x:c r="B197" s="56" t="s"/>
      <x:c r="C197" s="57" t="n">
        <x:v>2</x:v>
      </x:c>
      <x:c r="D197" s="57" t="s"/>
      <x:c r="E197" s="57" t="s"/>
      <x:c r="F197" s="57" t="s"/>
      <x:c r="G197" s="57">
        <x:f>PRODUCT(C197:F197)</x:f>
      </x:c>
    </x:row>
    <x:row r="198" spans="1:8">
      <x:c r="A198" s="56" t="s">
        <x:v>488</x:v>
      </x:c>
      <x:c r="B198" s="56" t="s"/>
      <x:c r="C198" s="57" t="n">
        <x:v>3</x:v>
      </x:c>
      <x:c r="D198" s="57" t="s"/>
      <x:c r="E198" s="57" t="s"/>
      <x:c r="F198" s="57" t="s"/>
      <x:c r="G198" s="57">
        <x:f>PRODUCT(C198:F198)</x:f>
      </x:c>
    </x:row>
    <x:row r="199" spans="1:8">
      <x:c r="A199" s="56" t="s">
        <x:v>489</x:v>
      </x:c>
      <x:c r="B199" s="56" t="s"/>
      <x:c r="C199" s="57" t="n">
        <x:v>7</x:v>
      </x:c>
      <x:c r="D199" s="57" t="s"/>
      <x:c r="E199" s="57" t="s"/>
      <x:c r="F199" s="57" t="s"/>
      <x:c r="G199" s="57">
        <x:f>PRODUCT(C199:F199)</x:f>
      </x:c>
    </x:row>
    <x:row r="201" spans="1:8" customFormat="1" ht="45" customHeight="1">
      <x:c r="A201" s="52" t="s">
        <x:v>539</x:v>
      </x:c>
      <x:c r="B201" s="53" t="s">
        <x:v>465</x:v>
      </x:c>
      <x:c r="C201" s="52" t="s">
        <x:v>78</x:v>
      </x:c>
      <x:c r="D201" s="52" t="s">
        <x:v>12</x:v>
      </x:c>
      <x:c r="E201" s="54" t="s">
        <x:v>540</x:v>
      </x:c>
      <x:c r="F201" s="54" t="s">
        <x:v>540</x:v>
      </x:c>
      <x:c r="G201" s="55">
        <x:f>SUM(G202:G205)</x:f>
      </x:c>
      <x:c r="H201" s="0" t="s"/>
    </x:row>
    <x:row r="202" spans="1:8">
      <x:c r="A202" s="56" t="s">
        <x:v>487</x:v>
      </x:c>
      <x:c r="B202" s="56" t="s"/>
      <x:c r="C202" s="57" t="n">
        <x:v>7</x:v>
      </x:c>
      <x:c r="D202" s="57" t="s"/>
      <x:c r="E202" s="57" t="s"/>
      <x:c r="F202" s="57" t="s"/>
      <x:c r="G202" s="57">
        <x:f>PRODUCT(C202:F202)</x:f>
      </x:c>
    </x:row>
    <x:row r="203" spans="1:8">
      <x:c r="A203" s="56" t="s">
        <x:v>488</x:v>
      </x:c>
      <x:c r="B203" s="56" t="s"/>
      <x:c r="C203" s="57" t="n">
        <x:v>3</x:v>
      </x:c>
      <x:c r="D203" s="57" t="s"/>
      <x:c r="E203" s="57" t="s"/>
      <x:c r="F203" s="57" t="s"/>
      <x:c r="G203" s="57">
        <x:f>PRODUCT(C203:F203)</x:f>
      </x:c>
    </x:row>
    <x:row r="204" spans="1:8">
      <x:c r="A204" s="56" t="s">
        <x:v>481</x:v>
      </x:c>
      <x:c r="B204" s="56" t="s"/>
      <x:c r="C204" s="57" t="n">
        <x:v>2</x:v>
      </x:c>
      <x:c r="D204" s="57" t="s"/>
      <x:c r="E204" s="57" t="s"/>
      <x:c r="F204" s="57" t="s"/>
      <x:c r="G204" s="57">
        <x:f>PRODUCT(C204:F204)</x:f>
      </x:c>
    </x:row>
    <x:row r="205" spans="1:8">
      <x:c r="A205" s="56" t="s">
        <x:v>489</x:v>
      </x:c>
      <x:c r="B205" s="56" t="s"/>
      <x:c r="C205" s="57" t="n">
        <x:v>7</x:v>
      </x:c>
      <x:c r="D205" s="57" t="s"/>
      <x:c r="E205" s="57" t="s"/>
      <x:c r="F205" s="57" t="s"/>
      <x:c r="G205" s="57">
        <x:f>PRODUCT(C205:F205)</x:f>
      </x:c>
    </x:row>
    <x:row r="207" spans="1:8">
      <x:c r="B207" s="0" t="s">
        <x:v>463</x:v>
      </x:c>
      <x:c r="C207" s="50" t="s">
        <x:v>5</x:v>
      </x:c>
      <x:c r="D207" s="51" t="s">
        <x:v>6</x:v>
      </x:c>
      <x:c r="E207" s="50" t="s">
        <x:v>7</x:v>
      </x:c>
    </x:row>
    <x:row r="208" spans="1:8">
      <x:c r="B208" s="0" t="s">
        <x:v>463</x:v>
      </x:c>
      <x:c r="C208" s="50" t="s">
        <x:v>8</x:v>
      </x:c>
      <x:c r="D208" s="51" t="s">
        <x:v>53</x:v>
      </x:c>
      <x:c r="E208" s="50" t="s">
        <x:v>80</x:v>
      </x:c>
    </x:row>
    <x:row r="209" spans="1:8">
      <x:c r="B209" s="0" t="s">
        <x:v>463</x:v>
      </x:c>
      <x:c r="C209" s="50" t="s">
        <x:v>39</x:v>
      </x:c>
      <x:c r="D209" s="51" t="s">
        <x:v>6</x:v>
      </x:c>
      <x:c r="E209" s="50" t="s">
        <x:v>81</x:v>
      </x:c>
    </x:row>
    <x:row r="211" spans="1:8" customFormat="1" ht="45" customHeight="1">
      <x:c r="A211" s="52" t="s">
        <x:v>541</x:v>
      </x:c>
      <x:c r="B211" s="53" t="s">
        <x:v>465</x:v>
      </x:c>
      <x:c r="C211" s="52" t="s">
        <x:v>83</x:v>
      </x:c>
      <x:c r="D211" s="52" t="s">
        <x:v>12</x:v>
      </x:c>
      <x:c r="E211" s="54" t="s">
        <x:v>542</x:v>
      </x:c>
      <x:c r="F211" s="54" t="s">
        <x:v>542</x:v>
      </x:c>
      <x:c r="G211" s="55">
        <x:f>SUM(G212:G215)</x:f>
      </x:c>
      <x:c r="H211" s="0" t="s"/>
    </x:row>
    <x:row r="212" spans="1:8">
      <x:c r="A212" s="56" t="s">
        <x:v>543</x:v>
      </x:c>
      <x:c r="B212" s="56" t="s"/>
      <x:c r="C212" s="57" t="n">
        <x:v>4</x:v>
      </x:c>
      <x:c r="D212" s="57" t="s"/>
      <x:c r="E212" s="57" t="s"/>
      <x:c r="F212" s="57" t="s"/>
      <x:c r="G212" s="57">
        <x:f>PRODUCT(C212:F212)</x:f>
      </x:c>
    </x:row>
    <x:row r="213" spans="1:8">
      <x:c r="A213" s="56" t="s">
        <x:v>488</x:v>
      </x:c>
      <x:c r="B213" s="56" t="s"/>
      <x:c r="C213" s="57" t="n">
        <x:v>2</x:v>
      </x:c>
      <x:c r="D213" s="57" t="s"/>
      <x:c r="E213" s="57" t="s"/>
      <x:c r="F213" s="57" t="s"/>
      <x:c r="G213" s="57">
        <x:f>PRODUCT(C213:F213)</x:f>
      </x:c>
    </x:row>
    <x:row r="214" spans="1:8">
      <x:c r="A214" s="56" t="s">
        <x:v>481</x:v>
      </x:c>
      <x:c r="B214" s="56" t="s"/>
      <x:c r="C214" s="57" t="n">
        <x:v>1</x:v>
      </x:c>
      <x:c r="D214" s="57" t="s"/>
      <x:c r="E214" s="57" t="s"/>
      <x:c r="F214" s="57" t="s"/>
      <x:c r="G214" s="57">
        <x:f>PRODUCT(C214:F214)</x:f>
      </x:c>
    </x:row>
    <x:row r="215" spans="1:8">
      <x:c r="A215" s="56" t="s">
        <x:v>489</x:v>
      </x:c>
      <x:c r="B215" s="56" t="s"/>
      <x:c r="C215" s="57" t="n">
        <x:v>4</x:v>
      </x:c>
      <x:c r="D215" s="57" t="s"/>
      <x:c r="E215" s="57" t="s"/>
      <x:c r="F215" s="57" t="s"/>
      <x:c r="G215" s="57">
        <x:f>PRODUCT(C215:F215)</x:f>
      </x:c>
    </x:row>
    <x:row r="217" spans="1:8" customFormat="1" ht="45" customHeight="1">
      <x:c r="A217" s="52" t="s">
        <x:v>544</x:v>
      </x:c>
      <x:c r="B217" s="53" t="s">
        <x:v>465</x:v>
      </x:c>
      <x:c r="C217" s="52" t="s">
        <x:v>85</x:v>
      </x:c>
      <x:c r="D217" s="52" t="s">
        <x:v>12</x:v>
      </x:c>
      <x:c r="E217" s="54" t="s">
        <x:v>545</x:v>
      </x:c>
      <x:c r="F217" s="54" t="s">
        <x:v>545</x:v>
      </x:c>
      <x:c r="G217" s="55">
        <x:f>SUM(G218:G221)</x:f>
      </x:c>
      <x:c r="H217" s="0" t="s"/>
    </x:row>
    <x:row r="218" spans="1:8">
      <x:c r="A218" s="56" t="s">
        <x:v>487</x:v>
      </x:c>
      <x:c r="B218" s="56" t="s"/>
      <x:c r="C218" s="57" t="n">
        <x:v>4</x:v>
      </x:c>
      <x:c r="D218" s="57" t="s"/>
      <x:c r="E218" s="57" t="s"/>
      <x:c r="F218" s="57" t="s"/>
      <x:c r="G218" s="57">
        <x:f>PRODUCT(C218:F218)</x:f>
      </x:c>
    </x:row>
    <x:row r="219" spans="1:8">
      <x:c r="A219" s="56" t="s">
        <x:v>481</x:v>
      </x:c>
      <x:c r="B219" s="56" t="s"/>
      <x:c r="C219" s="57" t="n">
        <x:v>1</x:v>
      </x:c>
      <x:c r="D219" s="57" t="s"/>
      <x:c r="E219" s="57" t="s"/>
      <x:c r="F219" s="57" t="s"/>
      <x:c r="G219" s="57">
        <x:f>PRODUCT(C219:F219)</x:f>
      </x:c>
    </x:row>
    <x:row r="220" spans="1:8">
      <x:c r="A220" s="56" t="s">
        <x:v>488</x:v>
      </x:c>
      <x:c r="B220" s="56" t="s"/>
      <x:c r="C220" s="57" t="n">
        <x:v>2</x:v>
      </x:c>
      <x:c r="D220" s="57" t="s"/>
      <x:c r="E220" s="57" t="s"/>
      <x:c r="F220" s="57" t="s"/>
      <x:c r="G220" s="57">
        <x:f>PRODUCT(C220:F220)</x:f>
      </x:c>
    </x:row>
    <x:row r="221" spans="1:8">
      <x:c r="A221" s="56" t="s">
        <x:v>489</x:v>
      </x:c>
      <x:c r="B221" s="56" t="s"/>
      <x:c r="C221" s="57" t="n">
        <x:v>4</x:v>
      </x:c>
      <x:c r="D221" s="57" t="s"/>
      <x:c r="E221" s="57" t="s"/>
      <x:c r="F221" s="57" t="s"/>
      <x:c r="G221" s="57">
        <x:f>PRODUCT(C221:F221)</x:f>
      </x:c>
    </x:row>
    <x:row r="223" spans="1:8" customFormat="1" ht="45" customHeight="1">
      <x:c r="A223" s="52" t="s">
        <x:v>546</x:v>
      </x:c>
      <x:c r="B223" s="53" t="s">
        <x:v>465</x:v>
      </x:c>
      <x:c r="C223" s="52" t="s">
        <x:v>87</x:v>
      </x:c>
      <x:c r="D223" s="52" t="s">
        <x:v>12</x:v>
      </x:c>
      <x:c r="E223" s="54" t="s">
        <x:v>547</x:v>
      </x:c>
      <x:c r="F223" s="54" t="s">
        <x:v>547</x:v>
      </x:c>
      <x:c r="G223" s="55">
        <x:f>SUM(G224:G227)</x:f>
      </x:c>
      <x:c r="H223" s="0" t="s"/>
    </x:row>
    <x:row r="224" spans="1:8">
      <x:c r="A224" s="56" t="s">
        <x:v>487</x:v>
      </x:c>
      <x:c r="B224" s="56" t="s"/>
      <x:c r="C224" s="57" t="n">
        <x:v>2</x:v>
      </x:c>
      <x:c r="D224" s="57" t="s"/>
      <x:c r="E224" s="57" t="s"/>
      <x:c r="F224" s="57" t="s"/>
      <x:c r="G224" s="57">
        <x:f>PRODUCT(C224:F224)</x:f>
      </x:c>
    </x:row>
    <x:row r="225" spans="1:8">
      <x:c r="A225" s="56" t="s">
        <x:v>488</x:v>
      </x:c>
      <x:c r="B225" s="56" t="s"/>
      <x:c r="C225" s="57" t="n">
        <x:v>1</x:v>
      </x:c>
      <x:c r="D225" s="57" t="s"/>
      <x:c r="E225" s="57" t="s"/>
      <x:c r="F225" s="57" t="s"/>
      <x:c r="G225" s="57">
        <x:f>PRODUCT(C225:F225)</x:f>
      </x:c>
    </x:row>
    <x:row r="226" spans="1:8">
      <x:c r="A226" s="56" t="s">
        <x:v>481</x:v>
      </x:c>
      <x:c r="B226" s="56" t="s"/>
      <x:c r="C226" s="57" t="n">
        <x:v>1</x:v>
      </x:c>
      <x:c r="D226" s="57" t="s"/>
      <x:c r="E226" s="57" t="s"/>
      <x:c r="F226" s="57" t="s"/>
      <x:c r="G226" s="57">
        <x:f>PRODUCT(C226:F226)</x:f>
      </x:c>
    </x:row>
    <x:row r="227" spans="1:8">
      <x:c r="A227" s="56" t="s">
        <x:v>489</x:v>
      </x:c>
      <x:c r="B227" s="56" t="s"/>
      <x:c r="C227" s="57" t="n">
        <x:v>2</x:v>
      </x:c>
      <x:c r="D227" s="57" t="s"/>
      <x:c r="E227" s="57" t="s"/>
      <x:c r="F227" s="57" t="s"/>
      <x:c r="G227" s="57">
        <x:f>PRODUCT(C227:F227)</x:f>
      </x:c>
    </x:row>
    <x:row r="229" spans="1:8" customFormat="1" ht="45" customHeight="1">
      <x:c r="A229" s="52" t="s">
        <x:v>548</x:v>
      </x:c>
      <x:c r="B229" s="53" t="s">
        <x:v>465</x:v>
      </x:c>
      <x:c r="C229" s="52" t="s">
        <x:v>89</x:v>
      </x:c>
      <x:c r="D229" s="52" t="s">
        <x:v>12</x:v>
      </x:c>
      <x:c r="E229" s="54" t="s">
        <x:v>549</x:v>
      </x:c>
      <x:c r="F229" s="54" t="s">
        <x:v>549</x:v>
      </x:c>
      <x:c r="G229" s="55">
        <x:f>SUM(G230:G230)</x:f>
      </x:c>
      <x:c r="H229" s="0" t="s"/>
    </x:row>
    <x:row r="230" spans="1:8">
      <x:c r="A230" s="56" t="s">
        <x:v>550</x:v>
      </x:c>
      <x:c r="B230" s="56" t="s"/>
      <x:c r="C230" s="57" t="n">
        <x:v>15</x:v>
      </x:c>
      <x:c r="D230" s="57" t="s"/>
      <x:c r="E230" s="57" t="s"/>
      <x:c r="F230" s="57" t="s"/>
      <x:c r="G230" s="57">
        <x:f>PRODUCT(C230:F230)</x:f>
      </x:c>
    </x:row>
    <x:row r="232" spans="1:8" customFormat="1" ht="45" customHeight="1">
      <x:c r="A232" s="52" t="s">
        <x:v>551</x:v>
      </x:c>
      <x:c r="B232" s="53" t="s">
        <x:v>465</x:v>
      </x:c>
      <x:c r="C232" s="52" t="s">
        <x:v>91</x:v>
      </x:c>
      <x:c r="D232" s="52" t="s">
        <x:v>61</x:v>
      </x:c>
      <x:c r="E232" s="54" t="s">
        <x:v>92</x:v>
      </x:c>
      <x:c r="F232" s="54" t="s">
        <x:v>92</x:v>
      </x:c>
      <x:c r="G232" s="55">
        <x:f>SUM(G233:G235)</x:f>
      </x:c>
      <x:c r="H232" s="0" t="s"/>
    </x:row>
    <x:row r="233" spans="1:8">
      <x:c r="A233" s="56" t="s">
        <x:v>552</x:v>
      </x:c>
      <x:c r="B233" s="56" t="s"/>
      <x:c r="C233" s="57" t="n">
        <x:v>60</x:v>
      </x:c>
      <x:c r="D233" s="57" t="n">
        <x:v>1.2</x:v>
      </x:c>
      <x:c r="E233" s="57" t="s"/>
      <x:c r="F233" s="57" t="s"/>
      <x:c r="G233" s="57">
        <x:f>PRODUCT(C233:F233)</x:f>
      </x:c>
    </x:row>
    <x:row r="234" spans="1:8">
      <x:c r="A234" s="56" t="s">
        <x:v>553</x:v>
      </x:c>
      <x:c r="B234" s="56" t="s"/>
      <x:c r="C234" s="57" t="n">
        <x:v>45</x:v>
      </x:c>
      <x:c r="D234" s="57" t="n">
        <x:v>1.2</x:v>
      </x:c>
      <x:c r="E234" s="57" t="s"/>
      <x:c r="F234" s="57" t="s"/>
      <x:c r="G234" s="57">
        <x:f>PRODUCT(C234:F234)</x:f>
      </x:c>
    </x:row>
    <x:row r="235" spans="1:8">
      <x:c r="A235" s="56" t="s">
        <x:v>554</x:v>
      </x:c>
      <x:c r="B235" s="56" t="s"/>
      <x:c r="C235" s="57" t="n">
        <x:v>200</x:v>
      </x:c>
      <x:c r="D235" s="57" t="n">
        <x:v>1.2</x:v>
      </x:c>
      <x:c r="E235" s="57" t="s"/>
      <x:c r="F235" s="57" t="s"/>
      <x:c r="G235" s="57">
        <x:f>PRODUCT(C235:F235)</x:f>
      </x:c>
    </x:row>
    <x:row r="237" spans="1:8" customFormat="1" ht="45" customHeight="1">
      <x:c r="A237" s="52" t="s">
        <x:v>555</x:v>
      </x:c>
      <x:c r="B237" s="53" t="s">
        <x:v>465</x:v>
      </x:c>
      <x:c r="C237" s="52" t="s">
        <x:v>93</x:v>
      </x:c>
      <x:c r="D237" s="52" t="s">
        <x:v>61</x:v>
      </x:c>
      <x:c r="E237" s="54" t="s">
        <x:v>556</x:v>
      </x:c>
      <x:c r="F237" s="54" t="s">
        <x:v>556</x:v>
      </x:c>
      <x:c r="G237" s="55">
        <x:f>SUM(G238:G239)</x:f>
      </x:c>
      <x:c r="H237" s="0" t="s"/>
    </x:row>
    <x:row r="238" spans="1:8">
      <x:c r="A238" s="56" t="s">
        <x:v>552</x:v>
      </x:c>
      <x:c r="B238" s="56" t="s"/>
      <x:c r="C238" s="57" t="n">
        <x:v>60</x:v>
      </x:c>
      <x:c r="D238" s="57" t="n">
        <x:v>1.2</x:v>
      </x:c>
      <x:c r="E238" s="57" t="s"/>
      <x:c r="F238" s="57" t="s"/>
      <x:c r="G238" s="57">
        <x:f>PRODUCT(C238:F238)</x:f>
      </x:c>
    </x:row>
    <x:row r="239" spans="1:8">
      <x:c r="A239" s="56" t="s">
        <x:v>553</x:v>
      </x:c>
      <x:c r="B239" s="56" t="s"/>
      <x:c r="C239" s="57" t="n">
        <x:v>45</x:v>
      </x:c>
      <x:c r="D239" s="57" t="n">
        <x:v>1.2</x:v>
      </x:c>
      <x:c r="E239" s="57" t="s"/>
      <x:c r="F239" s="57" t="s"/>
      <x:c r="G239" s="57">
        <x:f>PRODUCT(C239:F239)</x:f>
      </x:c>
    </x:row>
    <x:row r="241" spans="1:8" customFormat="1" ht="45" customHeight="1">
      <x:c r="A241" s="52" t="s">
        <x:v>557</x:v>
      </x:c>
      <x:c r="B241" s="53" t="s">
        <x:v>465</x:v>
      </x:c>
      <x:c r="C241" s="52" t="s">
        <x:v>95</x:v>
      </x:c>
      <x:c r="D241" s="52" t="s">
        <x:v>61</x:v>
      </x:c>
      <x:c r="E241" s="54" t="s">
        <x:v>558</x:v>
      </x:c>
      <x:c r="F241" s="54" t="s">
        <x:v>558</x:v>
      </x:c>
      <x:c r="G241" s="55">
        <x:f>SUM(G242:G242)</x:f>
      </x:c>
      <x:c r="H241" s="0" t="s"/>
    </x:row>
    <x:row r="242" spans="1:8">
      <x:c r="A242" s="56" t="s">
        <x:v>559</x:v>
      </x:c>
      <x:c r="B242" s="56" t="s"/>
      <x:c r="C242" s="57" t="n">
        <x:v>50</x:v>
      </x:c>
      <x:c r="D242" s="57" t="s"/>
      <x:c r="E242" s="57" t="s"/>
      <x:c r="F242" s="57" t="s"/>
      <x:c r="G242" s="57">
        <x:f>PRODUCT(C242:F242)</x:f>
      </x:c>
    </x:row>
    <x:row r="244" spans="1:8" customFormat="1" ht="45" customHeight="1">
      <x:c r="A244" s="52" t="s">
        <x:v>560</x:v>
      </x:c>
      <x:c r="B244" s="53" t="s">
        <x:v>465</x:v>
      </x:c>
      <x:c r="C244" s="52" t="s">
        <x:v>97</x:v>
      </x:c>
      <x:c r="D244" s="52" t="s">
        <x:v>12</x:v>
      </x:c>
      <x:c r="E244" s="54" t="s">
        <x:v>561</x:v>
      </x:c>
      <x:c r="F244" s="54" t="s">
        <x:v>561</x:v>
      </x:c>
      <x:c r="G244" s="55">
        <x:f>SUM(G245:G245)</x:f>
      </x:c>
      <x:c r="H244" s="0" t="s"/>
    </x:row>
    <x:row r="245" spans="1:8">
      <x:c r="A245" s="56" t="s">
        <x:v>562</x:v>
      </x:c>
      <x:c r="B245" s="56" t="s"/>
      <x:c r="C245" s="57" t="n">
        <x:v>1</x:v>
      </x:c>
      <x:c r="D245" s="57" t="s"/>
      <x:c r="E245" s="57" t="s"/>
      <x:c r="F245" s="57" t="s"/>
      <x:c r="G245" s="57">
        <x:f>PRODUCT(C245:F245)</x:f>
      </x:c>
    </x:row>
    <x:row r="247" spans="1:8">
      <x:c r="B247" s="0" t="s">
        <x:v>463</x:v>
      </x:c>
      <x:c r="C247" s="50" t="s">
        <x:v>5</x:v>
      </x:c>
      <x:c r="D247" s="51" t="s">
        <x:v>6</x:v>
      </x:c>
      <x:c r="E247" s="50" t="s">
        <x:v>7</x:v>
      </x:c>
    </x:row>
    <x:row r="248" spans="1:8">
      <x:c r="B248" s="0" t="s">
        <x:v>463</x:v>
      </x:c>
      <x:c r="C248" s="50" t="s">
        <x:v>8</x:v>
      </x:c>
      <x:c r="D248" s="51" t="s">
        <x:v>53</x:v>
      </x:c>
      <x:c r="E248" s="50" t="s">
        <x:v>80</x:v>
      </x:c>
    </x:row>
    <x:row r="249" spans="1:8">
      <x:c r="B249" s="0" t="s">
        <x:v>463</x:v>
      </x:c>
      <x:c r="C249" s="50" t="s">
        <x:v>39</x:v>
      </x:c>
      <x:c r="D249" s="51" t="s">
        <x:v>37</x:v>
      </x:c>
      <x:c r="E249" s="50" t="s">
        <x:v>99</x:v>
      </x:c>
    </x:row>
    <x:row r="251" spans="1:8" customFormat="1" ht="45" customHeight="1">
      <x:c r="A251" s="52" t="s">
        <x:v>563</x:v>
      </x:c>
      <x:c r="B251" s="53" t="s">
        <x:v>465</x:v>
      </x:c>
      <x:c r="C251" s="52" t="s">
        <x:v>101</x:v>
      </x:c>
      <x:c r="D251" s="52" t="s">
        <x:v>12</x:v>
      </x:c>
      <x:c r="E251" s="54" t="s">
        <x:v>564</x:v>
      </x:c>
      <x:c r="F251" s="54" t="s">
        <x:v>564</x:v>
      </x:c>
      <x:c r="G251" s="55">
        <x:f>SUM(G252:G252)</x:f>
      </x:c>
      <x:c r="H251" s="0" t="s"/>
    </x:row>
    <x:row r="252" spans="1:8">
      <x:c r="A252" s="56" t="s">
        <x:v>565</x:v>
      </x:c>
      <x:c r="B252" s="56" t="s"/>
      <x:c r="C252" s="57" t="n">
        <x:v>1</x:v>
      </x:c>
      <x:c r="D252" s="57" t="s"/>
      <x:c r="E252" s="57" t="s"/>
      <x:c r="F252" s="57" t="s"/>
      <x:c r="G252" s="57">
        <x:f>PRODUCT(C252:F252)</x:f>
      </x:c>
    </x:row>
    <x:row r="254" spans="1:8" customFormat="1" ht="45" customHeight="1">
      <x:c r="A254" s="52" t="s">
        <x:v>566</x:v>
      </x:c>
      <x:c r="B254" s="53" t="s">
        <x:v>465</x:v>
      </x:c>
      <x:c r="C254" s="52" t="s">
        <x:v>103</x:v>
      </x:c>
      <x:c r="D254" s="52" t="s">
        <x:v>12</x:v>
      </x:c>
      <x:c r="E254" s="54" t="s">
        <x:v>567</x:v>
      </x:c>
      <x:c r="F254" s="54" t="s">
        <x:v>567</x:v>
      </x:c>
      <x:c r="G254" s="55">
        <x:f>SUM(G255:G255)</x:f>
      </x:c>
      <x:c r="H254" s="0" t="s"/>
    </x:row>
    <x:row r="255" spans="1:8">
      <x:c r="A255" s="56" t="s">
        <x:v>568</x:v>
      </x:c>
      <x:c r="B255" s="56" t="s"/>
      <x:c r="C255" s="57" t="n">
        <x:v>1</x:v>
      </x:c>
      <x:c r="D255" s="57" t="s"/>
      <x:c r="E255" s="57" t="s"/>
      <x:c r="F255" s="57" t="s"/>
      <x:c r="G255" s="57">
        <x:f>PRODUCT(C255:F255)</x:f>
      </x:c>
    </x:row>
    <x:row r="257" spans="1:8" customFormat="1" ht="45" customHeight="1">
      <x:c r="A257" s="52" t="s">
        <x:v>569</x:v>
      </x:c>
      <x:c r="B257" s="53" t="s">
        <x:v>465</x:v>
      </x:c>
      <x:c r="C257" s="52" t="s">
        <x:v>105</x:v>
      </x:c>
      <x:c r="D257" s="52" t="s">
        <x:v>19</x:v>
      </x:c>
      <x:c r="E257" s="54" t="s">
        <x:v>570</x:v>
      </x:c>
      <x:c r="F257" s="54" t="s">
        <x:v>570</x:v>
      </x:c>
      <x:c r="G257" s="55">
        <x:f>SUM(G258:G262)</x:f>
      </x:c>
      <x:c r="H257" s="0" t="s"/>
    </x:row>
    <x:row r="258" spans="1:8">
      <x:c r="A258" s="56" t="s">
        <x:v>504</x:v>
      </x:c>
      <x:c r="B258" s="56" t="s"/>
      <x:c r="C258" s="57" t="n">
        <x:v>40</x:v>
      </x:c>
      <x:c r="D258" s="57" t="n">
        <x:v>0.3</x:v>
      </x:c>
      <x:c r="E258" s="57" t="n">
        <x:v>4</x:v>
      </x:c>
      <x:c r="F258" s="57" t="n">
        <x:v>2</x:v>
      </x:c>
      <x:c r="G258" s="57">
        <x:f>PRODUCT(C258:F258)</x:f>
      </x:c>
    </x:row>
    <x:row r="259" spans="1:8">
      <x:c r="A259" s="56" t="s"/>
      <x:c r="B259" s="56" t="s"/>
      <x:c r="C259" s="57" t="n">
        <x:v>26</x:v>
      </x:c>
      <x:c r="D259" s="57" t="n">
        <x:v>0.4</x:v>
      </x:c>
      <x:c r="E259" s="57" t="n">
        <x:v>4</x:v>
      </x:c>
      <x:c r="F259" s="57" t="s"/>
      <x:c r="G259" s="57">
        <x:f>PRODUCT(C259:F259)</x:f>
      </x:c>
    </x:row>
    <x:row r="260" spans="1:8">
      <x:c r="A260" s="56" t="s"/>
      <x:c r="B260" s="56" t="s"/>
      <x:c r="C260" s="57" t="n">
        <x:v>6</x:v>
      </x:c>
      <x:c r="D260" s="57" t="n">
        <x:v>0.35</x:v>
      </x:c>
      <x:c r="E260" s="57" t="n">
        <x:v>4</x:v>
      </x:c>
      <x:c r="F260" s="57" t="s"/>
      <x:c r="G260" s="57">
        <x:f>PRODUCT(C260:F260)</x:f>
      </x:c>
    </x:row>
    <x:row r="261" spans="1:8">
      <x:c r="A261" s="56" t="s">
        <x:v>505</x:v>
      </x:c>
      <x:c r="B261" s="56" t="s"/>
      <x:c r="C261" s="57" t="n">
        <x:v>10.5</x:v>
      </x:c>
      <x:c r="D261" s="57" t="n">
        <x:v>0.35</x:v>
      </x:c>
      <x:c r="E261" s="57" t="n">
        <x:v>4</x:v>
      </x:c>
      <x:c r="F261" s="57" t="s"/>
      <x:c r="G261" s="57">
        <x:f>PRODUCT(C261:F261)</x:f>
      </x:c>
    </x:row>
    <x:row r="262" spans="1:8">
      <x:c r="A262" s="56" t="s"/>
      <x:c r="B262" s="56" t="s"/>
      <x:c r="C262" s="57" t="n">
        <x:v>10.5</x:v>
      </x:c>
      <x:c r="D262" s="57" t="n">
        <x:v>0.35</x:v>
      </x:c>
      <x:c r="E262" s="57" t="n">
        <x:v>4</x:v>
      </x:c>
      <x:c r="F262" s="57" t="s"/>
      <x:c r="G262" s="57">
        <x:f>PRODUCT(C262:F262)</x:f>
      </x:c>
    </x:row>
    <x:row r="264" spans="1:8" customFormat="1" ht="45" customHeight="1">
      <x:c r="A264" s="52" t="s">
        <x:v>571</x:v>
      </x:c>
      <x:c r="B264" s="53" t="s">
        <x:v>465</x:v>
      </x:c>
      <x:c r="C264" s="52" t="s">
        <x:v>107</x:v>
      </x:c>
      <x:c r="D264" s="52" t="s">
        <x:v>19</x:v>
      </x:c>
      <x:c r="E264" s="54" t="s">
        <x:v>572</x:v>
      </x:c>
      <x:c r="F264" s="54" t="s">
        <x:v>572</x:v>
      </x:c>
      <x:c r="G264" s="55">
        <x:f>SUM(G265:G266)</x:f>
      </x:c>
      <x:c r="H264" s="0" t="s"/>
    </x:row>
    <x:row r="265" spans="1:8">
      <x:c r="A265" s="56" t="s">
        <x:v>573</x:v>
      </x:c>
      <x:c r="B265" s="56" t="s"/>
      <x:c r="C265" s="57" t="n">
        <x:v>60</x:v>
      </x:c>
      <x:c r="D265" s="57" t="s"/>
      <x:c r="E265" s="57" t="s"/>
      <x:c r="F265" s="57" t="s"/>
      <x:c r="G265" s="57">
        <x:f>PRODUCT(C265:F265)</x:f>
      </x:c>
    </x:row>
    <x:row r="266" spans="1:8">
      <x:c r="A266" s="56" t="s">
        <x:v>574</x:v>
      </x:c>
      <x:c r="B266" s="56" t="s"/>
      <x:c r="C266" s="57" t="n">
        <x:v>60</x:v>
      </x:c>
      <x:c r="D266" s="57" t="s"/>
      <x:c r="E266" s="57" t="s"/>
      <x:c r="F266" s="57" t="s"/>
      <x:c r="G266" s="57">
        <x:f>PRODUCT(C266:F266)</x:f>
      </x:c>
    </x:row>
    <x:row r="268" spans="1:8" customFormat="1" ht="45" customHeight="1">
      <x:c r="A268" s="52" t="s">
        <x:v>575</x:v>
      </x:c>
      <x:c r="B268" s="53" t="s">
        <x:v>465</x:v>
      </x:c>
      <x:c r="C268" s="52" t="s">
        <x:v>109</x:v>
      </x:c>
      <x:c r="D268" s="52" t="s">
        <x:v>61</x:v>
      </x:c>
      <x:c r="E268" s="54" t="s">
        <x:v>576</x:v>
      </x:c>
      <x:c r="F268" s="54" t="s">
        <x:v>576</x:v>
      </x:c>
      <x:c r="G268" s="55">
        <x:f>SUM(G269:G269)</x:f>
      </x:c>
      <x:c r="H268" s="0" t="s"/>
    </x:row>
    <x:row r="269" spans="1:8">
      <x:c r="A269" s="56" t="s">
        <x:v>577</x:v>
      </x:c>
      <x:c r="B269" s="56" t="s"/>
      <x:c r="C269" s="57" t="n">
        <x:v>1.5</x:v>
      </x:c>
      <x:c r="D269" s="57" t="n">
        <x:v>20</x:v>
      </x:c>
      <x:c r="E269" s="57" t="s"/>
      <x:c r="F269" s="57" t="s"/>
      <x:c r="G269" s="57">
        <x:f>PRODUCT(C269:F269)</x:f>
      </x:c>
    </x:row>
    <x:row r="271" spans="1:8" customFormat="1" ht="45" customHeight="1">
      <x:c r="A271" s="52" t="s">
        <x:v>578</x:v>
      </x:c>
      <x:c r="B271" s="53" t="s">
        <x:v>465</x:v>
      </x:c>
      <x:c r="C271" s="52" t="s">
        <x:v>111</x:v>
      </x:c>
      <x:c r="D271" s="52" t="s">
        <x:v>12</x:v>
      </x:c>
      <x:c r="E271" s="54" t="s">
        <x:v>579</x:v>
      </x:c>
      <x:c r="F271" s="54" t="s">
        <x:v>579</x:v>
      </x:c>
      <x:c r="G271" s="55">
        <x:f>SUM(G272:G275)</x:f>
      </x:c>
      <x:c r="H271" s="0" t="s"/>
    </x:row>
    <x:row r="272" spans="1:8">
      <x:c r="A272" s="56" t="s">
        <x:v>487</x:v>
      </x:c>
      <x:c r="B272" s="56" t="s"/>
      <x:c r="C272" s="57" t="n">
        <x:v>5</x:v>
      </x:c>
      <x:c r="D272" s="57" t="s"/>
      <x:c r="E272" s="57" t="s"/>
      <x:c r="F272" s="57" t="s"/>
      <x:c r="G272" s="57">
        <x:f>PRODUCT(C272:F272)</x:f>
      </x:c>
    </x:row>
    <x:row r="273" spans="1:8">
      <x:c r="A273" s="56" t="s">
        <x:v>481</x:v>
      </x:c>
      <x:c r="B273" s="56" t="s"/>
      <x:c r="C273" s="57" t="n">
        <x:v>1</x:v>
      </x:c>
      <x:c r="D273" s="57" t="s"/>
      <x:c r="E273" s="57" t="s"/>
      <x:c r="F273" s="57" t="s"/>
      <x:c r="G273" s="57">
        <x:f>PRODUCT(C273:F273)</x:f>
      </x:c>
    </x:row>
    <x:row r="274" spans="1:8">
      <x:c r="A274" s="56" t="s">
        <x:v>488</x:v>
      </x:c>
      <x:c r="B274" s="56" t="s"/>
      <x:c r="C274" s="57" t="n">
        <x:v>2</x:v>
      </x:c>
      <x:c r="D274" s="57" t="s"/>
      <x:c r="E274" s="57" t="s"/>
      <x:c r="F274" s="57" t="s"/>
      <x:c r="G274" s="57">
        <x:f>PRODUCT(C274:F274)</x:f>
      </x:c>
    </x:row>
    <x:row r="275" spans="1:8">
      <x:c r="A275" s="56" t="s">
        <x:v>489</x:v>
      </x:c>
      <x:c r="B275" s="56" t="s"/>
      <x:c r="C275" s="57" t="n">
        <x:v>5</x:v>
      </x:c>
      <x:c r="D275" s="57" t="s"/>
      <x:c r="E275" s="57" t="s"/>
      <x:c r="F275" s="57" t="s"/>
      <x:c r="G275" s="57">
        <x:f>PRODUCT(C275:F275)</x:f>
      </x:c>
    </x:row>
    <x:row r="277" spans="1:8" customFormat="1" ht="45" customHeight="1">
      <x:c r="A277" s="52" t="s">
        <x:v>580</x:v>
      </x:c>
      <x:c r="B277" s="53" t="s">
        <x:v>465</x:v>
      </x:c>
      <x:c r="C277" s="52" t="s">
        <x:v>113</x:v>
      </x:c>
      <x:c r="D277" s="52" t="s">
        <x:v>12</x:v>
      </x:c>
      <x:c r="E277" s="54" t="s">
        <x:v>581</x:v>
      </x:c>
      <x:c r="F277" s="54" t="s">
        <x:v>581</x:v>
      </x:c>
      <x:c r="G277" s="55">
        <x:f>SUM(G278:G281)</x:f>
      </x:c>
      <x:c r="H277" s="0" t="s"/>
    </x:row>
    <x:row r="278" spans="1:8">
      <x:c r="A278" s="56" t="s">
        <x:v>487</x:v>
      </x:c>
      <x:c r="B278" s="56" t="s"/>
      <x:c r="C278" s="57" t="n">
        <x:v>3</x:v>
      </x:c>
      <x:c r="D278" s="57" t="s"/>
      <x:c r="E278" s="57" t="s"/>
      <x:c r="F278" s="57" t="s"/>
      <x:c r="G278" s="57">
        <x:f>PRODUCT(C278:F278)</x:f>
      </x:c>
    </x:row>
    <x:row r="279" spans="1:8">
      <x:c r="A279" s="56" t="s">
        <x:v>481</x:v>
      </x:c>
      <x:c r="B279" s="56" t="s"/>
      <x:c r="C279" s="57" t="n">
        <x:v>1</x:v>
      </x:c>
      <x:c r="D279" s="57" t="s"/>
      <x:c r="E279" s="57" t="s"/>
      <x:c r="F279" s="57" t="s"/>
      <x:c r="G279" s="57">
        <x:f>PRODUCT(C279:F279)</x:f>
      </x:c>
    </x:row>
    <x:row r="280" spans="1:8">
      <x:c r="A280" s="56" t="s">
        <x:v>488</x:v>
      </x:c>
      <x:c r="B280" s="56" t="s"/>
      <x:c r="C280" s="57" t="n">
        <x:v>1</x:v>
      </x:c>
      <x:c r="D280" s="57" t="s"/>
      <x:c r="E280" s="57" t="s"/>
      <x:c r="F280" s="57" t="s"/>
      <x:c r="G280" s="57">
        <x:f>PRODUCT(C280:F280)</x:f>
      </x:c>
    </x:row>
    <x:row r="281" spans="1:8">
      <x:c r="A281" s="56" t="s">
        <x:v>489</x:v>
      </x:c>
      <x:c r="B281" s="56" t="s"/>
      <x:c r="C281" s="57" t="n">
        <x:v>3</x:v>
      </x:c>
      <x:c r="D281" s="57" t="s"/>
      <x:c r="E281" s="57" t="s"/>
      <x:c r="F281" s="57" t="s"/>
      <x:c r="G281" s="57">
        <x:f>PRODUCT(C281:F281)</x:f>
      </x:c>
    </x:row>
    <x:row r="283" spans="1:8" customFormat="1" ht="45" customHeight="1">
      <x:c r="A283" s="52" t="s">
        <x:v>582</x:v>
      </x:c>
      <x:c r="B283" s="53" t="s">
        <x:v>465</x:v>
      </x:c>
      <x:c r="C283" s="52" t="s">
        <x:v>115</x:v>
      </x:c>
      <x:c r="D283" s="52" t="s">
        <x:v>12</x:v>
      </x:c>
      <x:c r="E283" s="54" t="s">
        <x:v>583</x:v>
      </x:c>
      <x:c r="F283" s="54" t="s">
        <x:v>583</x:v>
      </x:c>
      <x:c r="G283" s="55">
        <x:f>SUM(G284:G287)</x:f>
      </x:c>
      <x:c r="H283" s="0" t="s"/>
    </x:row>
    <x:row r="284" spans="1:8">
      <x:c r="A284" s="56" t="s">
        <x:v>487</x:v>
      </x:c>
      <x:c r="B284" s="56" t="s"/>
      <x:c r="C284" s="57" t="n">
        <x:v>5</x:v>
      </x:c>
      <x:c r="D284" s="57" t="s"/>
      <x:c r="E284" s="57" t="s"/>
      <x:c r="F284" s="57" t="s"/>
      <x:c r="G284" s="57">
        <x:f>PRODUCT(C284:F284)</x:f>
      </x:c>
    </x:row>
    <x:row r="285" spans="1:8">
      <x:c r="A285" s="56" t="s">
        <x:v>481</x:v>
      </x:c>
      <x:c r="B285" s="56" t="s"/>
      <x:c r="C285" s="57" t="n">
        <x:v>1</x:v>
      </x:c>
      <x:c r="D285" s="57" t="s"/>
      <x:c r="E285" s="57" t="s"/>
      <x:c r="F285" s="57" t="s"/>
      <x:c r="G285" s="57">
        <x:f>PRODUCT(C285:F285)</x:f>
      </x:c>
    </x:row>
    <x:row r="286" spans="1:8">
      <x:c r="A286" s="56" t="s">
        <x:v>488</x:v>
      </x:c>
      <x:c r="B286" s="56" t="s"/>
      <x:c r="C286" s="57" t="n">
        <x:v>4</x:v>
      </x:c>
      <x:c r="D286" s="57" t="s"/>
      <x:c r="E286" s="57" t="s"/>
      <x:c r="F286" s="57" t="s"/>
      <x:c r="G286" s="57">
        <x:f>PRODUCT(C286:F286)</x:f>
      </x:c>
    </x:row>
    <x:row r="287" spans="1:8">
      <x:c r="A287" s="56" t="s">
        <x:v>489</x:v>
      </x:c>
      <x:c r="B287" s="56" t="s"/>
      <x:c r="C287" s="57" t="n">
        <x:v>5</x:v>
      </x:c>
      <x:c r="D287" s="57" t="s"/>
      <x:c r="E287" s="57" t="s"/>
      <x:c r="F287" s="57" t="s"/>
      <x:c r="G287" s="57">
        <x:f>PRODUCT(C287:F287)</x:f>
      </x:c>
    </x:row>
    <x:row r="289" spans="1:8">
      <x:c r="B289" s="0" t="s">
        <x:v>463</x:v>
      </x:c>
      <x:c r="C289" s="50" t="s">
        <x:v>5</x:v>
      </x:c>
      <x:c r="D289" s="51" t="s">
        <x:v>6</x:v>
      </x:c>
      <x:c r="E289" s="50" t="s">
        <x:v>7</x:v>
      </x:c>
    </x:row>
    <x:row r="290" spans="1:8">
      <x:c r="B290" s="0" t="s">
        <x:v>463</x:v>
      </x:c>
      <x:c r="C290" s="50" t="s">
        <x:v>8</x:v>
      </x:c>
      <x:c r="D290" s="51" t="s">
        <x:v>53</x:v>
      </x:c>
      <x:c r="E290" s="50" t="s">
        <x:v>80</x:v>
      </x:c>
    </x:row>
    <x:row r="291" spans="1:8">
      <x:c r="B291" s="0" t="s">
        <x:v>463</x:v>
      </x:c>
      <x:c r="C291" s="50" t="s">
        <x:v>39</x:v>
      </x:c>
      <x:c r="D291" s="51" t="s">
        <x:v>53</x:v>
      </x:c>
      <x:c r="E291" s="50" t="s">
        <x:v>117</x:v>
      </x:c>
    </x:row>
    <x:row r="293" spans="1:8" customFormat="1" ht="45" customHeight="1">
      <x:c r="A293" s="52" t="s">
        <x:v>584</x:v>
      </x:c>
      <x:c r="B293" s="53" t="s">
        <x:v>465</x:v>
      </x:c>
      <x:c r="C293" s="52" t="s">
        <x:v>119</x:v>
      </x:c>
      <x:c r="D293" s="52" t="s">
        <x:v>12</x:v>
      </x:c>
      <x:c r="E293" s="54" t="s">
        <x:v>585</x:v>
      </x:c>
      <x:c r="F293" s="54" t="s">
        <x:v>585</x:v>
      </x:c>
      <x:c r="G293" s="55">
        <x:f>SUM(G294:G296)</x:f>
      </x:c>
      <x:c r="H293" s="0" t="s"/>
    </x:row>
    <x:row r="294" spans="1:8">
      <x:c r="A294" s="56" t="s">
        <x:v>586</x:v>
      </x:c>
      <x:c r="B294" s="56" t="s"/>
      <x:c r="C294" s="57" t="n">
        <x:v>1</x:v>
      </x:c>
      <x:c r="D294" s="57" t="s"/>
      <x:c r="E294" s="57" t="s"/>
      <x:c r="F294" s="57" t="s"/>
      <x:c r="G294" s="57">
        <x:f>PRODUCT(C294:F294)</x:f>
      </x:c>
    </x:row>
    <x:row r="295" spans="1:8">
      <x:c r="A295" s="56" t="s">
        <x:v>587</x:v>
      </x:c>
      <x:c r="B295" s="56" t="s"/>
      <x:c r="C295" s="57" t="n">
        <x:v>1</x:v>
      </x:c>
      <x:c r="D295" s="57" t="s"/>
      <x:c r="E295" s="57" t="s"/>
      <x:c r="F295" s="57" t="s"/>
      <x:c r="G295" s="57">
        <x:f>PRODUCT(C295:F295)</x:f>
      </x:c>
    </x:row>
    <x:row r="296" spans="1:8">
      <x:c r="A296" s="56" t="s">
        <x:v>588</x:v>
      </x:c>
      <x:c r="B296" s="56" t="s"/>
      <x:c r="C296" s="57" t="n">
        <x:v>1</x:v>
      </x:c>
      <x:c r="D296" s="57" t="s"/>
      <x:c r="E296" s="57" t="s"/>
      <x:c r="F296" s="57" t="s"/>
      <x:c r="G296" s="57">
        <x:f>PRODUCT(C296:F296)</x:f>
      </x:c>
    </x:row>
    <x:row r="298" spans="1:8" customFormat="1" ht="45" customHeight="1">
      <x:c r="A298" s="52" t="s">
        <x:v>589</x:v>
      </x:c>
      <x:c r="B298" s="53" t="s">
        <x:v>465</x:v>
      </x:c>
      <x:c r="C298" s="52" t="s">
        <x:v>121</x:v>
      </x:c>
      <x:c r="D298" s="52" t="s">
        <x:v>12</x:v>
      </x:c>
      <x:c r="E298" s="54" t="s">
        <x:v>590</x:v>
      </x:c>
      <x:c r="F298" s="54" t="s">
        <x:v>590</x:v>
      </x:c>
      <x:c r="G298" s="55">
        <x:f>SUM(G299:G299)</x:f>
      </x:c>
      <x:c r="H298" s="0" t="s"/>
    </x:row>
    <x:row r="299" spans="1:8">
      <x:c r="A299" s="56" t="s">
        <x:v>591</x:v>
      </x:c>
      <x:c r="B299" s="56" t="s"/>
      <x:c r="C299" s="57" t="n">
        <x:v>1</x:v>
      </x:c>
      <x:c r="D299" s="57" t="s"/>
      <x:c r="E299" s="57" t="s"/>
      <x:c r="F299" s="57" t="s"/>
      <x:c r="G299" s="57">
        <x:f>PRODUCT(C299:F299)</x:f>
      </x:c>
    </x:row>
    <x:row r="301" spans="1:8" customFormat="1" ht="45" customHeight="1">
      <x:c r="A301" s="52" t="s">
        <x:v>592</x:v>
      </x:c>
      <x:c r="B301" s="53" t="s">
        <x:v>465</x:v>
      </x:c>
      <x:c r="C301" s="52" t="s">
        <x:v>123</x:v>
      </x:c>
      <x:c r="D301" s="52" t="s">
        <x:v>12</x:v>
      </x:c>
      <x:c r="E301" s="54" t="s">
        <x:v>593</x:v>
      </x:c>
      <x:c r="F301" s="54" t="s">
        <x:v>593</x:v>
      </x:c>
      <x:c r="G301" s="55">
        <x:f>SUM(G302:G305)</x:f>
      </x:c>
      <x:c r="H301" s="0" t="s"/>
    </x:row>
    <x:row r="302" spans="1:8">
      <x:c r="A302" s="56" t="s">
        <x:v>594</x:v>
      </x:c>
      <x:c r="B302" s="56" t="s"/>
      <x:c r="C302" s="57" t="n">
        <x:v>1</x:v>
      </x:c>
      <x:c r="D302" s="57" t="s"/>
      <x:c r="E302" s="57" t="s"/>
      <x:c r="F302" s="57" t="s"/>
      <x:c r="G302" s="57">
        <x:f>PRODUCT(C302:F302)</x:f>
      </x:c>
    </x:row>
    <x:row r="303" spans="1:8">
      <x:c r="A303" s="56" t="s">
        <x:v>595</x:v>
      </x:c>
      <x:c r="B303" s="56" t="s"/>
      <x:c r="C303" s="57" t="n">
        <x:v>1</x:v>
      </x:c>
      <x:c r="D303" s="57" t="s"/>
      <x:c r="E303" s="57" t="s"/>
      <x:c r="F303" s="57" t="s"/>
      <x:c r="G303" s="57">
        <x:f>PRODUCT(C303:F303)</x:f>
      </x:c>
    </x:row>
    <x:row r="304" spans="1:8">
      <x:c r="A304" s="56" t="s">
        <x:v>596</x:v>
      </x:c>
      <x:c r="B304" s="56" t="s"/>
      <x:c r="C304" s="57" t="n">
        <x:v>1</x:v>
      </x:c>
      <x:c r="D304" s="57" t="s"/>
      <x:c r="E304" s="57" t="s"/>
      <x:c r="F304" s="57" t="s"/>
      <x:c r="G304" s="57">
        <x:f>PRODUCT(C304:F304)</x:f>
      </x:c>
    </x:row>
    <x:row r="305" spans="1:8">
      <x:c r="A305" s="56" t="s">
        <x:v>597</x:v>
      </x:c>
      <x:c r="B305" s="56" t="s"/>
      <x:c r="C305" s="57" t="n">
        <x:v>1</x:v>
      </x:c>
      <x:c r="D305" s="57" t="s"/>
      <x:c r="E305" s="57" t="s"/>
      <x:c r="F305" s="57" t="s"/>
      <x:c r="G305" s="57">
        <x:f>PRODUCT(C305:F305)</x:f>
      </x:c>
    </x:row>
    <x:row r="307" spans="1:8" customFormat="1" ht="45" customHeight="1">
      <x:c r="A307" s="52" t="s">
        <x:v>598</x:v>
      </x:c>
      <x:c r="B307" s="53" t="s">
        <x:v>465</x:v>
      </x:c>
      <x:c r="C307" s="52" t="s">
        <x:v>125</x:v>
      </x:c>
      <x:c r="D307" s="52" t="s">
        <x:v>12</x:v>
      </x:c>
      <x:c r="E307" s="54" t="s">
        <x:v>599</x:v>
      </x:c>
      <x:c r="F307" s="54" t="s">
        <x:v>599</x:v>
      </x:c>
      <x:c r="G307" s="55">
        <x:f>SUM(G308:G309)</x:f>
      </x:c>
      <x:c r="H307" s="0" t="s"/>
    </x:row>
    <x:row r="308" spans="1:8">
      <x:c r="A308" s="56" t="s">
        <x:v>565</x:v>
      </x:c>
      <x:c r="B308" s="56" t="s"/>
      <x:c r="C308" s="57" t="n">
        <x:v>1</x:v>
      </x:c>
      <x:c r="D308" s="57" t="s"/>
      <x:c r="E308" s="57" t="s"/>
      <x:c r="F308" s="57" t="s"/>
      <x:c r="G308" s="57">
        <x:f>PRODUCT(C308:F308)</x:f>
      </x:c>
    </x:row>
    <x:row r="309" spans="1:8">
      <x:c r="A309" s="56" t="s">
        <x:v>568</x:v>
      </x:c>
      <x:c r="B309" s="56" t="s"/>
      <x:c r="C309" s="57" t="n">
        <x:v>1</x:v>
      </x:c>
      <x:c r="D309" s="57" t="s"/>
      <x:c r="E309" s="57" t="s"/>
      <x:c r="F309" s="57" t="s"/>
      <x:c r="G309" s="57">
        <x:f>PRODUCT(C309:F309)</x:f>
      </x:c>
    </x:row>
    <x:row r="311" spans="1:8" customFormat="1" ht="45" customHeight="1">
      <x:c r="A311" s="52" t="s">
        <x:v>600</x:v>
      </x:c>
      <x:c r="B311" s="53" t="s">
        <x:v>465</x:v>
      </x:c>
      <x:c r="C311" s="52" t="s">
        <x:v>127</x:v>
      </x:c>
      <x:c r="D311" s="52" t="s">
        <x:v>12</x:v>
      </x:c>
      <x:c r="E311" s="54" t="s">
        <x:v>128</x:v>
      </x:c>
      <x:c r="F311" s="54" t="s">
        <x:v>128</x:v>
      </x:c>
      <x:c r="G311" s="55">
        <x:f>SUM(G312:G315)</x:f>
      </x:c>
      <x:c r="H311" s="0" t="s"/>
    </x:row>
    <x:row r="312" spans="1:8">
      <x:c r="A312" s="56" t="s">
        <x:v>601</x:v>
      </x:c>
      <x:c r="B312" s="56" t="s"/>
      <x:c r="C312" s="57" t="n">
        <x:v>2</x:v>
      </x:c>
      <x:c r="D312" s="57" t="s"/>
      <x:c r="E312" s="57" t="s"/>
      <x:c r="F312" s="57" t="s"/>
      <x:c r="G312" s="57">
        <x:f>PRODUCT(C312:F312)</x:f>
      </x:c>
    </x:row>
    <x:row r="313" spans="1:8">
      <x:c r="A313" s="56" t="s">
        <x:v>601</x:v>
      </x:c>
      <x:c r="B313" s="56" t="s"/>
      <x:c r="C313" s="57" t="n">
        <x:v>2</x:v>
      </x:c>
      <x:c r="D313" s="57" t="s"/>
      <x:c r="E313" s="57" t="s"/>
      <x:c r="F313" s="57" t="s"/>
      <x:c r="G313" s="57">
        <x:f>PRODUCT(C313:F313)</x:f>
      </x:c>
    </x:row>
    <x:row r="314" spans="1:8">
      <x:c r="A314" s="56" t="s">
        <x:v>601</x:v>
      </x:c>
      <x:c r="B314" s="56" t="s"/>
      <x:c r="C314" s="57" t="n">
        <x:v>2</x:v>
      </x:c>
      <x:c r="D314" s="57" t="s"/>
      <x:c r="E314" s="57" t="s"/>
      <x:c r="F314" s="57" t="s"/>
      <x:c r="G314" s="57">
        <x:f>PRODUCT(C314:F314)</x:f>
      </x:c>
    </x:row>
    <x:row r="315" spans="1:8">
      <x:c r="A315" s="56" t="s">
        <x:v>601</x:v>
      </x:c>
      <x:c r="B315" s="56" t="s"/>
      <x:c r="C315" s="57" t="n">
        <x:v>2</x:v>
      </x:c>
      <x:c r="D315" s="57" t="s"/>
      <x:c r="E315" s="57" t="s"/>
      <x:c r="F315" s="57" t="s"/>
      <x:c r="G315" s="57">
        <x:f>PRODUCT(C315:F315)</x:f>
      </x:c>
    </x:row>
    <x:row r="317" spans="1:8" customFormat="1" ht="45" customHeight="1">
      <x:c r="A317" s="52" t="s">
        <x:v>602</x:v>
      </x:c>
      <x:c r="B317" s="53" t="s">
        <x:v>465</x:v>
      </x:c>
      <x:c r="C317" s="52" t="s">
        <x:v>129</x:v>
      </x:c>
      <x:c r="D317" s="52" t="s">
        <x:v>12</x:v>
      </x:c>
      <x:c r="E317" s="54" t="s">
        <x:v>130</x:v>
      </x:c>
      <x:c r="F317" s="54" t="s">
        <x:v>130</x:v>
      </x:c>
      <x:c r="G317" s="55">
        <x:f>SUM(G318:G321)</x:f>
      </x:c>
      <x:c r="H317" s="0" t="s"/>
    </x:row>
    <x:row r="318" spans="1:8">
      <x:c r="A318" s="56" t="s">
        <x:v>601</x:v>
      </x:c>
      <x:c r="B318" s="56" t="s"/>
      <x:c r="C318" s="57" t="n">
        <x:v>1</x:v>
      </x:c>
      <x:c r="D318" s="57" t="s"/>
      <x:c r="E318" s="57" t="s"/>
      <x:c r="F318" s="57" t="s"/>
      <x:c r="G318" s="57">
        <x:f>PRODUCT(C318:F318)</x:f>
      </x:c>
    </x:row>
    <x:row r="319" spans="1:8">
      <x:c r="A319" s="56" t="s">
        <x:v>601</x:v>
      </x:c>
      <x:c r="B319" s="56" t="s"/>
      <x:c r="C319" s="57" t="n">
        <x:v>1</x:v>
      </x:c>
      <x:c r="D319" s="57" t="s"/>
      <x:c r="E319" s="57" t="s"/>
      <x:c r="F319" s="57" t="s"/>
      <x:c r="G319" s="57">
        <x:f>PRODUCT(C319:F319)</x:f>
      </x:c>
    </x:row>
    <x:row r="320" spans="1:8">
      <x:c r="A320" s="56" t="s">
        <x:v>601</x:v>
      </x:c>
      <x:c r="B320" s="56" t="s"/>
      <x:c r="C320" s="57" t="n">
        <x:v>1</x:v>
      </x:c>
      <x:c r="D320" s="57" t="s"/>
      <x:c r="E320" s="57" t="s"/>
      <x:c r="F320" s="57" t="s"/>
      <x:c r="G320" s="57">
        <x:f>PRODUCT(C320:F320)</x:f>
      </x:c>
    </x:row>
    <x:row r="321" spans="1:8">
      <x:c r="A321" s="56" t="s">
        <x:v>601</x:v>
      </x:c>
      <x:c r="B321" s="56" t="s"/>
      <x:c r="C321" s="57" t="n">
        <x:v>1</x:v>
      </x:c>
      <x:c r="D321" s="57" t="s"/>
      <x:c r="E321" s="57" t="s"/>
      <x:c r="F321" s="57" t="s"/>
      <x:c r="G321" s="57">
        <x:f>PRODUCT(C321:F321)</x:f>
      </x:c>
    </x:row>
    <x:row r="323" spans="1:8" customFormat="1" ht="45" customHeight="1">
      <x:c r="A323" s="52" t="s">
        <x:v>603</x:v>
      </x:c>
      <x:c r="B323" s="53" t="s">
        <x:v>465</x:v>
      </x:c>
      <x:c r="C323" s="52" t="s">
        <x:v>131</x:v>
      </x:c>
      <x:c r="D323" s="52" t="s">
        <x:v>61</x:v>
      </x:c>
      <x:c r="E323" s="54" t="s">
        <x:v>604</x:v>
      </x:c>
      <x:c r="F323" s="54" t="s">
        <x:v>604</x:v>
      </x:c>
      <x:c r="G323" s="55">
        <x:f>SUM(G324:G324)</x:f>
      </x:c>
      <x:c r="H323" s="0" t="s"/>
    </x:row>
    <x:row r="324" spans="1:8">
      <x:c r="A324" s="56" t="s">
        <x:v>605</x:v>
      </x:c>
      <x:c r="B324" s="56" t="s"/>
      <x:c r="C324" s="57" t="n">
        <x:v>120</x:v>
      </x:c>
      <x:c r="D324" s="57" t="s"/>
      <x:c r="E324" s="57" t="s"/>
      <x:c r="F324" s="57" t="s"/>
      <x:c r="G324" s="57">
        <x:f>PRODUCT(C324:F324)</x:f>
      </x:c>
    </x:row>
    <x:row r="326" spans="1:8" customFormat="1" ht="45" customHeight="1">
      <x:c r="A326" s="52" t="s">
        <x:v>606</x:v>
      </x:c>
      <x:c r="B326" s="53" t="s">
        <x:v>465</x:v>
      </x:c>
      <x:c r="C326" s="52" t="s">
        <x:v>133</x:v>
      </x:c>
      <x:c r="D326" s="52" t="s">
        <x:v>12</x:v>
      </x:c>
      <x:c r="E326" s="54" t="s">
        <x:v>607</x:v>
      </x:c>
      <x:c r="F326" s="54" t="s">
        <x:v>607</x:v>
      </x:c>
      <x:c r="G326" s="55">
        <x:f>SUM(G327:G327)</x:f>
      </x:c>
      <x:c r="H326" s="0" t="s"/>
    </x:row>
    <x:row r="327" spans="1:8">
      <x:c r="A327" s="56" t="s">
        <x:v>608</x:v>
      </x:c>
      <x:c r="B327" s="56" t="s"/>
      <x:c r="C327" s="57" t="n">
        <x:v>1</x:v>
      </x:c>
      <x:c r="D327" s="57" t="s"/>
      <x:c r="E327" s="57" t="s"/>
      <x:c r="F327" s="57" t="s"/>
      <x:c r="G327" s="57">
        <x:f>PRODUCT(C327:F327)</x:f>
      </x:c>
    </x:row>
    <x:row r="329" spans="1:8" customFormat="1" ht="45" customHeight="1">
      <x:c r="A329" s="52" t="s">
        <x:v>609</x:v>
      </x:c>
      <x:c r="B329" s="53" t="s">
        <x:v>465</x:v>
      </x:c>
      <x:c r="C329" s="52" t="s">
        <x:v>135</x:v>
      </x:c>
      <x:c r="D329" s="52" t="s">
        <x:v>12</x:v>
      </x:c>
      <x:c r="E329" s="54" t="s">
        <x:v>610</x:v>
      </x:c>
      <x:c r="F329" s="54" t="s">
        <x:v>610</x:v>
      </x:c>
      <x:c r="G329" s="55">
        <x:f>SUM(G330:G330)</x:f>
      </x:c>
      <x:c r="H329" s="0" t="s"/>
    </x:row>
    <x:row r="330" spans="1:8">
      <x:c r="A330" s="56" t="s">
        <x:v>611</x:v>
      </x:c>
      <x:c r="B330" s="56" t="s"/>
      <x:c r="C330" s="57" t="n">
        <x:v>1</x:v>
      </x:c>
      <x:c r="D330" s="57" t="s"/>
      <x:c r="E330" s="57" t="s"/>
      <x:c r="F330" s="57" t="s"/>
      <x:c r="G330" s="57">
        <x:f>PRODUCT(C330:F330)</x:f>
      </x:c>
    </x:row>
    <x:row r="332" spans="1:8">
      <x:c r="B332" s="0" t="s">
        <x:v>463</x:v>
      </x:c>
      <x:c r="C332" s="50" t="s">
        <x:v>5</x:v>
      </x:c>
      <x:c r="D332" s="51" t="s">
        <x:v>6</x:v>
      </x:c>
      <x:c r="E332" s="50" t="s">
        <x:v>7</x:v>
      </x:c>
    </x:row>
    <x:row r="333" spans="1:8">
      <x:c r="B333" s="0" t="s">
        <x:v>463</x:v>
      </x:c>
      <x:c r="C333" s="50" t="s">
        <x:v>8</x:v>
      </x:c>
      <x:c r="D333" s="51" t="s">
        <x:v>53</x:v>
      </x:c>
      <x:c r="E333" s="50" t="s">
        <x:v>80</x:v>
      </x:c>
    </x:row>
    <x:row r="334" spans="1:8">
      <x:c r="B334" s="0" t="s">
        <x:v>463</x:v>
      </x:c>
      <x:c r="C334" s="50" t="s">
        <x:v>39</x:v>
      </x:c>
      <x:c r="D334" s="51" t="s">
        <x:v>67</x:v>
      </x:c>
      <x:c r="E334" s="50" t="s">
        <x:v>137</x:v>
      </x:c>
    </x:row>
    <x:row r="336" spans="1:8" customFormat="1" ht="45" customHeight="1">
      <x:c r="A336" s="52" t="s">
        <x:v>612</x:v>
      </x:c>
      <x:c r="B336" s="53" t="s">
        <x:v>465</x:v>
      </x:c>
      <x:c r="C336" s="52" t="s">
        <x:v>139</x:v>
      </x:c>
      <x:c r="D336" s="52" t="s">
        <x:v>61</x:v>
      </x:c>
      <x:c r="E336" s="54" t="s">
        <x:v>613</x:v>
      </x:c>
      <x:c r="F336" s="54" t="s">
        <x:v>613</x:v>
      </x:c>
      <x:c r="G336" s="55">
        <x:f>SUM(G337:G340)</x:f>
      </x:c>
      <x:c r="H336" s="0" t="s"/>
    </x:row>
    <x:row r="337" spans="1:8">
      <x:c r="A337" s="56" t="s">
        <x:v>487</x:v>
      </x:c>
      <x:c r="B337" s="56" t="s"/>
      <x:c r="C337" s="57" t="n">
        <x:v>7</x:v>
      </x:c>
      <x:c r="D337" s="57" t="n">
        <x:v>3</x:v>
      </x:c>
      <x:c r="E337" s="57" t="n">
        <x:v>1.2</x:v>
      </x:c>
      <x:c r="F337" s="57" t="s"/>
      <x:c r="G337" s="57">
        <x:f>PRODUCT(C337:F337)</x:f>
      </x:c>
    </x:row>
    <x:row r="338" spans="1:8">
      <x:c r="A338" s="56" t="s">
        <x:v>488</x:v>
      </x:c>
      <x:c r="B338" s="56" t="s"/>
      <x:c r="C338" s="57" t="n">
        <x:v>3</x:v>
      </x:c>
      <x:c r="D338" s="57" t="n">
        <x:v>3</x:v>
      </x:c>
      <x:c r="E338" s="57" t="n">
        <x:v>1.2</x:v>
      </x:c>
      <x:c r="F338" s="57" t="s"/>
      <x:c r="G338" s="57">
        <x:f>PRODUCT(C338:F338)</x:f>
      </x:c>
    </x:row>
    <x:row r="339" spans="1:8">
      <x:c r="A339" s="56" t="s">
        <x:v>481</x:v>
      </x:c>
      <x:c r="B339" s="56" t="s"/>
      <x:c r="C339" s="57" t="n">
        <x:v>2</x:v>
      </x:c>
      <x:c r="D339" s="57" t="n">
        <x:v>3</x:v>
      </x:c>
      <x:c r="E339" s="57" t="n">
        <x:v>1.2</x:v>
      </x:c>
      <x:c r="F339" s="57" t="s"/>
      <x:c r="G339" s="57">
        <x:f>PRODUCT(C339:F339)</x:f>
      </x:c>
    </x:row>
    <x:row r="340" spans="1:8">
      <x:c r="A340" s="56" t="s">
        <x:v>489</x:v>
      </x:c>
      <x:c r="B340" s="56" t="s"/>
      <x:c r="C340" s="57" t="n">
        <x:v>7</x:v>
      </x:c>
      <x:c r="D340" s="57" t="n">
        <x:v>3</x:v>
      </x:c>
      <x:c r="E340" s="57" t="n">
        <x:v>1.2</x:v>
      </x:c>
      <x:c r="F340" s="57" t="s"/>
      <x:c r="G340" s="57">
        <x:f>PRODUCT(C340:F340)</x:f>
      </x:c>
    </x:row>
    <x:row r="342" spans="1:8" customFormat="1" ht="45" customHeight="1">
      <x:c r="A342" s="52" t="s">
        <x:v>614</x:v>
      </x:c>
      <x:c r="B342" s="53" t="s">
        <x:v>465</x:v>
      </x:c>
      <x:c r="C342" s="52" t="s">
        <x:v>141</x:v>
      </x:c>
      <x:c r="D342" s="52" t="s">
        <x:v>12</x:v>
      </x:c>
      <x:c r="E342" s="54" t="s">
        <x:v>615</x:v>
      </x:c>
      <x:c r="F342" s="54" t="s">
        <x:v>615</x:v>
      </x:c>
      <x:c r="G342" s="55">
        <x:f>SUM(G343:G346)</x:f>
      </x:c>
      <x:c r="H342" s="0" t="s"/>
    </x:row>
    <x:row r="343" spans="1:8">
      <x:c r="A343" s="56" t="s">
        <x:v>487</x:v>
      </x:c>
      <x:c r="B343" s="56" t="s"/>
      <x:c r="C343" s="57" t="n">
        <x:v>6</x:v>
      </x:c>
      <x:c r="D343" s="57" t="s"/>
      <x:c r="E343" s="57" t="s"/>
      <x:c r="F343" s="57" t="s"/>
      <x:c r="G343" s="57">
        <x:f>PRODUCT(C343:F343)</x:f>
      </x:c>
    </x:row>
    <x:row r="344" spans="1:8">
      <x:c r="A344" s="56" t="s">
        <x:v>488</x:v>
      </x:c>
      <x:c r="B344" s="56" t="s"/>
      <x:c r="C344" s="57" t="n">
        <x:v>3</x:v>
      </x:c>
      <x:c r="D344" s="57" t="s"/>
      <x:c r="E344" s="57" t="s"/>
      <x:c r="F344" s="57" t="s"/>
      <x:c r="G344" s="57">
        <x:f>PRODUCT(C344:F344)</x:f>
      </x:c>
    </x:row>
    <x:row r="345" spans="1:8">
      <x:c r="A345" s="56" t="s">
        <x:v>481</x:v>
      </x:c>
      <x:c r="B345" s="56" t="s"/>
      <x:c r="C345" s="57" t="n">
        <x:v>2</x:v>
      </x:c>
      <x:c r="D345" s="57" t="s"/>
      <x:c r="E345" s="57" t="s"/>
      <x:c r="F345" s="57" t="s"/>
      <x:c r="G345" s="57">
        <x:f>PRODUCT(C345:F345)</x:f>
      </x:c>
    </x:row>
    <x:row r="346" spans="1:8">
      <x:c r="A346" s="56" t="s">
        <x:v>489</x:v>
      </x:c>
      <x:c r="B346" s="56" t="s"/>
      <x:c r="C346" s="57" t="n">
        <x:v>7</x:v>
      </x:c>
      <x:c r="D346" s="57" t="s"/>
      <x:c r="E346" s="57" t="s"/>
      <x:c r="F346" s="57" t="s"/>
      <x:c r="G346" s="57">
        <x:f>PRODUCT(C346:F346)</x:f>
      </x:c>
    </x:row>
    <x:row r="348" spans="1:8" customFormat="1" ht="45" customHeight="1">
      <x:c r="A348" s="52" t="s">
        <x:v>616</x:v>
      </x:c>
      <x:c r="B348" s="53" t="s">
        <x:v>465</x:v>
      </x:c>
      <x:c r="C348" s="52" t="s">
        <x:v>143</x:v>
      </x:c>
      <x:c r="D348" s="52" t="s">
        <x:v>12</x:v>
      </x:c>
      <x:c r="E348" s="54" t="s">
        <x:v>617</x:v>
      </x:c>
      <x:c r="F348" s="54" t="s">
        <x:v>617</x:v>
      </x:c>
      <x:c r="G348" s="55">
        <x:f>SUM(G349:G352)</x:f>
      </x:c>
      <x:c r="H348" s="0" t="s"/>
    </x:row>
    <x:row r="349" spans="1:8">
      <x:c r="A349" s="56" t="s">
        <x:v>487</x:v>
      </x:c>
      <x:c r="B349" s="56" t="s"/>
      <x:c r="C349" s="57" t="n">
        <x:v>6</x:v>
      </x:c>
      <x:c r="D349" s="57" t="s"/>
      <x:c r="E349" s="57" t="s"/>
      <x:c r="F349" s="57" t="s"/>
      <x:c r="G349" s="57">
        <x:f>PRODUCT(C349:F349)</x:f>
      </x:c>
    </x:row>
    <x:row r="350" spans="1:8">
      <x:c r="A350" s="56" t="s">
        <x:v>488</x:v>
      </x:c>
      <x:c r="B350" s="56" t="s"/>
      <x:c r="C350" s="57" t="n">
        <x:v>3</x:v>
      </x:c>
      <x:c r="D350" s="57" t="s"/>
      <x:c r="E350" s="57" t="s"/>
      <x:c r="F350" s="57" t="s"/>
      <x:c r="G350" s="57">
        <x:f>PRODUCT(C350:F350)</x:f>
      </x:c>
    </x:row>
    <x:row r="351" spans="1:8">
      <x:c r="A351" s="56" t="s">
        <x:v>481</x:v>
      </x:c>
      <x:c r="B351" s="56" t="s"/>
      <x:c r="C351" s="57" t="n">
        <x:v>2</x:v>
      </x:c>
      <x:c r="D351" s="57" t="s"/>
      <x:c r="E351" s="57" t="s"/>
      <x:c r="F351" s="57" t="s"/>
      <x:c r="G351" s="57">
        <x:f>PRODUCT(C351:F351)</x:f>
      </x:c>
    </x:row>
    <x:row r="352" spans="1:8">
      <x:c r="A352" s="56" t="s">
        <x:v>489</x:v>
      </x:c>
      <x:c r="B352" s="56" t="s"/>
      <x:c r="C352" s="57" t="n">
        <x:v>7</x:v>
      </x:c>
      <x:c r="D352" s="57" t="s"/>
      <x:c r="E352" s="57" t="s"/>
      <x:c r="F352" s="57" t="s"/>
      <x:c r="G352" s="57">
        <x:f>PRODUCT(C352:F352)</x:f>
      </x:c>
    </x:row>
    <x:row r="354" spans="1:8" customFormat="1" ht="45" customHeight="1">
      <x:c r="A354" s="52" t="s">
        <x:v>618</x:v>
      </x:c>
      <x:c r="B354" s="53" t="s">
        <x:v>465</x:v>
      </x:c>
      <x:c r="C354" s="52" t="s">
        <x:v>145</x:v>
      </x:c>
      <x:c r="D354" s="52" t="s">
        <x:v>146</x:v>
      </x:c>
      <x:c r="E354" s="54" t="s">
        <x:v>619</x:v>
      </x:c>
      <x:c r="F354" s="54" t="s">
        <x:v>619</x:v>
      </x:c>
      <x:c r="G354" s="55">
        <x:f>SUM(G355:G355)</x:f>
      </x:c>
      <x:c r="H354" s="0" t="s"/>
    </x:row>
    <x:row r="355" spans="1:8">
      <x:c r="A355" s="56" t="s">
        <x:v>620</x:v>
      </x:c>
      <x:c r="B355" s="56" t="s"/>
      <x:c r="C355" s="57" t="n">
        <x:v>1</x:v>
      </x:c>
      <x:c r="D355" s="57" t="s"/>
      <x:c r="E355" s="57" t="s"/>
      <x:c r="F355" s="57" t="s"/>
      <x:c r="G355" s="57">
        <x:f>PRODUCT(C355:F355)</x:f>
      </x:c>
    </x:row>
    <x:row r="357" spans="1:8" customFormat="1" ht="45" customHeight="1">
      <x:c r="A357" s="52" t="s">
        <x:v>621</x:v>
      </x:c>
      <x:c r="B357" s="53" t="s">
        <x:v>465</x:v>
      </x:c>
      <x:c r="C357" s="52" t="s">
        <x:v>148</x:v>
      </x:c>
      <x:c r="D357" s="52" t="s">
        <x:v>12</x:v>
      </x:c>
      <x:c r="E357" s="54" t="s">
        <x:v>622</x:v>
      </x:c>
      <x:c r="F357" s="54" t="s">
        <x:v>622</x:v>
      </x:c>
      <x:c r="G357" s="55">
        <x:f>SUM(G358:G358)</x:f>
      </x:c>
      <x:c r="H357" s="0" t="s"/>
    </x:row>
    <x:row r="358" spans="1:8">
      <x:c r="A358" s="56" t="s">
        <x:v>620</x:v>
      </x:c>
      <x:c r="B358" s="56" t="s"/>
      <x:c r="C358" s="57" t="n">
        <x:v>1</x:v>
      </x:c>
      <x:c r="D358" s="57" t="s"/>
      <x:c r="E358" s="57" t="s"/>
      <x:c r="F358" s="57" t="s"/>
      <x:c r="G358" s="57">
        <x:f>PRODUCT(C358:F358)</x:f>
      </x:c>
    </x:row>
    <x:row r="360" spans="1:8">
      <x:c r="B360" s="0" t="s">
        <x:v>463</x:v>
      </x:c>
      <x:c r="C360" s="50" t="s">
        <x:v>5</x:v>
      </x:c>
      <x:c r="D360" s="51" t="s">
        <x:v>6</x:v>
      </x:c>
      <x:c r="E360" s="50" t="s">
        <x:v>7</x:v>
      </x:c>
    </x:row>
    <x:row r="361" spans="1:8">
      <x:c r="B361" s="0" t="s">
        <x:v>463</x:v>
      </x:c>
      <x:c r="C361" s="50" t="s">
        <x:v>8</x:v>
      </x:c>
      <x:c r="D361" s="51" t="s">
        <x:v>67</x:v>
      </x:c>
      <x:c r="E361" s="50" t="s">
        <x:v>150</x:v>
      </x:c>
    </x:row>
    <x:row r="363" spans="1:8" customFormat="1" ht="45" customHeight="1">
      <x:c r="A363" s="52" t="s">
        <x:v>623</x:v>
      </x:c>
      <x:c r="B363" s="53" t="s">
        <x:v>465</x:v>
      </x:c>
      <x:c r="C363" s="52" t="s">
        <x:v>152</x:v>
      </x:c>
      <x:c r="D363" s="52" t="s">
        <x:v>153</x:v>
      </x:c>
      <x:c r="E363" s="54" t="s">
        <x:v>154</x:v>
      </x:c>
      <x:c r="F363" s="54" t="s">
        <x:v>154</x:v>
      </x:c>
      <x:c r="G363" s="55">
        <x:f>SUM(G364:G364)</x:f>
      </x:c>
      <x:c r="H363" s="0" t="s"/>
    </x:row>
    <x:row r="364" spans="1:8">
      <x:c r="A364" s="56" t="s">
        <x:v>624</x:v>
      </x:c>
      <x:c r="B364" s="56" t="s"/>
      <x:c r="C364" s="57" t="n">
        <x:v>1</x:v>
      </x:c>
      <x:c r="D364" s="57" t="s"/>
      <x:c r="E364" s="57" t="s"/>
      <x:c r="F364" s="57" t="s"/>
      <x:c r="G364" s="57">
        <x:f>PRODUCT(C364:F364)</x:f>
      </x:c>
    </x:row>
    <x:row r="366" spans="1:8" customFormat="1" ht="45" customHeight="1">
      <x:c r="A366" s="52" t="s">
        <x:v>625</x:v>
      </x:c>
      <x:c r="B366" s="53" t="s">
        <x:v>465</x:v>
      </x:c>
      <x:c r="C366" s="52" t="s">
        <x:v>155</x:v>
      </x:c>
      <x:c r="D366" s="52" t="s">
        <x:v>153</x:v>
      </x:c>
      <x:c r="E366" s="54" t="s">
        <x:v>626</x:v>
      </x:c>
      <x:c r="F366" s="54" t="s">
        <x:v>626</x:v>
      </x:c>
      <x:c r="G366" s="55">
        <x:f>SUM(G367:G367)</x:f>
      </x:c>
      <x:c r="H366" s="0" t="s"/>
    </x:row>
    <x:row r="367" spans="1:8">
      <x:c r="A367" s="56" t="s">
        <x:v>627</x:v>
      </x:c>
      <x:c r="B367" s="56" t="s"/>
      <x:c r="C367" s="57" t="n">
        <x:v>1</x:v>
      </x:c>
      <x:c r="D367" s="57" t="s"/>
      <x:c r="E367" s="57" t="s"/>
      <x:c r="F367" s="57" t="s"/>
      <x:c r="G367" s="57">
        <x:f>PRODUCT(C367:F367)</x:f>
      </x:c>
    </x:row>
    <x:row r="369" spans="1:8" customFormat="1" ht="45" customHeight="1">
      <x:c r="A369" s="52" t="s">
        <x:v>628</x:v>
      </x:c>
      <x:c r="B369" s="53" t="s">
        <x:v>465</x:v>
      </x:c>
      <x:c r="C369" s="52" t="s">
        <x:v>157</x:v>
      </x:c>
      <x:c r="D369" s="52" t="s">
        <x:v>153</x:v>
      </x:c>
      <x:c r="E369" s="54" t="s">
        <x:v>158</x:v>
      </x:c>
      <x:c r="F369" s="54" t="s">
        <x:v>158</x:v>
      </x:c>
      <x:c r="G369" s="55">
        <x:f>SUM(G370:G370)</x:f>
      </x:c>
      <x:c r="H369" s="0" t="s"/>
    </x:row>
    <x:row r="370" spans="1:8">
      <x:c r="A370" s="56" t="s">
        <x:v>627</x:v>
      </x:c>
      <x:c r="B370" s="56" t="s"/>
      <x:c r="C370" s="57" t="n">
        <x:v>1</x:v>
      </x:c>
      <x:c r="D370" s="57" t="s"/>
      <x:c r="E370" s="57" t="s"/>
      <x:c r="F370" s="57" t="s"/>
      <x:c r="G370" s="57">
        <x:f>PRODUCT(C370:F370)</x:f>
      </x:c>
    </x:row>
    <x:row r="372" spans="1:8" customFormat="1" ht="45" customHeight="1">
      <x:c r="A372" s="52" t="s">
        <x:v>629</x:v>
      </x:c>
      <x:c r="B372" s="53" t="s">
        <x:v>465</x:v>
      </x:c>
      <x:c r="C372" s="52" t="s">
        <x:v>159</x:v>
      </x:c>
      <x:c r="D372" s="52" t="s">
        <x:v>160</x:v>
      </x:c>
      <x:c r="E372" s="54" t="s">
        <x:v>630</x:v>
      </x:c>
      <x:c r="F372" s="54" t="s">
        <x:v>630</x:v>
      </x:c>
      <x:c r="G372" s="55">
        <x:f>SUM(G373:G373)</x:f>
      </x:c>
      <x:c r="H372" s="0" t="s"/>
    </x:row>
    <x:row r="373" spans="1:8">
      <x:c r="A373" s="56" t="s">
        <x:v>631</x:v>
      </x:c>
      <x:c r="B373" s="56" t="s"/>
      <x:c r="C373" s="57" t="n">
        <x:v>15</x:v>
      </x:c>
      <x:c r="D373" s="57" t="s"/>
      <x:c r="E373" s="57" t="s"/>
      <x:c r="F373" s="57" t="s"/>
      <x:c r="G373" s="57">
        <x:f>PRODUCT(C373:F373)</x:f>
      </x:c>
    </x:row>
  </x:sheetData>
  <x:sheetProtection sheet="1"/>
  <x:mergeCells count="64">
    <x:mergeCell ref="E1:H1"/>
    <x:mergeCell ref="E2:H2"/>
    <x:mergeCell ref="E3:H3"/>
    <x:mergeCell ref="E4:H4"/>
    <x:mergeCell ref="C6:G6"/>
    <x:mergeCell ref="E13:F13"/>
    <x:mergeCell ref="E16:F16"/>
    <x:mergeCell ref="E19:F19"/>
    <x:mergeCell ref="E24:F24"/>
    <x:mergeCell ref="E34:F34"/>
    <x:mergeCell ref="E46:F46"/>
    <x:mergeCell ref="E55:F55"/>
    <x:mergeCell ref="E64:F64"/>
    <x:mergeCell ref="E71:F71"/>
    <x:mergeCell ref="E77:F77"/>
    <x:mergeCell ref="E84:F84"/>
    <x:mergeCell ref="E92:F92"/>
    <x:mergeCell ref="E98:F98"/>
    <x:mergeCell ref="E108:F108"/>
    <x:mergeCell ref="E117:F117"/>
    <x:mergeCell ref="E130:F130"/>
    <x:mergeCell ref="E137:F137"/>
    <x:mergeCell ref="E145:F145"/>
    <x:mergeCell ref="E154:F154"/>
    <x:mergeCell ref="E164:F164"/>
    <x:mergeCell ref="E178:F178"/>
    <x:mergeCell ref="E184:F184"/>
    <x:mergeCell ref="E189:F189"/>
    <x:mergeCell ref="E195:F195"/>
    <x:mergeCell ref="E201:F201"/>
    <x:mergeCell ref="E211:F211"/>
    <x:mergeCell ref="E217:F217"/>
    <x:mergeCell ref="E223:F223"/>
    <x:mergeCell ref="E229:F229"/>
    <x:mergeCell ref="E232:F232"/>
    <x:mergeCell ref="E237:F237"/>
    <x:mergeCell ref="E241:F241"/>
    <x:mergeCell ref="E244:F244"/>
    <x:mergeCell ref="E251:F251"/>
    <x:mergeCell ref="E254:F254"/>
    <x:mergeCell ref="E257:F257"/>
    <x:mergeCell ref="E264:F264"/>
    <x:mergeCell ref="E268:F268"/>
    <x:mergeCell ref="E271:F271"/>
    <x:mergeCell ref="E277:F277"/>
    <x:mergeCell ref="E283:F283"/>
    <x:mergeCell ref="E293:F293"/>
    <x:mergeCell ref="E298:F298"/>
    <x:mergeCell ref="E301:F301"/>
    <x:mergeCell ref="E307:F307"/>
    <x:mergeCell ref="E311:F311"/>
    <x:mergeCell ref="E317:F317"/>
    <x:mergeCell ref="E323:F323"/>
    <x:mergeCell ref="E326:F326"/>
    <x:mergeCell ref="E329:F329"/>
    <x:mergeCell ref="E336:F336"/>
    <x:mergeCell ref="E342:F342"/>
    <x:mergeCell ref="E348:F348"/>
    <x:mergeCell ref="E354:F354"/>
    <x:mergeCell ref="E357:F357"/>
    <x:mergeCell ref="E363:F363"/>
    <x:mergeCell ref="E366:F366"/>
    <x:mergeCell ref="E369:F369"/>
    <x:mergeCell ref="E372:F37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14305F09EC3844B1C1CADC8FF9789B" ma:contentTypeVersion="5" ma:contentTypeDescription="Crea un document nou" ma:contentTypeScope="" ma:versionID="0db20f2bcaa24038cb22b857d5e434fe">
  <xsd:schema xmlns:xsd="http://www.w3.org/2001/XMLSchema" xmlns:xs="http://www.w3.org/2001/XMLSchema" xmlns:p="http://schemas.microsoft.com/office/2006/metadata/properties" xmlns:ns2="55f2e4e9-2bf7-468e-8ef1-ced27342652a" targetNamespace="http://schemas.microsoft.com/office/2006/metadata/properties" ma:root="true" ma:fieldsID="b791782cf59919570c412249701847d2" ns2:_="">
    <xsd:import namespace="55f2e4e9-2bf7-468e-8ef1-ced27342652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2e4e9-2bf7-468e-8ef1-ced27342652a" elementFormDefault="qualified">
    <xsd:import namespace="http://schemas.microsoft.com/office/2006/documentManagement/types"/>
    <xsd:import namespace="http://schemas.microsoft.com/office/infopath/2007/PartnerControls"/>
    <xsd:element name="_dlc_DocId" ma:index="4" nillable="true" ma:displayName="Valor de l'ID de document" ma:description="Valor de l'ID de document assignat a aquest element." ma:internalName="_dlc_DocId" ma:readOnly="true">
      <xsd:simpleType>
        <xsd:restriction base="dms:Text"/>
      </xsd:simpleType>
    </xsd:element>
    <xsd:element name="_dlc_DocIdUrl" ma:index="5" nillable="true" ma:displayName="ID de document" ma:description="Enllaç permanent a aques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de persistència" ma:description="Manté l'ID durant l'addició." ma:hidden="true" ma:internalName="_dlc_DocIdPersistId" ma:readOnly="true">
      <xsd:simpleType>
        <xsd:restriction base="dms:Boolean"/>
      </xsd:simpleType>
    </xsd:element>
    <xsd:element name="SharedWithUsers" ma:index="7" nillable="true" ma:displayName="Compartit amb"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us de contingut"/>
        <xsd:element ref="dc:title" minOccurs="0" maxOccurs="1" ma:index="3"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5f2e4e9-2bf7-468e-8ef1-ced27342652a">EYKKWMSQZ5SJ-557808781-215858</_dlc_DocId>
    <_dlc_DocIdUrl xmlns="55f2e4e9-2bf7-468e-8ef1-ced27342652a">
      <Url>https://entorns.tmb.cat/sepr/ProjInt/_layouts/15/DocIdRedir.aspx?ID=EYKKWMSQZ5SJ-557808781-215858</Url>
      <Description>EYKKWMSQZ5SJ-557808781-215858</Description>
    </_dlc_DocIdUrl>
  </documentManagement>
</p:properties>
</file>

<file path=customXml/itemProps1.xml><?xml version="1.0" encoding="utf-8"?>
<ds:datastoreItem xmlns:ds="http://schemas.openxmlformats.org/officeDocument/2006/customXml" ds:itemID="{962B2792-4380-4DBD-885F-F3D49FF427AA}"/>
</file>

<file path=customXml/itemProps2.xml><?xml version="1.0" encoding="utf-8"?>
<ds:datastoreItem xmlns:ds="http://schemas.openxmlformats.org/officeDocument/2006/customXml" ds:itemID="{BC84250B-4E32-4B21-91A2-C8E7E26C0039}"/>
</file>

<file path=customXml/itemProps3.xml><?xml version="1.0" encoding="utf-8"?>
<ds:datastoreItem xmlns:ds="http://schemas.openxmlformats.org/officeDocument/2006/customXml" ds:itemID="{E11BF414-423B-4E19-BAB7-AE84CAAFC23D}"/>
</file>

<file path=customXml/itemProps4.xml><?xml version="1.0" encoding="utf-8"?>
<ds:datastoreItem xmlns:ds="http://schemas.openxmlformats.org/officeDocument/2006/customXml" ds:itemID="{66CC0E51-6E7B-4094-8DDB-F6DDCD4BD918}"/>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0x0101001214305F09EC3844B1C1CADC8FF9789B</vt:lpwstr>
  </property>
  <property fmtid="{D5CDD505-2E9C-101B-9397-08002B2CF9AE}" pid="3" name="_dlc_DocIdItemGuid">
    <vt:lpwstr>5e18a350-6df0-4af7-9472-29f131b6ca0d</vt:lpwstr>
  </property>
</Properties>
</file>