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ONTRAC\CONTRACTACIO\PERFIL DEL CONTRACTANT-PUBLICACIONS AGREGADES- ÀREA SERVEIS GENERALS\ANY 2021\4T-2021\"/>
    </mc:Choice>
  </mc:AlternateContent>
  <bookViews>
    <workbookView xWindow="0" yWindow="0" windowWidth="15600" windowHeight="11760"/>
  </bookViews>
  <sheets>
    <sheet name="Contractes menors 4 T" sheetId="1" r:id="rId1"/>
  </sheets>
  <definedNames>
    <definedName name="_xlnm._FilterDatabase" localSheetId="0" hidden="1">'Contractes menors 4 T'!$A$1:$H$2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<sst xmlns="http://schemas.openxmlformats.org/spreadsheetml/2006/main" count="84" uniqueCount="70">
  <si>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</si>
  <si>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</si>
  <si>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</si>
  <si>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</si>
  <si>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</si>
  <si>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</si>
  <si>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</si>
  <si>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</si>
  <si>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</si>
  <si>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>NO</t>
  </si>
  <si>
    <t>SUBMINISTRAMENT D'UNA FURGONETA DE SEGONA MÀ PER A ESPAI PÚBLIC</t>
  </si>
  <si>
    <t>Grup T Seminous, SL</t>
  </si>
  <si>
    <t>B64086465</t>
  </si>
  <si>
    <t>ASG/CP/15/CM/2021 - 41/2021/CMSUBM2</t>
  </si>
  <si>
    <t>ASG/CP/01-N9/CM/2021 - 89/2021/CMSUBM1</t>
  </si>
  <si>
    <t>SUBMINISTRAMENT D'UNA NEVERA AMB CONGELADOR PER A TRANSICIÓ ECOLÒGICA I PROMOCIÓ DE LA CIUTAT</t>
  </si>
  <si>
    <t>Electro Calbet SA</t>
  </si>
  <si>
    <t>A08753279</t>
  </si>
  <si>
    <t>3/2021/C00022</t>
  </si>
  <si>
    <t>Subscripció Base de dades jurídica  VLEX PREMIUM</t>
  </si>
  <si>
    <t>VLEX NETWORKS,SL</t>
  </si>
  <si>
    <t>B17565623</t>
  </si>
  <si>
    <t>5/2021/C00022</t>
  </si>
  <si>
    <t>Subscripció Base de dades jurídica  CRONUS JURÍDICO</t>
  </si>
  <si>
    <t>SEPIN EDITORIAL JURÍDICA, SL</t>
  </si>
  <si>
    <t>B78977477</t>
  </si>
  <si>
    <t>4/2021/C00022</t>
  </si>
  <si>
    <t>Subscripció Base de dades jurídica  IBERLEY PREMIUM</t>
  </si>
  <si>
    <t>IBERLEY INFORMACIÓN LEGAL, SL</t>
  </si>
  <si>
    <t>B1587328</t>
  </si>
  <si>
    <t>187/2021/CMSERV2</t>
  </si>
  <si>
    <t>Servei Attack Simulator- Ciberseguretat</t>
  </si>
  <si>
    <t xml:space="preserve">ANCO SISTEMAS DE GESTION, SA </t>
  </si>
  <si>
    <t xml:space="preserve">A58269085 </t>
  </si>
  <si>
    <t>No</t>
  </si>
  <si>
    <t>177/2021/CMSERV2</t>
  </si>
  <si>
    <t>Consultoria assessorament per la convocatòria de les subvencions de Transformació Digital i Modernització en el marc del Pla de recuperació, transformació i resiliència.</t>
  </si>
  <si>
    <t xml:space="preserve">F INICIATIVAS ESPAÑA I MAS D MAS I, SLU </t>
  </si>
  <si>
    <t xml:space="preserve">B65100612 </t>
  </si>
  <si>
    <t>44/2021/CMSUBM2</t>
  </si>
  <si>
    <t>Diferent material Informàtic</t>
  </si>
  <si>
    <t xml:space="preserve">MANTEN. INST. INFOR. GMRI, SL </t>
  </si>
  <si>
    <t xml:space="preserve">B62201637 </t>
  </si>
  <si>
    <t>47/2021/CMSUBM2</t>
  </si>
  <si>
    <t>Servidor NAS per emmagatzemar gravacions de càmeres per videovigilància</t>
  </si>
  <si>
    <t xml:space="preserve">OMEGA PERIPHERALS SL </t>
  </si>
  <si>
    <t xml:space="preserve">B60343076 </t>
  </si>
  <si>
    <t>55/2021/CMSUBM2</t>
  </si>
  <si>
    <t>MANTENIMENT DE LLICÈNCIES VEEAM BACKUP PER MICROSOFT OFFICE 365</t>
  </si>
  <si>
    <t>216/2021/CMSERV2</t>
  </si>
  <si>
    <t>Manteniment de l'aplicació SomDenWEB</t>
  </si>
  <si>
    <t xml:space="preserve">SOMINTEC, S.L. </t>
  </si>
  <si>
    <t xml:space="preserve">B55192033 </t>
  </si>
  <si>
    <t>51/2021/CMSUBM2</t>
  </si>
  <si>
    <t>COMPRA DE TABLETS</t>
  </si>
  <si>
    <t xml:space="preserve">TELEFONICA SOLUCIONES DE INFORMATICA Y COMUNICACIONES, SAU </t>
  </si>
  <si>
    <t xml:space="preserve">A78053147 </t>
  </si>
  <si>
    <t>45/2021/CMSUBM2</t>
  </si>
  <si>
    <t>SUBMINISTRAMENT MAMPARES FIXES CENTRES TREBALL</t>
  </si>
  <si>
    <t>EXHIBITION STAND DESIGN DECOR,S.L</t>
  </si>
  <si>
    <t>B65930950</t>
  </si>
  <si>
    <t>489/2021/CMSERV1</t>
  </si>
  <si>
    <t>ADEQUACIÓ SALA JUNTES EDIFICI TORRE MODOLELL</t>
  </si>
  <si>
    <t>SERVICIOS INTEGRALES SERMA 2006,S.L.</t>
  </si>
  <si>
    <t>B64561590</t>
  </si>
  <si>
    <t>90/2021/CMSUBM1</t>
  </si>
  <si>
    <t>COMPRA CONTENIDOR GEL HIDROALCOHOLIC 1000 LTS</t>
  </si>
  <si>
    <t>TECOLOGIC SYSTEMS,S.L.</t>
  </si>
  <si>
    <t>B63926849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</si>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</sst>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Helvetica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49" fontId="3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  <protection locked="0"/>
    </xf>
    <xf numFmtId="164" fontId="0" fillId="0" borderId="1" xfId="1" applyFont="1" applyFill="1" applyBorder="1"/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0" xfId="0" applyFill="1"/>
    <xf numFmtId="0" fontId="4" fillId="0" borderId="1" xfId="0" applyFont="1" applyBorder="1"/>
    <xf numFmtId="0" fontId="4" fillId="0" borderId="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I7" sqref="I7"/>
    </sheetView>
  </sheetViews>
  <sheetFormatPr baseColWidth="10" defaultColWidth="11.42578125" defaultRowHeight="15" x14ac:dyDescent="0.25"/>
  <cols>
    <col min="1" max="1" width="44.85546875" customWidth="1"/>
    <col min="2" max="2" width="23.7109375" bestFit="1" customWidth="1"/>
    <col min="3" max="3" width="36.5703125" customWidth="1"/>
    <col min="4" max="4" width="29.7109375" bestFit="1" customWidth="1"/>
    <col min="5" max="5" width="18.28515625" customWidth="1"/>
    <col min="6" max="6" width="17.42578125" bestFit="1" customWidth="1"/>
    <col min="7" max="7" width="42" customWidth="1"/>
    <col min="8" max="8" width="17.140625" bestFit="1" customWidth="1"/>
    <col min="9" max="9" width="36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5</v>
      </c>
      <c r="H1" s="1" t="s">
        <v>6</v>
      </c>
      <c r="I1" s="1" t="s">
        <v>4</v>
      </c>
    </row>
    <row r="2" spans="1:9" s="8" customFormat="1" x14ac:dyDescent="0.25">
      <c r="A2" s="2" t="s">
        <v>30</v>
      </c>
      <c r="B2" s="3">
        <v>2021</v>
      </c>
      <c r="C2" s="4" t="s">
        <v>31</v>
      </c>
      <c r="D2" s="5">
        <v>7538.79</v>
      </c>
      <c r="E2" s="6">
        <v>44545</v>
      </c>
      <c r="F2" s="6">
        <v>44561</v>
      </c>
      <c r="G2" s="9" t="s">
        <v>32</v>
      </c>
      <c r="H2" s="4" t="s">
        <v>33</v>
      </c>
      <c r="I2" s="7" t="s">
        <v>9</v>
      </c>
    </row>
    <row r="3" spans="1:9" s="8" customFormat="1" ht="45" x14ac:dyDescent="0.25">
      <c r="A3" s="2" t="s">
        <v>14</v>
      </c>
      <c r="B3" s="3">
        <v>2021</v>
      </c>
      <c r="C3" s="4" t="s">
        <v>15</v>
      </c>
      <c r="D3" s="5">
        <v>319</v>
      </c>
      <c r="E3" s="6">
        <v>44512</v>
      </c>
      <c r="F3" s="6">
        <v>44561</v>
      </c>
      <c r="G3" s="9" t="s">
        <v>16</v>
      </c>
      <c r="H3" s="4" t="s">
        <v>17</v>
      </c>
      <c r="I3" s="7" t="s">
        <v>9</v>
      </c>
    </row>
    <row r="4" spans="1:9" s="8" customFormat="1" ht="30" x14ac:dyDescent="0.25">
      <c r="A4" s="2" t="s">
        <v>57</v>
      </c>
      <c r="B4" s="3">
        <v>2021</v>
      </c>
      <c r="C4" s="4" t="s">
        <v>58</v>
      </c>
      <c r="D4" s="5">
        <v>9317</v>
      </c>
      <c r="E4" s="6">
        <v>44517</v>
      </c>
      <c r="F4" s="6">
        <v>44561</v>
      </c>
      <c r="G4" s="9" t="s">
        <v>59</v>
      </c>
      <c r="H4" s="4" t="s">
        <v>60</v>
      </c>
      <c r="I4" s="7" t="s">
        <v>69</v>
      </c>
    </row>
    <row r="5" spans="1:9" s="8" customFormat="1" ht="75" x14ac:dyDescent="0.25">
      <c r="A5" s="2" t="s">
        <v>35</v>
      </c>
      <c r="B5" s="3">
        <v>2021</v>
      </c>
      <c r="C5" s="4" t="s">
        <v>36</v>
      </c>
      <c r="D5" s="5">
        <v>15972</v>
      </c>
      <c r="E5" s="6">
        <v>44522</v>
      </c>
      <c r="F5" s="6">
        <v>44544</v>
      </c>
      <c r="G5" s="9" t="s">
        <v>37</v>
      </c>
      <c r="H5" s="4" t="s">
        <v>38</v>
      </c>
      <c r="I5" s="7" t="s">
        <v>69</v>
      </c>
    </row>
    <row r="6" spans="1:9" s="8" customFormat="1" ht="30" x14ac:dyDescent="0.25">
      <c r="A6" s="2" t="s">
        <v>13</v>
      </c>
      <c r="B6" s="3">
        <v>2021</v>
      </c>
      <c r="C6" s="4" t="s">
        <v>10</v>
      </c>
      <c r="D6" s="5">
        <v>13623.7</v>
      </c>
      <c r="E6" s="6">
        <v>44497</v>
      </c>
      <c r="F6" s="6">
        <v>44561</v>
      </c>
      <c r="G6" s="9" t="s">
        <v>11</v>
      </c>
      <c r="H6" s="4" t="s">
        <v>12</v>
      </c>
      <c r="I6" s="7" t="s">
        <v>69</v>
      </c>
    </row>
    <row r="7" spans="1:9" s="8" customFormat="1" ht="30" x14ac:dyDescent="0.25">
      <c r="A7" s="2" t="s">
        <v>26</v>
      </c>
      <c r="B7" s="3">
        <v>2021</v>
      </c>
      <c r="C7" s="4" t="s">
        <v>27</v>
      </c>
      <c r="D7" s="5">
        <v>1297.97</v>
      </c>
      <c r="E7" s="6">
        <v>44548</v>
      </c>
      <c r="F7" s="6">
        <v>44912</v>
      </c>
      <c r="G7" s="9" t="s">
        <v>28</v>
      </c>
      <c r="H7" s="4" t="s">
        <v>29</v>
      </c>
      <c r="I7" s="7" t="s">
        <v>34</v>
      </c>
    </row>
    <row r="8" spans="1:9" s="8" customFormat="1" x14ac:dyDescent="0.25">
      <c r="A8" s="2" t="s">
        <v>39</v>
      </c>
      <c r="B8" s="3">
        <v>2021</v>
      </c>
      <c r="C8" s="4" t="s">
        <v>40</v>
      </c>
      <c r="D8" s="5">
        <v>5915.21</v>
      </c>
      <c r="E8" s="6">
        <v>44524</v>
      </c>
      <c r="F8" s="6">
        <v>44524</v>
      </c>
      <c r="G8" s="9" t="s">
        <v>41</v>
      </c>
      <c r="H8" s="4" t="s">
        <v>42</v>
      </c>
      <c r="I8" s="7" t="s">
        <v>34</v>
      </c>
    </row>
    <row r="9" spans="1:9" s="8" customFormat="1" ht="45" x14ac:dyDescent="0.25">
      <c r="A9" s="2" t="s">
        <v>43</v>
      </c>
      <c r="B9" s="3">
        <v>2021</v>
      </c>
      <c r="C9" s="4" t="s">
        <v>44</v>
      </c>
      <c r="D9" s="5">
        <v>9866.2800000000007</v>
      </c>
      <c r="E9" s="6">
        <v>44526</v>
      </c>
      <c r="F9" s="6">
        <v>44530</v>
      </c>
      <c r="G9" s="9" t="s">
        <v>45</v>
      </c>
      <c r="H9" s="4" t="s">
        <v>46</v>
      </c>
      <c r="I9" s="7" t="s">
        <v>34</v>
      </c>
    </row>
    <row r="10" spans="1:9" s="8" customFormat="1" ht="30" x14ac:dyDescent="0.25">
      <c r="A10" s="2" t="s">
        <v>47</v>
      </c>
      <c r="B10" s="3">
        <v>2021</v>
      </c>
      <c r="C10" s="4" t="s">
        <v>48</v>
      </c>
      <c r="D10" s="5">
        <v>12948.21</v>
      </c>
      <c r="E10" s="6">
        <v>44552</v>
      </c>
      <c r="F10" s="6">
        <v>44553</v>
      </c>
      <c r="G10" s="9" t="s">
        <v>45</v>
      </c>
      <c r="H10" s="4" t="s">
        <v>46</v>
      </c>
      <c r="I10" s="7" t="s">
        <v>34</v>
      </c>
    </row>
    <row r="11" spans="1:9" s="8" customFormat="1" ht="30" x14ac:dyDescent="0.25">
      <c r="A11" s="2" t="s">
        <v>22</v>
      </c>
      <c r="B11" s="3">
        <v>2021</v>
      </c>
      <c r="C11" s="4" t="s">
        <v>23</v>
      </c>
      <c r="D11" s="5">
        <v>1742</v>
      </c>
      <c r="E11" s="6">
        <v>44562</v>
      </c>
      <c r="F11" s="6">
        <v>44926</v>
      </c>
      <c r="G11" s="9" t="s">
        <v>24</v>
      </c>
      <c r="H11" s="4" t="s">
        <v>25</v>
      </c>
      <c r="I11" s="7" t="s">
        <v>34</v>
      </c>
    </row>
    <row r="12" spans="1:9" s="8" customFormat="1" ht="30" x14ac:dyDescent="0.25">
      <c r="A12" s="2" t="s">
        <v>61</v>
      </c>
      <c r="B12" s="3">
        <v>2021</v>
      </c>
      <c r="C12" s="4" t="s">
        <v>62</v>
      </c>
      <c r="D12" s="5">
        <v>3339.6</v>
      </c>
      <c r="E12" s="6">
        <v>44547</v>
      </c>
      <c r="F12" s="6">
        <v>44561</v>
      </c>
      <c r="G12" s="9" t="s">
        <v>63</v>
      </c>
      <c r="H12" s="4" t="s">
        <v>64</v>
      </c>
      <c r="I12" s="7" t="s">
        <v>34</v>
      </c>
    </row>
    <row r="13" spans="1:9" s="8" customFormat="1" ht="30" x14ac:dyDescent="0.25">
      <c r="A13" s="2" t="s">
        <v>49</v>
      </c>
      <c r="B13" s="3">
        <v>2021</v>
      </c>
      <c r="C13" s="4" t="s">
        <v>50</v>
      </c>
      <c r="D13" s="5">
        <v>5619.24</v>
      </c>
      <c r="E13" s="6">
        <v>44531</v>
      </c>
      <c r="F13" s="6">
        <v>44896</v>
      </c>
      <c r="G13" s="9" t="s">
        <v>51</v>
      </c>
      <c r="H13" s="4" t="s">
        <v>52</v>
      </c>
      <c r="I13" s="7" t="s">
        <v>34</v>
      </c>
    </row>
    <row r="14" spans="1:9" s="8" customFormat="1" ht="30" x14ac:dyDescent="0.25">
      <c r="A14" s="2" t="s">
        <v>65</v>
      </c>
      <c r="B14" s="3">
        <v>2021</v>
      </c>
      <c r="C14" s="4" t="s">
        <v>66</v>
      </c>
      <c r="D14" s="5">
        <v>1930</v>
      </c>
      <c r="E14" s="6">
        <v>44505</v>
      </c>
      <c r="F14" s="6">
        <v>44561</v>
      </c>
      <c r="G14" s="9" t="s">
        <v>67</v>
      </c>
      <c r="H14" s="4" t="s">
        <v>68</v>
      </c>
      <c r="I14" s="7" t="s">
        <v>9</v>
      </c>
    </row>
    <row r="15" spans="1:9" s="8" customFormat="1" ht="26.25" x14ac:dyDescent="0.25">
      <c r="A15" s="2" t="s">
        <v>53</v>
      </c>
      <c r="B15" s="3">
        <v>2021</v>
      </c>
      <c r="C15" s="4" t="s">
        <v>54</v>
      </c>
      <c r="D15" s="5">
        <v>16577</v>
      </c>
      <c r="E15" s="6">
        <v>44545</v>
      </c>
      <c r="F15" s="6">
        <v>44555</v>
      </c>
      <c r="G15" s="10" t="s">
        <v>55</v>
      </c>
      <c r="H15" s="4" t="s">
        <v>56</v>
      </c>
      <c r="I15" s="7" t="s">
        <v>9</v>
      </c>
    </row>
    <row r="16" spans="1:9" s="8" customFormat="1" ht="30" x14ac:dyDescent="0.25">
      <c r="A16" s="2" t="s">
        <v>18</v>
      </c>
      <c r="B16" s="3">
        <v>2021</v>
      </c>
      <c r="C16" s="4" t="s">
        <v>19</v>
      </c>
      <c r="D16" s="5">
        <v>3150.84</v>
      </c>
      <c r="E16" s="6">
        <v>44498</v>
      </c>
      <c r="F16" s="6">
        <v>44862</v>
      </c>
      <c r="G16" s="9" t="s">
        <v>20</v>
      </c>
      <c r="H16" s="4" t="s">
        <v>21</v>
      </c>
      <c r="I16" s="7" t="s">
        <v>9</v>
      </c>
    </row>
  </sheetData>
  <autoFilter ref="A1:H2">
    <sortState ref="A2:H16">
      <sortCondition ref="G1:G2"/>
    </sortState>
  </autoFilter>
  <sortState ref="A2:I4">
    <sortCondition ref="G2:G4"/>
  </sortState>
  <dataValidations count="10">
    <dataValidation type="textLength" showInputMessage="1" showErrorMessage="1" errorTitle="Format erroni: adjudicatari nif" error="La mida màxima permesa és de 15 caràcters" sqref="H16">
      <formula1>1</formula1>
      <formula2>15</formula2>
    </dataValidation>
    <dataValidation type="textLength" showInputMessage="1" showErrorMessage="1" errorTitle="Format erroni: adjudicatari nom" error="La mida màxima permesa és de 700 caràcters" sqref="G16">
      <formula1>1</formula1>
      <formula2>700</formula2>
    </dataValidation>
    <dataValidation type="textLength" allowBlank="1" showInputMessage="1" showErrorMessage="1" errorTitle="Format erroni: adjudicatari nom" error="La mida màxima permesa és de 700 caràcters" sqref="G14:G15">
      <formula1>1</formula1>
      <formula2>700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E14:F16">
      <formula1>36526</formula1>
      <formula2>47848</formula2>
    </dataValidation>
    <dataValidation type="textLength" showInputMessage="1" showErrorMessage="1" errorTitle="Format erroni: descripció" error="La mida màxima permesa és de 2000 caràcters" sqref="C16">
      <formula1>1</formula1>
      <formula2>2000</formula2>
    </dataValidation>
    <dataValidation type="textLength" showInputMessage="1" showErrorMessage="1" errorTitle="Format erroni: descripció" error="La mida màxima permesa és de 2000 caràcters." sqref="C14:C15">
      <formula1>1</formula1>
      <formula2>2000</formula2>
    </dataValidation>
    <dataValidation type="textLength" allowBlank="1" showInputMessage="1" showErrorMessage="1" errorTitle="Format erroni: expedient" error="La mida màxima permesa és de 43 caràcters" sqref="A16">
      <formula1>1</formula1>
      <formula2>43</formula2>
    </dataValidation>
    <dataValidation type="textLength" showInputMessage="1" showErrorMessage="1" errorTitle="Format erroni: expedient" error="La mida màxima permesa és de 43 caràcters." sqref="A14:A15">
      <formula1>1</formula1>
      <formula2>43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D14 D16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D15">
      <formula1>0</formula1>
      <formula2>9999999999999.99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menors 4 T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Antonia Pilar Martinez Saez</cp:lastModifiedBy>
  <dcterms:created xsi:type="dcterms:W3CDTF">2018-05-21T13:25:18Z</dcterms:created>
  <dcterms:modified xsi:type="dcterms:W3CDTF">2022-01-28T11:23:55Z</dcterms:modified>
</cp:coreProperties>
</file>