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N:\Contractacio\1. CSAPG-EXPEDIENTS CONTRACTACIÓ\CONTRACTES MENORS\CM CSAPG 2021\Enviaments RPC i PSCP\PSCP\"/>
    </mc:Choice>
  </mc:AlternateContent>
  <bookViews>
    <workbookView xWindow="0" yWindow="0" windowWidth="15600" windowHeight="11010"/>
  </bookViews>
  <sheets>
    <sheet name="Contractes menors període" sheetId="1" r:id="rId1"/>
  </sheets>
  <definedNames>
    <definedName name="_xlnm._FilterDatabase" localSheetId="0" hidden="1">'Contractes menors període'!$A$1:$H$1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<sst xmlns="http://schemas.openxmlformats.org/spreadsheetml/2006/main" count="254" uniqueCount="190">
  <si>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</si>
  <si>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</si>
  <si>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</si>
  <si>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</si>
  <si>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</si>
  <si>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</si>
  <si>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</si>
  <si>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</si>
  <si>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</si>
  <si>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Sí</t>
  </si>
  <si>
    <t>Manteniment equips CARESTREAM  de Radiologia Garraf</t>
  </si>
  <si>
    <t>TROMP MEDICAL S.L.U</t>
  </si>
  <si>
    <t>B02902989</t>
  </si>
  <si>
    <t xml:space="preserve">Connexió internet professional </t>
  </si>
  <si>
    <t>Xarxes de Telecomunicacions Alternatives, SL</t>
  </si>
  <si>
    <t>Internacional Periféricos y Memorias España SL</t>
  </si>
  <si>
    <t>B65892200</t>
  </si>
  <si>
    <t>B62758602</t>
  </si>
  <si>
    <t>B64053697</t>
  </si>
  <si>
    <t>B57972689</t>
  </si>
  <si>
    <t>OFFICAT SUMINISTROS PARA LA OFICINA SL</t>
  </si>
  <si>
    <t>Inehealth Team, S.L</t>
  </si>
  <si>
    <t>CM 2021_98</t>
  </si>
  <si>
    <t>CM 2021_108</t>
  </si>
  <si>
    <t>CM 2021_109</t>
  </si>
  <si>
    <t>CM 2021_110</t>
  </si>
  <si>
    <t>CM 2021_111</t>
  </si>
  <si>
    <t>CM 2021_112</t>
  </si>
  <si>
    <t>CM 2021_113</t>
  </si>
  <si>
    <t>CM 2021_114</t>
  </si>
  <si>
    <t>CM 2021_115</t>
  </si>
  <si>
    <t>CM 2021_116</t>
  </si>
  <si>
    <t>CM 2021_117</t>
  </si>
  <si>
    <t>CM 2021_118</t>
  </si>
  <si>
    <t>CM 2021_119</t>
  </si>
  <si>
    <t>CM 2021_120</t>
  </si>
  <si>
    <t>CM 2021_121</t>
  </si>
  <si>
    <t>CM 2021_122</t>
  </si>
  <si>
    <t>CM 2021_123</t>
  </si>
  <si>
    <t>CM 2021_124</t>
  </si>
  <si>
    <t>CM 2021_125</t>
  </si>
  <si>
    <t>CM 2021_126</t>
  </si>
  <si>
    <t>CM 2021_127</t>
  </si>
  <si>
    <t>CM 2021_128</t>
  </si>
  <si>
    <t>CM 2021_129</t>
  </si>
  <si>
    <t>CM 2021_130</t>
  </si>
  <si>
    <t>CM 2021_131</t>
  </si>
  <si>
    <t>CM 2021_132</t>
  </si>
  <si>
    <t>CM 2021_133</t>
  </si>
  <si>
    <t>CM 2021_134</t>
  </si>
  <si>
    <t>CM 2021_135</t>
  </si>
  <si>
    <t>CM 2021_136</t>
  </si>
  <si>
    <t>CM 2021_137</t>
  </si>
  <si>
    <t>CM 2021_138</t>
  </si>
  <si>
    <t>CM 2021_139</t>
  </si>
  <si>
    <t>CM 2021_140</t>
  </si>
  <si>
    <t>CM 2021_141</t>
  </si>
  <si>
    <t>CM 2021_142</t>
  </si>
  <si>
    <t>CM 2021_143</t>
  </si>
  <si>
    <t>CM 2021_144</t>
  </si>
  <si>
    <t>CM 2021_145</t>
  </si>
  <si>
    <t>CM 2021_146</t>
  </si>
  <si>
    <t>CM 2021_147</t>
  </si>
  <si>
    <t>CM 2021_149</t>
  </si>
  <si>
    <t>CM 2021_150</t>
  </si>
  <si>
    <t>CM 2021_151</t>
  </si>
  <si>
    <t>CM 2021_152</t>
  </si>
  <si>
    <t>CM 2021_153</t>
  </si>
  <si>
    <t>CM 2021_154</t>
  </si>
  <si>
    <t>CM 2021_155</t>
  </si>
  <si>
    <t>CM 2021_156</t>
  </si>
  <si>
    <t>Servei útil per a un pilot del PECT Better Aging (Recerca)</t>
  </si>
  <si>
    <t>Manteniment integral esterilitzadora de plasma Sterrad 100 del bloc quirúrgic Hospital Residència Sant Camil</t>
  </si>
  <si>
    <t>Suport i manteniment anual del sistema de gestió banc de sang a e-Delphyn al CSAPG</t>
  </si>
  <si>
    <t>Manteniment, consultoria i suport DataConnect</t>
  </si>
  <si>
    <t>Manteniment i suport del programari Medhub + suport bossa de 20h.</t>
  </si>
  <si>
    <t>Servei de Calibratge monitors Rx Hospital Sant Camil</t>
  </si>
  <si>
    <t>Manteniment Equips digitals Radiologia</t>
  </si>
  <si>
    <t>Controls mensuals dels equips de cribratge mamogràfic dels serveis de radiologia del Consorci Sanitari de l’Alt Penedès i Garraf</t>
  </si>
  <si>
    <t>Servei integral de protecció radiològica</t>
  </si>
  <si>
    <r>
      <t>R</t>
    </r>
    <r>
      <rPr>
        <sz val="9"/>
        <color indexed="8"/>
        <rFont val="Calibri"/>
        <family val="2"/>
      </rPr>
      <t>etirada i gestió dels contenidors higiènics a l’Hospital Residència Sant Camil.</t>
    </r>
  </si>
  <si>
    <t>Manteniment del programari de gestió integral de dietes a Garraf</t>
  </si>
  <si>
    <t xml:space="preserve">Manteniment anual llicència Oracle per la base de dades SAVAC de Producció </t>
  </si>
  <si>
    <t xml:space="preserve">Manteniment i suport de software de llicències MIO </t>
  </si>
  <si>
    <t>Lloguer de node Simplivity amb suport IPM</t>
  </si>
  <si>
    <t>Servei de Selecció externa Facultatius posicions (UCI)</t>
  </si>
  <si>
    <t>Servei de Selecció externa Direcció de Atenció a la Ciutadania</t>
  </si>
  <si>
    <t xml:space="preserve">Codificació automàtica d'episodis assistencials (Urgències i C. Externa) en CIM-10-MC/PCS </t>
  </si>
  <si>
    <t>Manteniment dels equips NEPTUNE (3) ubicats als quiròfans del CSAPG</t>
  </si>
  <si>
    <t>Manteniment integracions de Savac amb Sistemes externs</t>
  </si>
  <si>
    <t>Serveis de monitoratge d'assajos clínics</t>
  </si>
  <si>
    <t>Subminitrament de roba plana, bata malalt 2.300 unitats pel CSAPG.</t>
  </si>
  <si>
    <t>Manteniment programari X-ClinicPortal CSAPG</t>
  </si>
  <si>
    <t>Manteniment SW Citrix CPSAG</t>
  </si>
  <si>
    <t>Contracte de serveis per l’assessorament trimestral per comprovació dels estalvis energètics segons pla de M&amp;V dels serveis d’eficiència energètica</t>
  </si>
  <si>
    <t>Manteniment sales de radiologia amb suspensió de sostre del CSAPG</t>
  </si>
  <si>
    <t>Lloguer de contenidors marítims per fer de magatzem auxiliar a l’Hospital Residència Sant Camil</t>
  </si>
  <si>
    <t>Recollida i anàlisis d'aigües de consum i residuals a l'àmbit Garraf</t>
  </si>
  <si>
    <t>Manteniment central telefònica al HCAP i HSAA</t>
  </si>
  <si>
    <t>Manteniment HW NETAPP</t>
  </si>
  <si>
    <t>Lloguer de motors · 2 grans, 2 colibrís i 2 llapis</t>
  </si>
  <si>
    <t xml:space="preserve">Lloguer servidor LEONOVO SR650 </t>
  </si>
  <si>
    <t>Manteniment servidors físics HP del CSAPG</t>
  </si>
  <si>
    <t xml:space="preserve"> Contracte per la revisió general de tota la instrumentació del gabinet oftalmològic</t>
  </si>
  <si>
    <t>Servei de suport del sistema Quenda del CSAPG</t>
  </si>
  <si>
    <t>Integració de la eFactura al CSAPG</t>
  </si>
  <si>
    <t>Servei de Dosimetria personal per a treballadors exposats HCAP i Garraf</t>
  </si>
  <si>
    <t>Servei de Manteniment de plagues i insectocutors de l'HCAP</t>
  </si>
  <si>
    <t>Subministrament un ecògraf per l’HCAP</t>
  </si>
  <si>
    <t>Subministrament 66 guixetes alumnes en pràctiques · 40 per HCAP i 26 per HSAA</t>
  </si>
  <si>
    <t>Manteniment de les llicències Business intelligence (BI) del sistema BOARD al HCAP.</t>
  </si>
  <si>
    <t>Manteniment sistema informació renal NefroLink</t>
  </si>
  <si>
    <t>Implantació Gota Cloud a HCAP</t>
  </si>
  <si>
    <t>Subministrament armaris dobles calaix Parts · HCAP</t>
  </si>
  <si>
    <t xml:space="preserve">Manteniment i suport programari Denario de gestió de RRHH al CSAPG </t>
  </si>
  <si>
    <t>Manteniment i assistència tècnica  de la centraleta telefònica Hospital Residència Sant Camil</t>
  </si>
  <si>
    <t xml:space="preserve">Servei de recollida selectiva de residus i destrucció documents confidencials per tot el CSAPG </t>
  </si>
  <si>
    <t>FOLLOWHEALTH SL (HumanITcare)</t>
  </si>
  <si>
    <t>Advanced Sterilization Products España SL</t>
  </si>
  <si>
    <t>HEMASOFT SOFTWARE, S.L</t>
  </si>
  <si>
    <t>COSTAISA, S.A.</t>
  </si>
  <si>
    <t>Raditec</t>
  </si>
  <si>
    <t>Fujifilm Europe GmbH</t>
  </si>
  <si>
    <t>ACPRO-ASESORÍA CONTROL PROTECCIÓN RADIOLOGIC, S.L.</t>
  </si>
  <si>
    <t>Rentokil Initial España, S.A.</t>
  </si>
  <si>
    <t>INTRACLOUD S.L.</t>
  </si>
  <si>
    <t>Savac Consultores, S.L.</t>
  </si>
  <si>
    <t>RANDSTAD CONSULTORES Y SOLUCIONES DE RECURSOS HUMANOS, S.L.U.</t>
  </si>
  <si>
    <t>MARTIN WARWICK S.L</t>
  </si>
  <si>
    <t>ASHO A-2, SL</t>
  </si>
  <si>
    <t>Stryker Iberia S.L</t>
  </si>
  <si>
    <t>Button Technologies SL</t>
  </si>
  <si>
    <t xml:space="preserve">Maria Josep Serrano Fontestad </t>
  </si>
  <si>
    <t>SBD FURS, S.L.</t>
  </si>
  <si>
    <t>SUNSET Technologies</t>
  </si>
  <si>
    <t>Brain2store, SL</t>
  </si>
  <si>
    <t>Proisotec Energia SL</t>
  </si>
  <si>
    <t>Noray Containers Logistics, S.L</t>
  </si>
  <si>
    <t>Mancomunitat Penedès Garraf</t>
  </si>
  <si>
    <t>MICGRUP Telecomunicacions SL</t>
  </si>
  <si>
    <t xml:space="preserve">STRYKER IBERIA, S.L., </t>
  </si>
  <si>
    <t>LiberITC SL</t>
  </si>
  <si>
    <t>Luneau Technology España, SA</t>
  </si>
  <si>
    <t>Tecnologías Plexus, S.L</t>
  </si>
  <si>
    <t>Inetum España SA</t>
  </si>
  <si>
    <t xml:space="preserve">Centro de dosimetría, s.l., </t>
  </si>
  <si>
    <r>
      <t>ESAOTE ESPAÑA SA</t>
    </r>
    <r>
      <rPr>
        <sz val="11"/>
        <color indexed="63"/>
        <rFont val="Arial"/>
        <family val="2"/>
      </rPr>
      <t> </t>
    </r>
  </si>
  <si>
    <t>Vincle Internacional de Tecnologia y Sistemas SA</t>
  </si>
  <si>
    <t>Fresenius Medical Care SAU</t>
  </si>
  <si>
    <t>Werfen España, S.A.U.</t>
  </si>
  <si>
    <t>EBHOS SOLUTIONS, S.L.</t>
  </si>
  <si>
    <t>C2P SISTEMAS SL</t>
  </si>
  <si>
    <t>Connectis ICT Services SAU</t>
  </si>
  <si>
    <t>Femarec, S.C.C.L</t>
  </si>
  <si>
    <t>B67197384</t>
  </si>
  <si>
    <t>B88172937</t>
  </si>
  <si>
    <t>B82874173</t>
  </si>
  <si>
    <t>A08224826</t>
  </si>
  <si>
    <t>B60492030</t>
  </si>
  <si>
    <t>W0047861J</t>
  </si>
  <si>
    <t>B59331512</t>
  </si>
  <si>
    <t>A28767671</t>
  </si>
  <si>
    <t>B65750622</t>
  </si>
  <si>
    <t>B48989990</t>
  </si>
  <si>
    <t>B81500043</t>
  </si>
  <si>
    <t>B67422022</t>
  </si>
  <si>
    <t>B60580503</t>
  </si>
  <si>
    <t>B82173451</t>
  </si>
  <si>
    <t>B60949328</t>
  </si>
  <si>
    <t>37321752C</t>
  </si>
  <si>
    <t>B61598710</t>
  </si>
  <si>
    <t>B17248782</t>
  </si>
  <si>
    <t>B63953533</t>
  </si>
  <si>
    <t>B55127443</t>
  </si>
  <si>
    <t>B67361774</t>
  </si>
  <si>
    <t>P0800008E</t>
  </si>
  <si>
    <t>B60692415</t>
  </si>
  <si>
    <t>B65365736</t>
  </si>
  <si>
    <t>A62666300</t>
  </si>
  <si>
    <t>B15726177</t>
  </si>
  <si>
    <t>A28855260</t>
  </si>
  <si>
    <t>B08714636</t>
  </si>
  <si>
    <t>A60785573</t>
  </si>
  <si>
    <t>A59880369</t>
  </si>
  <si>
    <t>A08834012</t>
  </si>
  <si>
    <t>A28114742</t>
  </si>
  <si>
    <t>B67582072</t>
  </si>
  <si>
    <t xml:space="preserve">B61382867 </t>
  </si>
  <si>
    <t>A48263693</t>
  </si>
  <si>
    <t>F59197996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</si>
</sst>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&quot; €&quot;"/>
    <numFmt numFmtId="165" formatCode="[$-C0A]dd/mm/yyyy"/>
  </numFmts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000000"/>
      <name val="Calibri"/>
      <family val="2"/>
      <charset val="1"/>
    </font>
    <font>
      <sz val="11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color rgb="FF00000A"/>
      <name val="Calibri"/>
      <family val="2"/>
    </font>
    <font>
      <sz val="11"/>
      <color theme="1" tint="0.14999847407452621"/>
      <name val="Calibri"/>
      <family val="2"/>
    </font>
    <font>
      <sz val="11"/>
      <color theme="3"/>
      <name val="Calibri"/>
      <family val="2"/>
    </font>
    <font>
      <sz val="9"/>
      <color indexed="8"/>
      <name val="Calibri"/>
      <family val="2"/>
    </font>
    <font>
      <sz val="10"/>
      <color rgb="FF000000"/>
      <name val="Calibri"/>
      <family val="2"/>
      <charset val="1"/>
    </font>
    <font>
      <sz val="11"/>
      <color indexed="6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FFFF"/>
        <bgColor rgb="FFFFFFC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46">
    <xf numFmtId="0" fontId="0" fillId="0" borderId="0" xfId="0"/>
    <xf numFmtId="0" fontId="1" fillId="2" borderId="0" xfId="0" applyFont="1" applyFill="1"/>
    <xf numFmtId="0" fontId="0" fillId="3" borderId="1" xfId="0" applyFont="1" applyFill="1" applyBorder="1" applyAlignment="1" applyProtection="1">
      <alignment horizontal="center" vertical="center" wrapText="1"/>
      <protection locked="0"/>
    </xf>
    <xf numFmtId="14" fontId="0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0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3" borderId="1" xfId="0" applyFont="1" applyFill="1" applyBorder="1" applyAlignment="1" applyProtection="1">
      <alignment vertical="top" wrapText="1"/>
      <protection locked="0"/>
    </xf>
    <xf numFmtId="164" fontId="0" fillId="3" borderId="1" xfId="0" applyNumberFormat="1" applyFont="1" applyFill="1" applyBorder="1" applyAlignment="1" applyProtection="1">
      <alignment horizontal="center" vertical="center" wrapText="1"/>
      <protection locked="0"/>
    </xf>
    <xf numFmtId="164" fontId="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vertical="top" wrapText="1"/>
      <protection locked="0"/>
    </xf>
    <xf numFmtId="0" fontId="0" fillId="3" borderId="2" xfId="0" applyFill="1" applyBorder="1" applyAlignment="1" applyProtection="1">
      <alignment horizontal="center" vertical="center" wrapText="1"/>
      <protection locked="0"/>
    </xf>
    <xf numFmtId="0" fontId="0" fillId="3" borderId="2" xfId="0" applyFont="1" applyFill="1" applyBorder="1" applyAlignment="1" applyProtection="1">
      <alignment horizontal="center" vertical="center" wrapText="1"/>
      <protection locked="0"/>
    </xf>
    <xf numFmtId="0" fontId="0" fillId="3" borderId="2" xfId="0" applyNumberFormat="1" applyFill="1" applyBorder="1" applyAlignment="1" applyProtection="1">
      <alignment horizontal="center" vertical="center" wrapText="1"/>
      <protection locked="0"/>
    </xf>
    <xf numFmtId="0" fontId="0" fillId="3" borderId="3" xfId="0" applyFont="1" applyFill="1" applyBorder="1" applyAlignment="1" applyProtection="1">
      <alignment horizontal="center" vertical="center" wrapText="1"/>
      <protection locked="0"/>
    </xf>
    <xf numFmtId="0" fontId="0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164" fontId="0" fillId="3" borderId="2" xfId="0" applyNumberFormat="1" applyFill="1" applyBorder="1" applyAlignment="1" applyProtection="1">
      <alignment horizontal="center" vertical="center" wrapText="1"/>
      <protection locked="0"/>
    </xf>
    <xf numFmtId="164" fontId="5" fillId="3" borderId="1" xfId="0" applyNumberFormat="1" applyFont="1" applyFill="1" applyBorder="1" applyAlignment="1" applyProtection="1">
      <alignment horizontal="center" vertical="center" wrapText="1"/>
      <protection locked="0"/>
    </xf>
    <xf numFmtId="164" fontId="3" fillId="3" borderId="1" xfId="0" applyNumberFormat="1" applyFont="1" applyFill="1" applyBorder="1" applyAlignment="1" applyProtection="1">
      <alignment horizontal="center" vertical="center" wrapText="1"/>
      <protection locked="0"/>
    </xf>
    <xf numFmtId="14" fontId="0" fillId="3" borderId="2" xfId="0" applyNumberFormat="1" applyFill="1" applyBorder="1" applyAlignment="1" applyProtection="1">
      <alignment horizontal="center" vertical="center" wrapText="1"/>
      <protection locked="0"/>
    </xf>
    <xf numFmtId="0" fontId="0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3" borderId="1" xfId="0" applyFont="1" applyFill="1" applyBorder="1" applyAlignment="1" applyProtection="1">
      <alignment vertical="top" wrapText="1"/>
      <protection locked="0"/>
    </xf>
    <xf numFmtId="14" fontId="7" fillId="3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2" xfId="0" applyFill="1" applyBorder="1" applyAlignment="1" applyProtection="1">
      <alignment horizontal="center" vertical="center" wrapText="1"/>
      <protection locked="0"/>
    </xf>
    <xf numFmtId="0" fontId="5" fillId="0" borderId="2" xfId="0" applyFont="1" applyFill="1" applyBorder="1" applyAlignment="1" applyProtection="1">
      <alignment horizontal="center" vertical="center" wrapText="1"/>
      <protection locked="0"/>
    </xf>
    <xf numFmtId="0" fontId="8" fillId="0" borderId="2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vertical="top" wrapText="1"/>
      <protection locked="0"/>
    </xf>
    <xf numFmtId="0" fontId="5" fillId="3" borderId="2" xfId="0" applyFont="1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vertical="top" wrapText="1"/>
      <protection locked="0"/>
    </xf>
    <xf numFmtId="164" fontId="0" fillId="3" borderId="2" xfId="0" applyNumberFormat="1" applyFont="1" applyFill="1" applyBorder="1" applyAlignment="1" applyProtection="1">
      <alignment horizontal="center" vertical="center" wrapText="1"/>
      <protection locked="0"/>
    </xf>
    <xf numFmtId="164" fontId="0" fillId="0" borderId="2" xfId="0" applyNumberFormat="1" applyFont="1" applyFill="1" applyBorder="1" applyAlignment="1" applyProtection="1">
      <alignment horizontal="center" vertical="center" wrapText="1"/>
      <protection locked="0"/>
    </xf>
    <xf numFmtId="165" fontId="4" fillId="0" borderId="1" xfId="0" applyNumberFormat="1" applyFont="1" applyBorder="1" applyAlignment="1">
      <alignment horizontal="center" vertical="center" wrapText="1"/>
    </xf>
    <xf numFmtId="165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4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4" fillId="4" borderId="1" xfId="0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3">
    <cellStyle name="Normal" xfId="0" builtinId="0"/>
    <cellStyle name="Normal 5" xfId="2"/>
    <cellStyle name="Normal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2</xdr:row>
      <xdr:rowOff>0</xdr:rowOff>
    </xdr:from>
    <xdr:to>
      <xdr:col>6</xdr:col>
      <xdr:colOff>161925</xdr:colOff>
      <xdr:row>2</xdr:row>
      <xdr:rowOff>161925</xdr:rowOff>
    </xdr:to>
    <xdr:pic>
      <xdr:nvPicPr>
        <xdr:cNvPr id="2" name="Imagen 2" descr="muebles-para-el-hogar-equipar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345525" y="952500"/>
          <a:ext cx="1619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2</xdr:row>
      <xdr:rowOff>0</xdr:rowOff>
    </xdr:from>
    <xdr:to>
      <xdr:col>7</xdr:col>
      <xdr:colOff>161925</xdr:colOff>
      <xdr:row>2</xdr:row>
      <xdr:rowOff>161925</xdr:rowOff>
    </xdr:to>
    <xdr:pic>
      <xdr:nvPicPr>
        <xdr:cNvPr id="3" name="Imagen 1" descr="muebles-para-el-hogar-equipar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64400" y="952500"/>
          <a:ext cx="1619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tabSelected="1" topLeftCell="C26" workbookViewId="0">
      <selection activeCell="I26" sqref="I26"/>
    </sheetView>
  </sheetViews>
  <sheetFormatPr baseColWidth="10" defaultColWidth="11.42578125" defaultRowHeight="15" x14ac:dyDescent="0.25"/>
  <cols>
    <col min="1" max="1" width="24.28515625" bestFit="1" customWidth="1"/>
    <col min="2" max="2" width="23.7109375" bestFit="1" customWidth="1"/>
    <col min="3" max="3" width="22.42578125" bestFit="1" customWidth="1"/>
    <col min="4" max="4" width="29.7109375" bestFit="1" customWidth="1"/>
    <col min="5" max="5" width="18.28515625" customWidth="1"/>
    <col min="6" max="6" width="17.42578125" bestFit="1" customWidth="1"/>
    <col min="7" max="7" width="26.140625" bestFit="1" customWidth="1"/>
    <col min="8" max="8" width="17.140625" bestFit="1" customWidth="1"/>
    <col min="9" max="9" width="36.28515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</row>
    <row r="2" spans="1:9" ht="45" x14ac:dyDescent="0.25">
      <c r="A2" s="28" t="s">
        <v>22</v>
      </c>
      <c r="B2" s="11">
        <v>2021</v>
      </c>
      <c r="C2" s="14" t="s">
        <v>71</v>
      </c>
      <c r="D2" s="7">
        <v>60397.15</v>
      </c>
      <c r="E2" s="4">
        <v>44525</v>
      </c>
      <c r="F2" s="3">
        <v>44889</v>
      </c>
      <c r="G2" s="27" t="s">
        <v>117</v>
      </c>
      <c r="H2" s="2" t="s">
        <v>154</v>
      </c>
      <c r="I2" s="23" t="s">
        <v>9</v>
      </c>
    </row>
    <row r="3" spans="1:9" ht="75" x14ac:dyDescent="0.25">
      <c r="A3" s="28" t="s">
        <v>23</v>
      </c>
      <c r="B3" s="11">
        <v>2021</v>
      </c>
      <c r="C3" s="5" t="s">
        <v>72</v>
      </c>
      <c r="D3" s="6">
        <v>6534</v>
      </c>
      <c r="E3" s="3">
        <v>44501</v>
      </c>
      <c r="F3" s="3">
        <v>44865</v>
      </c>
      <c r="G3" s="20" t="s">
        <v>118</v>
      </c>
      <c r="H3" s="42" t="s">
        <v>155</v>
      </c>
      <c r="I3" s="23" t="s">
        <v>9</v>
      </c>
    </row>
    <row r="4" spans="1:9" ht="45" x14ac:dyDescent="0.25">
      <c r="A4" s="28" t="s">
        <v>24</v>
      </c>
      <c r="B4" s="11">
        <v>2021</v>
      </c>
      <c r="C4" s="2" t="s">
        <v>13</v>
      </c>
      <c r="D4" s="17">
        <v>1333.15</v>
      </c>
      <c r="E4" s="4">
        <v>44493</v>
      </c>
      <c r="F4" s="4">
        <v>44561</v>
      </c>
      <c r="G4" s="2" t="s">
        <v>14</v>
      </c>
      <c r="H4" s="2" t="s">
        <v>16</v>
      </c>
      <c r="I4" s="23" t="s">
        <v>9</v>
      </c>
    </row>
    <row r="5" spans="1:9" ht="60" x14ac:dyDescent="0.25">
      <c r="A5" s="28" t="s">
        <v>25</v>
      </c>
      <c r="B5" s="11">
        <v>2022</v>
      </c>
      <c r="C5" s="2" t="s">
        <v>73</v>
      </c>
      <c r="D5" s="6">
        <v>3500</v>
      </c>
      <c r="E5" s="36">
        <v>44562</v>
      </c>
      <c r="F5" s="37">
        <v>44926</v>
      </c>
      <c r="G5" s="38" t="s">
        <v>119</v>
      </c>
      <c r="H5" s="26" t="s">
        <v>156</v>
      </c>
      <c r="I5" s="23" t="s">
        <v>9</v>
      </c>
    </row>
    <row r="6" spans="1:9" ht="45" x14ac:dyDescent="0.25">
      <c r="A6" s="28" t="s">
        <v>26</v>
      </c>
      <c r="B6" s="11">
        <v>2022</v>
      </c>
      <c r="C6" s="2" t="s">
        <v>74</v>
      </c>
      <c r="D6" s="7">
        <v>14607.12</v>
      </c>
      <c r="E6" s="3">
        <v>44562</v>
      </c>
      <c r="F6" s="3">
        <v>44926</v>
      </c>
      <c r="G6" s="20" t="s">
        <v>120</v>
      </c>
      <c r="H6" s="26" t="s">
        <v>157</v>
      </c>
      <c r="I6" s="23" t="s">
        <v>9</v>
      </c>
    </row>
    <row r="7" spans="1:9" ht="45" x14ac:dyDescent="0.25">
      <c r="A7" s="28" t="s">
        <v>27</v>
      </c>
      <c r="B7" s="11">
        <v>2022</v>
      </c>
      <c r="C7" s="2" t="s">
        <v>75</v>
      </c>
      <c r="D7" s="7">
        <v>3591.52</v>
      </c>
      <c r="E7" s="3">
        <v>44562</v>
      </c>
      <c r="F7" s="3">
        <v>44926</v>
      </c>
      <c r="G7" s="20" t="s">
        <v>120</v>
      </c>
      <c r="H7" s="26" t="s">
        <v>157</v>
      </c>
      <c r="I7" s="23" t="s">
        <v>9</v>
      </c>
    </row>
    <row r="8" spans="1:9" ht="45" x14ac:dyDescent="0.25">
      <c r="A8" s="28" t="s">
        <v>28</v>
      </c>
      <c r="B8" s="11">
        <v>2022</v>
      </c>
      <c r="C8" s="2" t="s">
        <v>76</v>
      </c>
      <c r="D8" s="6">
        <v>1427.8</v>
      </c>
      <c r="E8" s="3">
        <v>44562</v>
      </c>
      <c r="F8" s="3">
        <v>44926</v>
      </c>
      <c r="G8" s="2" t="s">
        <v>121</v>
      </c>
      <c r="H8" s="26" t="s">
        <v>158</v>
      </c>
      <c r="I8" s="23" t="s">
        <v>9</v>
      </c>
    </row>
    <row r="9" spans="1:9" ht="30" x14ac:dyDescent="0.25">
      <c r="A9" s="28" t="s">
        <v>29</v>
      </c>
      <c r="B9" s="11">
        <v>2022</v>
      </c>
      <c r="C9" s="2" t="s">
        <v>77</v>
      </c>
      <c r="D9" s="6">
        <v>13594.35</v>
      </c>
      <c r="E9" s="3">
        <v>44562</v>
      </c>
      <c r="F9" s="3">
        <v>44926</v>
      </c>
      <c r="G9" s="39" t="s">
        <v>122</v>
      </c>
      <c r="H9" s="22" t="s">
        <v>159</v>
      </c>
      <c r="I9" s="23" t="s">
        <v>9</v>
      </c>
    </row>
    <row r="10" spans="1:9" ht="90" x14ac:dyDescent="0.25">
      <c r="A10" s="28" t="s">
        <v>30</v>
      </c>
      <c r="B10" s="11">
        <v>2022</v>
      </c>
      <c r="C10" s="9" t="s">
        <v>78</v>
      </c>
      <c r="D10" s="15">
        <v>5425.4</v>
      </c>
      <c r="E10" s="18">
        <v>44593</v>
      </c>
      <c r="F10" s="18">
        <v>44895</v>
      </c>
      <c r="G10" s="40" t="s">
        <v>123</v>
      </c>
      <c r="H10" s="44" t="s">
        <v>160</v>
      </c>
      <c r="I10" s="23" t="s">
        <v>9</v>
      </c>
    </row>
    <row r="11" spans="1:9" ht="45" x14ac:dyDescent="0.25">
      <c r="A11" s="28" t="s">
        <v>31</v>
      </c>
      <c r="B11" s="11">
        <v>2022</v>
      </c>
      <c r="C11" s="20" t="s">
        <v>79</v>
      </c>
      <c r="D11" s="6">
        <v>18143.919999999998</v>
      </c>
      <c r="E11" s="3">
        <v>44562</v>
      </c>
      <c r="F11" s="3">
        <v>44926</v>
      </c>
      <c r="G11" s="20" t="s">
        <v>123</v>
      </c>
      <c r="H11" s="26" t="s">
        <v>160</v>
      </c>
      <c r="I11" s="23" t="s">
        <v>9</v>
      </c>
    </row>
    <row r="12" spans="1:9" ht="51" x14ac:dyDescent="0.25">
      <c r="A12" s="28" t="s">
        <v>32</v>
      </c>
      <c r="B12" s="11">
        <v>2022</v>
      </c>
      <c r="C12" s="20" t="s">
        <v>80</v>
      </c>
      <c r="D12" s="6">
        <v>846.12</v>
      </c>
      <c r="E12" s="3">
        <v>44562</v>
      </c>
      <c r="F12" s="3">
        <v>44926</v>
      </c>
      <c r="G12" s="10" t="s">
        <v>124</v>
      </c>
      <c r="H12" s="10" t="s">
        <v>161</v>
      </c>
      <c r="I12" s="23" t="s">
        <v>9</v>
      </c>
    </row>
    <row r="13" spans="1:9" ht="60" x14ac:dyDescent="0.25">
      <c r="A13" s="28" t="s">
        <v>33</v>
      </c>
      <c r="B13" s="11">
        <v>2022</v>
      </c>
      <c r="C13" s="12" t="s">
        <v>81</v>
      </c>
      <c r="D13" s="6">
        <v>14113.44</v>
      </c>
      <c r="E13" s="3">
        <v>44562</v>
      </c>
      <c r="F13" s="3">
        <v>44926</v>
      </c>
      <c r="G13" s="22" t="s">
        <v>125</v>
      </c>
      <c r="H13" s="22" t="s">
        <v>162</v>
      </c>
      <c r="I13" s="23" t="s">
        <v>9</v>
      </c>
    </row>
    <row r="14" spans="1:9" ht="60" x14ac:dyDescent="0.25">
      <c r="A14" s="28" t="s">
        <v>34</v>
      </c>
      <c r="B14" s="11">
        <v>2022</v>
      </c>
      <c r="C14" s="2" t="s">
        <v>82</v>
      </c>
      <c r="D14" s="6">
        <v>7607.65</v>
      </c>
      <c r="E14" s="3">
        <v>44562</v>
      </c>
      <c r="F14" s="3">
        <v>44926</v>
      </c>
      <c r="G14" s="20" t="s">
        <v>126</v>
      </c>
      <c r="H14" s="26" t="s">
        <v>163</v>
      </c>
      <c r="I14" s="23" t="s">
        <v>9</v>
      </c>
    </row>
    <row r="15" spans="1:9" ht="45" x14ac:dyDescent="0.25">
      <c r="A15" s="28" t="s">
        <v>35</v>
      </c>
      <c r="B15" s="11">
        <v>2022</v>
      </c>
      <c r="C15" s="2" t="s">
        <v>83</v>
      </c>
      <c r="D15" s="6">
        <v>1089</v>
      </c>
      <c r="E15" s="3">
        <v>44562</v>
      </c>
      <c r="F15" s="3">
        <v>44926</v>
      </c>
      <c r="G15" s="20" t="s">
        <v>21</v>
      </c>
      <c r="H15" s="26" t="s">
        <v>19</v>
      </c>
      <c r="I15" s="23" t="s">
        <v>9</v>
      </c>
    </row>
    <row r="16" spans="1:9" ht="45" x14ac:dyDescent="0.25">
      <c r="A16" s="28" t="s">
        <v>36</v>
      </c>
      <c r="B16" s="11">
        <v>2021</v>
      </c>
      <c r="C16" s="2" t="s">
        <v>84</v>
      </c>
      <c r="D16" s="6">
        <v>3630</v>
      </c>
      <c r="E16" s="3">
        <v>44511</v>
      </c>
      <c r="F16" s="3">
        <v>44602</v>
      </c>
      <c r="G16" s="20" t="s">
        <v>15</v>
      </c>
      <c r="H16" s="22" t="s">
        <v>17</v>
      </c>
      <c r="I16" s="23" t="s">
        <v>9</v>
      </c>
    </row>
    <row r="17" spans="1:9" ht="45" x14ac:dyDescent="0.25">
      <c r="A17" s="28" t="s">
        <v>37</v>
      </c>
      <c r="B17" s="11">
        <v>2021</v>
      </c>
      <c r="C17" s="2" t="s">
        <v>85</v>
      </c>
      <c r="D17" s="6">
        <v>17424</v>
      </c>
      <c r="E17" s="4">
        <v>44502</v>
      </c>
      <c r="F17" s="3">
        <v>44866</v>
      </c>
      <c r="G17" s="20" t="s">
        <v>127</v>
      </c>
      <c r="H17" s="26" t="s">
        <v>164</v>
      </c>
      <c r="I17" s="23" t="s">
        <v>9</v>
      </c>
    </row>
    <row r="18" spans="1:9" ht="45" x14ac:dyDescent="0.25">
      <c r="A18" s="28" t="s">
        <v>38</v>
      </c>
      <c r="B18" s="11">
        <v>2021</v>
      </c>
      <c r="C18" s="2" t="s">
        <v>86</v>
      </c>
      <c r="D18" s="6">
        <v>18137.900000000001</v>
      </c>
      <c r="E18" s="4">
        <v>44502</v>
      </c>
      <c r="F18" s="3">
        <v>44561</v>
      </c>
      <c r="G18" s="20" t="s">
        <v>128</v>
      </c>
      <c r="H18" s="26" t="s">
        <v>165</v>
      </c>
      <c r="I18" s="23" t="s">
        <v>9</v>
      </c>
    </row>
    <row r="19" spans="1:9" ht="60" x14ac:dyDescent="0.25">
      <c r="A19" s="28" t="s">
        <v>39</v>
      </c>
      <c r="B19" s="11">
        <v>2022</v>
      </c>
      <c r="C19" s="2" t="s">
        <v>87</v>
      </c>
      <c r="D19" s="6">
        <v>14713.6</v>
      </c>
      <c r="E19" s="3">
        <v>44562</v>
      </c>
      <c r="F19" s="3">
        <v>44926</v>
      </c>
      <c r="G19" s="20" t="s">
        <v>129</v>
      </c>
      <c r="H19" s="26" t="s">
        <v>166</v>
      </c>
      <c r="I19" s="23" t="s">
        <v>9</v>
      </c>
    </row>
    <row r="20" spans="1:9" ht="60" x14ac:dyDescent="0.25">
      <c r="A20" s="28" t="s">
        <v>40</v>
      </c>
      <c r="B20" s="11">
        <v>2022</v>
      </c>
      <c r="C20" s="2" t="s">
        <v>88</v>
      </c>
      <c r="D20" s="6">
        <v>7986</v>
      </c>
      <c r="E20" s="3">
        <v>44562</v>
      </c>
      <c r="F20" s="3">
        <v>44926</v>
      </c>
      <c r="G20" s="41" t="s">
        <v>130</v>
      </c>
      <c r="H20" s="45" t="s">
        <v>167</v>
      </c>
      <c r="I20" s="23" t="s">
        <v>9</v>
      </c>
    </row>
    <row r="21" spans="1:9" ht="45" x14ac:dyDescent="0.25">
      <c r="A21" s="28" t="s">
        <v>41</v>
      </c>
      <c r="B21" s="11">
        <v>2022</v>
      </c>
      <c r="C21" s="2" t="s">
        <v>89</v>
      </c>
      <c r="D21" s="6">
        <v>2904</v>
      </c>
      <c r="E21" s="3">
        <v>44562</v>
      </c>
      <c r="F21" s="3">
        <v>44926</v>
      </c>
      <c r="G21" s="21" t="s">
        <v>131</v>
      </c>
      <c r="H21" s="27" t="s">
        <v>168</v>
      </c>
      <c r="I21" s="23" t="s">
        <v>9</v>
      </c>
    </row>
    <row r="22" spans="1:9" ht="30" x14ac:dyDescent="0.25">
      <c r="A22" s="28" t="s">
        <v>42</v>
      </c>
      <c r="B22" s="11">
        <v>2021</v>
      </c>
      <c r="C22" s="2" t="s">
        <v>90</v>
      </c>
      <c r="D22" s="6">
        <v>9680</v>
      </c>
      <c r="E22" s="4">
        <v>44509</v>
      </c>
      <c r="F22" s="3">
        <v>44689</v>
      </c>
      <c r="G22" s="2" t="s">
        <v>132</v>
      </c>
      <c r="H22" s="2" t="s">
        <v>169</v>
      </c>
      <c r="I22" s="23" t="s">
        <v>9</v>
      </c>
    </row>
    <row r="23" spans="1:9" ht="60" x14ac:dyDescent="0.25">
      <c r="A23" s="28" t="s">
        <v>43</v>
      </c>
      <c r="B23" s="11">
        <v>2021</v>
      </c>
      <c r="C23" s="13" t="s">
        <v>91</v>
      </c>
      <c r="D23" s="6">
        <v>9128.24</v>
      </c>
      <c r="E23" s="4">
        <v>44495</v>
      </c>
      <c r="F23" s="3">
        <v>44561</v>
      </c>
      <c r="G23" s="20" t="s">
        <v>133</v>
      </c>
      <c r="H23" s="27" t="s">
        <v>170</v>
      </c>
      <c r="I23" s="23" t="s">
        <v>9</v>
      </c>
    </row>
    <row r="24" spans="1:9" ht="45" x14ac:dyDescent="0.25">
      <c r="A24" s="28" t="s">
        <v>44</v>
      </c>
      <c r="B24" s="11">
        <v>2022</v>
      </c>
      <c r="C24" s="2" t="s">
        <v>92</v>
      </c>
      <c r="D24" s="6">
        <v>11723.69</v>
      </c>
      <c r="E24" s="3">
        <v>44562</v>
      </c>
      <c r="F24" s="3">
        <v>44926</v>
      </c>
      <c r="G24" s="27" t="s">
        <v>134</v>
      </c>
      <c r="H24" s="27" t="s">
        <v>171</v>
      </c>
      <c r="I24" s="23" t="s">
        <v>9</v>
      </c>
    </row>
    <row r="25" spans="1:9" ht="30" x14ac:dyDescent="0.25">
      <c r="A25" s="28" t="s">
        <v>45</v>
      </c>
      <c r="B25" s="11">
        <v>2022</v>
      </c>
      <c r="C25" s="20" t="s">
        <v>93</v>
      </c>
      <c r="D25" s="6">
        <v>2844.59</v>
      </c>
      <c r="E25" s="3">
        <v>44562</v>
      </c>
      <c r="F25" s="3">
        <v>44926</v>
      </c>
      <c r="G25" s="20" t="s">
        <v>135</v>
      </c>
      <c r="H25" s="26" t="s">
        <v>172</v>
      </c>
      <c r="I25" s="23" t="s">
        <v>9</v>
      </c>
    </row>
    <row r="26" spans="1:9" ht="120" x14ac:dyDescent="0.25">
      <c r="A26" s="28" t="s">
        <v>46</v>
      </c>
      <c r="B26" s="11">
        <v>2022</v>
      </c>
      <c r="C26" s="9" t="s">
        <v>94</v>
      </c>
      <c r="D26" s="15">
        <v>4840</v>
      </c>
      <c r="E26" s="3">
        <v>44562</v>
      </c>
      <c r="F26" s="3">
        <v>44926</v>
      </c>
      <c r="G26" s="42" t="s">
        <v>136</v>
      </c>
      <c r="H26" s="42" t="s">
        <v>173</v>
      </c>
      <c r="I26" s="23" t="s">
        <v>9</v>
      </c>
    </row>
    <row r="27" spans="1:9" ht="60" x14ac:dyDescent="0.25">
      <c r="A27" s="28" t="s">
        <v>47</v>
      </c>
      <c r="B27" s="11">
        <v>2022</v>
      </c>
      <c r="C27" s="2" t="s">
        <v>95</v>
      </c>
      <c r="D27" s="6">
        <v>10151.9</v>
      </c>
      <c r="E27" s="3">
        <v>44562</v>
      </c>
      <c r="F27" s="3">
        <v>44926</v>
      </c>
      <c r="G27" s="2" t="s">
        <v>121</v>
      </c>
      <c r="H27" s="26" t="s">
        <v>158</v>
      </c>
      <c r="I27" s="23" t="s">
        <v>9</v>
      </c>
    </row>
    <row r="28" spans="1:9" ht="75" x14ac:dyDescent="0.25">
      <c r="A28" s="28" t="s">
        <v>48</v>
      </c>
      <c r="B28" s="11">
        <v>2021</v>
      </c>
      <c r="C28" s="2" t="s">
        <v>96</v>
      </c>
      <c r="D28" s="6">
        <v>3484.8</v>
      </c>
      <c r="E28" s="4">
        <v>44509</v>
      </c>
      <c r="F28" s="4">
        <v>44873</v>
      </c>
      <c r="G28" s="26" t="s">
        <v>137</v>
      </c>
      <c r="H28" s="26" t="s">
        <v>174</v>
      </c>
      <c r="I28" s="23" t="s">
        <v>9</v>
      </c>
    </row>
    <row r="29" spans="1:9" ht="60" x14ac:dyDescent="0.25">
      <c r="A29" s="28" t="s">
        <v>49</v>
      </c>
      <c r="B29" s="11">
        <v>2022</v>
      </c>
      <c r="C29" s="8" t="s">
        <v>97</v>
      </c>
      <c r="D29" s="6">
        <v>2331.34</v>
      </c>
      <c r="E29" s="3">
        <v>44562</v>
      </c>
      <c r="F29" s="3">
        <v>44926</v>
      </c>
      <c r="G29" s="8" t="s">
        <v>138</v>
      </c>
      <c r="H29" s="26" t="s">
        <v>175</v>
      </c>
      <c r="I29" s="23" t="s">
        <v>9</v>
      </c>
    </row>
    <row r="30" spans="1:9" ht="45" x14ac:dyDescent="0.25">
      <c r="A30" s="28" t="s">
        <v>50</v>
      </c>
      <c r="B30" s="11">
        <v>2022</v>
      </c>
      <c r="C30" s="2" t="s">
        <v>98</v>
      </c>
      <c r="D30" s="6">
        <v>12918.98</v>
      </c>
      <c r="E30" s="3">
        <v>44562</v>
      </c>
      <c r="F30" s="3">
        <v>44926</v>
      </c>
      <c r="G30" s="2" t="s">
        <v>139</v>
      </c>
      <c r="H30" s="2" t="s">
        <v>176</v>
      </c>
      <c r="I30" s="23" t="s">
        <v>9</v>
      </c>
    </row>
    <row r="31" spans="1:9" ht="30" x14ac:dyDescent="0.25">
      <c r="A31" s="28" t="s">
        <v>51</v>
      </c>
      <c r="B31" s="11">
        <v>2022</v>
      </c>
      <c r="C31" s="2" t="s">
        <v>99</v>
      </c>
      <c r="D31" s="6">
        <v>5188.4799999999996</v>
      </c>
      <c r="E31" s="3">
        <v>44562</v>
      </c>
      <c r="F31" s="3">
        <v>44651</v>
      </c>
      <c r="G31" s="20" t="s">
        <v>135</v>
      </c>
      <c r="H31" s="26" t="s">
        <v>172</v>
      </c>
      <c r="I31" s="23" t="s">
        <v>9</v>
      </c>
    </row>
    <row r="32" spans="1:9" ht="30" x14ac:dyDescent="0.25">
      <c r="A32" s="28" t="s">
        <v>52</v>
      </c>
      <c r="B32" s="11">
        <v>2021</v>
      </c>
      <c r="C32" s="24" t="s">
        <v>100</v>
      </c>
      <c r="D32" s="6">
        <v>12046.76</v>
      </c>
      <c r="E32" s="25">
        <v>44515</v>
      </c>
      <c r="F32" s="25">
        <v>44634</v>
      </c>
      <c r="G32" s="19" t="s">
        <v>140</v>
      </c>
      <c r="H32" s="9" t="s">
        <v>167</v>
      </c>
      <c r="I32" s="23" t="s">
        <v>9</v>
      </c>
    </row>
    <row r="33" spans="1:9" ht="30" x14ac:dyDescent="0.25">
      <c r="A33" s="28" t="s">
        <v>53</v>
      </c>
      <c r="B33" s="11">
        <v>2021</v>
      </c>
      <c r="C33" s="2" t="s">
        <v>101</v>
      </c>
      <c r="D33" s="7">
        <v>2359.5</v>
      </c>
      <c r="E33" s="4">
        <v>44501</v>
      </c>
      <c r="F33" s="4">
        <v>44681</v>
      </c>
      <c r="G33" s="2" t="s">
        <v>135</v>
      </c>
      <c r="H33" s="14" t="s">
        <v>172</v>
      </c>
      <c r="I33" s="23" t="s">
        <v>9</v>
      </c>
    </row>
    <row r="34" spans="1:9" ht="30" x14ac:dyDescent="0.25">
      <c r="A34" s="28" t="s">
        <v>54</v>
      </c>
      <c r="B34" s="11">
        <v>2022</v>
      </c>
      <c r="C34" s="2" t="s">
        <v>102</v>
      </c>
      <c r="D34" s="6">
        <v>2758.8</v>
      </c>
      <c r="E34" s="3">
        <v>44562</v>
      </c>
      <c r="F34" s="3">
        <v>44926</v>
      </c>
      <c r="G34" s="43" t="s">
        <v>141</v>
      </c>
      <c r="H34" s="45" t="s">
        <v>177</v>
      </c>
      <c r="I34" s="23" t="s">
        <v>9</v>
      </c>
    </row>
    <row r="35" spans="1:9" ht="60" x14ac:dyDescent="0.25">
      <c r="A35" s="28" t="s">
        <v>55</v>
      </c>
      <c r="B35" s="11">
        <v>2022</v>
      </c>
      <c r="C35" s="9" t="s">
        <v>103</v>
      </c>
      <c r="D35" s="15">
        <v>447.7</v>
      </c>
      <c r="E35" s="18">
        <v>44576</v>
      </c>
      <c r="F35" s="18">
        <v>44940</v>
      </c>
      <c r="G35" s="9" t="s">
        <v>142</v>
      </c>
      <c r="H35" s="2" t="s">
        <v>178</v>
      </c>
      <c r="I35" s="23" t="s">
        <v>9</v>
      </c>
    </row>
    <row r="36" spans="1:9" ht="45" x14ac:dyDescent="0.25">
      <c r="A36" s="28" t="s">
        <v>56</v>
      </c>
      <c r="B36" s="11">
        <v>2022</v>
      </c>
      <c r="C36" s="2" t="s">
        <v>104</v>
      </c>
      <c r="D36" s="6">
        <v>838.05</v>
      </c>
      <c r="E36" s="3">
        <v>44562</v>
      </c>
      <c r="F36" s="3">
        <v>44926</v>
      </c>
      <c r="G36" s="20" t="s">
        <v>143</v>
      </c>
      <c r="H36" s="26" t="s">
        <v>179</v>
      </c>
      <c r="I36" s="23" t="s">
        <v>9</v>
      </c>
    </row>
    <row r="37" spans="1:9" ht="45" x14ac:dyDescent="0.25">
      <c r="A37" s="28" t="s">
        <v>57</v>
      </c>
      <c r="B37" s="11">
        <v>2022</v>
      </c>
      <c r="C37" s="12" t="s">
        <v>10</v>
      </c>
      <c r="D37" s="16">
        <v>13647.59</v>
      </c>
      <c r="E37" s="3">
        <v>44562</v>
      </c>
      <c r="F37" s="4">
        <v>44651</v>
      </c>
      <c r="G37" s="2" t="s">
        <v>11</v>
      </c>
      <c r="H37" s="13" t="s">
        <v>12</v>
      </c>
      <c r="I37" s="23" t="s">
        <v>9</v>
      </c>
    </row>
    <row r="38" spans="1:9" ht="30" x14ac:dyDescent="0.25">
      <c r="A38" s="28" t="s">
        <v>58</v>
      </c>
      <c r="B38" s="11">
        <v>2021</v>
      </c>
      <c r="C38" s="31" t="s">
        <v>105</v>
      </c>
      <c r="D38" s="16">
        <v>17249.759999999998</v>
      </c>
      <c r="E38" s="3">
        <v>44544</v>
      </c>
      <c r="F38" s="3">
        <v>44908</v>
      </c>
      <c r="G38" s="26" t="s">
        <v>144</v>
      </c>
      <c r="H38" s="13" t="s">
        <v>180</v>
      </c>
      <c r="I38" s="23" t="s">
        <v>9</v>
      </c>
    </row>
    <row r="39" spans="1:9" ht="60" x14ac:dyDescent="0.25">
      <c r="A39" s="29" t="s">
        <v>59</v>
      </c>
      <c r="B39" s="11">
        <v>2022</v>
      </c>
      <c r="C39" s="5" t="s">
        <v>106</v>
      </c>
      <c r="D39" s="34">
        <v>5415.91</v>
      </c>
      <c r="E39" s="3">
        <v>44562</v>
      </c>
      <c r="F39" s="3">
        <v>44926</v>
      </c>
      <c r="G39" s="41" t="s">
        <v>145</v>
      </c>
      <c r="H39" s="45" t="s">
        <v>181</v>
      </c>
      <c r="I39" s="23" t="s">
        <v>9</v>
      </c>
    </row>
    <row r="40" spans="1:9" ht="45" x14ac:dyDescent="0.25">
      <c r="A40" s="30" t="s">
        <v>60</v>
      </c>
      <c r="B40" s="11">
        <v>2022</v>
      </c>
      <c r="C40" s="32" t="s">
        <v>107</v>
      </c>
      <c r="D40" s="35">
        <v>4815.3900000000003</v>
      </c>
      <c r="E40" s="3">
        <v>44562</v>
      </c>
      <c r="F40" s="3">
        <v>44926</v>
      </c>
      <c r="G40" s="10" t="s">
        <v>124</v>
      </c>
      <c r="H40" s="10" t="s">
        <v>161</v>
      </c>
      <c r="I40" s="23" t="s">
        <v>9</v>
      </c>
    </row>
    <row r="41" spans="1:9" ht="30" x14ac:dyDescent="0.25">
      <c r="A41" s="29" t="s">
        <v>61</v>
      </c>
      <c r="B41" s="11">
        <v>2022</v>
      </c>
      <c r="C41" s="33" t="s">
        <v>108</v>
      </c>
      <c r="D41" s="17">
        <v>17484.5</v>
      </c>
      <c r="E41" s="3">
        <v>44579</v>
      </c>
      <c r="F41" s="3">
        <v>44620</v>
      </c>
      <c r="G41" s="26" t="s">
        <v>146</v>
      </c>
      <c r="H41" s="26" t="s">
        <v>182</v>
      </c>
      <c r="I41" s="23" t="s">
        <v>9</v>
      </c>
    </row>
    <row r="42" spans="1:9" ht="60" x14ac:dyDescent="0.25">
      <c r="A42" s="29" t="s">
        <v>62</v>
      </c>
      <c r="B42" s="11">
        <v>2022</v>
      </c>
      <c r="C42" s="33" t="s">
        <v>109</v>
      </c>
      <c r="D42" s="17">
        <v>8981.41</v>
      </c>
      <c r="E42" s="3">
        <v>44580</v>
      </c>
      <c r="F42" s="3">
        <v>44620</v>
      </c>
      <c r="G42" s="26" t="s">
        <v>20</v>
      </c>
      <c r="H42" s="26" t="s">
        <v>18</v>
      </c>
      <c r="I42" s="23" t="s">
        <v>9</v>
      </c>
    </row>
    <row r="43" spans="1:9" ht="75" x14ac:dyDescent="0.25">
      <c r="A43" s="29" t="s">
        <v>63</v>
      </c>
      <c r="B43" s="11">
        <v>2022</v>
      </c>
      <c r="C43" s="2" t="s">
        <v>110</v>
      </c>
      <c r="D43" s="6">
        <v>7561.63</v>
      </c>
      <c r="E43" s="3">
        <v>44562</v>
      </c>
      <c r="F43" s="3">
        <v>44926</v>
      </c>
      <c r="G43" s="26" t="s">
        <v>147</v>
      </c>
      <c r="H43" s="26" t="s">
        <v>183</v>
      </c>
      <c r="I43" s="23" t="s">
        <v>9</v>
      </c>
    </row>
    <row r="44" spans="1:9" ht="45" x14ac:dyDescent="0.25">
      <c r="A44" s="29" t="s">
        <v>64</v>
      </c>
      <c r="B44" s="11">
        <v>2022</v>
      </c>
      <c r="C44" s="2" t="s">
        <v>111</v>
      </c>
      <c r="D44" s="6">
        <v>6000</v>
      </c>
      <c r="E44" s="3">
        <v>44562</v>
      </c>
      <c r="F44" s="3">
        <v>44926</v>
      </c>
      <c r="G44" s="41" t="s">
        <v>148</v>
      </c>
      <c r="H44" s="45" t="s">
        <v>184</v>
      </c>
      <c r="I44" s="23" t="s">
        <v>9</v>
      </c>
    </row>
    <row r="45" spans="1:9" ht="30" x14ac:dyDescent="0.25">
      <c r="A45" s="29" t="s">
        <v>65</v>
      </c>
      <c r="B45" s="11">
        <v>2021</v>
      </c>
      <c r="C45" s="31" t="s">
        <v>112</v>
      </c>
      <c r="D45" s="6">
        <v>5662.8</v>
      </c>
      <c r="E45" s="3">
        <v>44531</v>
      </c>
      <c r="F45" s="3">
        <v>44895</v>
      </c>
      <c r="G45" s="26" t="s">
        <v>149</v>
      </c>
      <c r="H45" s="26" t="s">
        <v>185</v>
      </c>
      <c r="I45" s="23" t="s">
        <v>9</v>
      </c>
    </row>
    <row r="46" spans="1:9" ht="45" x14ac:dyDescent="0.25">
      <c r="A46" s="29" t="s">
        <v>66</v>
      </c>
      <c r="B46" s="11">
        <v>2022</v>
      </c>
      <c r="C46" s="33" t="s">
        <v>113</v>
      </c>
      <c r="D46" s="17">
        <v>7069.01</v>
      </c>
      <c r="E46" s="3">
        <v>44582</v>
      </c>
      <c r="F46" s="3">
        <v>44620</v>
      </c>
      <c r="G46" s="13" t="s">
        <v>150</v>
      </c>
      <c r="H46" s="13" t="s">
        <v>186</v>
      </c>
      <c r="I46" s="23" t="s">
        <v>9</v>
      </c>
    </row>
    <row r="47" spans="1:9" ht="45" x14ac:dyDescent="0.25">
      <c r="A47" s="29" t="s">
        <v>67</v>
      </c>
      <c r="B47" s="11">
        <v>2022</v>
      </c>
      <c r="C47" s="2" t="s">
        <v>13</v>
      </c>
      <c r="D47" s="17">
        <v>1796.85</v>
      </c>
      <c r="E47" s="3">
        <v>44562</v>
      </c>
      <c r="F47" s="4">
        <v>44651</v>
      </c>
      <c r="G47" s="2" t="s">
        <v>14</v>
      </c>
      <c r="H47" s="2" t="s">
        <v>16</v>
      </c>
      <c r="I47" s="23" t="s">
        <v>9</v>
      </c>
    </row>
    <row r="48" spans="1:9" ht="60" x14ac:dyDescent="0.25">
      <c r="A48" s="29" t="s">
        <v>68</v>
      </c>
      <c r="B48" s="11">
        <v>2022</v>
      </c>
      <c r="C48" s="2" t="s">
        <v>114</v>
      </c>
      <c r="D48" s="17">
        <v>2997.17</v>
      </c>
      <c r="E48" s="3">
        <v>44562</v>
      </c>
      <c r="F48" s="3">
        <v>44620</v>
      </c>
      <c r="G48" s="20" t="s">
        <v>151</v>
      </c>
      <c r="H48" s="26" t="s">
        <v>187</v>
      </c>
      <c r="I48" s="23" t="s">
        <v>9</v>
      </c>
    </row>
    <row r="49" spans="1:9" ht="75" x14ac:dyDescent="0.25">
      <c r="A49" s="29" t="s">
        <v>69</v>
      </c>
      <c r="B49" s="11">
        <v>2022</v>
      </c>
      <c r="C49" s="2" t="s">
        <v>115</v>
      </c>
      <c r="D49" s="6">
        <v>12093.708000000001</v>
      </c>
      <c r="E49" s="3">
        <v>44562</v>
      </c>
      <c r="F49" s="3">
        <v>44926</v>
      </c>
      <c r="G49" s="26" t="s">
        <v>152</v>
      </c>
      <c r="H49" s="26" t="s">
        <v>188</v>
      </c>
      <c r="I49" s="23" t="s">
        <v>9</v>
      </c>
    </row>
    <row r="50" spans="1:9" ht="75" x14ac:dyDescent="0.25">
      <c r="A50" s="29" t="s">
        <v>70</v>
      </c>
      <c r="B50" s="11">
        <v>2022</v>
      </c>
      <c r="C50" s="2" t="s">
        <v>116</v>
      </c>
      <c r="D50" s="6">
        <v>9710.32</v>
      </c>
      <c r="E50" s="3">
        <v>44562</v>
      </c>
      <c r="F50" s="3">
        <v>44926</v>
      </c>
      <c r="G50" s="41" t="s">
        <v>153</v>
      </c>
      <c r="H50" s="45" t="s">
        <v>189</v>
      </c>
      <c r="I50" s="23" t="s">
        <v>9</v>
      </c>
    </row>
  </sheetData>
  <autoFilter ref="A1:H1"/>
  <dataValidations count="13">
    <dataValidation type="textLength" allowBlank="1" showErrorMessage="1" errorTitle="Format erroni: expedient" error="La mida màxima permesa és de 43 caràcters" sqref="A2:A50">
      <formula1>1</formula1>
      <formula2>43</formula2>
    </dataValidation>
    <dataValidation type="textLength" showErrorMessage="1" errorTitle="Format erroni: descripció" error="La mida màxima permesa és de 2000 caràcters" sqref="C8 C4 C22 C35 C2 C40 C47">
      <formula1>1</formula1>
      <formula2>2000</formula2>
    </dataValidation>
    <dataValidation type="decimal" allowBlank="1" showErrorMessage="1" errorTitle="Format erroni: Import" error="El valor introduït no coincideix amb les restriccions definides: _x000a_-Numéric positiu de tipus decimal" sqref="D4 D22 D35 D2 D40 D47">
      <formula1>0</formula1>
      <formula2>9999999999999.99</formula2>
    </dataValidation>
    <dataValidation type="date" allowBlank="1" showErrorMessage="1" errorTitle="Format erroni: Data" error="El valor introduït no coincideix amb les restriccions definides: _x000a_-Números separats per / per indicar el dia, mes i any, dd/mm/aaa  _x000a_-Valor comprés entre 2000 i 2030, ambdós inclosos." sqref="E10 F6:F15 E4 F34:F37 F24:F27 F19:F22 E35 F29:F31 F48:F50 F2 F43:F44 F39:F40">
      <formula1>36526</formula1>
      <formula2>47848</formula2>
    </dataValidation>
    <dataValidation type="textLength" showInputMessage="1" showErrorMessage="1" errorTitle="Format erroni: adjudicatari nom" error="La mida màxima permesa és de 700 caràcters" sqref="G16 G14 G9 G6:G7 G21 G24:G25 G30:G31 G44 G39">
      <formula1>1</formula1>
      <formula2>700</formula2>
    </dataValidation>
    <dataValidation type="textLength" showErrorMessage="1" errorTitle="Format erroni: adjudicatari nom" error="La mida màxima permesa és de 700 caràcters" sqref="G12 G4 G22 G33 G35 G40 G47">
      <formula1>1</formula1>
      <formula2>700</formula2>
    </dataValidation>
    <dataValidation type="textLength" showErrorMessage="1" errorTitle="Format erroni: adjudicatari nif" error="La mida màxima permesa és de 15 caràcters" sqref="H12 H4 H22 H33 H40 H47">
      <formula1>1</formula1>
      <formula2>15</formula2>
    </dataValidation>
    <dataValidation type="textLength" showInputMessage="1" showErrorMessage="1" errorTitle="Format erroni: adjudicatari nif" error="La mida màxima permesa és de 15 caràcters" sqref="G13 H16 H14 H9 H6:H7 H21 H24:H25 H30:H31 H44 H39">
      <formula1>1</formula1>
      <formula2>15</formula2>
    </dataValidation>
    <dataValidation type="whole" allowBlank="1" showErrorMessage="1" errorTitle="Format erroni: Any" error="El valor induït no coincideix amb les restriccions definides:  _x000a_-Numèric sencer de 4 caràcters.                     _x000a_-Valor comprés entre 2000 i 2030, ambdós inclosos." sqref="B2:B4">
      <formula1>2000</formula1>
      <formula2>2030</formula2>
    </dataValidation>
    <dataValidation type="date" allowBlank="1" showErrorMessage="1" errorTitle="Format erroni: Data" error="El valor introduït no coincideix amb les restriccions definides: _x000a_-Números separats per / per indicar el dia, mes i any, dd/mm/aaa _x000a_-Valor comprés entre 2000 i 2030, ambdós inclosos." sqref="E29:E31 E11:E15 E6:E9 E17:E22 E2 E24:E27 E34 E36:E37 E43:E44 E39:E40 E47:E50">
      <formula1>36526</formula1>
      <formula2>47848</formula2>
    </dataValidation>
    <dataValidation type="decimal" allowBlank="1" showErrorMessage="1" errorTitle="Format erroni: Import" error="El valor introduït no coincideix amb les restriccions definides:_x000a_-Númeric positiu de tipus decimal" sqref="D8">
      <formula1>0</formula1>
      <formula2>9999999999999.99</formula2>
    </dataValidation>
    <dataValidation type="textLength" showInputMessage="1" showErrorMessage="1" errorTitle="Format erroni: descripció" error="La mida màxima permesa és de 2000 caràcters" sqref="C9 C24:C25 C44">
      <formula1>1</formula1>
      <formula2>2000</formula2>
    </dataValidation>
    <dataValidation type="decimal" allowBlank="1" showInputMessage="1" showErrorMessage="1" errorTitle="Format erroni: Import" error="El valor introduït no coincideix amb les restriccions definides: _x000a_-Numéric positiu de tipus decimal" sqref="D9 D24 D44">
      <formula1>0</formula1>
      <formula2>10000000000000</formula2>
    </dataValidation>
  </dataValidation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Cristina Canals Sánchez</cp:lastModifiedBy>
  <dcterms:created xsi:type="dcterms:W3CDTF">2018-05-21T13:25:18Z</dcterms:created>
  <dcterms:modified xsi:type="dcterms:W3CDTF">2022-01-26T14:25:20Z</dcterms:modified>
</cp:coreProperties>
</file>