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4095" yWindow="30" windowWidth="15600" windowHeight="10905"/>
  </bookViews>
  <sheets>
    <sheet name="Contractes menors 2TR 2021" sheetId="1" r:id="rId1"/>
    <sheet name="Taula Dinàmica-Resum x TipusCte" sheetId="4" state="hidden" r:id="rId2"/>
    <sheet name="2021 Relació Aj BCN+Ens Grup" sheetId="3" state="hidden" r:id="rId3"/>
  </sheets>
  <definedNames>
    <definedName name="_xlnm._FilterDatabase" localSheetId="2" hidden="1">'2021 Relació Aj BCN+Ens Grup'!$A$1:$B$66</definedName>
    <definedName name="_xlnm._FilterDatabase" localSheetId="0" hidden="1">'Contractes menors 2TR 2021'!$A$3:$J$3</definedName>
    <definedName name="_xlnm.Print_Area" localSheetId="2">'2021 Relació Aj BCN+Ens Grup'!$A$1:$B$68</definedName>
  </definedNames>
  <calcPr calcId="145621"/>
  <pivotCaches>
    <pivotCache cacheId="5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" i="1" l="1"/>
  <c r="A3" i="3" l="1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</calcChain>
</file>

<file path=xl/sharedStrings.xml><?xml version="1.0" encoding="utf-8"?>
<sst xmlns="http://schemas.openxmlformats.org/spreadsheetml/2006/main" count="3609" uniqueCount="2560">
  <si>
    <t>Número de l’expedient</t>
  </si>
  <si>
    <t>Exercici de l’expedient</t>
  </si>
  <si>
    <t>Objecte del contracte</t>
  </si>
  <si>
    <t>Import d’adjudicació amb IVA</t>
  </si>
  <si>
    <t>Denominació empresa adjudicatària</t>
  </si>
  <si>
    <t>Data inici execució</t>
  </si>
  <si>
    <t>Data fi execució</t>
  </si>
  <si>
    <t>Tipologia contracte</t>
  </si>
  <si>
    <t>GRUP MUNICIPAL AJUNTAMENT DE BARCELONA</t>
  </si>
  <si>
    <t xml:space="preserve">ÍNDEX </t>
  </si>
  <si>
    <t>ENTITATS GRUP MUNICIPAL
GERÈNCIES I DISTRICTES</t>
  </si>
  <si>
    <t>http://ajuntament.barcelona.cat/ca/organitzacio-municipal/ens-dependents</t>
  </si>
  <si>
    <t>Aj. Bcn - Districte de Ciutat Vella (0601)</t>
  </si>
  <si>
    <t>Aj. Bcn - Districte de l'Eixample (0602)</t>
  </si>
  <si>
    <t>Aj. Bcn - Districte de Sants-Montjuïc (0603)</t>
  </si>
  <si>
    <t>Aj. Bcn - Districte de Les Corts (0604)</t>
  </si>
  <si>
    <t>Aj. Bcn - Districte de Sarrià-Sant Gervasi (0605)</t>
  </si>
  <si>
    <t>Aj. Bcn - Districte de Gràcia (0606)</t>
  </si>
  <si>
    <t>Aj. Bcn - Districte d'Horta-Guinardó (0607)</t>
  </si>
  <si>
    <t>Aj. Bcn - Districte de Nou Barris (0608)</t>
  </si>
  <si>
    <t>Aj. Bcn - Districte de Sant Andreu (0609)</t>
  </si>
  <si>
    <t>Aj. Bcn - Districte de Sant Martí (0610)</t>
  </si>
  <si>
    <t>Agència d'Ecologia Urbana de Barcelona (AEUB)</t>
  </si>
  <si>
    <t>Agència Local d'Energia de Barcelona (ALEB)</t>
  </si>
  <si>
    <t>Associació Internacional de Ciutats Educadores (AICE)</t>
  </si>
  <si>
    <t>Associació Red de Juderías de España, Caminos de Sefarad (RED JUD)</t>
  </si>
  <si>
    <t>Barcelona Activa SAU SPM (BASA)</t>
  </si>
  <si>
    <t>Barcelona Cicle de l'Aigua SA (BCASA)</t>
  </si>
  <si>
    <t>Barcelona de Serveis Municipals SA (BSM)</t>
  </si>
  <si>
    <t>Barcelona d'Infraestructures Municipals SA  (BIMSA)</t>
  </si>
  <si>
    <t>Barcelona Regional Agència de Desenvolupament Urbà SA (BR)</t>
  </si>
  <si>
    <t>Consorci Campus Interuniversitari Diagonal Besòs (CCIDB)</t>
  </si>
  <si>
    <t>Consorci de Biblioteques de Barcelona (CBB)</t>
  </si>
  <si>
    <t>Consorci de l'Auditori i l'Orquestra (L'AUDITORI)</t>
  </si>
  <si>
    <t>Consorci del Besòs (CB)</t>
  </si>
  <si>
    <t>Consorci Localret</t>
  </si>
  <si>
    <t>Consorci Mercat de les Flors (CMF)</t>
  </si>
  <si>
    <t>Consorci Museu d'Art Contemporani de Barcelona (MACBA)</t>
  </si>
  <si>
    <t>Consorci Museu de Ciències Naturals de Barcelona (CMCNB)</t>
  </si>
  <si>
    <t>Foment de Ciutat SA (FOCISA)</t>
  </si>
  <si>
    <t>Fundació Barcelona Cultura (FBC)</t>
  </si>
  <si>
    <t>Fundació Barcelona Institute of Technology for the Habitat (BIT HÀBITAT)</t>
  </si>
  <si>
    <t>Fundació Barcelona Mobile World Capital (FMWCF)</t>
  </si>
  <si>
    <t>Fundació Carles Pi i Sunyer d'Estudis Autonòmics i Locals (FCPS)</t>
  </si>
  <si>
    <t>Fundació Casa Amèrica Catalunya (FCAC)</t>
  </si>
  <si>
    <t>Fundació per la Navegació Oceànica Barcelona (FNOB)</t>
  </si>
  <si>
    <t>Fundació Privada Julio Muñoz Ramonet (FJMR)</t>
  </si>
  <si>
    <t>Institut Barcelona Esports (IBE)</t>
  </si>
  <si>
    <t>Institut de Cultura de Barcelona (ICUB)</t>
  </si>
  <si>
    <t>Institut Municipal de l'Habitatge i la Rehabilitació de Barcelona (IMHAB)</t>
  </si>
  <si>
    <t>Institut Municipal de Mercats de Barcelona (IMMB)</t>
  </si>
  <si>
    <t>Institut Municipal de Paisatge Urbà i la Qualitat de Vida (IMPUQV)</t>
  </si>
  <si>
    <t>Institut Municipal de Parcs i Jardins (IMPJ)</t>
  </si>
  <si>
    <t>Institut Municipal d'Educació de Barcelona (IMEB)</t>
  </si>
  <si>
    <t>Institut Municipal d'Hisenda (IMH)</t>
  </si>
  <si>
    <t>Institut Municipal d'Informàtica (IMI)</t>
  </si>
  <si>
    <t>Institut Municipal d'Urbanisme (IMU)</t>
  </si>
  <si>
    <t>Institut Municipal Persones amb Discapacitat (IMPD)</t>
  </si>
  <si>
    <t>Institut Municipal Serveis Socials de Barcelona (IMSS)</t>
  </si>
  <si>
    <t>Mercat de Proveïments de  Barcelona SA  (Mercabarna)</t>
  </si>
  <si>
    <t>Tractament i Selecció de Residus SA (TERSA)</t>
  </si>
  <si>
    <t>Consorci de Turisme de Barcelona (CTB)</t>
  </si>
  <si>
    <t>Consorci Fira Internacional de Barcelona (CFIB)</t>
  </si>
  <si>
    <t>Òrgan de Contractació</t>
  </si>
  <si>
    <r>
      <rPr>
        <b/>
        <sz val="13"/>
        <color rgb="FF0070C0"/>
        <rFont val="Calibri"/>
        <family val="2"/>
        <scheme val="minor"/>
      </rPr>
      <t>CONTRACTES MENORS</t>
    </r>
    <r>
      <rPr>
        <i/>
        <sz val="13"/>
        <color rgb="FF0070C0"/>
        <rFont val="Calibri"/>
        <family val="2"/>
        <scheme val="minor"/>
      </rPr>
      <t xml:space="preserve"> (Plantilla PSCP "Publicacions agregades")</t>
    </r>
  </si>
  <si>
    <r>
      <t xml:space="preserve">NIF empresa adjudicatària
</t>
    </r>
    <r>
      <rPr>
        <b/>
        <sz val="9"/>
        <color theme="0"/>
        <rFont val="Calibri"/>
        <family val="2"/>
        <scheme val="minor"/>
      </rPr>
      <t>(Persones Físiques anonimitzat)</t>
    </r>
  </si>
  <si>
    <t>Etiquetes de fila</t>
  </si>
  <si>
    <t>(en blanc)</t>
  </si>
  <si>
    <t>Total general</t>
  </si>
  <si>
    <t>Suma de Import d’adjudicació amb IVA</t>
  </si>
  <si>
    <t>Taula Dinàmica-Resum x TipusCte MENOR</t>
  </si>
  <si>
    <t>Nota: S'EMPLENA AUTOMÀTICAMENT (només cal posar-se a sobre i amb el botó dret triar l'opció "Actualitza")</t>
  </si>
  <si>
    <t>És una taula dinàmica auxiliar per si us ajuda a revisar la informació o traslladar-la al quadre-resum per procediments. NO és necessari publicar-la a PSCP (Abans de publicar podeu eliminar-la o amagar-la)</t>
  </si>
  <si>
    <t>Nombre de Contractes (Recompte deL camp "Import d’adjudicació amb IVA")</t>
  </si>
  <si>
    <t>Solucions Integrals per als Residus SA (SIRESA)</t>
  </si>
  <si>
    <t>Selectives Metropolitanes SA (SEMESA)</t>
  </si>
  <si>
    <t>Parc d'Atraccions Tibidabo SA (PATSA)</t>
  </si>
  <si>
    <t>Cementiris de Barcelona SA (CBSA)</t>
  </si>
  <si>
    <t>EPE Fundació Mies van der Rohe (FMvdR)</t>
  </si>
  <si>
    <t>Informació i Comunicació  de Barcelona SA (ICB)</t>
  </si>
  <si>
    <t>Fundació Museu Picasso de Barcelona (FMPB)</t>
  </si>
  <si>
    <t>Aj. Bcn - Gerència Municipal (0100)</t>
  </si>
  <si>
    <t>Aj. Bcn - Gerència de Coordinació Territorial i Proximitat (0106)</t>
  </si>
  <si>
    <t>Aj. Bcn - Gerència d'Àrea de Drets Socials, Justícia Global, Feminisme i LGTBI (0200)</t>
  </si>
  <si>
    <t>Aj. Bcn - Gerència d'Habitatge (0202)</t>
  </si>
  <si>
    <t>Aj. Bcn - Gerència d'Àrea d'Agenda 2030, Transició Digital, Coordinació Territorial i Esports (0300)</t>
  </si>
  <si>
    <t>Aj. Bcn - Gerència d'Innovació i Transició Digital (0301)</t>
  </si>
  <si>
    <t>Aj. Bcn - Gerència d'Àrea Seguretat i Prevenció (0400)</t>
  </si>
  <si>
    <t>Aj. Bcn - Gerència d'Àrea d'Ecologia Urbana (0500)</t>
  </si>
  <si>
    <t>Aj. Bcn - Gerència de l'Arquitecte en Cap (0505)</t>
  </si>
  <si>
    <t>Aj. Bcn - Gerència de Medi Ambient i Serveis Urbans (0502)</t>
  </si>
  <si>
    <t>Aj. Bcn - Gerència de Mobilitat i Infraestructures (0504)</t>
  </si>
  <si>
    <t>Aj. Bcn - Gerència d'Urbanisme (0503)</t>
  </si>
  <si>
    <t>Aj. Bcn - Gerència d'Àrea d'Economia, Recursos i Promoció Econòmica (0700)</t>
  </si>
  <si>
    <t>Aj. Bcn - Gerència de Pressupostos i Hisenda (0701)</t>
  </si>
  <si>
    <t>Aj. Bcn - Gerència de Recursos (0705)</t>
  </si>
  <si>
    <t>Aj. Bcn - Gerència de Persones i Desenvolupament Organitzatiu (0707)</t>
  </si>
  <si>
    <t>Aj. Bcn - Gerència d'Àrea de Cultura, Educació, Ciència i Comunitat (0800)</t>
  </si>
  <si>
    <t>Obres</t>
  </si>
  <si>
    <t>Privat d'Administració Pública</t>
  </si>
  <si>
    <t>Projecte i Obres</t>
  </si>
  <si>
    <t>Serveis</t>
  </si>
  <si>
    <t>Subministraments</t>
  </si>
  <si>
    <t>21001180</t>
  </si>
  <si>
    <t>21001308</t>
  </si>
  <si>
    <t>21001415</t>
  </si>
  <si>
    <t>21000481</t>
  </si>
  <si>
    <t>21000610</t>
  </si>
  <si>
    <t>21000621</t>
  </si>
  <si>
    <t>21000780</t>
  </si>
  <si>
    <t>21000829</t>
  </si>
  <si>
    <t>21000836</t>
  </si>
  <si>
    <t>21000844</t>
  </si>
  <si>
    <t>21000845</t>
  </si>
  <si>
    <t>21000859</t>
  </si>
  <si>
    <t>21000875</t>
  </si>
  <si>
    <t>21000885</t>
  </si>
  <si>
    <t>21000892</t>
  </si>
  <si>
    <t>21000896</t>
  </si>
  <si>
    <t>21000903</t>
  </si>
  <si>
    <t>21000910</t>
  </si>
  <si>
    <t>21000931</t>
  </si>
  <si>
    <t>21000951</t>
  </si>
  <si>
    <t>21000952</t>
  </si>
  <si>
    <t>21000953</t>
  </si>
  <si>
    <t>21000954</t>
  </si>
  <si>
    <t>21000961</t>
  </si>
  <si>
    <t>21000990</t>
  </si>
  <si>
    <t>21000999</t>
  </si>
  <si>
    <t>21001000</t>
  </si>
  <si>
    <t>21001005</t>
  </si>
  <si>
    <t>21001007</t>
  </si>
  <si>
    <t>21001011</t>
  </si>
  <si>
    <t>21001014</t>
  </si>
  <si>
    <t>21001029</t>
  </si>
  <si>
    <t>21001041</t>
  </si>
  <si>
    <t>21001044</t>
  </si>
  <si>
    <t>21001051</t>
  </si>
  <si>
    <t>21001057</t>
  </si>
  <si>
    <t>21001058</t>
  </si>
  <si>
    <t>21001059</t>
  </si>
  <si>
    <t>21001066</t>
  </si>
  <si>
    <t>21001075</t>
  </si>
  <si>
    <t>21001081</t>
  </si>
  <si>
    <t>21001083</t>
  </si>
  <si>
    <t>21001085</t>
  </si>
  <si>
    <t>21001091</t>
  </si>
  <si>
    <t>21001098</t>
  </si>
  <si>
    <t>21001110</t>
  </si>
  <si>
    <t>21001128</t>
  </si>
  <si>
    <t>21001142</t>
  </si>
  <si>
    <t>21001154</t>
  </si>
  <si>
    <t>21001165</t>
  </si>
  <si>
    <t>21001206</t>
  </si>
  <si>
    <t>21001226</t>
  </si>
  <si>
    <t>21001234</t>
  </si>
  <si>
    <t>21001246</t>
  </si>
  <si>
    <t>21001247</t>
  </si>
  <si>
    <t>21001261</t>
  </si>
  <si>
    <t>21001278</t>
  </si>
  <si>
    <t>21001296</t>
  </si>
  <si>
    <t>21001310</t>
  </si>
  <si>
    <t>21001320</t>
  </si>
  <si>
    <t>21001372</t>
  </si>
  <si>
    <t>21001379</t>
  </si>
  <si>
    <t>21001394</t>
  </si>
  <si>
    <t>21001405</t>
  </si>
  <si>
    <t>21001408</t>
  </si>
  <si>
    <t>21001409</t>
  </si>
  <si>
    <t>21001436</t>
  </si>
  <si>
    <t>21001443</t>
  </si>
  <si>
    <t>21001465</t>
  </si>
  <si>
    <t>21001466</t>
  </si>
  <si>
    <t>21001479</t>
  </si>
  <si>
    <t>21001482</t>
  </si>
  <si>
    <t>21001529</t>
  </si>
  <si>
    <t>21001568</t>
  </si>
  <si>
    <t>21001570</t>
  </si>
  <si>
    <t>21001596</t>
  </si>
  <si>
    <t>21001600</t>
  </si>
  <si>
    <t>21001601</t>
  </si>
  <si>
    <t>21001605</t>
  </si>
  <si>
    <t>21001639</t>
  </si>
  <si>
    <t>21001713</t>
  </si>
  <si>
    <t>21000734</t>
  </si>
  <si>
    <t>21001135</t>
  </si>
  <si>
    <t>21001166</t>
  </si>
  <si>
    <t>21000041</t>
  </si>
  <si>
    <t>21000376</t>
  </si>
  <si>
    <t>21000417</t>
  </si>
  <si>
    <t>21000512</t>
  </si>
  <si>
    <t>21000532</t>
  </si>
  <si>
    <t>21000535</t>
  </si>
  <si>
    <t>21000544</t>
  </si>
  <si>
    <t>21000569</t>
  </si>
  <si>
    <t>21000596</t>
  </si>
  <si>
    <t>21000626</t>
  </si>
  <si>
    <t>21000679</t>
  </si>
  <si>
    <t>21000691</t>
  </si>
  <si>
    <t>21000703</t>
  </si>
  <si>
    <t>21000733</t>
  </si>
  <si>
    <t>21000740</t>
  </si>
  <si>
    <t>21000746</t>
  </si>
  <si>
    <t>21000750</t>
  </si>
  <si>
    <t>21000751</t>
  </si>
  <si>
    <t>21000757</t>
  </si>
  <si>
    <t>21000759</t>
  </si>
  <si>
    <t>21000766</t>
  </si>
  <si>
    <t>21000770</t>
  </si>
  <si>
    <t>21000771</t>
  </si>
  <si>
    <t>21000773</t>
  </si>
  <si>
    <t>21000774</t>
  </si>
  <si>
    <t>21000779</t>
  </si>
  <si>
    <t>21000787</t>
  </si>
  <si>
    <t>21000797</t>
  </si>
  <si>
    <t>21000800</t>
  </si>
  <si>
    <t>21000801</t>
  </si>
  <si>
    <t>21000802</t>
  </si>
  <si>
    <t>21000804</t>
  </si>
  <si>
    <t>21000808</t>
  </si>
  <si>
    <t>21000810</t>
  </si>
  <si>
    <t>21000812</t>
  </si>
  <si>
    <t>21000820</t>
  </si>
  <si>
    <t>21000821</t>
  </si>
  <si>
    <t>21000824</t>
  </si>
  <si>
    <t>21000828</t>
  </si>
  <si>
    <t>21000830</t>
  </si>
  <si>
    <t>21000832</t>
  </si>
  <si>
    <t>21000848</t>
  </si>
  <si>
    <t>21000853</t>
  </si>
  <si>
    <t>21000864</t>
  </si>
  <si>
    <t>21000867</t>
  </si>
  <si>
    <t>21000870</t>
  </si>
  <si>
    <t>21000871</t>
  </si>
  <si>
    <t>21000872</t>
  </si>
  <si>
    <t>21000874</t>
  </si>
  <si>
    <t>21000876</t>
  </si>
  <si>
    <t>21000877</t>
  </si>
  <si>
    <t>21000878</t>
  </si>
  <si>
    <t>21000879</t>
  </si>
  <si>
    <t>21000882</t>
  </si>
  <si>
    <t>21000883</t>
  </si>
  <si>
    <t>21000888</t>
  </si>
  <si>
    <t>21000889</t>
  </si>
  <si>
    <t>21000890</t>
  </si>
  <si>
    <t>21000891</t>
  </si>
  <si>
    <t>21000895</t>
  </si>
  <si>
    <t>21000899</t>
  </si>
  <si>
    <t>21000900</t>
  </si>
  <si>
    <t>21000901</t>
  </si>
  <si>
    <t>21000902</t>
  </si>
  <si>
    <t>21000906</t>
  </si>
  <si>
    <t>21000907</t>
  </si>
  <si>
    <t>21000908</t>
  </si>
  <si>
    <t>21000909</t>
  </si>
  <si>
    <t>21000911</t>
  </si>
  <si>
    <t>21000912</t>
  </si>
  <si>
    <t>21000914</t>
  </si>
  <si>
    <t>21000915</t>
  </si>
  <si>
    <t>21000916</t>
  </si>
  <si>
    <t>21000917</t>
  </si>
  <si>
    <t>21000918</t>
  </si>
  <si>
    <t>21000919</t>
  </si>
  <si>
    <t>21000920</t>
  </si>
  <si>
    <t>21000921</t>
  </si>
  <si>
    <t>21000922</t>
  </si>
  <si>
    <t>21000923</t>
  </si>
  <si>
    <t>21000924</t>
  </si>
  <si>
    <t>21000925</t>
  </si>
  <si>
    <t>21000926</t>
  </si>
  <si>
    <t>21000927</t>
  </si>
  <si>
    <t>21000928</t>
  </si>
  <si>
    <t>21000930</t>
  </si>
  <si>
    <t>21000932</t>
  </si>
  <si>
    <t>21000933</t>
  </si>
  <si>
    <t>21000934</t>
  </si>
  <si>
    <t>21000935</t>
  </si>
  <si>
    <t>21000936</t>
  </si>
  <si>
    <t>21000939</t>
  </si>
  <si>
    <t>21000942</t>
  </si>
  <si>
    <t>21000943</t>
  </si>
  <si>
    <t>21000945</t>
  </si>
  <si>
    <t>21000946</t>
  </si>
  <si>
    <t>21000949</t>
  </si>
  <si>
    <t>21000955</t>
  </si>
  <si>
    <t>21000956</t>
  </si>
  <si>
    <t>21000958</t>
  </si>
  <si>
    <t>21000959</t>
  </si>
  <si>
    <t>21000960</t>
  </si>
  <si>
    <t>21000962</t>
  </si>
  <si>
    <t>21000965</t>
  </si>
  <si>
    <t>21000966</t>
  </si>
  <si>
    <t>21000967</t>
  </si>
  <si>
    <t>21000968</t>
  </si>
  <si>
    <t>21000969</t>
  </si>
  <si>
    <t>21000970</t>
  </si>
  <si>
    <t>21000971</t>
  </si>
  <si>
    <t>21000972</t>
  </si>
  <si>
    <t>21000973</t>
  </si>
  <si>
    <t>21000975</t>
  </si>
  <si>
    <t>21000976</t>
  </si>
  <si>
    <t>21000977</t>
  </si>
  <si>
    <t>21000978</t>
  </si>
  <si>
    <t>21000979</t>
  </si>
  <si>
    <t>21000980</t>
  </si>
  <si>
    <t>21000981</t>
  </si>
  <si>
    <t>21000982</t>
  </si>
  <si>
    <t>21000983</t>
  </si>
  <si>
    <t>21000984</t>
  </si>
  <si>
    <t>21000985</t>
  </si>
  <si>
    <t>21000988</t>
  </si>
  <si>
    <t>21000989</t>
  </si>
  <si>
    <t>21000991</t>
  </si>
  <si>
    <t>21000992</t>
  </si>
  <si>
    <t>21000993</t>
  </si>
  <si>
    <t>21000994</t>
  </si>
  <si>
    <t>21000996</t>
  </si>
  <si>
    <t>21000997</t>
  </si>
  <si>
    <t>21000998</t>
  </si>
  <si>
    <t>21001001</t>
  </si>
  <si>
    <t>21001003</t>
  </si>
  <si>
    <t>21001006</t>
  </si>
  <si>
    <t>21001009</t>
  </si>
  <si>
    <t>21001012</t>
  </si>
  <si>
    <t>21001013</t>
  </si>
  <si>
    <t>21001016</t>
  </si>
  <si>
    <t>21001018</t>
  </si>
  <si>
    <t>21001019</t>
  </si>
  <si>
    <t>21001020</t>
  </si>
  <si>
    <t>21001021</t>
  </si>
  <si>
    <t>21001022</t>
  </si>
  <si>
    <t>21001023</t>
  </si>
  <si>
    <t>21001024</t>
  </si>
  <si>
    <t>21001025</t>
  </si>
  <si>
    <t>21001026</t>
  </si>
  <si>
    <t>21001028</t>
  </si>
  <si>
    <t>21001030</t>
  </si>
  <si>
    <t>21001032</t>
  </si>
  <si>
    <t>21001033</t>
  </si>
  <si>
    <t>21001034</t>
  </si>
  <si>
    <t>21001035</t>
  </si>
  <si>
    <t>21001036</t>
  </si>
  <si>
    <t>21001037</t>
  </si>
  <si>
    <t>21001039</t>
  </si>
  <si>
    <t>21001042</t>
  </si>
  <si>
    <t>21001045</t>
  </si>
  <si>
    <t>21001047</t>
  </si>
  <si>
    <t>21001048</t>
  </si>
  <si>
    <t>21001049</t>
  </si>
  <si>
    <t>21001050</t>
  </si>
  <si>
    <t>21001054</t>
  </si>
  <si>
    <t>21001062</t>
  </si>
  <si>
    <t>21001063</t>
  </si>
  <si>
    <t>21001067</t>
  </si>
  <si>
    <t>21001068</t>
  </si>
  <si>
    <t>21001069</t>
  </si>
  <si>
    <t>21001072</t>
  </si>
  <si>
    <t>21001073</t>
  </si>
  <si>
    <t>21001074</t>
  </si>
  <si>
    <t>21001076</t>
  </si>
  <si>
    <t>21001077</t>
  </si>
  <si>
    <t>21001080</t>
  </si>
  <si>
    <t>21001082</t>
  </si>
  <si>
    <t>21001084</t>
  </si>
  <si>
    <t>21001089</t>
  </si>
  <si>
    <t>21001092</t>
  </si>
  <si>
    <t>21001096</t>
  </si>
  <si>
    <t>21001099</t>
  </si>
  <si>
    <t>21001100</t>
  </si>
  <si>
    <t>21001104</t>
  </si>
  <si>
    <t>21001106</t>
  </si>
  <si>
    <t>21001109</t>
  </si>
  <si>
    <t>21001111</t>
  </si>
  <si>
    <t>21001115</t>
  </si>
  <si>
    <t>21001116</t>
  </si>
  <si>
    <t>21001117</t>
  </si>
  <si>
    <t>21001118</t>
  </si>
  <si>
    <t>21001119</t>
  </si>
  <si>
    <t>21001120</t>
  </si>
  <si>
    <t>21001122</t>
  </si>
  <si>
    <t>21001124</t>
  </si>
  <si>
    <t>21001125</t>
  </si>
  <si>
    <t>21001127</t>
  </si>
  <si>
    <t>21001129</t>
  </si>
  <si>
    <t>21001130</t>
  </si>
  <si>
    <t>21001131</t>
  </si>
  <si>
    <t>21001132</t>
  </si>
  <si>
    <t>21001133</t>
  </si>
  <si>
    <t>21001137</t>
  </si>
  <si>
    <t>21001138</t>
  </si>
  <si>
    <t>21001139</t>
  </si>
  <si>
    <t>21001141</t>
  </si>
  <si>
    <t>21001143</t>
  </si>
  <si>
    <t>21001144</t>
  </si>
  <si>
    <t>21001145</t>
  </si>
  <si>
    <t>21001146</t>
  </si>
  <si>
    <t>21001147</t>
  </si>
  <si>
    <t>21001149</t>
  </si>
  <si>
    <t>21001151</t>
  </si>
  <si>
    <t>21001155</t>
  </si>
  <si>
    <t>21001159</t>
  </si>
  <si>
    <t>21001162</t>
  </si>
  <si>
    <t>21001167</t>
  </si>
  <si>
    <t>21001168</t>
  </si>
  <si>
    <t>21001169</t>
  </si>
  <si>
    <t>21001170</t>
  </si>
  <si>
    <t>21001172</t>
  </si>
  <si>
    <t>21001173</t>
  </si>
  <si>
    <t>21001174</t>
  </si>
  <si>
    <t>21001175</t>
  </si>
  <si>
    <t>21001176</t>
  </si>
  <si>
    <t>21001177</t>
  </si>
  <si>
    <t>21001178</t>
  </si>
  <si>
    <t>21001179</t>
  </si>
  <si>
    <t>21001182</t>
  </si>
  <si>
    <t>21001183</t>
  </si>
  <si>
    <t>21001184</t>
  </si>
  <si>
    <t>21001185</t>
  </si>
  <si>
    <t>21001187</t>
  </si>
  <si>
    <t>21001188</t>
  </si>
  <si>
    <t>21001190</t>
  </si>
  <si>
    <t>21001192</t>
  </si>
  <si>
    <t>21001193</t>
  </si>
  <si>
    <t>21001194</t>
  </si>
  <si>
    <t>21001195</t>
  </si>
  <si>
    <t>21001198</t>
  </si>
  <si>
    <t>21001199</t>
  </si>
  <si>
    <t>21001201</t>
  </si>
  <si>
    <t>21001202</t>
  </si>
  <si>
    <t>21001203</t>
  </si>
  <si>
    <t>21001204</t>
  </si>
  <si>
    <t>21001205</t>
  </si>
  <si>
    <t>21001207</t>
  </si>
  <si>
    <t>21001208</t>
  </si>
  <si>
    <t>21001209</t>
  </si>
  <si>
    <t>21001210</t>
  </si>
  <si>
    <t>21001211</t>
  </si>
  <si>
    <t>21001212</t>
  </si>
  <si>
    <t>21001213</t>
  </si>
  <si>
    <t>21001214</t>
  </si>
  <si>
    <t>21001215</t>
  </si>
  <si>
    <t>21001216</t>
  </si>
  <si>
    <t>21001217</t>
  </si>
  <si>
    <t>21001219</t>
  </si>
  <si>
    <t>21001220</t>
  </si>
  <si>
    <t>21001221</t>
  </si>
  <si>
    <t>21001224</t>
  </si>
  <si>
    <t>21001227</t>
  </si>
  <si>
    <t>21001228</t>
  </si>
  <si>
    <t>21001230</t>
  </si>
  <si>
    <t>21001231</t>
  </si>
  <si>
    <t>21001232</t>
  </si>
  <si>
    <t>21001233</t>
  </si>
  <si>
    <t>21001235</t>
  </si>
  <si>
    <t>21001237</t>
  </si>
  <si>
    <t>21001238</t>
  </si>
  <si>
    <t>21001239</t>
  </si>
  <si>
    <t>21001241</t>
  </si>
  <si>
    <t>21001242</t>
  </si>
  <si>
    <t>21001243</t>
  </si>
  <si>
    <t>21001244</t>
  </si>
  <si>
    <t>21001245</t>
  </si>
  <si>
    <t>21001250</t>
  </si>
  <si>
    <t>21001251</t>
  </si>
  <si>
    <t>21001252</t>
  </si>
  <si>
    <t>21001253</t>
  </si>
  <si>
    <t>21001254</t>
  </si>
  <si>
    <t>21001255</t>
  </si>
  <si>
    <t>21001256</t>
  </si>
  <si>
    <t>21001257</t>
  </si>
  <si>
    <t>21001258</t>
  </si>
  <si>
    <t>21001260</t>
  </si>
  <si>
    <t>21001262</t>
  </si>
  <si>
    <t>21001263</t>
  </si>
  <si>
    <t>21001264</t>
  </si>
  <si>
    <t>21001265</t>
  </si>
  <si>
    <t>21001266</t>
  </si>
  <si>
    <t>21001268</t>
  </si>
  <si>
    <t>21001269</t>
  </si>
  <si>
    <t>21001270</t>
  </si>
  <si>
    <t>21001271</t>
  </si>
  <si>
    <t>21001273</t>
  </si>
  <si>
    <t>21001274</t>
  </si>
  <si>
    <t>21001276</t>
  </si>
  <si>
    <t>21001277</t>
  </si>
  <si>
    <t>21001281</t>
  </si>
  <si>
    <t>21001284</t>
  </si>
  <si>
    <t>21001285</t>
  </si>
  <si>
    <t>21001288</t>
  </si>
  <si>
    <t>21001289</t>
  </si>
  <si>
    <t>21001291</t>
  </si>
  <si>
    <t>21001292</t>
  </si>
  <si>
    <t>21001294</t>
  </si>
  <si>
    <t>21001298</t>
  </si>
  <si>
    <t>21001299</t>
  </si>
  <si>
    <t>21001305</t>
  </si>
  <si>
    <t>21001306</t>
  </si>
  <si>
    <t>21001307</t>
  </si>
  <si>
    <t>21001311</t>
  </si>
  <si>
    <t>21001313</t>
  </si>
  <si>
    <t>21001315</t>
  </si>
  <si>
    <t>21001316</t>
  </si>
  <si>
    <t>21001317</t>
  </si>
  <si>
    <t>21001319</t>
  </si>
  <si>
    <t>21001321</t>
  </si>
  <si>
    <t>21001322</t>
  </si>
  <si>
    <t>21001323</t>
  </si>
  <si>
    <t>21001324</t>
  </si>
  <si>
    <t>21001327</t>
  </si>
  <si>
    <t>21001328</t>
  </si>
  <si>
    <t>21001330</t>
  </si>
  <si>
    <t>21001332</t>
  </si>
  <si>
    <t>21001333</t>
  </si>
  <si>
    <t>21001336</t>
  </si>
  <si>
    <t>21001338</t>
  </si>
  <si>
    <t>21001339</t>
  </si>
  <si>
    <t>21001340</t>
  </si>
  <si>
    <t>21001341</t>
  </si>
  <si>
    <t>21001343</t>
  </si>
  <si>
    <t>21001345</t>
  </si>
  <si>
    <t>21001346</t>
  </si>
  <si>
    <t>21001347</t>
  </si>
  <si>
    <t>21001349</t>
  </si>
  <si>
    <t>21001350</t>
  </si>
  <si>
    <t>21001351</t>
  </si>
  <si>
    <t>21001352</t>
  </si>
  <si>
    <t>21001353</t>
  </si>
  <si>
    <t>21001354</t>
  </si>
  <si>
    <t>21001356</t>
  </si>
  <si>
    <t>21001357</t>
  </si>
  <si>
    <t>21001358</t>
  </si>
  <si>
    <t>21001359</t>
  </si>
  <si>
    <t>21001361</t>
  </si>
  <si>
    <t>21001363</t>
  </si>
  <si>
    <t>21001364</t>
  </si>
  <si>
    <t>21001365</t>
  </si>
  <si>
    <t>21001366</t>
  </si>
  <si>
    <t>21001367</t>
  </si>
  <si>
    <t>21001368</t>
  </si>
  <si>
    <t>21001369</t>
  </si>
  <si>
    <t>21001370</t>
  </si>
  <si>
    <t>21001371</t>
  </si>
  <si>
    <t>21001373</t>
  </si>
  <si>
    <t>21001374</t>
  </si>
  <si>
    <t>21001375</t>
  </si>
  <si>
    <t>21001377</t>
  </si>
  <si>
    <t>21001378</t>
  </si>
  <si>
    <t>21001380</t>
  </si>
  <si>
    <t>21001381</t>
  </si>
  <si>
    <t>21001382</t>
  </si>
  <si>
    <t>21001383</t>
  </si>
  <si>
    <t>21001384</t>
  </si>
  <si>
    <t>21001385</t>
  </si>
  <si>
    <t>21001387</t>
  </si>
  <si>
    <t>21001388</t>
  </si>
  <si>
    <t>21001389</t>
  </si>
  <si>
    <t>21001390</t>
  </si>
  <si>
    <t>21001391</t>
  </si>
  <si>
    <t>21001395</t>
  </si>
  <si>
    <t>21001397</t>
  </si>
  <si>
    <t>21001398</t>
  </si>
  <si>
    <t>21001399</t>
  </si>
  <si>
    <t>21001401</t>
  </si>
  <si>
    <t>21001402</t>
  </si>
  <si>
    <t>21001403</t>
  </si>
  <si>
    <t>21001404</t>
  </si>
  <si>
    <t>21001406</t>
  </si>
  <si>
    <t>21001413</t>
  </si>
  <si>
    <t>21001414</t>
  </si>
  <si>
    <t>21001416</t>
  </si>
  <si>
    <t>21001419</t>
  </si>
  <si>
    <t>21001421</t>
  </si>
  <si>
    <t>21001422</t>
  </si>
  <si>
    <t>21001424</t>
  </si>
  <si>
    <t>21001426</t>
  </si>
  <si>
    <t>21001427</t>
  </si>
  <si>
    <t>21001429</t>
  </si>
  <si>
    <t>21001430</t>
  </si>
  <si>
    <t>21001433</t>
  </si>
  <si>
    <t>21001435</t>
  </si>
  <si>
    <t>21001437</t>
  </si>
  <si>
    <t>21001438</t>
  </si>
  <si>
    <t>21001439</t>
  </si>
  <si>
    <t>21001442</t>
  </si>
  <si>
    <t>21001444</t>
  </si>
  <si>
    <t>21001446</t>
  </si>
  <si>
    <t>21001447</t>
  </si>
  <si>
    <t>21001451</t>
  </si>
  <si>
    <t>21001452</t>
  </si>
  <si>
    <t>21001453</t>
  </si>
  <si>
    <t>21001454</t>
  </si>
  <si>
    <t>21001455</t>
  </si>
  <si>
    <t>21001456</t>
  </si>
  <si>
    <t>21001458</t>
  </si>
  <si>
    <t>21001460</t>
  </si>
  <si>
    <t>21001463</t>
  </si>
  <si>
    <t>21001467</t>
  </si>
  <si>
    <t>21001468</t>
  </si>
  <si>
    <t>21001469</t>
  </si>
  <si>
    <t>21001470</t>
  </si>
  <si>
    <t>21001471</t>
  </si>
  <si>
    <t>21001473</t>
  </si>
  <si>
    <t>21001474</t>
  </si>
  <si>
    <t>21001475</t>
  </si>
  <si>
    <t>21001476</t>
  </si>
  <si>
    <t>21001477</t>
  </si>
  <si>
    <t>21001478</t>
  </si>
  <si>
    <t>21001480</t>
  </si>
  <si>
    <t>21001483</t>
  </si>
  <si>
    <t>21001484</t>
  </si>
  <si>
    <t>21001485</t>
  </si>
  <si>
    <t>21001486</t>
  </si>
  <si>
    <t>21001488</t>
  </si>
  <si>
    <t>21001489</t>
  </si>
  <si>
    <t>21001493</t>
  </si>
  <si>
    <t>21001495</t>
  </si>
  <si>
    <t>21001496</t>
  </si>
  <si>
    <t>21001498</t>
  </si>
  <si>
    <t>21001499</t>
  </si>
  <si>
    <t>21001500</t>
  </si>
  <si>
    <t>21001501</t>
  </si>
  <si>
    <t>21001506</t>
  </si>
  <si>
    <t>21001509</t>
  </si>
  <si>
    <t>21001513</t>
  </si>
  <si>
    <t>21001514</t>
  </si>
  <si>
    <t>21001516</t>
  </si>
  <si>
    <t>21001517</t>
  </si>
  <si>
    <t>21001519</t>
  </si>
  <si>
    <t>21001520</t>
  </si>
  <si>
    <t>21001521</t>
  </si>
  <si>
    <t>21001522</t>
  </si>
  <si>
    <t>21001523</t>
  </si>
  <si>
    <t>21001524</t>
  </si>
  <si>
    <t>21001525</t>
  </si>
  <si>
    <t>21001528</t>
  </si>
  <si>
    <t>21001530</t>
  </si>
  <si>
    <t>21001531</t>
  </si>
  <si>
    <t>21001532</t>
  </si>
  <si>
    <t>21001533</t>
  </si>
  <si>
    <t>21001534</t>
  </si>
  <si>
    <t>21001535</t>
  </si>
  <si>
    <t>21001536</t>
  </si>
  <si>
    <t>21001538</t>
  </si>
  <si>
    <t>21001539</t>
  </si>
  <si>
    <t>21001540</t>
  </si>
  <si>
    <t>21001541</t>
  </si>
  <si>
    <t>21001544</t>
  </si>
  <si>
    <t>21001545</t>
  </si>
  <si>
    <t>21001549</t>
  </si>
  <si>
    <t>21001550</t>
  </si>
  <si>
    <t>21001551</t>
  </si>
  <si>
    <t>21001552</t>
  </si>
  <si>
    <t>21001553</t>
  </si>
  <si>
    <t>21001554</t>
  </si>
  <si>
    <t>21001555</t>
  </si>
  <si>
    <t>21001556</t>
  </si>
  <si>
    <t>21001557</t>
  </si>
  <si>
    <t>21001559</t>
  </si>
  <si>
    <t>21001560</t>
  </si>
  <si>
    <t>21001563</t>
  </si>
  <si>
    <t>21001565</t>
  </si>
  <si>
    <t>21001566</t>
  </si>
  <si>
    <t>21001567</t>
  </si>
  <si>
    <t>21001571</t>
  </si>
  <si>
    <t>21001572</t>
  </si>
  <si>
    <t>21001573</t>
  </si>
  <si>
    <t>21001576</t>
  </si>
  <si>
    <t>21001577</t>
  </si>
  <si>
    <t>21001578</t>
  </si>
  <si>
    <t>21001579</t>
  </si>
  <si>
    <t>21001581</t>
  </si>
  <si>
    <t>21001583</t>
  </si>
  <si>
    <t>21001584</t>
  </si>
  <si>
    <t>21001585</t>
  </si>
  <si>
    <t>21001586</t>
  </si>
  <si>
    <t>21001587</t>
  </si>
  <si>
    <t>21001590</t>
  </si>
  <si>
    <t>21001591</t>
  </si>
  <si>
    <t>21001597</t>
  </si>
  <si>
    <t>21001598</t>
  </si>
  <si>
    <t>21001602</t>
  </si>
  <si>
    <t>21001603</t>
  </si>
  <si>
    <t>21001604</t>
  </si>
  <si>
    <t>21001606</t>
  </si>
  <si>
    <t>21001608</t>
  </si>
  <si>
    <t>21001609</t>
  </si>
  <si>
    <t>21001610</t>
  </si>
  <si>
    <t>21001612</t>
  </si>
  <si>
    <t>21001613</t>
  </si>
  <si>
    <t>21001614</t>
  </si>
  <si>
    <t>21001615</t>
  </si>
  <si>
    <t>21001616</t>
  </si>
  <si>
    <t>21001617</t>
  </si>
  <si>
    <t>21001618</t>
  </si>
  <si>
    <t>21001621</t>
  </si>
  <si>
    <t>21001622</t>
  </si>
  <si>
    <t>21001624</t>
  </si>
  <si>
    <t>21001627</t>
  </si>
  <si>
    <t>21001628</t>
  </si>
  <si>
    <t>21001630</t>
  </si>
  <si>
    <t>21001633</t>
  </si>
  <si>
    <t>21001635</t>
  </si>
  <si>
    <t>21001637</t>
  </si>
  <si>
    <t>21001638</t>
  </si>
  <si>
    <t>21001640</t>
  </si>
  <si>
    <t>21001642</t>
  </si>
  <si>
    <t>21001643</t>
  </si>
  <si>
    <t>21001646</t>
  </si>
  <si>
    <t>21001647</t>
  </si>
  <si>
    <t>21001649</t>
  </si>
  <si>
    <t>21001650</t>
  </si>
  <si>
    <t>21001653</t>
  </si>
  <si>
    <t>21001654</t>
  </si>
  <si>
    <t>21001657</t>
  </si>
  <si>
    <t>21001658</t>
  </si>
  <si>
    <t>21001659</t>
  </si>
  <si>
    <t>21001660</t>
  </si>
  <si>
    <t>21001663</t>
  </si>
  <si>
    <t>21001665</t>
  </si>
  <si>
    <t>21001669</t>
  </si>
  <si>
    <t>21001670</t>
  </si>
  <si>
    <t>21001673</t>
  </si>
  <si>
    <t>21001674</t>
  </si>
  <si>
    <t>21001675</t>
  </si>
  <si>
    <t>21001676</t>
  </si>
  <si>
    <t>21001677</t>
  </si>
  <si>
    <t>21001678</t>
  </si>
  <si>
    <t>21001682</t>
  </si>
  <si>
    <t>21001685</t>
  </si>
  <si>
    <t>21001686</t>
  </si>
  <si>
    <t>21001687</t>
  </si>
  <si>
    <t>21001689</t>
  </si>
  <si>
    <t>21001690</t>
  </si>
  <si>
    <t>21001691</t>
  </si>
  <si>
    <t>21001692</t>
  </si>
  <si>
    <t>21001694</t>
  </si>
  <si>
    <t>21001697</t>
  </si>
  <si>
    <t>21001703</t>
  </si>
  <si>
    <t>21001706</t>
  </si>
  <si>
    <t>21001708</t>
  </si>
  <si>
    <t>21001710</t>
  </si>
  <si>
    <t>21001711</t>
  </si>
  <si>
    <t>21001730</t>
  </si>
  <si>
    <t>21001161</t>
  </si>
  <si>
    <t>21001163</t>
  </si>
  <si>
    <t>21000334</t>
  </si>
  <si>
    <t>21000705</t>
  </si>
  <si>
    <t>21000860</t>
  </si>
  <si>
    <t>21000865</t>
  </si>
  <si>
    <t>21000894</t>
  </si>
  <si>
    <t>21000897</t>
  </si>
  <si>
    <t>21000898</t>
  </si>
  <si>
    <t>21000929</t>
  </si>
  <si>
    <t>21000938</t>
  </si>
  <si>
    <t>21000941</t>
  </si>
  <si>
    <t>21000944</t>
  </si>
  <si>
    <t>21000950</t>
  </si>
  <si>
    <t>21000963</t>
  </si>
  <si>
    <t>21000974</t>
  </si>
  <si>
    <t>21000986</t>
  </si>
  <si>
    <t>21000987</t>
  </si>
  <si>
    <t>21000995</t>
  </si>
  <si>
    <t>21001008</t>
  </si>
  <si>
    <t>21001015</t>
  </si>
  <si>
    <t>21001017</t>
  </si>
  <si>
    <t>21001040</t>
  </si>
  <si>
    <t>21001052</t>
  </si>
  <si>
    <t>21001053</t>
  </si>
  <si>
    <t>21001056</t>
  </si>
  <si>
    <t>21001060</t>
  </si>
  <si>
    <t>21001070</t>
  </si>
  <si>
    <t>21001071</t>
  </si>
  <si>
    <t>21001086</t>
  </si>
  <si>
    <t>21001090</t>
  </si>
  <si>
    <t>21001094</t>
  </si>
  <si>
    <t>21001134</t>
  </si>
  <si>
    <t>21001150</t>
  </si>
  <si>
    <t>21001156</t>
  </si>
  <si>
    <t>21001158</t>
  </si>
  <si>
    <t>21001160</t>
  </si>
  <si>
    <t>21001171</t>
  </si>
  <si>
    <t>21001186</t>
  </si>
  <si>
    <t>21001222</t>
  </si>
  <si>
    <t>21001240</t>
  </si>
  <si>
    <t>21001267</t>
  </si>
  <si>
    <t>21001275</t>
  </si>
  <si>
    <t>21001279</t>
  </si>
  <si>
    <t>21001280</t>
  </si>
  <si>
    <t>21001282</t>
  </si>
  <si>
    <t>21001283</t>
  </si>
  <si>
    <t>21001286</t>
  </si>
  <si>
    <t>21001293</t>
  </si>
  <si>
    <t>21001295</t>
  </si>
  <si>
    <t>21001300</t>
  </si>
  <si>
    <t>21001309</t>
  </si>
  <si>
    <t>21001312</t>
  </si>
  <si>
    <t>21001314</t>
  </si>
  <si>
    <t>21001325</t>
  </si>
  <si>
    <t>21001326</t>
  </si>
  <si>
    <t>21001329</t>
  </si>
  <si>
    <t>21001331</t>
  </si>
  <si>
    <t>21001334</t>
  </si>
  <si>
    <t>21001342</t>
  </si>
  <si>
    <t>21001360</t>
  </si>
  <si>
    <t>21001376</t>
  </si>
  <si>
    <t>21001386</t>
  </si>
  <si>
    <t>21001411</t>
  </si>
  <si>
    <t>21001417</t>
  </si>
  <si>
    <t>21001418</t>
  </si>
  <si>
    <t>21001420</t>
  </si>
  <si>
    <t>21001423</t>
  </si>
  <si>
    <t>21001425</t>
  </si>
  <si>
    <t>21001428</t>
  </si>
  <si>
    <t>21001434</t>
  </si>
  <si>
    <t>21001441</t>
  </si>
  <si>
    <t>21001448</t>
  </si>
  <si>
    <t>21001459</t>
  </si>
  <si>
    <t>21001472</t>
  </si>
  <si>
    <t>21001487</t>
  </si>
  <si>
    <t>21001490</t>
  </si>
  <si>
    <t>21001491</t>
  </si>
  <si>
    <t>21001492</t>
  </si>
  <si>
    <t>21001494</t>
  </si>
  <si>
    <t>21001503</t>
  </si>
  <si>
    <t>21001504</t>
  </si>
  <si>
    <t>21001507</t>
  </si>
  <si>
    <t>21001508</t>
  </si>
  <si>
    <t>21001510</t>
  </si>
  <si>
    <t>21001511</t>
  </si>
  <si>
    <t>21001518</t>
  </si>
  <si>
    <t>21001527</t>
  </si>
  <si>
    <t>21001543</t>
  </si>
  <si>
    <t>21001546</t>
  </si>
  <si>
    <t>21001547</t>
  </si>
  <si>
    <t>21001558</t>
  </si>
  <si>
    <t>21001561</t>
  </si>
  <si>
    <t>21001562</t>
  </si>
  <si>
    <t>21001569</t>
  </si>
  <si>
    <t>21001580</t>
  </si>
  <si>
    <t>21001582</t>
  </si>
  <si>
    <t>21001588</t>
  </si>
  <si>
    <t>21001589</t>
  </si>
  <si>
    <t>21001594</t>
  </si>
  <si>
    <t>21001599</t>
  </si>
  <si>
    <t>21001607</t>
  </si>
  <si>
    <t>21001631</t>
  </si>
  <si>
    <t>21001632</t>
  </si>
  <si>
    <t>21001634</t>
  </si>
  <si>
    <t>21001641</t>
  </si>
  <si>
    <t>21001645</t>
  </si>
  <si>
    <t>21001648</t>
  </si>
  <si>
    <t>21001652</t>
  </si>
  <si>
    <t>21001699</t>
  </si>
  <si>
    <t>21001700</t>
  </si>
  <si>
    <t>DHB - obres accessos sala B</t>
  </si>
  <si>
    <t>MDB Audiovisuals planta B</t>
  </si>
  <si>
    <t>MDB Projecte tècnic d'intervenció gràfica</t>
  </si>
  <si>
    <t>Concert de la Primavera Republicana el 17 d’abril</t>
  </si>
  <si>
    <t>Espectacles a La Caldera Dansa Metropolitana 21</t>
  </si>
  <si>
    <t>Espectacle "Oblivion" dins el Festival Grec 2021</t>
  </si>
  <si>
    <t>Espectacle "Parole Duo" dins el Festival Grec 2021</t>
  </si>
  <si>
    <t>Honoraris artístics de les actuacions de l’Aliga d</t>
  </si>
  <si>
    <t>Espectacle "Annobon" dins el Festival Grec 2021</t>
  </si>
  <si>
    <t>Espectacle "Fam" dins el Festival Grec 2021</t>
  </si>
  <si>
    <t>Actor-escriptor José Pedro García Món Llibre</t>
  </si>
  <si>
    <t>Composició, realització, producció Món Llibre 2021</t>
  </si>
  <si>
    <t>honoraris actuació Convent Sant Agustí per Poesia</t>
  </si>
  <si>
    <t>el concert de Kate Tempest per Poesia</t>
  </si>
  <si>
    <t>Actor de biblioteques Nou Barris i Poblenou</t>
  </si>
  <si>
    <t>l'actuació de "Caminos" per Barcelona Poesia</t>
  </si>
  <si>
    <t>Serveis Artísitics Alba Sarraute "Senyora Serafina</t>
  </si>
  <si>
    <t>per la seva actuació dins de Barcelona Poesia</t>
  </si>
  <si>
    <t>el concert de Joana Gomila per Barcelona Poesia</t>
  </si>
  <si>
    <t>la direcció escénica entrega de premis Poesia</t>
  </si>
  <si>
    <t>l'espectacle Moesia a Barcelona Poesia</t>
  </si>
  <si>
    <t>Espectacle "Beatriu" dins el Festival Grec 2021</t>
  </si>
  <si>
    <t>espectacle les Transformación varis artistes Poesi</t>
  </si>
  <si>
    <t>actuació BIFLATS durant entrega premis a Poesia</t>
  </si>
  <si>
    <t>Personal de regidoria i ballarins pels espectacles</t>
  </si>
  <si>
    <t>Assegurança Taller  “Fotoseqüències 2021”</t>
  </si>
  <si>
    <t>Honoraris artístics de les actuacions dels Gegants</t>
  </si>
  <si>
    <t>Espectacle "Viaje al centro de un idiota" Grec21</t>
  </si>
  <si>
    <t>Programa radiofònic "Cafè Àfrica" dins el Grec21</t>
  </si>
  <si>
    <t>Assegurances 5 habitatges resdiències Fabra Coats</t>
  </si>
  <si>
    <t>Realització de pintura mural Esdeveniments Cultura</t>
  </si>
  <si>
    <t>Exhibicio espectacle "La motxilla de l'Ada" Grec21</t>
  </si>
  <si>
    <t>espectacle "No parlist fort" a la Becket per Poesi</t>
  </si>
  <si>
    <t>l'actuació de Marta i Micó per Barcelona Poesia</t>
  </si>
  <si>
    <t>Espectacle "Jose y la Barcelona disidente" Grec21</t>
  </si>
  <si>
    <t>Espectacle "Misèria" dins el Festival Grec 2021</t>
  </si>
  <si>
    <t>Espectacle "Veus que no veus" dins el Grec 2021</t>
  </si>
  <si>
    <t>Espectacle "Passar revista" dins el Grec 2021</t>
  </si>
  <si>
    <t>Assegurança d’objectes externs de l’exposició</t>
  </si>
  <si>
    <t>Espectacle "Grec en família" dins el Grec 2021</t>
  </si>
  <si>
    <t>Espec "Mhaurieu de pagar" i "La dona del 3-2"Grec</t>
  </si>
  <si>
    <t>Espectacle "No es pais para negras" dins el Grec21</t>
  </si>
  <si>
    <t>la decoració per la Casa dels Tarongers acte Poesi</t>
  </si>
  <si>
    <t>Espectacle "Soc una nou" dins el Festival Grec 21</t>
  </si>
  <si>
    <t>La assegurança de les obres de la Pisada de Ñandu</t>
  </si>
  <si>
    <t>la seva participació al Festival Intern. Poesia</t>
  </si>
  <si>
    <t>Espectacle "PAU paissatges als ulls" Grec 21</t>
  </si>
  <si>
    <t>Espec"2 de noviembre,el quitador de miedos" Grec21</t>
  </si>
  <si>
    <t>Espectacle "Nits Grec" dins el Festival Grec 2021</t>
  </si>
  <si>
    <t>Pòlissa assegurança RC 2021</t>
  </si>
  <si>
    <t>L'asseguraça de les obres de Kaufmann</t>
  </si>
  <si>
    <t>Espectacle "El temps que conta" dins el Grec21</t>
  </si>
  <si>
    <t>Espectacles "L'Antic Teatre al Grec" dins Grec21</t>
  </si>
  <si>
    <t>per la seva participació al Fest. Int. de Poesia</t>
  </si>
  <si>
    <t>BORN/CN/Assegurança pintura Siège de la Ville...</t>
  </si>
  <si>
    <t>Espect "The Very Last Northern White Rhino” Grec21</t>
  </si>
  <si>
    <t>la seva participació al Fest. Int de Poesia</t>
  </si>
  <si>
    <t>Assegurança obres emmarcament Adrià Julià</t>
  </si>
  <si>
    <t>Producc artística espectacle "Broken Chord" Grec21</t>
  </si>
  <si>
    <t>Espectacle "El Percusionista" dins el Grec 21</t>
  </si>
  <si>
    <t>MDB/Assegurança peces exposició "Extraordinàries"</t>
  </si>
  <si>
    <t>Espectacle "Kentucky ha muerto" dins el Grec 21</t>
  </si>
  <si>
    <t>Espectacle de dansa "La nuit" dins el Grec 2021</t>
  </si>
  <si>
    <t>Espectacle "iBall" dins el Festival Grec 2021</t>
  </si>
  <si>
    <t>Espectacle "Ultraficción NR2" dins el Grec 2021</t>
  </si>
  <si>
    <t>Espectacle "Un altre dia diví" dins el Grec 2021</t>
  </si>
  <si>
    <t>Presentador espectacles Pl Margarida Xirgu Grec21</t>
  </si>
  <si>
    <t>Espectacle "Container" dins el Festival Grec 2021</t>
  </si>
  <si>
    <t>Pòlissa assegurança casal d'estiu</t>
  </si>
  <si>
    <t>Polisses asegurançes Patricia Dauder i Expósito</t>
  </si>
  <si>
    <t>Espectacle "Portugal Não É Um País Pequeno" Grec21</t>
  </si>
  <si>
    <t>Espect "La col.lecció: pequeña caja de her" Grec21</t>
  </si>
  <si>
    <t>Espectacle "Tatakai" dins el Festival Grec 2021</t>
  </si>
  <si>
    <t>Espectacle "Àfrica Camut Barcelona" dins el Grec21</t>
  </si>
  <si>
    <t>Espect "Som aquí per millorar nostres vides" Grec</t>
  </si>
  <si>
    <t>Espectacle "Ngomez Nogass" dins Festival Grec 21</t>
  </si>
  <si>
    <t>Assegurança de les obres de 2  exposicions.</t>
  </si>
  <si>
    <t>ingrés WORLD CITIES CULTURE FORUM per la adscripci</t>
  </si>
  <si>
    <t>Espectacle "Free3 Bodies" dins el Festival Grec 21</t>
  </si>
  <si>
    <t>Direcció d´obres lavabos Àvila DHUB</t>
  </si>
  <si>
    <t>DHB - direcció obres Sala B</t>
  </si>
  <si>
    <t>MDB Avantprojete,bàsic, executiu i instal·lacions</t>
  </si>
  <si>
    <t>BORN/EX/video mapping De l’esperança a la Derrota</t>
  </si>
  <si>
    <t>MDB/Subscripció a Base de dades especialitzades CD</t>
  </si>
  <si>
    <t>serveis de suport a les campanyes de patrocini</t>
  </si>
  <si>
    <t>BORN/SE/Mediacío cultural i artística BornLab</t>
  </si>
  <si>
    <t>anàlisi ROI de retorn patrocinis</t>
  </si>
  <si>
    <t>Honoraris artista Oliver Chanarin</t>
  </si>
  <si>
    <t>Producció Vinil Fabra i Coats - Fàbrica de Creació</t>
  </si>
  <si>
    <t>suport i seguiment baixes personal ICUB 2021</t>
  </si>
  <si>
    <t>Manteniment i ampliació web FiC FdC</t>
  </si>
  <si>
    <t>servei  pre i producció de l’esdeveniment SEISMES</t>
  </si>
  <si>
    <t>MDB Compte "Petites històries, grans dones"</t>
  </si>
  <si>
    <t>actualització web i App Mercè i Ciència</t>
  </si>
  <si>
    <t>formació i assessorament projectes en residència</t>
  </si>
  <si>
    <t>INTERVENCIONS DE NETEJA I TRACTAMENT COL·LECCIONS</t>
  </si>
  <si>
    <t>Coordinació i gestió diveses exposicions MUHBA</t>
  </si>
  <si>
    <t>Coordinació Turó de la Rovira MUHBA</t>
  </si>
  <si>
    <t>actualització de funcionalitats web literaris</t>
  </si>
  <si>
    <t>tasques de programació del web del festival Grec</t>
  </si>
  <si>
    <t>VISITES COMENTADES PÚBLIC ESCOLAR</t>
  </si>
  <si>
    <t>Reubicació objectes gran format Col·leccions MUHBA</t>
  </si>
  <si>
    <t>campanya de Barcelona Poesia 2021</t>
  </si>
  <si>
    <t>DHB - Pintura murs expo MDA 2021</t>
  </si>
  <si>
    <t>Disseny diferents elements comunicació MUHBA</t>
  </si>
  <si>
    <t>campanya Aquí es fa cultura</t>
  </si>
  <si>
    <t>Disseny elements gràfics Fabra i Coats: Fàbrica</t>
  </si>
  <si>
    <t>Honoraris artista Núria Güell</t>
  </si>
  <si>
    <t>Neteja vidres Fabra i Coats: fabrica i CAC</t>
  </si>
  <si>
    <t>desenvolupament del Programa de Cultura i Territor</t>
  </si>
  <si>
    <t>DHB - Entorn virtual OFFF 2021</t>
  </si>
  <si>
    <t>DHB - Càpsules video OFFF 2021</t>
  </si>
  <si>
    <t>Coord proj Activitats Paral·leles Africa Grec 21</t>
  </si>
  <si>
    <t>Impressions elements difusió centres MUHBA</t>
  </si>
  <si>
    <t>MDB Coordinació editorial gestió tasques</t>
  </si>
  <si>
    <t>BORN/AC/Comissariat cicle xerrades "Referències'21</t>
  </si>
  <si>
    <t>Producció 10 concerts 2021 FiC</t>
  </si>
  <si>
    <t>unificació projecte i direcció obra la Capella</t>
  </si>
  <si>
    <t>Producció suports per exposició escorces</t>
  </si>
  <si>
    <t>Coordinació tècnica exposició Alimentar Barcelona</t>
  </si>
  <si>
    <t>Lloguer de la sala de concerts de l’Aliança del Po</t>
  </si>
  <si>
    <t>Escanejar 3D i integrar models evolutius P.Reial</t>
  </si>
  <si>
    <t>Contractació de monitors per Món Llibre</t>
  </si>
  <si>
    <t>Els drets d'autor de l'exposició Joseph Beuys</t>
  </si>
  <si>
    <t>Moviment peces col·lecció MUHBA Fabra i Coats</t>
  </si>
  <si>
    <t>MDB Propostes disseny projectes accessibilitat</t>
  </si>
  <si>
    <t>Honoraris de coordinació d'obra i suport d'artista</t>
  </si>
  <si>
    <t>MDB Honoraris tutories projecte Disseny x inclusió</t>
  </si>
  <si>
    <t>Inspecció de l'embigat sostre sala de l'angelus</t>
  </si>
  <si>
    <t>Acompanyament i la relatoria del programa La Trama</t>
  </si>
  <si>
    <t>MDB Coordinació exposicions temporals</t>
  </si>
  <si>
    <t>per la seva participació a La Farinera per Poesia</t>
  </si>
  <si>
    <t>creació i gestió de continguts per al web i xarxes</t>
  </si>
  <si>
    <t>MDB/Restauració moble de F. Vidal de la col·lecció</t>
  </si>
  <si>
    <t>Manteniment aparells conservació preventiva</t>
  </si>
  <si>
    <t>Gestió i maquetació dels contingut web</t>
  </si>
  <si>
    <t>MUSICANT, VI CICLE CONCERTS PETIT FORMAT</t>
  </si>
  <si>
    <t>la producció de l'especte de Jo Jet i Maria Ribó</t>
  </si>
  <si>
    <t>pel seu recital al centre La Farinera per Poesia</t>
  </si>
  <si>
    <t>MDB/Restauració d'1 taula</t>
  </si>
  <si>
    <t>MDB Disseny gràfica elements comunicació i exposit</t>
  </si>
  <si>
    <t>subt.cat.anglès prèvia transcrip.'Sota les pedres'</t>
  </si>
  <si>
    <t>El disseny de les animacions per les xarxes social</t>
  </si>
  <si>
    <t>Coord.anàlisis arqueobiol.intervSotstinent Navarro</t>
  </si>
  <si>
    <t>la preproducció del concert per Barcelona Poesia</t>
  </si>
  <si>
    <t>Planimetries colònia Bàrcino i el seu territori</t>
  </si>
  <si>
    <t>honoraris membre Mantenidor de Jocs Florals</t>
  </si>
  <si>
    <t>Laboratori fotogràfic Patricia Dauder exposició</t>
  </si>
  <si>
    <t>regidor.muntatg.desmuntatge activ.Primavera Republ</t>
  </si>
  <si>
    <t>MDB Realització audioguies exposició FA COVID</t>
  </si>
  <si>
    <t>Coordinació de les Taules de diàleg</t>
  </si>
  <si>
    <t>Visites guiades per a persones amb discapacitat</t>
  </si>
  <si>
    <t>La restauració dels collage de l'obra  Balestrini</t>
  </si>
  <si>
    <t>MDB Traducció i correcció textos</t>
  </si>
  <si>
    <t>BORN/EX/Certificats solidessa instal.acions Born</t>
  </si>
  <si>
    <t>honoraris Mantenidora Premi Jocs Florals a Poesia</t>
  </si>
  <si>
    <t>Assistència streaming acte 7 abril Oliva Artés</t>
  </si>
  <si>
    <t>Suport edició publicacions Textures i Pòsits MUHBA</t>
  </si>
  <si>
    <t>Maquetació números publicacions Textures MUHBA</t>
  </si>
  <si>
    <t>MDB Assegurança tot risc "clau a clau" Balenciaga</t>
  </si>
  <si>
    <t>Diàlegs de Pedralbes. Moderació cicle conferències</t>
  </si>
  <si>
    <t>Creació il·lustració casals estiu MUHBA</t>
  </si>
  <si>
    <t>La restauració de les obres de Nanni Balestrini</t>
  </si>
  <si>
    <t>serveis tècnics audiovisuals activ.PrimaveraRepubl</t>
  </si>
  <si>
    <t>Moviment d'objectes, embalatges i transports</t>
  </si>
  <si>
    <t>coord reserves espectacles dansa a centres cívics</t>
  </si>
  <si>
    <t>el servei de cap de so per Festival grec</t>
  </si>
  <si>
    <t>CATALOGACIÓ I MANTENIMENT DE LA BIBLIOTECA DEL CDR</t>
  </si>
  <si>
    <t>honoraris membre Mantenidora de Jocs Florals</t>
  </si>
  <si>
    <t>Recollida selectiva residus centre Zona Franca</t>
  </si>
  <si>
    <t>Incorporació metadates fotografies espais MUHBA</t>
  </si>
  <si>
    <t>Honoraris de preparació, adaptació imatges.</t>
  </si>
  <si>
    <t>lloguer transp.afinam.piano'Primavera Republicana'</t>
  </si>
  <si>
    <t>el servei de muntatge de casetes per Grec</t>
  </si>
  <si>
    <t>el cap de maquinària pel festival grec</t>
  </si>
  <si>
    <t>Treballs de suport a Xarxa Fàbriques i Museus 2021</t>
  </si>
  <si>
    <t>Assistència tècnica streaming jornada 21 abril</t>
  </si>
  <si>
    <t>Tasques suport de comunicació</t>
  </si>
  <si>
    <t>Serveis sistema inventaris materials arqueològics</t>
  </si>
  <si>
    <t>DHB - Traduccions reACT</t>
  </si>
  <si>
    <t>Diàlegs de Pedralbes. Organitz. cicle conferències</t>
  </si>
  <si>
    <t>el cap d'iluminació del Festival grec</t>
  </si>
  <si>
    <t>Estudi i l'anàlisi de la situació pandèmica a les</t>
  </si>
  <si>
    <t>Edició vídeo mostra Picasso</t>
  </si>
  <si>
    <t>STREAMING/RETRANSMISSIÓ "CONVIDATS I AMFITRIONS"</t>
  </si>
  <si>
    <t>Bases d’un projecte educatiu</t>
  </si>
  <si>
    <t>disseny nova imatge gràfic Quadern Cutlura 21/22</t>
  </si>
  <si>
    <t>BORN/AC/Traducció i interpretacio sesió Referèncie</t>
  </si>
  <si>
    <t>Disseny gràfic de lpublicacions</t>
  </si>
  <si>
    <t>Realització contingut audiovisual de Mon Llibre</t>
  </si>
  <si>
    <t>correcció ortogràfica (75.000 paraules) i les gale</t>
  </si>
  <si>
    <t>Comunicació campanya de Drets Culturals</t>
  </si>
  <si>
    <t>disseny suports impressos Quadern Cutlura 21/22</t>
  </si>
  <si>
    <t>BORN/AC/Gestio sessions del cicle Referències</t>
  </si>
  <si>
    <t>Transport de material per MON LLIBRE 2021</t>
  </si>
  <si>
    <t>Honoraris projecte educatiu i de mediació del Cent</t>
  </si>
  <si>
    <t>serveis de suport campanya comunicació del Grec</t>
  </si>
  <si>
    <t>Personal tècnic d' audiovisuals per Món Llibre 202</t>
  </si>
  <si>
    <t>cobertura fotos de Memòria Democràtica, BCN Poesia</t>
  </si>
  <si>
    <t>Personal tècnic d’il•luminació per Món Llibre 2021</t>
  </si>
  <si>
    <t>Projecte Arxius Oberts de Cultura Viva</t>
  </si>
  <si>
    <t>Transports de la producció Món Llibre 2021</t>
  </si>
  <si>
    <t>BORN/CM/SERVEIS DE CONCEPTUALITZACIÓ CAMPANYES</t>
  </si>
  <si>
    <t>Lloguer elements físics expo Otagaki Rengetsu</t>
  </si>
  <si>
    <t>Revisió videos exposició</t>
  </si>
  <si>
    <t>Catering Esdeveniment Cultural</t>
  </si>
  <si>
    <t>Formacions sobre Producció Escènica</t>
  </si>
  <si>
    <t>La conservació del desmuntatge Beuys</t>
  </si>
  <si>
    <t>assistència consultes legals i redacció model</t>
  </si>
  <si>
    <t>honoraris artístics de l’Esbart Sant Martí el dia</t>
  </si>
  <si>
    <t>Desenvolupament BI Grec</t>
  </si>
  <si>
    <t>Desenvolupament extraccció dades Gabinet Tècnic</t>
  </si>
  <si>
    <t>Sessions de meditació al Claustre</t>
  </si>
  <si>
    <t>Disseny gràfic escorces australianes</t>
  </si>
  <si>
    <t>el servei de relacions públiques fest. int. poesia</t>
  </si>
  <si>
    <t>Coordinació tècnica BDC</t>
  </si>
  <si>
    <t>direc.executiva i coord. obres Ticket Rambles</t>
  </si>
  <si>
    <t>El comissariat de l'exposició La pisada de Ñandu</t>
  </si>
  <si>
    <t>trobades online per centre de formació adults</t>
  </si>
  <si>
    <t>evolutius sistemes d'inscripcions Online CC</t>
  </si>
  <si>
    <t>manteniment i evolutius Col·leccions Obertes</t>
  </si>
  <si>
    <t>projecte i dir.obres reurbanització nord Foseco</t>
  </si>
  <si>
    <t>Continguts i coordinació festival DAU</t>
  </si>
  <si>
    <t>Serveis Ampliació de memòria Clipfiles i handlers</t>
  </si>
  <si>
    <t>MUNTATGE I DESMUNTATGE CONCERTS MUSICANT</t>
  </si>
  <si>
    <t>Honoraris formacions ensenyaments artistics</t>
  </si>
  <si>
    <t>Visites guiades cementiris</t>
  </si>
  <si>
    <t>Serveis informàtics plataforma KOHA</t>
  </si>
  <si>
    <t>Els honoris artísitics fotos exposició Guido Guidi</t>
  </si>
  <si>
    <t>MDB Serveis pintura previa a senyals emergència</t>
  </si>
  <si>
    <t>Taller de rap verdaguer campus virtual</t>
  </si>
  <si>
    <t>Servei d’emmagatzematge de material i transport</t>
  </si>
  <si>
    <t>Retransmissions en streaming</t>
  </si>
  <si>
    <t>Exposició  Joies baule i kafir. Diàegs amb Picasso</t>
  </si>
  <si>
    <t>honoraris per trobades amb alumnes C. Formació Adu</t>
  </si>
  <si>
    <t>MàsterOr.Memòria Normativa gràfica plaques faristo</t>
  </si>
  <si>
    <t>realitz. 5 càpsules-escola 1 càpsula Patrimonia'm</t>
  </si>
  <si>
    <t>disseny dif.elem.senyalística emergència Castell</t>
  </si>
  <si>
    <t>el muntatge i desmuntatge de cadires al teatre gre</t>
  </si>
  <si>
    <t>Contingut xarxes socials promoció dansa</t>
  </si>
  <si>
    <t>Projecte per reforma tecnològica de Espai4 i LAB</t>
  </si>
  <si>
    <t>projecte executiu nova Oficina Ciutadana Cultura</t>
  </si>
  <si>
    <t>per la participació de Xarim Aresté a Poesia</t>
  </si>
  <si>
    <t>Assistència tècnica streaming jornada 11 maig</t>
  </si>
  <si>
    <t>Transport d'objectes externs de l'exposició</t>
  </si>
  <si>
    <t>pressa de mostres de test ràpid i d’antígens</t>
  </si>
  <si>
    <t>MDB Disseny i maquetació plànols d'emergència</t>
  </si>
  <si>
    <t>els serveis tècnics actes Casa Misericòrdia a Poes</t>
  </si>
  <si>
    <t>redacció del pròleg i revisió de textos del llibre</t>
  </si>
  <si>
    <t>coordinació del tercer trimestre del cicle de Cult</t>
  </si>
  <si>
    <t>servei de neteja necessari pels espais del CCCB</t>
  </si>
  <si>
    <t>la coordinació i gestió participants Fest. Int. Po</t>
  </si>
  <si>
    <t>LLOGUER PIANO - MUSICANT</t>
  </si>
  <si>
    <t>el muntatge de senyals d'emergència pel grec</t>
  </si>
  <si>
    <t>projecte executiu i dir.obres instal.acions OCCU</t>
  </si>
  <si>
    <t>Emmarcament obres Adrià Julià exposició</t>
  </si>
  <si>
    <t>Impres.enquadern.1.000ex"Quan plovien Octavetes"</t>
  </si>
  <si>
    <t>Impressions llibret sala Bcn port mediterrani</t>
  </si>
  <si>
    <t>Gravació vídeo coreografia alumnes Patrimonia'm</t>
  </si>
  <si>
    <t>el servei d'hostesses per actes barcelona poesia</t>
  </si>
  <si>
    <t>Visites comentades durant la Nit dels Museus</t>
  </si>
  <si>
    <t>honoraris artístics de les colles que participen e</t>
  </si>
  <si>
    <t>Assistència tècnica espectacle 10 juny V. Joana</t>
  </si>
  <si>
    <t>disseny, la impressió digital, el muntatge en estr</t>
  </si>
  <si>
    <t>Realització de 9 podcasts comunitaris</t>
  </si>
  <si>
    <t>lloguer de sala per entraments actvitats Grec</t>
  </si>
  <si>
    <t>Disseny gràfic Cultura Viva</t>
  </si>
  <si>
    <t>redac.contingut 75 fitxes noves entrades DiccNomen</t>
  </si>
  <si>
    <t>Honoraris exposició La transformació sensible</t>
  </si>
  <si>
    <t>Exposició Relats revelats, adaptació i muntatge</t>
  </si>
  <si>
    <t>Producció executiva i coordinació Grec Pro 21</t>
  </si>
  <si>
    <t>Elabor.Plans d’igualtat de gènere set centres patM</t>
  </si>
  <si>
    <t>Casals estiu 2021 MUHBA i Vil·la Joana</t>
  </si>
  <si>
    <t>el servei d'audiodescripció al festival grec</t>
  </si>
  <si>
    <t>el lloguer de l'espai per espectacle Poesia</t>
  </si>
  <si>
    <t>Targetó de la mostra  "Joies baulé"</t>
  </si>
  <si>
    <t>Prod. expo Otagaki Rengetsu: Dir. obra i muntatg</t>
  </si>
  <si>
    <t>Programació cicle de cinema Mart</t>
  </si>
  <si>
    <t>Despeses comunitat de propietaris Banys Vells 9</t>
  </si>
  <si>
    <t>DHB - Coordinació "Música per l'arquitectura"</t>
  </si>
  <si>
    <t>Informació i promoció Festival Grec 2021</t>
  </si>
  <si>
    <t>Assistència tècnica streaming jornades MUHBA 2021</t>
  </si>
  <si>
    <t>la neteja d'espais per barcelona poesia</t>
  </si>
  <si>
    <t>Emmarcament obres Marcelo Expósito exposició</t>
  </si>
  <si>
    <t>Honoraris "La transformació sensible"</t>
  </si>
  <si>
    <t>Programació del concert OuterSpace</t>
  </si>
  <si>
    <t>el servei de càtering per presentacions actes lite</t>
  </si>
  <si>
    <t>Coord.disseny act.entorn memòries lluita habitatge</t>
  </si>
  <si>
    <t>Transport objectes mostra vitrina Picasso</t>
  </si>
  <si>
    <t>els serveis tècnics sala Moragues Born per Poesia</t>
  </si>
  <si>
    <t>Transport 5 vitrines magatzems Icub fins C.Ardiaca</t>
  </si>
  <si>
    <t>producció tècnica del Ball de Vigília de Corpus qu</t>
  </si>
  <si>
    <t>Exposició “Històries de l´espai exterior”</t>
  </si>
  <si>
    <t>Decoració floral de l’Ou com Balla, de cinc espais</t>
  </si>
  <si>
    <t>Producció expo Otagaki Rengetsu: Pintura</t>
  </si>
  <si>
    <t>servei de disseny gràfic nit Museus</t>
  </si>
  <si>
    <t>actualització imatge i contingut web Nit Museus</t>
  </si>
  <si>
    <t>Consolid.actualitz.responsive web Servei Arqueolog</t>
  </si>
  <si>
    <t>Reporting de Vendes de Festival Grec</t>
  </si>
  <si>
    <t>Producció expo Otagaki Rengetsu: Gràfica</t>
  </si>
  <si>
    <t>el servei de manteniment eléctric al grec</t>
  </si>
  <si>
    <t>El transport i dispersió obres kaufmann</t>
  </si>
  <si>
    <t>Visites guiades de l'exposició temporal a l'AFB</t>
  </si>
  <si>
    <t>unificació dels inventaris de 145 interv.arqueològ</t>
  </si>
  <si>
    <t>elabor.materials gràfics necròpolis jueva Montjuïc</t>
  </si>
  <si>
    <t>campanya Barcelona Districte Cultural tardor 2021</t>
  </si>
  <si>
    <t>campanya Pantalla Barcelona</t>
  </si>
  <si>
    <t>projecte i dir.obres muntacàrregues Virreina</t>
  </si>
  <si>
    <t>cobertura fotogràfica i audiovisual Festival Grec</t>
  </si>
  <si>
    <t>auditoria instal.elèctr.(REBT) Casa Padellàs</t>
  </si>
  <si>
    <t>Realització audiovisual expo virtual Bcn,el futbol</t>
  </si>
  <si>
    <t>Redacció guió vídeo projecte "Agrilogística Capell</t>
  </si>
  <si>
    <t>Imatge creativa Biennal Ciutat i Ciència 2021</t>
  </si>
  <si>
    <t>imatge gràfica 42 Festival de ciència-ficció</t>
  </si>
  <si>
    <t>videostreaming activitats culturals</t>
  </si>
  <si>
    <t>Transport obra per l'exposició La pisada de Ñandu</t>
  </si>
  <si>
    <t>Producció expo Otagaki Rengetsu: Electricitat</t>
  </si>
  <si>
    <t>Veu pel concert estiu 16 juliol Park Güell</t>
  </si>
  <si>
    <t>Duo veu concert estiu 2 juliol Park Güell</t>
  </si>
  <si>
    <t>el servei tècnic il·luminació Mercat Flors al Grec</t>
  </si>
  <si>
    <t>Impressió del plànol guia del Museu</t>
  </si>
  <si>
    <t>Impressió pancarta i roll up Eufònics</t>
  </si>
  <si>
    <t>El desmuntatge de 4 exposicions per Virreina</t>
  </si>
  <si>
    <t>la coordinació i conducció sessions Lectura</t>
  </si>
  <si>
    <t>el servei de personal per festival grec</t>
  </si>
  <si>
    <t>Dos tallers ocells Collserola Vil·la Joana</t>
  </si>
  <si>
    <t>Fusteria exposicions Marcelo i Patricia Dauder</t>
  </si>
  <si>
    <t>Pianista per concert estiu 16 juliol Park Güell</t>
  </si>
  <si>
    <t>Honoraris artista exposició "Tot ordre es vol pur"</t>
  </si>
  <si>
    <t>Taller stop motion casal estiu MUHBA 2021</t>
  </si>
  <si>
    <t>Disciplina preventiva i reconèixements mèdics 2021</t>
  </si>
  <si>
    <t>Anàlisis ROI pel Llum BCN 2021</t>
  </si>
  <si>
    <t>Els videos de l'exposició Marcelo Expósito</t>
  </si>
  <si>
    <t>Honoraris exposició "La transformació sensible"</t>
  </si>
  <si>
    <t>Exposició Pang a CC Baró de Viver</t>
  </si>
  <si>
    <t>Ornamentació floral de «l'ou com balla»</t>
  </si>
  <si>
    <t>Plafons retroil·luminats palau Virreina exterior</t>
  </si>
  <si>
    <t>les accions formatives i dinamització artistes Gre</t>
  </si>
  <si>
    <t>nova instancia Koha per nou centre patrimonial</t>
  </si>
  <si>
    <t>Correcció textos especialitzats poesia</t>
  </si>
  <si>
    <t>Instal·lació automàtisme exposició</t>
  </si>
  <si>
    <t>els serveis tècnics de so al Fest. Grec</t>
  </si>
  <si>
    <t>Redacció del projecte pedagògic de Temps d'art</t>
  </si>
  <si>
    <t>el muntatge i servei d'streaming al Palau Música</t>
  </si>
  <si>
    <t>reportatges fotogràfics setmana del Corpus</t>
  </si>
  <si>
    <t>Taller EXOCUINA a CC El Sortidor</t>
  </si>
  <si>
    <t>Fotografies per la Nit dels Museus i l’In Museu</t>
  </si>
  <si>
    <t>Creació, producció, realització vídeos La Capella</t>
  </si>
  <si>
    <t>Concert Akron Casa Golferichs</t>
  </si>
  <si>
    <t>auditoria i projecte ambiental del subsòl MUHBA</t>
  </si>
  <si>
    <t>Implementació redisseny tècnic web MUHBA</t>
  </si>
  <si>
    <t>Autoria textos convenció European urban history</t>
  </si>
  <si>
    <t>Actualització projecte executiu expo Bcn i futbol</t>
  </si>
  <si>
    <t>difusió de la programació de La Virreina Centre de</t>
  </si>
  <si>
    <t>BORN/CM/Serveis producció elements publicitat Born</t>
  </si>
  <si>
    <t>Assitència tècnica exposicions</t>
  </si>
  <si>
    <t>Transport objectes col.lecció Folch</t>
  </si>
  <si>
    <t>MDB Projecte documental museològic pel nou espai</t>
  </si>
  <si>
    <t>La documentació de l'exposició Kufmann</t>
  </si>
  <si>
    <t>Manteniment del sistema RFID</t>
  </si>
  <si>
    <t>la maquetació i disseny de plaques per ciutat lite</t>
  </si>
  <si>
    <t>Documentació fotografia  360º pis Paco Candel</t>
  </si>
  <si>
    <t>Concert Sergi Sirvent Jazz Trio</t>
  </si>
  <si>
    <t>el servei transport de material per festival grec</t>
  </si>
  <si>
    <t>Disseny i realització d'una maqueta</t>
  </si>
  <si>
    <t>Substitució metacrilat/plexiglàs d’obra</t>
  </si>
  <si>
    <t>servei d’hostesses de l’exposició de Corpus que es</t>
  </si>
  <si>
    <t>Sonorització concert Akron</t>
  </si>
  <si>
    <t>el servei de neteja d'espais Festival Grec</t>
  </si>
  <si>
    <t>disseny i producció d’una catifa floral de Corpus</t>
  </si>
  <si>
    <t>Honoraris d'artista Levi Enrique Orta Mendoza</t>
  </si>
  <si>
    <t>ampliació pla e-mailing festival Grec 2021</t>
  </si>
  <si>
    <t>Honoraris d'artista de Democracia 13 de mayo</t>
  </si>
  <si>
    <t>coordinació i tallers pràctics d’elaboració de 10</t>
  </si>
  <si>
    <t>disseny i la producció del muntatge de l’exposició</t>
  </si>
  <si>
    <t>la coordinació pedagògica Projecte Literàpolis</t>
  </si>
  <si>
    <t>els serveis instal·lació elèctrica per Biennal Ciè</t>
  </si>
  <si>
    <t>Honoraris d'artista per a l'exposició The Late Est</t>
  </si>
  <si>
    <t>dictàmen estat conservació xemeneia nau Foseco</t>
  </si>
  <si>
    <t>actualització el portal de l’In Museu 2021</t>
  </si>
  <si>
    <t>actualització de continguts web d’ESCOLAB</t>
  </si>
  <si>
    <t>Estudi històrico-arquitect.edifici Via Laietana 43</t>
  </si>
  <si>
    <t>redacció dels textos Festes de la Mercè 2021</t>
  </si>
  <si>
    <t>adaptació de la imatge del festival Llum BCN 2021</t>
  </si>
  <si>
    <t>MDB Gràfica campanya i exposició</t>
  </si>
  <si>
    <t>Disseny estructura i navegació web MUHBA</t>
  </si>
  <si>
    <t>Producció elements comunicació gràfica MUHBA</t>
  </si>
  <si>
    <t>Produc executiva i coord ràdio Àfrica Grec21</t>
  </si>
  <si>
    <t>Confecció i instal·lació vinils als centres MUHBA</t>
  </si>
  <si>
    <t>Difusió de la programació programa En Residència</t>
  </si>
  <si>
    <t>presentació pel.lícula projecte "Rapport" Grec21</t>
  </si>
  <si>
    <t>Facilitació programa mediació</t>
  </si>
  <si>
    <t>Assessorament tècnic del programa d'activitats</t>
  </si>
  <si>
    <t>disseny i producció de set càpsules de vídeo de Co</t>
  </si>
  <si>
    <t>els tècnics de so i de llum per actes biennal cièn</t>
  </si>
  <si>
    <t>lloguer d’infraestructures pel muntatge de la proc</t>
  </si>
  <si>
    <t>seguretat i vigilància per a l’exposició de les Qu</t>
  </si>
  <si>
    <t>el muntatge de cortinatge per biennal de la ciènci</t>
  </si>
  <si>
    <t>Coordinació d’activitats “Mart, el mirall vermell”</t>
  </si>
  <si>
    <t>Drets de la de la pel·lícula Dr. Strangelove</t>
  </si>
  <si>
    <t>Sonorització festival Etnoscòpic</t>
  </si>
  <si>
    <t>El muntatge de tres exposicions per Virreina</t>
  </si>
  <si>
    <t>La restauració d'una obra de Catany</t>
  </si>
  <si>
    <t>El disseny gràfic de l'exposició Ñandú</t>
  </si>
  <si>
    <t>el servei tècnic de llum per Mercat de les Flors</t>
  </si>
  <si>
    <t>El disseny expositiu de tres exposicions Virreina</t>
  </si>
  <si>
    <t>Drets reproducció Beuys</t>
  </si>
  <si>
    <t>Impressió Marcelo Expósito</t>
  </si>
  <si>
    <t>Disseny gràfic i maquetació Pòsits Bcn i hospitals</t>
  </si>
  <si>
    <t>Projecte pedagògic Temps d'Art</t>
  </si>
  <si>
    <t>MDB Impressió catàlegs Balenciaga</t>
  </si>
  <si>
    <t>Maquetació digital projecte Les ciutats europees</t>
  </si>
  <si>
    <t>técnic de maquinària al mercat de les flors a grec</t>
  </si>
  <si>
    <t>Producció de l’exposició “Infants sota les bombes”</t>
  </si>
  <si>
    <t>Il·uminació vaixell medieval Barceloneta I</t>
  </si>
  <si>
    <t>Disseny i producció del projecte d’instal•lació lu</t>
  </si>
  <si>
    <t>Difusió Casals Estiu MUHBA revista juny-juliol</t>
  </si>
  <si>
    <t>Taller fotografia als mercats casal estiu MUHBA</t>
  </si>
  <si>
    <t>DHB - Hores de producció i regidoria 2021 V</t>
  </si>
  <si>
    <t>el transport d'unes vitrines per Virreina</t>
  </si>
  <si>
    <t>Traducció i subtitulació vídeos Bcn Producció Cape</t>
  </si>
  <si>
    <t>el llançament de sobretítols pel festival grec</t>
  </si>
  <si>
    <t>Els elements gràfics de diferents exposicions</t>
  </si>
  <si>
    <t>Sessió temàtica per reforçar la participació cultu</t>
  </si>
  <si>
    <t>BORN/CM/MAQUETACIÓ I CORRECCIÓ PROGRAMA EDUCATIU</t>
  </si>
  <si>
    <t>elaboració pla de contingiències per grec</t>
  </si>
  <si>
    <t>Espectacle literari MUHBA Vil·la Joana 10 juny</t>
  </si>
  <si>
    <t>disseny i l’estructura gràfica del catàleg Octaves</t>
  </si>
  <si>
    <t>enregistrament i edició espectacles del Grec 2021</t>
  </si>
  <si>
    <t>Coord programació participativa/comunitària Grec21</t>
  </si>
  <si>
    <t>el servei d'autobusos pel grec</t>
  </si>
  <si>
    <t>servei fotografies de les campanyes de patrocini</t>
  </si>
  <si>
    <t>Transport objectes</t>
  </si>
  <si>
    <t>Producció d'unes caixes de llum per exposicions</t>
  </si>
  <si>
    <t>la coordinació i acompanyament projecte Museu i Fà</t>
  </si>
  <si>
    <t>la producció executiva i coordinació festival grec</t>
  </si>
  <si>
    <t>Taller estiu poesia creativa juny-juliol V.Joana</t>
  </si>
  <si>
    <t>Coordianció, disseny programa Festa Verdaguer 2021</t>
  </si>
  <si>
    <t>BORN/AR/Visita conjunt arqueològic del Born CCM</t>
  </si>
  <si>
    <t>Honoraris artístics exposició Andreas Kaufmann</t>
  </si>
  <si>
    <t>DHB - Hores de producció i regidoria 2021 A</t>
  </si>
  <si>
    <t>Ampliar la programació d'EL Born amb propostes</t>
  </si>
  <si>
    <t>Coordinació, maquetació exemplars anglès Butlletí</t>
  </si>
  <si>
    <t>DHB - Obertura barana llac</t>
  </si>
  <si>
    <t>coordinació i producció dels tallers pedagògics de</t>
  </si>
  <si>
    <t>estudi viabilitat tallers Masriera</t>
  </si>
  <si>
    <t>MDB Lloguer i muntatge d'aparells audiovisuals</t>
  </si>
  <si>
    <t>Serveis tècnics d'il·luminació per Llum Bcn 2021</t>
  </si>
  <si>
    <t>Honoraris artístics exposició Adrià Julià</t>
  </si>
  <si>
    <t>Direcció artística Més Escena</t>
  </si>
  <si>
    <t>MDB Casals d'estiu 2021 Ajuntament Barcelona</t>
  </si>
  <si>
    <t>estudi implantació usos recinte Hospital sant Pau</t>
  </si>
  <si>
    <t>el servei de hands per biennal ciència</t>
  </si>
  <si>
    <t>Producció artítica espectacle DE GEA A NEPHOS Grec</t>
  </si>
  <si>
    <t>Renovació programa Autocad per la Direcció de Prog</t>
  </si>
  <si>
    <t>Espectacle familiar ARES i MARS</t>
  </si>
  <si>
    <t>Neteja d'espais per la Biennal 2021</t>
  </si>
  <si>
    <t>Laboratori fotogràfic exposició Adrià Julià</t>
  </si>
  <si>
    <t>Activitats entorn expo MNAC</t>
  </si>
  <si>
    <t>Disseny identitat i aplicació de TemporalsBCN</t>
  </si>
  <si>
    <t>Anàlisi ROI pel Grec, Mercè i cavalcada 2021</t>
  </si>
  <si>
    <t>Muntatge i desmuntatge Teatre Grec i guàrdia</t>
  </si>
  <si>
    <t>manteniment ascensor edifici Oliva Artès</t>
  </si>
  <si>
    <t>El manteniment dels aparells exposició Kaufmann</t>
  </si>
  <si>
    <t>el servei de llenguatge de signes per grec</t>
  </si>
  <si>
    <t>realització 3 vídeos per setmana del Corpus</t>
  </si>
  <si>
    <t>Instal·lació baldes Marcelo Expósito</t>
  </si>
  <si>
    <t>conserv.restaur. làpida necròpolis jueva Montjuïc</t>
  </si>
  <si>
    <t>Transport i dispersió 3 exposicions Virreina</t>
  </si>
  <si>
    <t>disseny campanya de Sant Joan 2021</t>
  </si>
  <si>
    <t>Honoraris comissariat "La transformació Sensible"</t>
  </si>
  <si>
    <t>Gestió de drets Pantalla Barcelona</t>
  </si>
  <si>
    <t>Programació i gestió del Grec Audiovisual 2021</t>
  </si>
  <si>
    <t>MDB Disseny espai i museografia Millor disseny any</t>
  </si>
  <si>
    <t>el muntatge d'exposició per acte biennal</t>
  </si>
  <si>
    <t>serveis técnics i de personal al Born a Biennal</t>
  </si>
  <si>
    <t>El disseny gràfic de l'exposició Guido Guidi</t>
  </si>
  <si>
    <t>assessorament millora gestió ambiental ICUB</t>
  </si>
  <si>
    <t>Reparació equip de so BDC</t>
  </si>
  <si>
    <t>serveis de vigilància, neteja i serveis per bienna</t>
  </si>
  <si>
    <t>Plànols programa Connexions</t>
  </si>
  <si>
    <t>muntage d'estructures i material de so per Grec</t>
  </si>
  <si>
    <t>Programació documental "Milicianes"</t>
  </si>
  <si>
    <t>Serveis tècnics de vídeo i muntatge per la Biennal</t>
  </si>
  <si>
    <t>Les despeses de representació de Virreina</t>
  </si>
  <si>
    <t>producció tècnica de la rebuda de la Flama del Can</t>
  </si>
  <si>
    <t>La restauració de les obres de Patricia Dauder</t>
  </si>
  <si>
    <t>contractació dels honoraris artístics del Ball de</t>
  </si>
  <si>
    <t>recollida i gestió dels residus especials</t>
  </si>
  <si>
    <t>Producció expo Otagaki Rengetsu: Il·luminació</t>
  </si>
  <si>
    <t>Servei per la defensa jurídica</t>
  </si>
  <si>
    <t>Reparació metacrilat exposions Virreina</t>
  </si>
  <si>
    <t>Producció teatral Molotov</t>
  </si>
  <si>
    <t>el transport de material per la biennal</t>
  </si>
  <si>
    <t>la confecció de planímetres espais biennal</t>
  </si>
  <si>
    <t>el servei d'informació per actes biennal</t>
  </si>
  <si>
    <t>el servei d'hostesses per actes biennal</t>
  </si>
  <si>
    <t>Catering Festa de la Ciència</t>
  </si>
  <si>
    <t>la instal·lació d'alarmes a les casetes del Grec</t>
  </si>
  <si>
    <t>Dinamització esdeveniment "El piano porta cua"</t>
  </si>
  <si>
    <t>el servei de desinfecció del festival grec</t>
  </si>
  <si>
    <t>disseny gràfic Guia de sostenibilitat rodatges</t>
  </si>
  <si>
    <t>Lloguer piano concert estiu Park Güell 16 juliol</t>
  </si>
  <si>
    <t>Impressió de fulls de sala de dues exposicions CAC</t>
  </si>
  <si>
    <t>Reestructuració i manteniment Web CAC</t>
  </si>
  <si>
    <t>Participació concert estiu 9 juliol Park Güell</t>
  </si>
  <si>
    <t>el servei de personal de vídeo i so per la biennal</t>
  </si>
  <si>
    <t>servei de personal de gravació per càmeres Biennal</t>
  </si>
  <si>
    <t>personal tècnic per càmeres i vídeo a la biennal</t>
  </si>
  <si>
    <t>el personal de vídeo i de gravació per la biennal</t>
  </si>
  <si>
    <t>el personal per la gravació i vídeo de biennal</t>
  </si>
  <si>
    <t>el servei de càtering pel personal producció grec</t>
  </si>
  <si>
    <t>administració proves castellà borsa músics 2021</t>
  </si>
  <si>
    <t>serveis tècnics cinema a la fresca per biennal</t>
  </si>
  <si>
    <t>els serveis tècnics al Born per la biennal</t>
  </si>
  <si>
    <t>Serveis de disseny gràfic tres exposicions al CAC.</t>
  </si>
  <si>
    <t>MDB/Reparacions pancarta "Design for Protest"</t>
  </si>
  <si>
    <t>INTERVENCIÓ ESCULTURA "TRES JOVES" MFM 6461</t>
  </si>
  <si>
    <t>administració proves català borsa músics 2021</t>
  </si>
  <si>
    <t>Transport logístic del Festival LlumBcn 2021</t>
  </si>
  <si>
    <t>Conferències concerts jazz República Park Güell</t>
  </si>
  <si>
    <t>Conferències concerts sardanes juliol Park Güell</t>
  </si>
  <si>
    <t>La producció fotogràfica la Pisada de Ñandu</t>
  </si>
  <si>
    <t>imatge a Mercè 2021 i declinacions</t>
  </si>
  <si>
    <t>Neteja d'instal·lacions la Festa de la Ciència</t>
  </si>
  <si>
    <t>producció i exhibició de l’espectacle artístic “</t>
  </si>
  <si>
    <t>Honoraris artístics Carles Guerra</t>
  </si>
  <si>
    <t>el servei de streaming per biennal ciència</t>
  </si>
  <si>
    <t>Participació G. Abrié concert 25 juny jazz P.Güell</t>
  </si>
  <si>
    <t>Participació E.Bastida concert 25/06 jazz P.Güell</t>
  </si>
  <si>
    <t>Pla d'Autoprotecció del Grec 2021</t>
  </si>
  <si>
    <t>Servei d'instal·lació i desmuntatge de moqueta</t>
  </si>
  <si>
    <t>Disseny campanya comunicació programa educatiu</t>
  </si>
  <si>
    <t>Serv. impressió teles canvas i instal.lació CAC</t>
  </si>
  <si>
    <t>Participació concert jazz 25 juny Park Güell</t>
  </si>
  <si>
    <t>Reportatge tècnic fotogràfic d'instal·lacions</t>
  </si>
  <si>
    <t>Conferències 3 sessions cinema Park Güell</t>
  </si>
  <si>
    <t>Lloguer tarima, cadires concerts Park Güell</t>
  </si>
  <si>
    <t>Lloguer material so, llum concerts Park Güell</t>
  </si>
  <si>
    <t>Assessorament legal en actuacions jurídiques</t>
  </si>
  <si>
    <t>treballs de ferro per suports d'exposició</t>
  </si>
  <si>
    <t>Serveis artístics treball "Agrilogísitca" Capella</t>
  </si>
  <si>
    <t>Vespres Musicals: Gestió del cicle de concerts</t>
  </si>
  <si>
    <t>Magazem obres Kaufmann</t>
  </si>
  <si>
    <t>el servei de sastreria per espectacles grec</t>
  </si>
  <si>
    <t>Imatge gràfica i dif.adaptacions 'Memòr.habitatge'</t>
  </si>
  <si>
    <t>Espectacle al Centre Cívic Cotxeres Borrell</t>
  </si>
  <si>
    <t>Estudi anàlisi sobre sistema de preus museus Icub</t>
  </si>
  <si>
    <t>Playlist Música a la fresca</t>
  </si>
  <si>
    <t>Arranjament material audivisual</t>
  </si>
  <si>
    <t>Elements fusteria exposició La pisada de Ñandu</t>
  </si>
  <si>
    <t>MDB Honoraris tutoria i seguiment pedagògic</t>
  </si>
  <si>
    <t>contractació performance artística exposició Núria</t>
  </si>
  <si>
    <t>FOTOGRAFIA 360º</t>
  </si>
  <si>
    <t>El muntatge desmuntatge i manteniment La Pisada</t>
  </si>
  <si>
    <t>MDB Filmació i edició Disseny per la inclusió</t>
  </si>
  <si>
    <t>Taller big draw</t>
  </si>
  <si>
    <t>MDB Seguiment i avaluació pedagògica</t>
  </si>
  <si>
    <t>MDB Mapeig,anàlisi i selecció d'entitats</t>
  </si>
  <si>
    <t>Lloguer generador concerts estiu Park Güell</t>
  </si>
  <si>
    <t>Coordinació cicle concerts, cinema estiu P.Güell</t>
  </si>
  <si>
    <t>LLoguer equip projecció i altres cinema Park Güell</t>
  </si>
  <si>
    <t>Producció sistema perimetral seguretat exposició</t>
  </si>
  <si>
    <t>Narració de contes CC Sant Andreu</t>
  </si>
  <si>
    <t>maquetació de l’Informe Anual de la C</t>
  </si>
  <si>
    <t>redacció de l’Informe Anual de la Cultura 2020</t>
  </si>
  <si>
    <t>Documentació mitjanç.escaneig 3D refugi antiaeri</t>
  </si>
  <si>
    <t>Triatge classific.emmagatz.restes bioarqueològique</t>
  </si>
  <si>
    <t>Servei de producció de vidre gravat</t>
  </si>
  <si>
    <t>Servei de construcció estructures per exposició</t>
  </si>
  <si>
    <t>servei de tècnic de maquinària per grec</t>
  </si>
  <si>
    <t>Grec_jornada creació danses urbanes a CC Barcelone</t>
  </si>
  <si>
    <t>trasllat visitants al centre conserv.bens moblesZF</t>
  </si>
  <si>
    <t>BORN/EX/Participants del taller memòria Born</t>
  </si>
  <si>
    <t>Festival Artphoto</t>
  </si>
  <si>
    <t>MDB Correcció i traducció textos exposició</t>
  </si>
  <si>
    <t>Grec _taller percussió i dansa africana</t>
  </si>
  <si>
    <t>el servei d'instal·lació de wifi per biennal</t>
  </si>
  <si>
    <t>taller de cant africà</t>
  </si>
  <si>
    <t>MDB Reportatges fotogràfics Disseny x la incliusió</t>
  </si>
  <si>
    <t>la elaboració de continguts pel festival grec</t>
  </si>
  <si>
    <t>la coordinació i suport tècnic per festival grec</t>
  </si>
  <si>
    <t>el servei d'enregistrament i edició podscast grec</t>
  </si>
  <si>
    <t>Valoració espais disponibles grafittis autoritats</t>
  </si>
  <si>
    <t>Transport peces préstec exposició Bcn-Futbol</t>
  </si>
  <si>
    <t>BORN/AC/Comissariat Barcelona Novel•la Històrica</t>
  </si>
  <si>
    <t>Grec a cc_ Oda a la Negrura</t>
  </si>
  <si>
    <t>l'assegurança de pluja espectacles grec</t>
  </si>
  <si>
    <t>conservació preventiva del fons</t>
  </si>
  <si>
    <t>DIGITALITZAR CONTINGUT AUDIOGUIES CODIS QR</t>
  </si>
  <si>
    <t>Grec a cc_   tallers Afrobeatz</t>
  </si>
  <si>
    <t>co-coordinació Acció Culltura Viva</t>
  </si>
  <si>
    <t>Substitució il·luminació caixes de llum exposició</t>
  </si>
  <si>
    <t>personal tècnic per producció festival grec</t>
  </si>
  <si>
    <t>Conferència Biennal de la Ciència</t>
  </si>
  <si>
    <t>Concentració obres exposició Adrià Julià</t>
  </si>
  <si>
    <t>projecte tècnic reforma tecnològica espais 4 i LAB</t>
  </si>
  <si>
    <t>Restauració pintura mural Sala Capitular</t>
  </si>
  <si>
    <t>Restauració conjunt escultòric Sala Capitular</t>
  </si>
  <si>
    <t>gestió software de venda d'entrades online Grec</t>
  </si>
  <si>
    <t>la transcripció escrita de projectes grec</t>
  </si>
  <si>
    <t>coordinació de radio fabra al carrer</t>
  </si>
  <si>
    <t>Gravació 4 concerts estiu al Park Güell</t>
  </si>
  <si>
    <t>3 sessions fotogràfiques activitats i Casal estiu</t>
  </si>
  <si>
    <t>Assegurança peces exposició temporal Bcn i futbol</t>
  </si>
  <si>
    <t>Grec a cc_ concert Gatzara Quartet</t>
  </si>
  <si>
    <t>Transport a Londres de MINI</t>
  </si>
  <si>
    <t>Grec a cc_taula rodona i dues rutes</t>
  </si>
  <si>
    <t>Indexació i catalogació de la biblioteca</t>
  </si>
  <si>
    <t>audiovisual 10’ edició càpsules espais patrimonial</t>
  </si>
  <si>
    <t>elabor de la recerca,guió divulgatiu,tasques coord</t>
  </si>
  <si>
    <t>Grec a cc_Utopia colonial</t>
  </si>
  <si>
    <t>9 Gigafotos peces museístiques bidime.dif.museus m</t>
  </si>
  <si>
    <t>Impressió cartells i revista exposició Núria Güell</t>
  </si>
  <si>
    <t>Pòlissa assegurança escultura Carmela Palau Música</t>
  </si>
  <si>
    <t>Disseny gràfic "La transformació sensible"</t>
  </si>
  <si>
    <t>Vespres Musicals. Sonorització d’un concert</t>
  </si>
  <si>
    <t>disseny maquet.edic.400 u.llibret confer.la Diada</t>
  </si>
  <si>
    <t>identitat gràfica i campanya Drets Culturals</t>
  </si>
  <si>
    <t>Il·luminació de diversos esdeveniments</t>
  </si>
  <si>
    <t>Evidència, latència i transparència Luca Pagliari</t>
  </si>
  <si>
    <t>Honoraris d'artista "La transformació sensible"</t>
  </si>
  <si>
    <t>el transport i muntatge per festival grec</t>
  </si>
  <si>
    <t>Devolucions obres Afra Rigamonti</t>
  </si>
  <si>
    <t>Informes conservació exposició Ñandu</t>
  </si>
  <si>
    <t>formació prevenció riscos laborals arqueòlegs.</t>
  </si>
  <si>
    <t>Honoraris treball artístic Belén Soto a La Capella</t>
  </si>
  <si>
    <t>projecte acondicionam acústic sala Polivalent FiC</t>
  </si>
  <si>
    <t>manteniment web quadern Cultura</t>
  </si>
  <si>
    <t>MDB/Adquisició del carret de servei "Hilton"</t>
  </si>
  <si>
    <t>Cessió de Espai per Llum Barcelona</t>
  </si>
  <si>
    <t>Lloguer de material tècnic Món Llibre 2021</t>
  </si>
  <si>
    <t>MDB Subministrament i instal·lació moqueta</t>
  </si>
  <si>
    <t>Compra material oficina</t>
  </si>
  <si>
    <t>Teles per Món Llibre 2021</t>
  </si>
  <si>
    <t>el lloguer de material de so i llum per actes Poes</t>
  </si>
  <si>
    <t>el lloguer de casetes per Festival Grec</t>
  </si>
  <si>
    <t>MDB Subministrament senyals emergència museu/DHUB</t>
  </si>
  <si>
    <t>unitat de videoconferència Logitech group</t>
  </si>
  <si>
    <t>Subministrament i instal·lació moqueta Món Llibre</t>
  </si>
  <si>
    <t>El subministrament d'un monitor per Virreina</t>
  </si>
  <si>
    <t>Lloguer d'equips audiovisuals per Mon Llibre</t>
  </si>
  <si>
    <t>Lloguer de sanitaris  pel Món Llibre 2021.</t>
  </si>
  <si>
    <t>Lloguer i instal·lació del  mobiliari per Món Llib</t>
  </si>
  <si>
    <t>Maquinari venda d'entrades a Fabra i Coats</t>
  </si>
  <si>
    <t>DHB - reparacions façana</t>
  </si>
  <si>
    <t>la construcció de bastida per tapar pea a Poesia</t>
  </si>
  <si>
    <t>Lloguer d’escenografies i confecció de vestuari Mó</t>
  </si>
  <si>
    <t>el lloguer de so i llum per actes Pl. del Rei Poes</t>
  </si>
  <si>
    <t>el lloguer de pianos actes Barcelona Poesia</t>
  </si>
  <si>
    <t>el lloguer de so i llum per actes convent st agust</t>
  </si>
  <si>
    <t>el lloguer de mobiliari divers per espais Poesia</t>
  </si>
  <si>
    <t>Lloguer d'un projector per l'exposició</t>
  </si>
  <si>
    <t>el lloguer d'equipament de so per acte Palau Músic</t>
  </si>
  <si>
    <t>la compra de llanternes per acte Palau Música</t>
  </si>
  <si>
    <t>El subminsitrament de lampades per els projectors</t>
  </si>
  <si>
    <t>Lloguer de material tècnic esdeveniment cultural</t>
  </si>
  <si>
    <t>Impressió llibrets cartells Mercè 2021</t>
  </si>
  <si>
    <t>Compra d'exemplars del llibre The Infinite Library</t>
  </si>
  <si>
    <t>el lloguer i personal de llum per acte Palau a Poe</t>
  </si>
  <si>
    <t>Tickets restaurant per la Biennal del Pensament</t>
  </si>
  <si>
    <t>Tickets restaurant per Llum Bcn 2021</t>
  </si>
  <si>
    <t>Producció expo Otagaki Rengetsu: Fusteria</t>
  </si>
  <si>
    <t>Producció expo Otagaki Rengetsu: Vidres</t>
  </si>
  <si>
    <t>Producció expo Otagaki Rengetsu: Metall</t>
  </si>
  <si>
    <t>material divers protecció laboral campanyes 2021</t>
  </si>
  <si>
    <t>subministrament cùpula per espais de Biennal Ciènc</t>
  </si>
  <si>
    <t>El lloguer d'un projector per Virreina</t>
  </si>
  <si>
    <t>la compra de material i lloguer maquinària Grec</t>
  </si>
  <si>
    <t>compra de 4 noves impressores de registre</t>
  </si>
  <si>
    <t>compra tablet pel departament de Premsa</t>
  </si>
  <si>
    <t>BORN/AP/Subministrament de entrades tèrmiques</t>
  </si>
  <si>
    <t>4 plaquetes gravades per indicar el nom de la coll</t>
  </si>
  <si>
    <t>el lloguer de tarimes per espais biennal ciència</t>
  </si>
  <si>
    <t>el lloguer de mobiliari per actes biennal ciència</t>
  </si>
  <si>
    <t>el lloguer de generadors per espais biennal ciènci</t>
  </si>
  <si>
    <t>Producció expo Otagaki Rengetsu: Opuscle full sala</t>
  </si>
  <si>
    <t>produc. protec. cutànea prev. riscs laborals 2021</t>
  </si>
  <si>
    <t>DHB - vidre paviment Sala A</t>
  </si>
  <si>
    <t>el lloguer de tanques per espais biennal ciència</t>
  </si>
  <si>
    <t>el lloguer de cadires i taules per biennal</t>
  </si>
  <si>
    <t>el lloguer d'equip de so e il·luminació acte Bienn</t>
  </si>
  <si>
    <t>el lloguer de generador per acte Biennal</t>
  </si>
  <si>
    <t>el lloguer d'equips de so i llum per espais bienna</t>
  </si>
  <si>
    <t>Tiquets Restaurant per Mercè 2021</t>
  </si>
  <si>
    <t>DHB - iimpermeablització fossat ascensor Sala C.</t>
  </si>
  <si>
    <t>lloguer del material necessari (càmeres i micròfon</t>
  </si>
  <si>
    <t>el lloguer de cadireta per muntatge pantalla Bienn</t>
  </si>
  <si>
    <t>Lloguer material tècnic per Biennal de la Ciència</t>
  </si>
  <si>
    <t>el lloguer de sanitaris mòbils per la Biennal</t>
  </si>
  <si>
    <t>Tiquets restaurant per a la producció del GREC</t>
  </si>
  <si>
    <t>el servei d'aigues pel personal tècnic del grec</t>
  </si>
  <si>
    <t>El subministrament de material de exposicions</t>
  </si>
  <si>
    <t>la compra de capses d’arxiu</t>
  </si>
  <si>
    <t>el lloguer de mobiliari per festival grec</t>
  </si>
  <si>
    <t>Lloguer Bastida per les pintures de Ñandu</t>
  </si>
  <si>
    <t>el lloguer d'equip de so per acte Jacint Verdaguer</t>
  </si>
  <si>
    <t>Adquisició d’equips portàtils</t>
  </si>
  <si>
    <t>Subministrament lloguer material tècnic BIENNAL</t>
  </si>
  <si>
    <t>la producció de plaques per ciutat literària</t>
  </si>
  <si>
    <t>la compra de carpa per espectacle Grec</t>
  </si>
  <si>
    <t>el lloguer d'equipament pel punt de venda Grec</t>
  </si>
  <si>
    <t>el lloguer de material extra de riggin per grec</t>
  </si>
  <si>
    <t>el lloguer de tarimes per festival grec</t>
  </si>
  <si>
    <t>el lloguer de pianos per festival grec</t>
  </si>
  <si>
    <t>lloguer de material backline per grec</t>
  </si>
  <si>
    <t>el lloguer d'equip audiovisual per la biennal</t>
  </si>
  <si>
    <t>el subministrament d'equips de vídeo per actes bie</t>
  </si>
  <si>
    <t>el lloguer de material de vídeo i per gravar bienn</t>
  </si>
  <si>
    <t>el lloguer de material auidovisual per biennal</t>
  </si>
  <si>
    <t>lloguer d'equip de projecció i pantalla per bienna</t>
  </si>
  <si>
    <t>Realització,  muntatge i desmuntatge Taller Europa</t>
  </si>
  <si>
    <t>el lloguer de material tècnic al MACBA per Grec</t>
  </si>
  <si>
    <t>el lloguer de material auidovisual per Grec</t>
  </si>
  <si>
    <t>el lloguer extra de llums per festival grec</t>
  </si>
  <si>
    <t>Subministre i muntatge macrotunel "Agrilogística"</t>
  </si>
  <si>
    <t>adquisició de un SAI pel CPD de Virreina</t>
  </si>
  <si>
    <t>el lloguer de material de so per grec</t>
  </si>
  <si>
    <t>la compra de material fungible per grec</t>
  </si>
  <si>
    <t>el lloguer de container per espai grec</t>
  </si>
  <si>
    <t>Subministrament de 5 planxes de metacrilat</t>
  </si>
  <si>
    <t>el lloguer de vídeo i pantalla al canòdrom per bie</t>
  </si>
  <si>
    <t>el lloguer de pantalles pel sobretítols al grec</t>
  </si>
  <si>
    <t>la compra de gel hidroalcohòlic per fest. grec</t>
  </si>
  <si>
    <t>el lloguer cabina sanitària per festival grec</t>
  </si>
  <si>
    <t>la compra de cafés al teatre grec</t>
  </si>
  <si>
    <t>compra de material d’oficina algun consumib.inform</t>
  </si>
  <si>
    <t>el lloguer de leds and tracks per festival grec</t>
  </si>
  <si>
    <t>la compra de moqueta per festival grec</t>
  </si>
  <si>
    <t>BORN/Compra impressora FA COVID</t>
  </si>
  <si>
    <t>compra de material elèctric per instal·lació grec</t>
  </si>
  <si>
    <t>la comrpa de xubasqueros per festival grec</t>
  </si>
  <si>
    <t>TALLERES VALERIANO MONTON SA</t>
  </si>
  <si>
    <t>JUSTE NOE, ENRIC</t>
  </si>
  <si>
    <t>SMART IBERICA DE IMPULSO</t>
  </si>
  <si>
    <t>VIDAL VELEZ, ROGER</t>
  </si>
  <si>
    <t>ASSOC. CULT. DESENV. ACTIVITAT</t>
  </si>
  <si>
    <t>BATET LLADRO, SILVIA</t>
  </si>
  <si>
    <t>AMICI MIEI PRODUCCIONS SL</t>
  </si>
  <si>
    <t>ASS.FESTES PLACA NOVA.COM.FEST</t>
  </si>
  <si>
    <t>ASSOC PERIODISME FORA DE QUADR</t>
  </si>
  <si>
    <t>PEYA RIGOLFAS, ARIADNA</t>
  </si>
  <si>
    <t>ACTURA 12 SL</t>
  </si>
  <si>
    <t>ORO BADIA, FRANCESC XAVIER</t>
  </si>
  <si>
    <t>ESTRUCH MATA, LAIA</t>
  </si>
  <si>
    <t>HOUSTON PARTY SL</t>
  </si>
  <si>
    <t>NEGRIN MENDEZ, ZURISADAY</t>
  </si>
  <si>
    <t>ROC PRODUCCIONS BCN SL</t>
  </si>
  <si>
    <t>LLOSES HUGUET , XAVIER</t>
  </si>
  <si>
    <t>PLAN B MUSIC SLU</t>
  </si>
  <si>
    <t>TORRAS MAYNERIS, MARTI</t>
  </si>
  <si>
    <t>RUE GORRIZ, ELISENDA</t>
  </si>
  <si>
    <t>BADABADOC PRODUC. ARTISTIQUES</t>
  </si>
  <si>
    <t>PROM MUSIC SCCL</t>
  </si>
  <si>
    <t>ASSOCIACIO CULTURAL ACTURA</t>
  </si>
  <si>
    <t>ADM. I GESTIO DE MUSICS I ARTI</t>
  </si>
  <si>
    <t>MARKEL INSURANCE SE SUCURSAL E</t>
  </si>
  <si>
    <t>COORDINADORA GEGANTERS BARCELO</t>
  </si>
  <si>
    <t>MONTEFUSCO MASIP, ENRIQUE</t>
  </si>
  <si>
    <t>CORPORACIÓ CATALANA DE MITJANS</t>
  </si>
  <si>
    <t>BILBAO CIA ANMA SEGUROS REASEG</t>
  </si>
  <si>
    <t>REDON PEYRO, CARLOS</t>
  </si>
  <si>
    <t>PRODUCCIONS TEATRE AL DETALL S</t>
  </si>
  <si>
    <t>PRADO FABREGAT, ELVIRA</t>
  </si>
  <si>
    <t>FACTORIA CULTURAL MARTINEZ</t>
  </si>
  <si>
    <t>ASSOCIACIO LA LINEA ARTS VIVES</t>
  </si>
  <si>
    <t>SUIKA SCP</t>
  </si>
  <si>
    <t>ASSOCIACIO BIDO DE NOU BARRIS</t>
  </si>
  <si>
    <t>ASSOCIACIÓ CULTURAL LA MINIMAL</t>
  </si>
  <si>
    <t>XL INSURANCE COMPANY SE SUC ES</t>
  </si>
  <si>
    <t>NO SONORES, S.L.</t>
  </si>
  <si>
    <t>TEATRIUM, S.L.</t>
  </si>
  <si>
    <t>PERIFERIA CIMARRONXS, S.C.C.L.</t>
  </si>
  <si>
    <t>MARTINEZ LOPEZ-MENCHERO</t>
  </si>
  <si>
    <t>ZUM-ZUM TEATRE, S.L.</t>
  </si>
  <si>
    <t>BARENDSON, SAMANTHA</t>
  </si>
  <si>
    <t>ESTUDI D'ARTS ESCENIQUES SLU</t>
  </si>
  <si>
    <t>ASOC AFRICA MOMENT</t>
  </si>
  <si>
    <t>ASSOCIACIÓ CULTURAL MODIBAND</t>
  </si>
  <si>
    <t>FIATC MUTUA DE SEGUROS I REASE</t>
  </si>
  <si>
    <t>HISCOX SA SUCURSAL EN ESPAÑA</t>
  </si>
  <si>
    <t>TEATRE DE LA NAU, SL</t>
  </si>
  <si>
    <t>ANTIC TEATRE-ESPAI DE CREACIO,</t>
  </si>
  <si>
    <t>FISTON MWANZA MUJILA</t>
  </si>
  <si>
    <t>ANDRES GONZALEZ, RAMON EMILIO</t>
  </si>
  <si>
    <t>COLL MARINE, JAUME</t>
  </si>
  <si>
    <t>GIFERMAN, S.L.</t>
  </si>
  <si>
    <t>FARROKHZAD, ATHENA</t>
  </si>
  <si>
    <t>L'IMPRESA MANAGEMENT MANEL SAN</t>
  </si>
  <si>
    <t>ABAGA ESA, GORGONIO EDU</t>
  </si>
  <si>
    <t>APUNTA TEATRE SCCL</t>
  </si>
  <si>
    <t>COMPAGNIE STEVEN COHEN</t>
  </si>
  <si>
    <t>CIELO DRIVE SL</t>
  </si>
  <si>
    <t>UTZET SADURNI, FERRAN</t>
  </si>
  <si>
    <t>LABONITA, SCCL</t>
  </si>
  <si>
    <t>ASSOCIACIO FUM BLAU</t>
  </si>
  <si>
    <t>LIBERDADE PROVISORIA - ASSOCIA</t>
  </si>
  <si>
    <t>AZKONA GOÑI, LAIDA</t>
  </si>
  <si>
    <t>KITING-KITA, SL</t>
  </si>
  <si>
    <t>ASSOC VULNUS ARTS VIVES I RECE</t>
  </si>
  <si>
    <t>ARTI GESTION Y SERVICIOS ARTIS</t>
  </si>
  <si>
    <t>BURNS OWENS PARTNERSHIP LTD</t>
  </si>
  <si>
    <t>ASSOCIACIO COSSOS LLIURES</t>
  </si>
  <si>
    <t>GUARNER GARRETA VIOLA</t>
  </si>
  <si>
    <t>EFCORE SERVEIS GLOBALS, S.L.</t>
  </si>
  <si>
    <t>BOPBA ARQUITECTURA, S.L.P.</t>
  </si>
  <si>
    <t>STUDIO 87 SL</t>
  </si>
  <si>
    <t>WGSN INTELLIGENCE ESPAÑA SL</t>
  </si>
  <si>
    <t>TEODORA EXTERIORISME S.L</t>
  </si>
  <si>
    <t>LABERINT CULTURA SCCL</t>
  </si>
  <si>
    <t>RELEVANCE MARKETING SL</t>
  </si>
  <si>
    <t>OLIVER FRANK CHANARIN</t>
  </si>
  <si>
    <t>DPR PRODUCCIO I EXPOSICIONS SC</t>
  </si>
  <si>
    <t>TEBEX, S.A.</t>
  </si>
  <si>
    <t>COCOBONGO ART S.C.P.</t>
  </si>
  <si>
    <t>ASSOCIACIO CULTURAL ES BIEN</t>
  </si>
  <si>
    <t>TRAMOIA PRODUCCIONS CULTURALS</t>
  </si>
  <si>
    <t>INTERDIGITAL CORPORACIÓN TECNO</t>
  </si>
  <si>
    <t>STIVALA, RITA</t>
  </si>
  <si>
    <t>MORATA - MASDEU SCP</t>
  </si>
  <si>
    <t>GESTIO COORD EXPOSICIONS VIURE</t>
  </si>
  <si>
    <t>CLAMA CULTURA, S.L.U.</t>
  </si>
  <si>
    <t>SBS SEIDOR, SL</t>
  </si>
  <si>
    <t>FRAGMENT SERVEIS CULTURALS SL</t>
  </si>
  <si>
    <t>ALIANCE-BROTHER, SL</t>
  </si>
  <si>
    <t>BLANCO BLANCO, RICARDO</t>
  </si>
  <si>
    <t>PINTA CROMA, S.L.</t>
  </si>
  <si>
    <t>VERBA VOLANT COMUNICACIO SL</t>
  </si>
  <si>
    <t>TAMAYO DOMENECH, DANIEL</t>
  </si>
  <si>
    <t>RUN EXTRABOLD SL</t>
  </si>
  <si>
    <t>GÜELL SERRA</t>
  </si>
  <si>
    <t>MULTISERVEIS NDAVANT SL</t>
  </si>
  <si>
    <t>LAFUNDICIO, SCCL</t>
  </si>
  <si>
    <t>HOLOCAM SL</t>
  </si>
  <si>
    <t>CARMONA CASABELLA, DAVID</t>
  </si>
  <si>
    <t>ADAM MOGNE, TANIA SAFURA</t>
  </si>
  <si>
    <t>GRAFIQUES ORTELLS SL</t>
  </si>
  <si>
    <t>MOLL WESTERMANN , ALEJANDRA BE</t>
  </si>
  <si>
    <t>KUFFER DINERSTEIN, PAULA</t>
  </si>
  <si>
    <t>L'AFLUENT SCCL</t>
  </si>
  <si>
    <t>TERRE ALONSO, YAIZA</t>
  </si>
  <si>
    <t>GARCIA PEREZ, JAVIER</t>
  </si>
  <si>
    <t>MERCADER SBERT, AINA LLUCIA</t>
  </si>
  <si>
    <t>FUND.PRIV.CASINO L'ALIANÇA P.</t>
  </si>
  <si>
    <t>VIADER OLIVA , MARC</t>
  </si>
  <si>
    <t>VENTILADOR CULTURAL S.L.</t>
  </si>
  <si>
    <t>VISUAL ENT.GEST. ART. PLASTICO</t>
  </si>
  <si>
    <t>GR221 ARQUITECTURA, S.L.P.U.</t>
  </si>
  <si>
    <t>RUIZ RUIZ, RAFAEL</t>
  </si>
  <si>
    <t>TORRENTS JANE, DAVID</t>
  </si>
  <si>
    <t>MANEJO INTEGRADO DE PLAGAS Y P</t>
  </si>
  <si>
    <t>ALTERNATIVA JOVE PER  INTERCUL</t>
  </si>
  <si>
    <t>COLOMER MIRALBELL</t>
  </si>
  <si>
    <t>GUASCH ARCAS, POL</t>
  </si>
  <si>
    <t>MOTTO DIGITAL AGENCY,S.L.</t>
  </si>
  <si>
    <t>ROONTHIVA BUAPOM, VORAVIT</t>
  </si>
  <si>
    <t>ALOY GARCIA, RAMON</t>
  </si>
  <si>
    <t>UBACH CORPAS, LUCAS</t>
  </si>
  <si>
    <t>FUNDACIO ESCOLA SUPERIOR DE</t>
  </si>
  <si>
    <t>ASSOCIACIO CULTURAL CASA ORLAN</t>
  </si>
  <si>
    <t>SAEZ TAJAFUERCE, BEGOÑA</t>
  </si>
  <si>
    <t>ASSOCIACIÓ CULTURAL MAKEATUVID</t>
  </si>
  <si>
    <t>ALMONACID GOBERNA, EULALIA</t>
  </si>
  <si>
    <t>MIRA GRUP 03, SL</t>
  </si>
  <si>
    <t>LUIS TIAGO CASTRO GOMES DE PIN</t>
  </si>
  <si>
    <t>TRIAY OLIVES, VANESA</t>
  </si>
  <si>
    <t>ASSOCIACIO MANANGELMENT MUSICA</t>
  </si>
  <si>
    <t>HINOJO GARCIA, EMILIANO</t>
  </si>
  <si>
    <t>CLAPES FLAQUE, ANTONI</t>
  </si>
  <si>
    <t>NEW IMAGE TEXTURE SL</t>
  </si>
  <si>
    <t>GS LLEM SL</t>
  </si>
  <si>
    <t>DIGITAL TANGIBLE, SL</t>
  </si>
  <si>
    <t>MOLINA ALFONSO, NEUS</t>
  </si>
  <si>
    <t>FABREGA FONT, ANNA</t>
  </si>
  <si>
    <t>MESTRE GARCIA, SAMUEL ALEJANDR</t>
  </si>
  <si>
    <t>CAPLLETRA SL</t>
  </si>
  <si>
    <t>ATIM EVENT ENGINEERING SL</t>
  </si>
  <si>
    <t>DIYAKONOVA, KSENIA</t>
  </si>
  <si>
    <t>ESCRIVA VIDAL, MARIA JOSEP</t>
  </si>
  <si>
    <t>ELECTRO ACUSTICA CONDAL  SA</t>
  </si>
  <si>
    <t>NEGRETES I CURSIVES SCP</t>
  </si>
  <si>
    <t>EDICIO DE PREMSA PERIODICA ARA</t>
  </si>
  <si>
    <t>GLAM COMUNICACIO SL</t>
  </si>
  <si>
    <t>MONTOLIU MANGRANE, BEATRIZ</t>
  </si>
  <si>
    <t>INICIATIVES EVENTS SL</t>
  </si>
  <si>
    <t>AIRUN SERVEIS CULTURALS SL</t>
  </si>
  <si>
    <t>ESMOLET PRODUKZIOAK SL</t>
  </si>
  <si>
    <t>GARCIA MUÑOZ, JONATHAN</t>
  </si>
  <si>
    <t>LOGISDOC SERVEIS INTEGRALS SLU</t>
  </si>
  <si>
    <t>CALAFELL OBIOL</t>
  </si>
  <si>
    <t>RECICLATGE VERD, S.L.</t>
  </si>
  <si>
    <t>COHEN, MANUEL</t>
  </si>
  <si>
    <t>PIANOS CATALUNYA SL</t>
  </si>
  <si>
    <t>MONTAJES, DECORACIO Y ALQUILER</t>
  </si>
  <si>
    <t>BONANY MIRALBELL, JOAN</t>
  </si>
  <si>
    <t>GUERRERO ROSALES, PAULA</t>
  </si>
  <si>
    <t>BARBESA PALOMERAS, FRANCISCO B</t>
  </si>
  <si>
    <t>AGILOGY, SL</t>
  </si>
  <si>
    <t>WALL VIDEO SA</t>
  </si>
  <si>
    <t>TALEIA CULTURA, S.L.</t>
  </si>
  <si>
    <t>BLANCAFORT ROTLLANT, JOAQUIM</t>
  </si>
  <si>
    <t>CENTRE PROSPECTIVA I ANALISI D</t>
  </si>
  <si>
    <t>OROBITG CANAL , JORDI</t>
  </si>
  <si>
    <t>YUMAGIC PRODUCTIONS SL</t>
  </si>
  <si>
    <t>PIFARRE VALLEJO, ADRIA</t>
  </si>
  <si>
    <t>SOLER CAAMAÑO, EMMA</t>
  </si>
  <si>
    <t>ESTUDIO BENDITA GLORIA SL</t>
  </si>
  <si>
    <t>MUSTRAMIT SL</t>
  </si>
  <si>
    <t>MAS QUE TICKETS 2015 SL</t>
  </si>
  <si>
    <t>FACTOR MOKA S.L.U.</t>
  </si>
  <si>
    <t>LISMAR 2005 SL</t>
  </si>
  <si>
    <t>MARTINEZ FRANCO, RICARDO</t>
  </si>
  <si>
    <t>RUBIO JIMENEZ, Mª TERESA</t>
  </si>
  <si>
    <t>ENEMECE &amp; PARTNERS 2004, SL</t>
  </si>
  <si>
    <t>NEW MEDIA AUDIOVISUAL, S.L.U.</t>
  </si>
  <si>
    <t>HERRERO OLIVO</t>
  </si>
  <si>
    <t>INTERVENTO 2 SL</t>
  </si>
  <si>
    <t>BIT LAB CULTURAL SCCL</t>
  </si>
  <si>
    <t>SOLE VILAGRAN , FRANCISCO</t>
  </si>
  <si>
    <t>FONS GRAFIC, S.L.</t>
  </si>
  <si>
    <t>GARCIA GARCIA</t>
  </si>
  <si>
    <t>KARIM, SAM</t>
  </si>
  <si>
    <t>GASPAR MONTFORT, JULIA</t>
  </si>
  <si>
    <t>MOLINE BOIXAREU, ROSA MARIA</t>
  </si>
  <si>
    <t>MARGALEFF LEMCKE, JAZMIN</t>
  </si>
  <si>
    <t>CALVET GOMEZ, CRISTINA ANA</t>
  </si>
  <si>
    <t>ESBART SANT MARTI BALLET FOLKL</t>
  </si>
  <si>
    <t>IT ELAZOS SL</t>
  </si>
  <si>
    <t>CCALGIR SL</t>
  </si>
  <si>
    <t>FILIPENSES MISIONERAS DE ENSEÑ</t>
  </si>
  <si>
    <t>GEA SUCARRATS, MARIA</t>
  </si>
  <si>
    <t>LLUISOS HORTA</t>
  </si>
  <si>
    <t>AMBEL ALCARAZ, JUAN CARLOS</t>
  </si>
  <si>
    <t>SACCHI, NATALIA</t>
  </si>
  <si>
    <t>TORTAJADA ORRIOLS, ANA ELISABE</t>
  </si>
  <si>
    <t>MIRAM CLOUD SL</t>
  </si>
  <si>
    <t>EDITTIONARIUS, SL</t>
  </si>
  <si>
    <t>NUG ARQUITECTES SCP</t>
  </si>
  <si>
    <t>COMAS COMA, ORIOL</t>
  </si>
  <si>
    <t>ARAL COMUNICACIO SL</t>
  </si>
  <si>
    <t>JUANET GARCIA, GISELA</t>
  </si>
  <si>
    <t>EURO-TOMB BARCELONA, S.L.</t>
  </si>
  <si>
    <t>ILERTEC CONSULTORIA TECNOLOGIC</t>
  </si>
  <si>
    <t>GUIDI, GUIDO</t>
  </si>
  <si>
    <t>A&amp;M PINTORS APLICADORS, SL</t>
  </si>
  <si>
    <t>FABREGAT CONESA</t>
  </si>
  <si>
    <t>VERSEMBRANT SCCL</t>
  </si>
  <si>
    <t>POOL EXPRESS, SL</t>
  </si>
  <si>
    <t>WEBFINE S.L.</t>
  </si>
  <si>
    <t>CROQUIS DISSENY</t>
  </si>
  <si>
    <t>ANDORRA CULUBRET, MARIA ESTER</t>
  </si>
  <si>
    <t>RUIZ GARZON , RICARDO</t>
  </si>
  <si>
    <t>GOMEZ DEL MORAL VILLUENDAS, AL</t>
  </si>
  <si>
    <t>PIJUAN SALA, XAVIER</t>
  </si>
  <si>
    <t>ESTUDI BONJOCH SL</t>
  </si>
  <si>
    <t>CONSORCIO DE TRÁNSITO Y ORGANI</t>
  </si>
  <si>
    <t>ASSOCIACIO PER A LA PROMOCIO</t>
  </si>
  <si>
    <t>STARNUT, SL</t>
  </si>
  <si>
    <t>VARIS ARQUITECTES, SL</t>
  </si>
  <si>
    <t>RGB MUSIC ,S.L.</t>
  </si>
  <si>
    <t>FELTRERO DIVISION ARTE, S.L.U.</t>
  </si>
  <si>
    <t>EUROFINS MEGALAB, SAU</t>
  </si>
  <si>
    <t>OPISSO STUDIO SCCL</t>
  </si>
  <si>
    <t>RENTAL INSTRUMENTS, SL</t>
  </si>
  <si>
    <t>CARBO MARTORELL, AMADEO</t>
  </si>
  <si>
    <t>FEDERACIO ATENEUS CATALUNYA</t>
  </si>
  <si>
    <t>LIMCAMAR, SL</t>
  </si>
  <si>
    <t>QWERTY, SCCL</t>
  </si>
  <si>
    <t>JORQUERA PIANOS S.A.</t>
  </si>
  <si>
    <t>MAGENTA PROYECTOS DE REHABILIT</t>
  </si>
  <si>
    <t>TDI INGENIEROS SLP</t>
  </si>
  <si>
    <t>FALGUERA JORBA , Mª aNTONIA</t>
  </si>
  <si>
    <t>LITOGRAFIA ROSES S.A.</t>
  </si>
  <si>
    <t>MIRA MARTINEZ, ANTONIO</t>
  </si>
  <si>
    <t>MEABE PLAZA, MIREN AGURTZANE</t>
  </si>
  <si>
    <t>FED. ENTITATS CULTURA I TRADIC</t>
  </si>
  <si>
    <t>ROTES SANTESMASSES, JORDI</t>
  </si>
  <si>
    <t>POU VAN DEN BOSSCHE , EDUARD</t>
  </si>
  <si>
    <t>ASSOC PROFES CIRC CATALUNYA</t>
  </si>
  <si>
    <t>VIVAS MARQUEZ, FERNANDO</t>
  </si>
  <si>
    <t>CAZENEUVE DESCARREGA XAVIER</t>
  </si>
  <si>
    <t>PEÑAFIEL MORELLON , FRANCISCO</t>
  </si>
  <si>
    <t>VADEXPOS GESTIO CULTUR ASSESSO</t>
  </si>
  <si>
    <t>GONZALEZ TOLL, SALVADOR</t>
  </si>
  <si>
    <t>SOLEY BELTRAN, PATRICIA</t>
  </si>
  <si>
    <t>FUNDACIO CATALANA DE L'ESPLAI</t>
  </si>
  <si>
    <t>NARRATIO LLENGUA I ACCESSIBILI</t>
  </si>
  <si>
    <t>ORRIOLS MARTINEZ, ALFONSO</t>
  </si>
  <si>
    <t>COOP PROMOTORA MEDIOS AUDIOVIS</t>
  </si>
  <si>
    <t>COMUNITAT VEÏNS BANYS VELLS 9</t>
  </si>
  <si>
    <t>ASS. CULTURAL 48H OPEN HOUSE D</t>
  </si>
  <si>
    <t>MULLOR, S.A.</t>
  </si>
  <si>
    <t>FRASER, CHRISTINA</t>
  </si>
  <si>
    <t>EL CATERING DE LA BIBI, S.L.</t>
  </si>
  <si>
    <t>UNIVERSITAT POLITECNICA  CATAL</t>
  </si>
  <si>
    <t>SIT GRUPO EMPRESARIAL S.L.</t>
  </si>
  <si>
    <t>LOTEMA MUNTATGES I PRODUCCIONS</t>
  </si>
  <si>
    <t>PRODUCCIO D'ESPECTACLES DE CAR</t>
  </si>
  <si>
    <t>CONDE MIRASSO, PATRICIO ADRIAN</t>
  </si>
  <si>
    <t>INST. MPAL. PARCS I JARDINS</t>
  </si>
  <si>
    <t>BLASCO NAVARRO, SUSANA</t>
  </si>
  <si>
    <t>BAGAN BENAVIDES, ORIOL</t>
  </si>
  <si>
    <t>MARXUACH GALLEN, JOSE MARIA</t>
  </si>
  <si>
    <t>MORA RUIZ, JUAN CARLOS</t>
  </si>
  <si>
    <t>TECNICAS TRANSPORTES</t>
  </si>
  <si>
    <t>PRIDA TRUJILLO, DAVID</t>
  </si>
  <si>
    <t>SEGURA BUENO, SERGIO</t>
  </si>
  <si>
    <t>MARQUILLES FERRER, PERE</t>
  </si>
  <si>
    <t>FONOLL MERCADER, MONTSERRAT</t>
  </si>
  <si>
    <t>BRAZZIT, CHIARA</t>
  </si>
  <si>
    <t>TÜV RHEINLAND IBERICA INSPECTI</t>
  </si>
  <si>
    <t>BRUTAL MEDIA, SL</t>
  </si>
  <si>
    <t>VIVIANNE JORRITSMA</t>
  </si>
  <si>
    <t>JAEN BENAVIDES, JAVIER</t>
  </si>
  <si>
    <t>CRISTOFOL CASADESUS, ANTONI</t>
  </si>
  <si>
    <t>QUEROCHE, SL</t>
  </si>
  <si>
    <t>LLUM-BOX ELECTRICITAT I</t>
  </si>
  <si>
    <t>TARRAGO CELADA, MIREIA</t>
  </si>
  <si>
    <t>ESCOBET CANAL , JORDI</t>
  </si>
  <si>
    <t>GLAS LOPEZ, ALBERT</t>
  </si>
  <si>
    <t>GRAFIQUES GISPU SL</t>
  </si>
  <si>
    <t>FRAMIS ABELLA, JUAN ANTONIO</t>
  </si>
  <si>
    <t>MORTON, DAVID VAUGHAN</t>
  </si>
  <si>
    <t>PENNY WISE, S.L.</t>
  </si>
  <si>
    <t>SZWEJKOWSKI, ANDREW DOMINIC</t>
  </si>
  <si>
    <t>ALSINA I BILBENY, PERE</t>
  </si>
  <si>
    <t>CARPINTERIA ARAM 2016, S.L.</t>
  </si>
  <si>
    <t>LLOBERA VIVES PEDRO</t>
  </si>
  <si>
    <t>QUIRON PREVENCION, SLU</t>
  </si>
  <si>
    <t>MINERVA CONSULTING 2013 SL</t>
  </si>
  <si>
    <t>DE LA PUENTE RAKOSNIK, RITA</t>
  </si>
  <si>
    <t>MATEO GARCIA, DAVID</t>
  </si>
  <si>
    <t>NAVARROVERD, S.L.</t>
  </si>
  <si>
    <t>REAL DIGITAL PRODUCTION, SL</t>
  </si>
  <si>
    <t>COLMENERO DIAZ, AIDA</t>
  </si>
  <si>
    <t>OREX DIGITAL SL</t>
  </si>
  <si>
    <t>LA CORRECCIONAL SERVEIS TEXTUA</t>
  </si>
  <si>
    <t>ASSOC CULT THE MACHINE T MAKES</t>
  </si>
  <si>
    <t>VILLAR FOLGA, OSCAR</t>
  </si>
  <si>
    <t>DOT VERDAGUER, ANNA</t>
  </si>
  <si>
    <t>ROMA TORT, MARTA</t>
  </si>
  <si>
    <t>FUNDACIO ORFEO CATALÀ</t>
  </si>
  <si>
    <t>GARCIA MANCEBO, DAVID OLIVER</t>
  </si>
  <si>
    <t>RAMOS GOMEZ, ROBERT</t>
  </si>
  <si>
    <t>SOARES MILHEIRO ALVES BARBOSA</t>
  </si>
  <si>
    <t>LOEWE VENTOS, PAU</t>
  </si>
  <si>
    <t>ARMENGOL &amp; ROS CONSULTORS ASSO</t>
  </si>
  <si>
    <t>OMITSIS CONSULTING , S.L.</t>
  </si>
  <si>
    <t>GRAU FERNANDEZ, RAMON</t>
  </si>
  <si>
    <t>A2ESPAIE SL</t>
  </si>
  <si>
    <t>ANTES, ASSOCIACIO CULTURAL DE</t>
  </si>
  <si>
    <t>BAF GENERAL DE CATALUNYA SL</t>
  </si>
  <si>
    <t>SIT EXPEDICION ARTE Y SEGURIDA</t>
  </si>
  <si>
    <t>CELADA PRIOR, GUILLEM</t>
  </si>
  <si>
    <t>BADIA MORE, MONTSERRAT</t>
  </si>
  <si>
    <t>IDENTIFICATION CARE SL</t>
  </si>
  <si>
    <t>COSTA LIMA MESQUITA, JOAO</t>
  </si>
  <si>
    <t>TEMPESTA MEDIA, S.L.</t>
  </si>
  <si>
    <t>SIRVENT ESCUE, SERGI</t>
  </si>
  <si>
    <t>AMOROS VILA, ANTONIO</t>
  </si>
  <si>
    <t>ACUTANGLE S L</t>
  </si>
  <si>
    <t>SOLE MEDRAN, JORDI</t>
  </si>
  <si>
    <t>FEDERACIÓ CATALANA D'ENTITATS</t>
  </si>
  <si>
    <t>ORTA MENDOZA</t>
  </si>
  <si>
    <t>IPDEA LAND SL</t>
  </si>
  <si>
    <t>DEMOCRACIA 13 DE MAYO SL</t>
  </si>
  <si>
    <t>IMPULSEM SCCL</t>
  </si>
  <si>
    <t>SOBRE OBIOLS, ESTER</t>
  </si>
  <si>
    <t>IELECT BCN IL·LUMINACIO I DISS</t>
  </si>
  <si>
    <t>ADAM BROOMBERG</t>
  </si>
  <si>
    <t>ESTUDI XV ESTRUCTURES ARQUITEC</t>
  </si>
  <si>
    <t>PRATS OLLE, JORDI</t>
  </si>
  <si>
    <t>INSTAIN SYSTEMS SL</t>
  </si>
  <si>
    <t>VECLUS, SL</t>
  </si>
  <si>
    <t>MUNIESA CALDERO</t>
  </si>
  <si>
    <t>GALBIS MATARREDONA, FCO JAVIER</t>
  </si>
  <si>
    <t>FORMA DISSENY GRAFIC, SL</t>
  </si>
  <si>
    <t>FONT-ROVIRA ASSOCIATS, S.C.P.</t>
  </si>
  <si>
    <t>CONTROL DE CAMBIOS, SL</t>
  </si>
  <si>
    <t>ASSOCIACIO EXPANSIO XARXA OBER</t>
  </si>
  <si>
    <t>PUBLISERVEI</t>
  </si>
  <si>
    <t>ATIC-ASOC TEATRAL INNOVAC Y CO</t>
  </si>
  <si>
    <t>ASS. RELACIONAL PRACTIQUES COL</t>
  </si>
  <si>
    <t>BONET PASCUAL, GEMMA</t>
  </si>
  <si>
    <t>PARROQUIA SANT JOAN DE GRACIA</t>
  </si>
  <si>
    <t>ASSOCIACIO CULTURAL JOAN AMADE</t>
  </si>
  <si>
    <t>SCLAT TEAM S.L.</t>
  </si>
  <si>
    <t>GERMANS HOMS LLOGUER MAQUIN 18</t>
  </si>
  <si>
    <t>GRUPO CONTROL EMPRESA DE SEGUR</t>
  </si>
  <si>
    <t>DIAZ COMAS, MARIA DE LOS ANGEL</t>
  </si>
  <si>
    <t>PERE VILA AUDIOVISUALS SL</t>
  </si>
  <si>
    <t>TAT SCCL</t>
  </si>
  <si>
    <t>PUNT FUGA LOGISTICA TECNICA  E</t>
  </si>
  <si>
    <t>LABORATORI BLANC I NEGRE COPIA</t>
  </si>
  <si>
    <t>SALVANY DURAN, JORGE</t>
  </si>
  <si>
    <t>ASSOCIACIO NADIR-AUDIOVISUAL I</t>
  </si>
  <si>
    <t>SERPER SL</t>
  </si>
  <si>
    <t>SERRA CATAFAU</t>
  </si>
  <si>
    <t>PINO MORENO, DANIEL</t>
  </si>
  <si>
    <t>SECRETARIAT ENTITATS SANTS, HO</t>
  </si>
  <si>
    <t>HAZ LUZ 17, SL</t>
  </si>
  <si>
    <t>FUNDACIO PRIVADA ELISAVA</t>
  </si>
  <si>
    <t>ELCULTURISTA SCP</t>
  </si>
  <si>
    <t>PLANA PESSARRODONA, MARIA DEL</t>
  </si>
  <si>
    <t>CLOSAS FOIXENCH</t>
  </si>
  <si>
    <t>ARMENGOL PUJOL, MARTA</t>
  </si>
  <si>
    <t>NOUCINEMART, S.L.U.</t>
  </si>
  <si>
    <t>LABORATORIOS COLOR EGM SA</t>
  </si>
  <si>
    <t>BERGAMO, LUCA</t>
  </si>
  <si>
    <t>AT CREEM COMUNIQUEM SL</t>
  </si>
  <si>
    <t>SANGERMAN ROSSELL GEMMA</t>
  </si>
  <si>
    <t>TEATRALNET DIGITAL MEDIA, S.L.</t>
  </si>
  <si>
    <t>GARCIA MORENO, EVA MARIA</t>
  </si>
  <si>
    <t>TRANSPORTS CIUTAT COMTAL 2, SL</t>
  </si>
  <si>
    <t>ESTUDI OH! SCP</t>
  </si>
  <si>
    <t>NADAL PUBILL, ESTER</t>
  </si>
  <si>
    <t>LOZANO VIENET, NESTOR</t>
  </si>
  <si>
    <t>TANTAGORA SERVEIS CULTURALS</t>
  </si>
  <si>
    <t>PARTEE SCCL</t>
  </si>
  <si>
    <t>KAUFMANN, ANDREAS</t>
  </si>
  <si>
    <t>ROSSELL PUJOL, ANNA</t>
  </si>
  <si>
    <t>ASSOCIACIO COOPERASEC</t>
  </si>
  <si>
    <t>L AVENÇ SL</t>
  </si>
  <si>
    <t>SOLEME GIRONA 2021, SL</t>
  </si>
  <si>
    <t>OLIVERAS BOIX ARQUITECTES SLP</t>
  </si>
  <si>
    <t>JULIA MARQUES, ADRIA</t>
  </si>
  <si>
    <t>CARRER 105 CULTURA I COMUNICAC</t>
  </si>
  <si>
    <t>CALDERON-FOLCH STUDIO SLP</t>
  </si>
  <si>
    <t>OLIVERES TORTOSA, MARTA</t>
  </si>
  <si>
    <t>NKE CAD SYSTEMS SL</t>
  </si>
  <si>
    <t>ASSOCIACIO CULTURAL BANDA VISU</t>
  </si>
  <si>
    <t>MISSATGERS TREVOL, SCCL</t>
  </si>
  <si>
    <t>IMPALA NETWORK SOLUTIONS</t>
  </si>
  <si>
    <t>ASCENSORES GALO, S.L.</t>
  </si>
  <si>
    <t>ACCESIBILITAT GLOBAL INTERPRET</t>
  </si>
  <si>
    <t>FOLKILIKES SCP</t>
  </si>
  <si>
    <t>CATPROJECT, SCCL</t>
  </si>
  <si>
    <t>ARCOVALENO RESTAURO SL</t>
  </si>
  <si>
    <t>BARBUTINA SL</t>
  </si>
  <si>
    <t>TURTEGRAF, SL</t>
  </si>
  <si>
    <t>FONTDEVILA SUBIRANA</t>
  </si>
  <si>
    <t>ACADEMIA DE LES ARTS I LES CIE</t>
  </si>
  <si>
    <t>AYA WALLAY</t>
  </si>
  <si>
    <t>SARQUELLA TORRES SCP</t>
  </si>
  <si>
    <t>TREBOL PAILLISSE, CAROLINA</t>
  </si>
  <si>
    <t>ECOGESA XXI, SL</t>
  </si>
  <si>
    <t>KOALA PROJECTS SL</t>
  </si>
  <si>
    <t>CONSORCI PARC DE RECERCA BIOME</t>
  </si>
  <si>
    <t>EL GLOBUS VERMELL AACC</t>
  </si>
  <si>
    <t>TWIN CAM AUDIO PERFORMANCE, S.</t>
  </si>
  <si>
    <t>RAW LAB-JC20, SL (NINA PRODUCC</t>
  </si>
  <si>
    <t>EVENTS AND TECHNOLOGY S.L.</t>
  </si>
  <si>
    <t>ROMA SERRANO VALENTIN</t>
  </si>
  <si>
    <t>BALL GITANES ESBART DANSAIRE M</t>
  </si>
  <si>
    <t>T.M.A. TECNOLOGIA MEDIO AMBIEN</t>
  </si>
  <si>
    <t>BUFET VALLBÈ, SLP</t>
  </si>
  <si>
    <t>GRUP INDUSTRIAL AL6, SL</t>
  </si>
  <si>
    <t>VALENTI CORTES, JOAN</t>
  </si>
  <si>
    <t>GARCIA VARGAS</t>
  </si>
  <si>
    <t>AS CONCURS INTERNAC EXECUCIO M</t>
  </si>
  <si>
    <t>AYMERICH SERVIMÚSICA INTEGRAL</t>
  </si>
  <si>
    <t>NAOP,SL</t>
  </si>
  <si>
    <t>PEDRO HUGO RESENDE DA SILVA E</t>
  </si>
  <si>
    <t>SONO TECNOLOGIA AUDIOVISUAL SL</t>
  </si>
  <si>
    <t>PC RENT,SL</t>
  </si>
  <si>
    <t>HI-END SERVICIOS AUDIOVISUALES</t>
  </si>
  <si>
    <t>MICRORENT, S.A</t>
  </si>
  <si>
    <t>SERVICIOS INTERMED CIAL GENDOS</t>
  </si>
  <si>
    <t>MENJADOR CA LA ROSA SCCL</t>
  </si>
  <si>
    <t>ESCOLA OFICIAL D IDIOMES BARCE</t>
  </si>
  <si>
    <t>MORA SALA, JORGE</t>
  </si>
  <si>
    <t>BARBERA GINE, ALEIX</t>
  </si>
  <si>
    <t>CONSORCI PER A LA NORMALITZACI</t>
  </si>
  <si>
    <t>VALLE DE LOPE, IRENE</t>
  </si>
  <si>
    <t>VALLS INGLA, LAURA</t>
  </si>
  <si>
    <t>REBEL.LAB PHOTO, S.L.</t>
  </si>
  <si>
    <t>MALIKA FAVRE RETAIL ESPAÑA, SL</t>
  </si>
  <si>
    <t>VERDISSENY MANIPULATS, SL</t>
  </si>
  <si>
    <t>GUERRA ROJAS</t>
  </si>
  <si>
    <t>SERVICIOS DE STREAMING LA LLUC</t>
  </si>
  <si>
    <t>PCI KOSMOS GROUP SA</t>
  </si>
  <si>
    <t>MOQUETAS EN FERIAS S.L.</t>
  </si>
  <si>
    <t>NAVARRO GONZALEZ, CRISTINA</t>
  </si>
  <si>
    <t>GRAPHIC FACTORY DIGITAL SL</t>
  </si>
  <si>
    <t>SALA APONTE</t>
  </si>
  <si>
    <t>CELIA MARIN VEGA</t>
  </si>
  <si>
    <t>LE SOUND TRUCK EVENTS BARCELON</t>
  </si>
  <si>
    <t>SO I LLUM JOAN CARLES SL</t>
  </si>
  <si>
    <t>TORNOS ABOGADOS, SLP</t>
  </si>
  <si>
    <t>MITJA PUNSI</t>
  </si>
  <si>
    <t>ORTIN CASTELLVI, GERARD</t>
  </si>
  <si>
    <t>ASSOCIACIO ARTISTICA ARCHE</t>
  </si>
  <si>
    <t>SERVEIS DEL ESPECTACLE FOCUS S</t>
  </si>
  <si>
    <t>INSA ALFONSO, BEATRIZ</t>
  </si>
  <si>
    <t>FUNDACIÓ EURECAT</t>
  </si>
  <si>
    <t>ESTRINGANA GARCIA, XAVIER</t>
  </si>
  <si>
    <t>EXPOMON PRODUCCIONS I MUNTATGE</t>
  </si>
  <si>
    <t>SEGUI SUÑOL, PAU</t>
  </si>
  <si>
    <t>SEDO GALI, MARIA BRUNA</t>
  </si>
  <si>
    <t>TRANSIT PROJECTES S L</t>
  </si>
  <si>
    <t>KULLMANN, HEINRICH JAKOB THOMA</t>
  </si>
  <si>
    <t>LARSON MARSH, ARTHUR THOMAS</t>
  </si>
  <si>
    <t>MOLINA AYLAGAS, CARMEN</t>
  </si>
  <si>
    <t>VELO FABREGAT, BERNAT</t>
  </si>
  <si>
    <t>ESMERADO MARTI, ANAIS</t>
  </si>
  <si>
    <t>LA CANIBAL SCCL</t>
  </si>
  <si>
    <t>MARIN PUJADAS, JOSEP MARIA</t>
  </si>
  <si>
    <t>FUNDACIO EL MILA</t>
  </si>
  <si>
    <t>LA JAPONESA DISSENY I FOTOGRAF</t>
  </si>
  <si>
    <t>CABAL GUARRO, MIQUEL</t>
  </si>
  <si>
    <t>GEOINFORMATICOS, SL</t>
  </si>
  <si>
    <t>FUNDACIO BOSCH I GIMPERA</t>
  </si>
  <si>
    <t>CRISTALERIAS MASCARELL SL</t>
  </si>
  <si>
    <t>QUILES MENDEZ, SAMUEL</t>
  </si>
  <si>
    <t>AUTO CORB S.A.</t>
  </si>
  <si>
    <t>LAZARO GARCIA, MARIA ISABEL</t>
  </si>
  <si>
    <t>DISCOBOLE LA COMPAGNIE DES TRA</t>
  </si>
  <si>
    <t>ASSOCIACIO CULTURAL INUWALI KI</t>
  </si>
  <si>
    <t>ROUTEK, SL</t>
  </si>
  <si>
    <t>DOMENECH MALLARACH, NURIA</t>
  </si>
  <si>
    <t>MUDA BULL, ENRIQUE</t>
  </si>
  <si>
    <t>ASSOCIACIO CULTURAL WIRIKO</t>
  </si>
  <si>
    <t>FUNDACIO PRIVADA SAGRERA</t>
  </si>
  <si>
    <t>CGC MEDIA ASSOCIACIO</t>
  </si>
  <si>
    <t>PROGESS, SL</t>
  </si>
  <si>
    <t>ARTPERCENT INTEGRAL ART</t>
  </si>
  <si>
    <t>FLUVIARIUM S.L.</t>
  </si>
  <si>
    <t>ASSOCIACIO AFRICADOOLU: ARTE,</t>
  </si>
  <si>
    <t>Hispania Global Underwriting S</t>
  </si>
  <si>
    <t>GARCIA HOYOS , MARTA ELENA</t>
  </si>
  <si>
    <t>FLEXIGUIA SL</t>
  </si>
  <si>
    <t>ARCHER GRAELL, INES SIBYLLE</t>
  </si>
  <si>
    <t>CERDA CALLIS, ANNA</t>
  </si>
  <si>
    <t>ORTEGA GASCO, ALBA MARIA</t>
  </si>
  <si>
    <t>RUIZ FORMENTO , ROSA MARINA</t>
  </si>
  <si>
    <t>VILA RABELLA</t>
  </si>
  <si>
    <t>TEKNECULTURA GESTIO, S.L.</t>
  </si>
  <si>
    <t>PHOTO-LOGISTICS, SL</t>
  </si>
  <si>
    <t>GRACIA MOLINA , ENRIC</t>
  </si>
  <si>
    <t>CLEMENTE ARMELLES, MARC</t>
  </si>
  <si>
    <t>BOSIO BAITA, VERONICA</t>
  </si>
  <si>
    <t>VERAICON 2012, SL</t>
  </si>
  <si>
    <t>ANGUIANO MUÑOZ, MONTSERRAT</t>
  </si>
  <si>
    <t>FRADERA BOHERA, MARTI</t>
  </si>
  <si>
    <t>AUBERT IMPRIMEIX SL</t>
  </si>
  <si>
    <t>NAVARRO ALVAREZ, JAVIER</t>
  </si>
  <si>
    <t>MAYOR SABATER, DANIEL</t>
  </si>
  <si>
    <t>LA FACTORIA DELS ANUNCIS SL</t>
  </si>
  <si>
    <t>ALVAREZ VALDES GIMENEZ, CARLOS</t>
  </si>
  <si>
    <t>RAFECAS CODINA, MERCE</t>
  </si>
  <si>
    <t>PAGLIARI, LUCA</t>
  </si>
  <si>
    <t>GARCIA MASEDO FERNANDEZ, PAULA</t>
  </si>
  <si>
    <t>CALL AND PLAY SL</t>
  </si>
  <si>
    <t>TERRICABRES XIMENES ROC</t>
  </si>
  <si>
    <t>ASPY PREVENCION SLU</t>
  </si>
  <si>
    <t>SOTO CACHINERO, MARIA BELEN</t>
  </si>
  <si>
    <t>AUDIOTEC INGENIERIA ACUSTICA S</t>
  </si>
  <si>
    <t>MUÑOZ MARTINEZ, GERARD</t>
  </si>
  <si>
    <t>SACLIBA, SL</t>
  </si>
  <si>
    <t>LAYERS OF REALITY, SL</t>
  </si>
  <si>
    <t>PRATSON, SL</t>
  </si>
  <si>
    <t>MOQUEREDI SL</t>
  </si>
  <si>
    <t>BRAIDINK, S.L.</t>
  </si>
  <si>
    <t>ANDERSEN AUDIO PRODUCTIONS SL</t>
  </si>
  <si>
    <t>TEATRERYA</t>
  </si>
  <si>
    <t>MARIMON BUSQUE</t>
  </si>
  <si>
    <t>PALOSANTO COMUNICACION GRAFICA</t>
  </si>
  <si>
    <t>SAYTEL SERVICIOS INFORMATICOS</t>
  </si>
  <si>
    <t>BORN AUDIOVISUALS, S.L.</t>
  </si>
  <si>
    <t>ALKIRENT SERVI SL</t>
  </si>
  <si>
    <t>UN MON , SERVEI EDUCATIUS I DE</t>
  </si>
  <si>
    <t>PISTA CERO S.L.</t>
  </si>
  <si>
    <t>SANYEST, SL</t>
  </si>
  <si>
    <t>MOONLIGHT ILUMINACION W, SL</t>
  </si>
  <si>
    <t>PUÇA ESPECTACLES, SL</t>
  </si>
  <si>
    <t>SUKHWANI CHAINANI, KAMAL</t>
  </si>
  <si>
    <t>VOLSEURE AUXILIAR ESPECTACLE S</t>
  </si>
  <si>
    <t>MASSO ARNAU, XAVIER</t>
  </si>
  <si>
    <t>TOUR SERVEIS PROFESSIONALS SON</t>
  </si>
  <si>
    <t>BE-PROM MARKETING PROMOCIONAL</t>
  </si>
  <si>
    <t>SONOLUX SONIDO E ILUMINACION S</t>
  </si>
  <si>
    <t>DRUKKERIJ-UITGEVERIJ DIE KEURE</t>
  </si>
  <si>
    <t>IMESDE INTEGRACIO DIST ENG ESC</t>
  </si>
  <si>
    <t>EDENRED ESPAÑA, S.A.</t>
  </si>
  <si>
    <t>VIDRES BERNI SL</t>
  </si>
  <si>
    <t>NEXOACER SL</t>
  </si>
  <si>
    <t>A T PROTECCION SL</t>
  </si>
  <si>
    <t>ESFERIC ARQUITECTURA I FUSTA</t>
  </si>
  <si>
    <t>PUNT INFORMATIC I CREATIU, SL</t>
  </si>
  <si>
    <t>ZARAGOZANA DE FORMULARIOS S.A.</t>
  </si>
  <si>
    <t>MENDEZ CERDAN</t>
  </si>
  <si>
    <t>KILOENERGIA GRUPS ELECTROGENS</t>
  </si>
  <si>
    <t>DE CASACUBERTA FRANCO</t>
  </si>
  <si>
    <t>EL CORTE INGLES, S.A.</t>
  </si>
  <si>
    <t>CRISTALERIA DIAGONAL, SL</t>
  </si>
  <si>
    <t>TRANSVALLAS ZAMORA, SL</t>
  </si>
  <si>
    <t>MORALES MORALES, JOSE</t>
  </si>
  <si>
    <t>IMREPOL, SL</t>
  </si>
  <si>
    <t>POWER BAND PRODUCTIONS, SL</t>
  </si>
  <si>
    <t>INFRALECT, S.L.</t>
  </si>
  <si>
    <t>TOI TOI SANITARIOS MOVILES S.A</t>
  </si>
  <si>
    <t>AQUADIRECT BLUE PLANET S.L.</t>
  </si>
  <si>
    <t>CARTONES COMPACTOS SL</t>
  </si>
  <si>
    <t>SMALL LIFT SL</t>
  </si>
  <si>
    <t>NAVARRO ORGILLES, ANAIS</t>
  </si>
  <si>
    <t>LADE EVENTS, S.L.</t>
  </si>
  <si>
    <t>KOOBIN EVENT, SL</t>
  </si>
  <si>
    <t>ILUMINACIÓN ALBADALEJO , S.L.</t>
  </si>
  <si>
    <t>SUMESCAL, SL</t>
  </si>
  <si>
    <t>LLOGUER DE PIANOS DE CONCERT S</t>
  </si>
  <si>
    <t>JORBA MIRO SL</t>
  </si>
  <si>
    <t>BARCELONA TRES-CENTS SEIXANTA</t>
  </si>
  <si>
    <t>LASER AUDIOVISUALES S.L.</t>
  </si>
  <si>
    <t>LIGHT LUMINA SERVICIOS ILUMINA</t>
  </si>
  <si>
    <t>ESTABLIMENTS SABATER S.A.</t>
  </si>
  <si>
    <t>CUSTOM PROJECT GLOBAL DESIGN S</t>
  </si>
  <si>
    <t>SOCOMEC IBERICA, S.A.</t>
  </si>
  <si>
    <t>A.R.A. SO SONORITZACIÓ I IL·LU</t>
  </si>
  <si>
    <t>BCN SERVILUX S.A.</t>
  </si>
  <si>
    <t>ZARZOSO I CATASUS, S.L.</t>
  </si>
  <si>
    <t>WAAM, S.L.</t>
  </si>
  <si>
    <t>PANCHO AND LEFTY SL</t>
  </si>
  <si>
    <t>KIDS EUROSWAN, SL</t>
  </si>
  <si>
    <t>ESPRESSA COFFEE &amp; WATER SA</t>
  </si>
  <si>
    <t>PMC GRUP 1985, S.A.</t>
  </si>
  <si>
    <t>TEXTIL OLIUS S.A.</t>
  </si>
  <si>
    <t>ONLINE TRADEMARK SL</t>
  </si>
  <si>
    <t>ACSA OBRAS E INFRAESTRUCTURAS</t>
  </si>
  <si>
    <t>LEBI REGAL, S.L.</t>
  </si>
  <si>
    <t>A08869034</t>
  </si>
  <si>
    <t>F90065418</t>
  </si>
  <si>
    <t>G60801636</t>
  </si>
  <si>
    <t>B67180141</t>
  </si>
  <si>
    <t>G58488487</t>
  </si>
  <si>
    <t>G63071518</t>
  </si>
  <si>
    <t>B65758427</t>
  </si>
  <si>
    <t>B61805552</t>
  </si>
  <si>
    <t>B66024274</t>
  </si>
  <si>
    <t>B85999084</t>
  </si>
  <si>
    <t>J65886053</t>
  </si>
  <si>
    <t>F65367534</t>
  </si>
  <si>
    <t>G67132720</t>
  </si>
  <si>
    <t>B43522192</t>
  </si>
  <si>
    <t>W2764898I</t>
  </si>
  <si>
    <t>G58336124</t>
  </si>
  <si>
    <t>A08849622</t>
  </si>
  <si>
    <t>A48001648</t>
  </si>
  <si>
    <t>F65028086</t>
  </si>
  <si>
    <t>B42720714</t>
  </si>
  <si>
    <t>G01983253</t>
  </si>
  <si>
    <t>J67514067</t>
  </si>
  <si>
    <t>G58327289</t>
  </si>
  <si>
    <t>G65726044</t>
  </si>
  <si>
    <t>W0065403H</t>
  </si>
  <si>
    <t>B65047375</t>
  </si>
  <si>
    <t>B64912017</t>
  </si>
  <si>
    <t>F02911980</t>
  </si>
  <si>
    <t>B25863473</t>
  </si>
  <si>
    <t>B62032966</t>
  </si>
  <si>
    <t>G66953183</t>
  </si>
  <si>
    <t>G62694013</t>
  </si>
  <si>
    <t>G08171407</t>
  </si>
  <si>
    <t>W0185688I</t>
  </si>
  <si>
    <t>B59721688</t>
  </si>
  <si>
    <t>B64299530</t>
  </si>
  <si>
    <t>B64966518</t>
  </si>
  <si>
    <t>B65639544</t>
  </si>
  <si>
    <t>F63860068</t>
  </si>
  <si>
    <t>823476882</t>
  </si>
  <si>
    <t>B66886854</t>
  </si>
  <si>
    <t>F65667883</t>
  </si>
  <si>
    <t>G25823139</t>
  </si>
  <si>
    <t>B62311832</t>
  </si>
  <si>
    <t>G67262691</t>
  </si>
  <si>
    <t>B66372467</t>
  </si>
  <si>
    <t>G67296319</t>
  </si>
  <si>
    <t>B66707050</t>
  </si>
  <si>
    <t>B66610395</t>
  </si>
  <si>
    <t>B61116398</t>
  </si>
  <si>
    <t>B58102583</t>
  </si>
  <si>
    <t>B87340436</t>
  </si>
  <si>
    <t>B66775958</t>
  </si>
  <si>
    <t>F67165589</t>
  </si>
  <si>
    <t>B64111222</t>
  </si>
  <si>
    <t>NW900409A</t>
  </si>
  <si>
    <t>J66636218</t>
  </si>
  <si>
    <t>A58066705</t>
  </si>
  <si>
    <t>J66372293</t>
  </si>
  <si>
    <t>G66922204</t>
  </si>
  <si>
    <t>B17739046</t>
  </si>
  <si>
    <t>B61819785</t>
  </si>
  <si>
    <t>J60476983</t>
  </si>
  <si>
    <t>B67014225</t>
  </si>
  <si>
    <t>B66764267</t>
  </si>
  <si>
    <t>B61519765</t>
  </si>
  <si>
    <t>B61151098</t>
  </si>
  <si>
    <t>B58296955</t>
  </si>
  <si>
    <t>B62254180</t>
  </si>
  <si>
    <t>B67419374</t>
  </si>
  <si>
    <t>B64039548</t>
  </si>
  <si>
    <t>B60579240</t>
  </si>
  <si>
    <t>F64229230</t>
  </si>
  <si>
    <t>B01893924</t>
  </si>
  <si>
    <t>B61007829</t>
  </si>
  <si>
    <t>F66922246</t>
  </si>
  <si>
    <t>G64040264</t>
  </si>
  <si>
    <t>B64325004</t>
  </si>
  <si>
    <t>G79467353</t>
  </si>
  <si>
    <t>B67627695</t>
  </si>
  <si>
    <t>B63265086</t>
  </si>
  <si>
    <t>G61911954</t>
  </si>
  <si>
    <t>B66521196</t>
  </si>
  <si>
    <t>G62429329</t>
  </si>
  <si>
    <t>G64509987</t>
  </si>
  <si>
    <t>G64785868</t>
  </si>
  <si>
    <t>B63121792</t>
  </si>
  <si>
    <t>G57779050</t>
  </si>
  <si>
    <t>B66594730</t>
  </si>
  <si>
    <t>B60220209</t>
  </si>
  <si>
    <t>B66088592</t>
  </si>
  <si>
    <t>B61879938</t>
  </si>
  <si>
    <t>B65905416</t>
  </si>
  <si>
    <t>A08866592</t>
  </si>
  <si>
    <t>J67200899</t>
  </si>
  <si>
    <t>B65258261</t>
  </si>
  <si>
    <t>B17644527</t>
  </si>
  <si>
    <t>B64709363</t>
  </si>
  <si>
    <t>B61519344</t>
  </si>
  <si>
    <t>B95924205</t>
  </si>
  <si>
    <t>B66033150</t>
  </si>
  <si>
    <t>B66080599</t>
  </si>
  <si>
    <t>B64030299</t>
  </si>
  <si>
    <t>B08677627</t>
  </si>
  <si>
    <t>B63740872</t>
  </si>
  <si>
    <t>A59023051</t>
  </si>
  <si>
    <t>B62135942</t>
  </si>
  <si>
    <t>G55651012</t>
  </si>
  <si>
    <t>B66917253</t>
  </si>
  <si>
    <t>B64209547</t>
  </si>
  <si>
    <t>B55029177</t>
  </si>
  <si>
    <t>B66478785</t>
  </si>
  <si>
    <t>B87834628</t>
  </si>
  <si>
    <t>B64015175</t>
  </si>
  <si>
    <t>B63516454</t>
  </si>
  <si>
    <t>B65977357</t>
  </si>
  <si>
    <t>B80690910</t>
  </si>
  <si>
    <t>F66942319</t>
  </si>
  <si>
    <t>B60434818</t>
  </si>
  <si>
    <t>G58334350</t>
  </si>
  <si>
    <t>B63662779</t>
  </si>
  <si>
    <t>B17845116</t>
  </si>
  <si>
    <t>R5800074F</t>
  </si>
  <si>
    <t>G08768368</t>
  </si>
  <si>
    <t>B65023210</t>
  </si>
  <si>
    <t>B62992144</t>
  </si>
  <si>
    <t>J63437388</t>
  </si>
  <si>
    <t>B61578043</t>
  </si>
  <si>
    <t>B60976495</t>
  </si>
  <si>
    <t>B25525841</t>
  </si>
  <si>
    <t>B66822933</t>
  </si>
  <si>
    <t>F67196451</t>
  </si>
  <si>
    <t>B62214713</t>
  </si>
  <si>
    <t>B63227466</t>
  </si>
  <si>
    <t>A08757957</t>
  </si>
  <si>
    <t>B65037517</t>
  </si>
  <si>
    <t>B61104253</t>
  </si>
  <si>
    <t>G65948929</t>
  </si>
  <si>
    <t>B64985179</t>
  </si>
  <si>
    <t>B61655452</t>
  </si>
  <si>
    <t>B17541509</t>
  </si>
  <si>
    <t>B37407004</t>
  </si>
  <si>
    <t>A78873973</t>
  </si>
  <si>
    <t>F65915001</t>
  </si>
  <si>
    <t>B63074819</t>
  </si>
  <si>
    <t>G58212903</t>
  </si>
  <si>
    <t>B30132724</t>
  </si>
  <si>
    <t>F62775689</t>
  </si>
  <si>
    <t>A58174228</t>
  </si>
  <si>
    <t>B65400095</t>
  </si>
  <si>
    <t>B65724189</t>
  </si>
  <si>
    <t>A08331472</t>
  </si>
  <si>
    <t>G58899964</t>
  </si>
  <si>
    <t>G63748925</t>
  </si>
  <si>
    <t>B66743386</t>
  </si>
  <si>
    <t>G61096368</t>
  </si>
  <si>
    <t>J64311392</t>
  </si>
  <si>
    <t>F08310013</t>
  </si>
  <si>
    <t>H65525099</t>
  </si>
  <si>
    <t>G65391815</t>
  </si>
  <si>
    <t>A08440323</t>
  </si>
  <si>
    <t>B61733713</t>
  </si>
  <si>
    <t>Q0818003F</t>
  </si>
  <si>
    <t>B28139780</t>
  </si>
  <si>
    <t>B67356733</t>
  </si>
  <si>
    <t>B62776802</t>
  </si>
  <si>
    <t>P5801914B</t>
  </si>
  <si>
    <t>A46335816</t>
  </si>
  <si>
    <t>A59555466</t>
  </si>
  <si>
    <t>B64841406</t>
  </si>
  <si>
    <t>B50227123</t>
  </si>
  <si>
    <t>B65905093</t>
  </si>
  <si>
    <t>B61904397</t>
  </si>
  <si>
    <t>B61122263</t>
  </si>
  <si>
    <t>B66914086</t>
  </si>
  <si>
    <t>B64076482</t>
  </si>
  <si>
    <t>B86876802</t>
  </si>
  <si>
    <t>B63643563</t>
  </si>
  <si>
    <t>B60273059</t>
  </si>
  <si>
    <t>B64500945</t>
  </si>
  <si>
    <t>B66095381</t>
  </si>
  <si>
    <t>G67235747</t>
  </si>
  <si>
    <t>G59684548</t>
  </si>
  <si>
    <t>B65976763</t>
  </si>
  <si>
    <t>B64967979</t>
  </si>
  <si>
    <t>B65403602</t>
  </si>
  <si>
    <t>G66208430</t>
  </si>
  <si>
    <t>B60801131</t>
  </si>
  <si>
    <t>B28324176</t>
  </si>
  <si>
    <t>B65244956</t>
  </si>
  <si>
    <t>B67376855</t>
  </si>
  <si>
    <t>B61617064</t>
  </si>
  <si>
    <t>G64127269</t>
  </si>
  <si>
    <t>B82785171</t>
  </si>
  <si>
    <t>B84873991</t>
  </si>
  <si>
    <t>F63776264</t>
  </si>
  <si>
    <t>B66765728</t>
  </si>
  <si>
    <t>J64057474</t>
  </si>
  <si>
    <t>B66682196</t>
  </si>
  <si>
    <t>B59371195</t>
  </si>
  <si>
    <t>B67056341</t>
  </si>
  <si>
    <t>J61691754</t>
  </si>
  <si>
    <t>B64576010</t>
  </si>
  <si>
    <t>G65319832</t>
  </si>
  <si>
    <t>B59127431</t>
  </si>
  <si>
    <t>G66883398</t>
  </si>
  <si>
    <t>G66532904</t>
  </si>
  <si>
    <t>R5800145D</t>
  </si>
  <si>
    <t>G60962586</t>
  </si>
  <si>
    <t>B64466543</t>
  </si>
  <si>
    <t>B65258188</t>
  </si>
  <si>
    <t>A04038014</t>
  </si>
  <si>
    <t>B64799893</t>
  </si>
  <si>
    <t>F61567657</t>
  </si>
  <si>
    <t>B55058382</t>
  </si>
  <si>
    <t>B58529645</t>
  </si>
  <si>
    <t>G67151068</t>
  </si>
  <si>
    <t>B08263394</t>
  </si>
  <si>
    <t>G58186180</t>
  </si>
  <si>
    <t>B63756928</t>
  </si>
  <si>
    <t>G63210215</t>
  </si>
  <si>
    <t>J66493883</t>
  </si>
  <si>
    <t>B65374050</t>
  </si>
  <si>
    <t>A08957284</t>
  </si>
  <si>
    <t>B65464299</t>
  </si>
  <si>
    <t>B65665309</t>
  </si>
  <si>
    <t>B61095121</t>
  </si>
  <si>
    <t>J66381773</t>
  </si>
  <si>
    <t>G59809665</t>
  </si>
  <si>
    <t>F67238592</t>
  </si>
  <si>
    <t>G66909466</t>
  </si>
  <si>
    <t>B08503583</t>
  </si>
  <si>
    <t>B63235816</t>
  </si>
  <si>
    <t>B64945827</t>
  </si>
  <si>
    <t>J66892134</t>
  </si>
  <si>
    <t>B63307482</t>
  </si>
  <si>
    <t>B86798949</t>
  </si>
  <si>
    <t>G63014443</t>
  </si>
  <si>
    <t>F58044967</t>
  </si>
  <si>
    <t>B60696721</t>
  </si>
  <si>
    <t>B08261265</t>
  </si>
  <si>
    <t>B64756794</t>
  </si>
  <si>
    <t>J67248484</t>
  </si>
  <si>
    <t>F67232082</t>
  </si>
  <si>
    <t>B64512601</t>
  </si>
  <si>
    <t>B67509331</t>
  </si>
  <si>
    <t>B64069826</t>
  </si>
  <si>
    <t>G64816515</t>
  </si>
  <si>
    <t>G67196097</t>
  </si>
  <si>
    <t>J55366942</t>
  </si>
  <si>
    <t>B61933396</t>
  </si>
  <si>
    <t>B63653554</t>
  </si>
  <si>
    <t>Q0801357E</t>
  </si>
  <si>
    <t>G65943854</t>
  </si>
  <si>
    <t>B59163758</t>
  </si>
  <si>
    <t>B66286162</t>
  </si>
  <si>
    <t>B62870498</t>
  </si>
  <si>
    <t>G58685181</t>
  </si>
  <si>
    <t>B60564077</t>
  </si>
  <si>
    <t>B61603007</t>
  </si>
  <si>
    <t>B65164873</t>
  </si>
  <si>
    <t>G58415860</t>
  </si>
  <si>
    <t>B64822422</t>
  </si>
  <si>
    <t>B58658691</t>
  </si>
  <si>
    <t>B61906103</t>
  </si>
  <si>
    <t>B81150500</t>
  </si>
  <si>
    <t>B86469764</t>
  </si>
  <si>
    <t>A78893286</t>
  </si>
  <si>
    <t>B87112934</t>
  </si>
  <si>
    <t>F66502881</t>
  </si>
  <si>
    <t>Q5855855B</t>
  </si>
  <si>
    <t>Q5856172A</t>
  </si>
  <si>
    <t>B66716226</t>
  </si>
  <si>
    <t>B01942309</t>
  </si>
  <si>
    <t>B62904883</t>
  </si>
  <si>
    <t>B66306374</t>
  </si>
  <si>
    <t>A63065189</t>
  </si>
  <si>
    <t>B64366826</t>
  </si>
  <si>
    <t>B64808439</t>
  </si>
  <si>
    <t>B67292722</t>
  </si>
  <si>
    <t>B64654478</t>
  </si>
  <si>
    <t>B63149702</t>
  </si>
  <si>
    <t>G55625719</t>
  </si>
  <si>
    <t>A58116369</t>
  </si>
  <si>
    <t>G66210345</t>
  </si>
  <si>
    <t>B64589682</t>
  </si>
  <si>
    <t>B59489351</t>
  </si>
  <si>
    <t>F66133679</t>
  </si>
  <si>
    <t>G66501107</t>
  </si>
  <si>
    <t>B66812769</t>
  </si>
  <si>
    <t>B62010665</t>
  </si>
  <si>
    <t>G08906653</t>
  </si>
  <si>
    <t>B08586844</t>
  </si>
  <si>
    <t>A08007155</t>
  </si>
  <si>
    <t>B60170370</t>
  </si>
  <si>
    <t>G65774507</t>
  </si>
  <si>
    <t>B65835035</t>
  </si>
  <si>
    <t>G55159636</t>
  </si>
  <si>
    <t>G64112303</t>
  </si>
  <si>
    <t>G66999699</t>
  </si>
  <si>
    <t>B59960526</t>
  </si>
  <si>
    <t>B65226003</t>
  </si>
  <si>
    <t>B17982455</t>
  </si>
  <si>
    <t>G66991480</t>
  </si>
  <si>
    <t>B83604363</t>
  </si>
  <si>
    <t>B83325928</t>
  </si>
  <si>
    <t>B66185224</t>
  </si>
  <si>
    <t>B25697673</t>
  </si>
  <si>
    <t>B65725111</t>
  </si>
  <si>
    <t>B17931973</t>
  </si>
  <si>
    <t>B62336136</t>
  </si>
  <si>
    <t>B80216435</t>
  </si>
  <si>
    <t>B98844574</t>
  </si>
  <si>
    <t>A47237516</t>
  </si>
  <si>
    <t>B08670408</t>
  </si>
  <si>
    <t>B67098095</t>
  </si>
  <si>
    <t>B63603229</t>
  </si>
  <si>
    <t>B98177389</t>
  </si>
  <si>
    <t>B59307918</t>
  </si>
  <si>
    <t>B65865495</t>
  </si>
  <si>
    <t>B64020431</t>
  </si>
  <si>
    <t>B67135491</t>
  </si>
  <si>
    <t>A61172219</t>
  </si>
  <si>
    <t>B66743352</t>
  </si>
  <si>
    <t>B17982166</t>
  </si>
  <si>
    <t>B62201421</t>
  </si>
  <si>
    <t>B58790122</t>
  </si>
  <si>
    <t>B08384372</t>
  </si>
  <si>
    <t>B61164927</t>
  </si>
  <si>
    <t>B63715767</t>
  </si>
  <si>
    <t>B64052848</t>
  </si>
  <si>
    <t>B60983111</t>
  </si>
  <si>
    <t>B66145657</t>
  </si>
  <si>
    <t>B60804473</t>
  </si>
  <si>
    <t>B65435695</t>
  </si>
  <si>
    <t>A78881190</t>
  </si>
  <si>
    <t>B08865024</t>
  </si>
  <si>
    <t>B64768575</t>
  </si>
  <si>
    <t>B62966304</t>
  </si>
  <si>
    <t>E55296982</t>
  </si>
  <si>
    <t>B64161250</t>
  </si>
  <si>
    <t>A50034313</t>
  </si>
  <si>
    <t>B65612798</t>
  </si>
  <si>
    <t>A28017895</t>
  </si>
  <si>
    <t>B62051693</t>
  </si>
  <si>
    <t>B61664322</t>
  </si>
  <si>
    <t>B60547973</t>
  </si>
  <si>
    <t>B61924791</t>
  </si>
  <si>
    <t>B62226055</t>
  </si>
  <si>
    <t>A62518121</t>
  </si>
  <si>
    <t>B62117783</t>
  </si>
  <si>
    <t>B08831349</t>
  </si>
  <si>
    <t>B65824260</t>
  </si>
  <si>
    <t>B67220087</t>
  </si>
  <si>
    <t>B55075022</t>
  </si>
  <si>
    <t>B60772035</t>
  </si>
  <si>
    <t>B59197707</t>
  </si>
  <si>
    <t>B61537775</t>
  </si>
  <si>
    <t>B67129445</t>
  </si>
  <si>
    <t>B66279852</t>
  </si>
  <si>
    <t>B75053470</t>
  </si>
  <si>
    <t>B62484803</t>
  </si>
  <si>
    <t>A59094359</t>
  </si>
  <si>
    <t>B66852203</t>
  </si>
  <si>
    <t>A60107521</t>
  </si>
  <si>
    <t>B64762776</t>
  </si>
  <si>
    <t>A58309345</t>
  </si>
  <si>
    <t>B65767030</t>
  </si>
  <si>
    <t>B08740557</t>
  </si>
  <si>
    <t>B55370407</t>
  </si>
  <si>
    <t>B62521620</t>
  </si>
  <si>
    <t>A08687204</t>
  </si>
  <si>
    <t>A58093816</t>
  </si>
  <si>
    <t>A08431678</t>
  </si>
  <si>
    <t>B14988752</t>
  </si>
  <si>
    <t>A08112716</t>
  </si>
  <si>
    <t>B62642632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</si>
</sst>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1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3"/>
      <color rgb="FF0070C0"/>
      <name val="Calibri"/>
      <family val="2"/>
      <scheme val="minor"/>
    </font>
    <font>
      <b/>
      <sz val="13"/>
      <color rgb="FF0070C0"/>
      <name val="Calibri"/>
      <family val="2"/>
      <scheme val="minor"/>
    </font>
    <font>
      <sz val="13"/>
      <color theme="1"/>
      <name val="Calibri"/>
      <family val="2"/>
      <scheme val="minor"/>
    </font>
    <font>
      <b/>
      <i/>
      <sz val="13"/>
      <color rgb="FF0070C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Verdana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4" fontId="15" fillId="0" borderId="0" applyFont="0" applyFill="0" applyBorder="0" applyAlignment="0" applyProtection="0"/>
  </cellStyleXfs>
  <cellXfs count="50">
    <xf numFmtId="0" fontId="0" fillId="0" borderId="0" xfId="0"/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Fill="1" applyAlignment="1"/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Alignment="1"/>
    <xf numFmtId="0" fontId="7" fillId="0" borderId="0" xfId="1" applyAlignment="1"/>
    <xf numFmtId="0" fontId="5" fillId="0" borderId="0" xfId="0" applyFont="1" applyFill="1"/>
    <xf numFmtId="0" fontId="5" fillId="0" borderId="0" xfId="0" applyFont="1" applyFill="1" applyBorder="1"/>
    <xf numFmtId="0" fontId="5" fillId="0" borderId="0" xfId="0" applyFont="1" applyFill="1" applyAlignment="1"/>
    <xf numFmtId="0" fontId="6" fillId="0" borderId="0" xfId="0" applyFont="1" applyFill="1" applyAlignment="1"/>
    <xf numFmtId="0" fontId="2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4" fillId="0" borderId="0" xfId="0" applyFont="1" applyAlignment="1"/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1" fillId="3" borderId="1" xfId="0" applyFont="1" applyFill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pivotButton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/>
    <xf numFmtId="0" fontId="13" fillId="0" borderId="0" xfId="0" applyFont="1"/>
    <xf numFmtId="0" fontId="1" fillId="3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NumberFormat="1"/>
    <xf numFmtId="44" fontId="0" fillId="0" borderId="0" xfId="2" applyFont="1" applyBorder="1" applyAlignment="1">
      <alignment horizontal="left" vertical="center" wrapText="1" indent="1"/>
    </xf>
    <xf numFmtId="44" fontId="0" fillId="0" borderId="0" xfId="2" applyFont="1" applyAlignment="1" applyProtection="1">
      <alignment horizontal="left" indent="1"/>
      <protection locked="0"/>
    </xf>
    <xf numFmtId="0" fontId="16" fillId="0" borderId="0" xfId="0" applyFont="1" applyAlignment="1"/>
    <xf numFmtId="0" fontId="0" fillId="0" borderId="0" xfId="0" applyBorder="1" applyAlignment="1">
      <alignment horizontal="left" vertical="center" wrapText="1"/>
    </xf>
    <xf numFmtId="0" fontId="0" fillId="0" borderId="1" xfId="0" applyBorder="1" applyProtection="1">
      <protection locked="0"/>
    </xf>
    <xf numFmtId="0" fontId="0" fillId="4" borderId="0" xfId="0" applyFill="1" applyBorder="1" applyAlignment="1" applyProtection="1">
      <alignment wrapText="1"/>
    </xf>
    <xf numFmtId="0" fontId="0" fillId="0" borderId="0" xfId="0" applyAlignment="1">
      <alignment horizontal="center" vertical="top"/>
    </xf>
    <xf numFmtId="14" fontId="0" fillId="0" borderId="0" xfId="0" applyNumberFormat="1" applyBorder="1" applyAlignment="1">
      <alignment horizontal="center" vertical="center" wrapText="1"/>
    </xf>
    <xf numFmtId="14" fontId="14" fillId="0" borderId="0" xfId="0" applyNumberFormat="1" applyFont="1" applyBorder="1" applyAlignment="1">
      <alignment horizontal="center" vertical="center" wrapText="1"/>
    </xf>
    <xf numFmtId="14" fontId="0" fillId="0" borderId="0" xfId="0" applyNumberFormat="1" applyAlignment="1" applyProtection="1">
      <alignment horizontal="center"/>
      <protection locked="0"/>
    </xf>
    <xf numFmtId="0" fontId="0" fillId="0" borderId="0" xfId="0" applyBorder="1" applyProtection="1">
      <protection locked="0"/>
    </xf>
  </cellXfs>
  <cellStyles count="3">
    <cellStyle name="Enllaç" xfId="1" builtinId="8"/>
    <cellStyle name="Moneda" xfId="2" builtinId="4"/>
    <cellStyle name="Normal" xfId="0" builtinId="0"/>
  </cellStyles>
  <dxfs count="5">
    <dxf>
      <alignment vertical="center" wrapText="1" readingOrder="0"/>
    </dxf>
    <dxf>
      <alignment vertical="center" readingOrder="0"/>
    </dxf>
    <dxf>
      <alignment vertical="center" readingOrder="0"/>
    </dxf>
    <dxf>
      <alignment wrapText="1" readingOrder="0"/>
    </dxf>
    <dxf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juntament de Barcelona" refreshedDate="44320.428943287036" createdVersion="4" refreshedVersion="4" minRefreshableVersion="3" recordCount="428">
  <cacheSource type="worksheet">
    <worksheetSource ref="A3:J1000" sheet="Contractes menors 2TR 2021"/>
  </cacheSource>
  <cacheFields count="10">
    <cacheField name="Òrgan de Contractació" numFmtId="0">
      <sharedItems containsNonDate="0" containsString="0" containsBlank="1"/>
    </cacheField>
    <cacheField name="Tipologia contracte" numFmtId="0">
      <sharedItems containsNonDate="0" containsString="0" containsBlank="1" count="1">
        <m/>
      </sharedItems>
    </cacheField>
    <cacheField name="Número de l’expedient" numFmtId="0">
      <sharedItems containsNonDate="0" containsString="0" containsBlank="1"/>
    </cacheField>
    <cacheField name="Exercici de l’expedient" numFmtId="0">
      <sharedItems containsNonDate="0" containsString="0" containsBlank="1"/>
    </cacheField>
    <cacheField name="Objecte del contracte" numFmtId="0">
      <sharedItems containsNonDate="0" containsString="0" containsBlank="1"/>
    </cacheField>
    <cacheField name="Import d’adjudicació amb IVA" numFmtId="0">
      <sharedItems containsNonDate="0" containsString="0" containsBlank="1"/>
    </cacheField>
    <cacheField name="Data inici execució" numFmtId="0">
      <sharedItems containsNonDate="0" containsString="0" containsBlank="1"/>
    </cacheField>
    <cacheField name="Data fi execució" numFmtId="0">
      <sharedItems containsNonDate="0" containsString="0" containsBlank="1"/>
    </cacheField>
    <cacheField name="Denominació empresa adjudicatària" numFmtId="0">
      <sharedItems containsNonDate="0" containsString="0" containsBlank="1"/>
    </cacheField>
    <cacheField name="NIF empresa adjudicatària_x000a_(Persones Físiques anonimitzat)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28"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ula dinàmica2" cacheId="5" applyNumberFormats="0" applyBorderFormats="0" applyFontFormats="0" applyPatternFormats="0" applyAlignmentFormats="0" applyWidthHeightFormats="1" dataCaption="Valors" updatedVersion="4" minRefreshableVersion="3" useAutoFormatting="1" itemPrintTitles="1" createdVersion="4" indent="0" outline="1" outlineData="1" multipleFieldFilters="0">
  <location ref="A5:C7" firstHeaderRow="0" firstDataRow="1" firstDataCol="1"/>
  <pivotFields count="10"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dataField="1" showAll="0"/>
    <pivotField showAll="0"/>
    <pivotField showAll="0"/>
    <pivotField showAll="0"/>
    <pivotField showAll="0"/>
  </pivotFields>
  <rowFields count="1">
    <field x="1"/>
  </rowFields>
  <rowItems count="2">
    <i>
      <x/>
    </i>
    <i t="grand">
      <x/>
    </i>
  </rowItems>
  <colFields count="1">
    <field x="-2"/>
  </colFields>
  <colItems count="2">
    <i>
      <x/>
    </i>
    <i i="1">
      <x v="1"/>
    </i>
  </colItems>
  <dataFields count="2">
    <dataField name="Nombre de Contractes (Recompte deL camp &quot;Import d’adjudicació amb IVA&quot;)" fld="5" subtotal="count" baseField="0" baseItem="0"/>
    <dataField name="Suma de Import d’adjudicació amb IVA" fld="5" baseField="1" baseItem="0" numFmtId="164"/>
  </dataFields>
  <formats count="5">
    <format dxfId="4">
      <pivotArea field="1" type="button" dataOnly="0" labelOnly="1" outline="0" axis="axisRow" fieldPosition="0"/>
    </format>
    <format dxfId="3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2">
      <pivotArea field="1" type="button" dataOnly="0" labelOnly="1" outline="0" axis="axisRow" fieldPosition="0"/>
    </format>
    <format dxfId="1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0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ajuntament.barcelona.cat/ca/organitzacio-municipal/ens-dependen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J754"/>
  <sheetViews>
    <sheetView tabSelected="1" zoomScaleNormal="100" zoomScaleSheetLayoutView="115" workbookViewId="0">
      <pane ySplit="3" topLeftCell="A4" activePane="bottomLeft" state="frozenSplit"/>
      <selection pane="bottomLeft" activeCell="I12" sqref="I12"/>
    </sheetView>
  </sheetViews>
  <sheetFormatPr defaultColWidth="11.42578125" defaultRowHeight="15" x14ac:dyDescent="0.25"/>
  <cols>
    <col min="1" max="1" width="36.85546875" style="15" customWidth="1"/>
    <col min="2" max="2" width="27.85546875" style="21" bestFit="1" customWidth="1"/>
    <col min="3" max="3" width="24.42578125" style="21" bestFit="1" customWidth="1"/>
    <col min="4" max="4" width="14.85546875" style="21" customWidth="1"/>
    <col min="5" max="5" width="41.42578125" style="15" customWidth="1"/>
    <col min="6" max="6" width="21" style="40" customWidth="1"/>
    <col min="7" max="7" width="18.42578125" style="21" customWidth="1"/>
    <col min="8" max="8" width="17.42578125" style="21" bestFit="1" customWidth="1"/>
    <col min="9" max="9" width="26.140625" style="15" bestFit="1" customWidth="1"/>
    <col min="10" max="10" width="24.140625" style="21" customWidth="1"/>
    <col min="11" max="16384" width="11.42578125" style="15"/>
  </cols>
  <sheetData>
    <row r="1" spans="1:10" s="24" customFormat="1" ht="25.5" customHeight="1" x14ac:dyDescent="0.3">
      <c r="A1" s="25" t="s">
        <v>64</v>
      </c>
      <c r="B1" s="22"/>
      <c r="C1" s="23"/>
      <c r="D1" s="26" t="s">
        <v>8</v>
      </c>
      <c r="F1" s="27" t="str">
        <f>IF(A4&lt;&gt;0,A4,"")</f>
        <v>Institut de Cultura de Barcelona (ICUB)</v>
      </c>
      <c r="G1" s="22"/>
      <c r="H1" s="22"/>
      <c r="J1" s="22"/>
    </row>
    <row r="2" spans="1:10" ht="5.45" customHeight="1" x14ac:dyDescent="0.3">
      <c r="A2" s="14"/>
      <c r="B2" s="17"/>
      <c r="C2" s="20"/>
      <c r="F2" s="15"/>
    </row>
    <row r="3" spans="1:10" s="18" customFormat="1" ht="45" customHeight="1" x14ac:dyDescent="0.25">
      <c r="A3" s="19" t="s">
        <v>63</v>
      </c>
      <c r="B3" s="34" t="s">
        <v>7</v>
      </c>
      <c r="C3" s="35" t="s">
        <v>0</v>
      </c>
      <c r="D3" s="35" t="s">
        <v>1</v>
      </c>
      <c r="E3" s="36" t="s">
        <v>2</v>
      </c>
      <c r="F3" s="36" t="s">
        <v>3</v>
      </c>
      <c r="G3" s="35" t="s">
        <v>5</v>
      </c>
      <c r="H3" s="35" t="s">
        <v>6</v>
      </c>
      <c r="I3" s="36" t="s">
        <v>4</v>
      </c>
      <c r="J3" s="35" t="s">
        <v>65</v>
      </c>
    </row>
    <row r="4" spans="1:10" x14ac:dyDescent="0.25">
      <c r="A4" s="43" t="s">
        <v>48</v>
      </c>
      <c r="B4" s="45" t="s">
        <v>102</v>
      </c>
      <c r="C4" s="21" t="s">
        <v>783</v>
      </c>
      <c r="D4" s="37">
        <v>2021</v>
      </c>
      <c r="E4" s="18" t="s">
        <v>1519</v>
      </c>
      <c r="F4" s="40">
        <v>2880.28</v>
      </c>
      <c r="G4" s="48">
        <v>44336</v>
      </c>
      <c r="H4" s="48">
        <v>44561</v>
      </c>
      <c r="I4" s="18" t="s">
        <v>2140</v>
      </c>
      <c r="J4" s="21" t="s">
        <v>2521</v>
      </c>
    </row>
    <row r="5" spans="1:10" ht="30" x14ac:dyDescent="0.25">
      <c r="B5" s="45" t="s">
        <v>101</v>
      </c>
      <c r="C5" s="37" t="s">
        <v>336</v>
      </c>
      <c r="D5" s="37">
        <v>2021</v>
      </c>
      <c r="E5" s="42" t="s">
        <v>1083</v>
      </c>
      <c r="F5" s="39">
        <v>4741.99</v>
      </c>
      <c r="G5" s="46">
        <v>44314</v>
      </c>
      <c r="H5" s="46">
        <v>44412</v>
      </c>
      <c r="I5" s="42" t="s">
        <v>1798</v>
      </c>
      <c r="J5" s="37" t="s">
        <v>2313</v>
      </c>
    </row>
    <row r="6" spans="1:10" x14ac:dyDescent="0.25">
      <c r="B6" s="45" t="s">
        <v>102</v>
      </c>
      <c r="C6" s="21" t="s">
        <v>839</v>
      </c>
      <c r="D6" s="37">
        <v>2021</v>
      </c>
      <c r="E6" s="18" t="s">
        <v>1571</v>
      </c>
      <c r="F6" s="40">
        <v>14443.06</v>
      </c>
      <c r="G6" s="48">
        <v>44369</v>
      </c>
      <c r="H6" s="48">
        <v>44369</v>
      </c>
      <c r="I6" s="18" t="s">
        <v>2171</v>
      </c>
      <c r="J6" s="21" t="s">
        <v>2548</v>
      </c>
    </row>
    <row r="7" spans="1:10" ht="30" x14ac:dyDescent="0.25">
      <c r="B7" s="45" t="s">
        <v>101</v>
      </c>
      <c r="C7" s="37" t="s">
        <v>464</v>
      </c>
      <c r="D7" s="37">
        <v>2021</v>
      </c>
      <c r="E7" s="42" t="s">
        <v>1206</v>
      </c>
      <c r="F7" s="39">
        <v>4961</v>
      </c>
      <c r="G7" s="46">
        <v>44335</v>
      </c>
      <c r="H7" s="46">
        <v>44439</v>
      </c>
      <c r="I7" s="42" t="s">
        <v>1903</v>
      </c>
      <c r="J7" s="37" t="s">
        <v>2368</v>
      </c>
    </row>
    <row r="8" spans="1:10" ht="30" x14ac:dyDescent="0.25">
      <c r="B8" s="45" t="s">
        <v>99</v>
      </c>
      <c r="C8" s="37" t="s">
        <v>164</v>
      </c>
      <c r="D8" s="37">
        <v>2021</v>
      </c>
      <c r="E8" s="42" t="s">
        <v>913</v>
      </c>
      <c r="F8" s="39">
        <v>3960</v>
      </c>
      <c r="G8" s="46">
        <v>44400</v>
      </c>
      <c r="H8" s="46">
        <v>44401</v>
      </c>
      <c r="I8" s="42" t="s">
        <v>1643</v>
      </c>
      <c r="J8" s="37"/>
    </row>
    <row r="9" spans="1:10" x14ac:dyDescent="0.25">
      <c r="B9" s="45" t="s">
        <v>101</v>
      </c>
      <c r="C9" s="21" t="s">
        <v>586</v>
      </c>
      <c r="D9" s="37">
        <v>2021</v>
      </c>
      <c r="E9" s="18" t="s">
        <v>1325</v>
      </c>
      <c r="F9" s="40">
        <v>6122.6</v>
      </c>
      <c r="G9" s="48">
        <v>44361</v>
      </c>
      <c r="H9" s="48">
        <v>44408</v>
      </c>
      <c r="I9" s="18" t="s">
        <v>1995</v>
      </c>
      <c r="J9" s="21" t="s">
        <v>2430</v>
      </c>
    </row>
    <row r="10" spans="1:10" x14ac:dyDescent="0.25">
      <c r="B10" s="45" t="s">
        <v>101</v>
      </c>
      <c r="C10" s="21" t="s">
        <v>579</v>
      </c>
      <c r="D10" s="37">
        <v>2021</v>
      </c>
      <c r="E10" s="18" t="s">
        <v>1318</v>
      </c>
      <c r="F10" s="40">
        <v>1184.7</v>
      </c>
      <c r="G10" s="48">
        <v>44350</v>
      </c>
      <c r="H10" s="48">
        <v>44350</v>
      </c>
      <c r="I10" s="18" t="s">
        <v>1988</v>
      </c>
      <c r="J10" s="21" t="s">
        <v>2424</v>
      </c>
    </row>
    <row r="11" spans="1:10" x14ac:dyDescent="0.25">
      <c r="B11" s="45" t="s">
        <v>102</v>
      </c>
      <c r="C11" s="21" t="s">
        <v>852</v>
      </c>
      <c r="D11" s="37">
        <v>2021</v>
      </c>
      <c r="E11" s="18" t="s">
        <v>1584</v>
      </c>
      <c r="F11" s="40">
        <v>4748.6000000000004</v>
      </c>
      <c r="G11" s="48">
        <v>44378</v>
      </c>
      <c r="H11" s="48">
        <v>44378</v>
      </c>
      <c r="I11" s="18" t="s">
        <v>2181</v>
      </c>
      <c r="J11" s="21" t="s">
        <v>2558</v>
      </c>
    </row>
    <row r="12" spans="1:10" x14ac:dyDescent="0.25">
      <c r="B12" s="45" t="s">
        <v>99</v>
      </c>
      <c r="C12" s="37" t="s">
        <v>113</v>
      </c>
      <c r="D12" s="37">
        <v>2021</v>
      </c>
      <c r="E12" s="42" t="s">
        <v>864</v>
      </c>
      <c r="F12" s="39">
        <v>1815</v>
      </c>
      <c r="G12" s="46">
        <v>44303</v>
      </c>
      <c r="H12" s="46">
        <v>44304</v>
      </c>
      <c r="I12" s="42" t="s">
        <v>1596</v>
      </c>
      <c r="J12" s="37" t="s">
        <v>2189</v>
      </c>
    </row>
    <row r="13" spans="1:10" x14ac:dyDescent="0.25">
      <c r="B13" s="45" t="s">
        <v>99</v>
      </c>
      <c r="C13" s="37" t="s">
        <v>117</v>
      </c>
      <c r="D13" s="37">
        <v>2021</v>
      </c>
      <c r="E13" s="42" t="s">
        <v>868</v>
      </c>
      <c r="F13" s="39">
        <v>847</v>
      </c>
      <c r="G13" s="46">
        <v>44303</v>
      </c>
      <c r="H13" s="46">
        <v>44304</v>
      </c>
      <c r="I13" s="42" t="s">
        <v>1596</v>
      </c>
      <c r="J13" s="37" t="s">
        <v>2189</v>
      </c>
    </row>
    <row r="14" spans="1:10" ht="30" x14ac:dyDescent="0.25">
      <c r="B14" s="45" t="s">
        <v>99</v>
      </c>
      <c r="C14" s="37" t="s">
        <v>177</v>
      </c>
      <c r="D14" s="37">
        <v>2021</v>
      </c>
      <c r="E14" s="42" t="s">
        <v>926</v>
      </c>
      <c r="F14" s="39">
        <v>2420</v>
      </c>
      <c r="G14" s="46">
        <v>44386</v>
      </c>
      <c r="H14" s="46">
        <v>44386</v>
      </c>
      <c r="I14" s="42" t="s">
        <v>1596</v>
      </c>
      <c r="J14" s="37" t="s">
        <v>2189</v>
      </c>
    </row>
    <row r="15" spans="1:10" x14ac:dyDescent="0.25">
      <c r="B15" s="45" t="s">
        <v>101</v>
      </c>
      <c r="C15" s="37" t="s">
        <v>395</v>
      </c>
      <c r="D15" s="37">
        <v>2021</v>
      </c>
      <c r="E15" s="42" t="s">
        <v>1139</v>
      </c>
      <c r="F15" s="39">
        <v>1210</v>
      </c>
      <c r="G15" s="46">
        <v>44323</v>
      </c>
      <c r="H15" s="46">
        <v>44354</v>
      </c>
      <c r="I15" s="42" t="s">
        <v>1596</v>
      </c>
      <c r="J15" s="37" t="s">
        <v>2189</v>
      </c>
    </row>
    <row r="16" spans="1:10" x14ac:dyDescent="0.25">
      <c r="B16" s="45" t="s">
        <v>101</v>
      </c>
      <c r="C16" s="21" t="s">
        <v>643</v>
      </c>
      <c r="D16" s="37">
        <v>2021</v>
      </c>
      <c r="E16" s="18" t="s">
        <v>1382</v>
      </c>
      <c r="F16" s="40">
        <v>726</v>
      </c>
      <c r="G16" s="48">
        <v>44365</v>
      </c>
      <c r="H16" s="48">
        <v>44561</v>
      </c>
      <c r="I16" s="18" t="s">
        <v>1596</v>
      </c>
      <c r="J16" s="21" t="s">
        <v>2189</v>
      </c>
    </row>
    <row r="17" spans="2:10" x14ac:dyDescent="0.25">
      <c r="B17" s="45" t="s">
        <v>101</v>
      </c>
      <c r="C17" s="21" t="s">
        <v>644</v>
      </c>
      <c r="D17" s="37">
        <v>2021</v>
      </c>
      <c r="E17" s="18" t="s">
        <v>1383</v>
      </c>
      <c r="F17" s="40">
        <v>726</v>
      </c>
      <c r="G17" s="48">
        <v>44365</v>
      </c>
      <c r="H17" s="48">
        <v>44561</v>
      </c>
      <c r="I17" s="18" t="s">
        <v>1596</v>
      </c>
      <c r="J17" s="21" t="s">
        <v>2189</v>
      </c>
    </row>
    <row r="18" spans="2:10" x14ac:dyDescent="0.25">
      <c r="B18" s="45" t="s">
        <v>101</v>
      </c>
      <c r="C18" s="37" t="s">
        <v>478</v>
      </c>
      <c r="D18" s="37">
        <v>2021</v>
      </c>
      <c r="E18" s="42" t="s">
        <v>1219</v>
      </c>
      <c r="F18" s="39">
        <v>659.53</v>
      </c>
      <c r="G18" s="46">
        <v>44333</v>
      </c>
      <c r="H18" s="46">
        <v>44364</v>
      </c>
      <c r="I18" s="42" t="s">
        <v>1914</v>
      </c>
      <c r="J18" s="37" t="s">
        <v>2374</v>
      </c>
    </row>
    <row r="19" spans="2:10" ht="30" x14ac:dyDescent="0.25">
      <c r="B19" s="45" t="s">
        <v>101</v>
      </c>
      <c r="C19" s="37" t="s">
        <v>490</v>
      </c>
      <c r="D19" s="37">
        <v>2021</v>
      </c>
      <c r="E19" s="42" t="s">
        <v>1231</v>
      </c>
      <c r="F19" s="39">
        <v>4114</v>
      </c>
      <c r="G19" s="46">
        <v>44354</v>
      </c>
      <c r="H19" s="46">
        <v>44409</v>
      </c>
      <c r="I19" s="42" t="s">
        <v>1923</v>
      </c>
      <c r="J19" s="37"/>
    </row>
    <row r="20" spans="2:10" ht="30" x14ac:dyDescent="0.25">
      <c r="B20" s="45" t="s">
        <v>101</v>
      </c>
      <c r="C20" s="37" t="s">
        <v>217</v>
      </c>
      <c r="D20" s="37">
        <v>2021</v>
      </c>
      <c r="E20" s="42" t="s">
        <v>966</v>
      </c>
      <c r="F20" s="39">
        <v>8000</v>
      </c>
      <c r="G20" s="46">
        <v>44301</v>
      </c>
      <c r="H20" s="46">
        <v>44409</v>
      </c>
      <c r="I20" s="42" t="s">
        <v>1689</v>
      </c>
      <c r="J20" s="37"/>
    </row>
    <row r="21" spans="2:10" ht="30" x14ac:dyDescent="0.25">
      <c r="B21" s="45" t="s">
        <v>99</v>
      </c>
      <c r="C21" s="37" t="s">
        <v>127</v>
      </c>
      <c r="D21" s="37">
        <v>2021</v>
      </c>
      <c r="E21" s="42" t="s">
        <v>878</v>
      </c>
      <c r="F21" s="39">
        <v>3146</v>
      </c>
      <c r="G21" s="46">
        <v>44305</v>
      </c>
      <c r="H21" s="46">
        <v>44305</v>
      </c>
      <c r="I21" s="42" t="s">
        <v>1609</v>
      </c>
      <c r="J21" s="37" t="s">
        <v>2196</v>
      </c>
    </row>
    <row r="22" spans="2:10" ht="30" x14ac:dyDescent="0.25">
      <c r="B22" s="45" t="s">
        <v>101</v>
      </c>
      <c r="C22" s="37" t="s">
        <v>438</v>
      </c>
      <c r="D22" s="37">
        <v>2021</v>
      </c>
      <c r="E22" s="42" t="s">
        <v>1181</v>
      </c>
      <c r="F22" s="39">
        <v>968</v>
      </c>
      <c r="G22" s="46">
        <v>44365</v>
      </c>
      <c r="H22" s="46">
        <v>44561</v>
      </c>
      <c r="I22" s="42" t="s">
        <v>1609</v>
      </c>
      <c r="J22" s="37" t="s">
        <v>2196</v>
      </c>
    </row>
    <row r="23" spans="2:10" ht="30" x14ac:dyDescent="0.25">
      <c r="B23" s="45" t="s">
        <v>101</v>
      </c>
      <c r="C23" s="37" t="s">
        <v>284</v>
      </c>
      <c r="D23" s="37">
        <v>2021</v>
      </c>
      <c r="E23" s="42" t="s">
        <v>1032</v>
      </c>
      <c r="F23" s="39">
        <v>4864.2</v>
      </c>
      <c r="G23" s="46">
        <v>44321</v>
      </c>
      <c r="H23" s="46">
        <v>44561</v>
      </c>
      <c r="I23" s="42" t="s">
        <v>1751</v>
      </c>
      <c r="J23" s="37" t="s">
        <v>2287</v>
      </c>
    </row>
    <row r="24" spans="2:10" ht="30" x14ac:dyDescent="0.25">
      <c r="B24" s="45" t="s">
        <v>101</v>
      </c>
      <c r="C24" s="37" t="s">
        <v>270</v>
      </c>
      <c r="D24" s="37">
        <v>2021</v>
      </c>
      <c r="E24" s="42" t="s">
        <v>1018</v>
      </c>
      <c r="F24" s="39">
        <v>2365.5500000000002</v>
      </c>
      <c r="G24" s="46">
        <v>44301</v>
      </c>
      <c r="H24" s="46">
        <v>44544</v>
      </c>
      <c r="I24" s="42" t="s">
        <v>1739</v>
      </c>
      <c r="J24" s="37" t="s">
        <v>2281</v>
      </c>
    </row>
    <row r="25" spans="2:10" ht="30" x14ac:dyDescent="0.25">
      <c r="B25" s="45" t="s">
        <v>101</v>
      </c>
      <c r="C25" s="37" t="s">
        <v>331</v>
      </c>
      <c r="D25" s="37">
        <v>2021</v>
      </c>
      <c r="E25" s="42" t="s">
        <v>1078</v>
      </c>
      <c r="F25" s="39">
        <v>266.2</v>
      </c>
      <c r="G25" s="46">
        <v>44317</v>
      </c>
      <c r="H25" s="46">
        <v>44408</v>
      </c>
      <c r="I25" s="42" t="s">
        <v>1739</v>
      </c>
      <c r="J25" s="37" t="s">
        <v>2281</v>
      </c>
    </row>
    <row r="26" spans="2:10" ht="30" x14ac:dyDescent="0.25">
      <c r="B26" s="45" t="s">
        <v>101</v>
      </c>
      <c r="C26" s="37" t="s">
        <v>206</v>
      </c>
      <c r="D26" s="37">
        <v>2021</v>
      </c>
      <c r="E26" s="42" t="s">
        <v>955</v>
      </c>
      <c r="F26" s="39">
        <v>10164</v>
      </c>
      <c r="G26" s="46">
        <v>44305</v>
      </c>
      <c r="H26" s="46">
        <v>44561</v>
      </c>
      <c r="I26" s="42" t="s">
        <v>1678</v>
      </c>
      <c r="J26" s="37" t="s">
        <v>2250</v>
      </c>
    </row>
    <row r="27" spans="2:10" ht="30" x14ac:dyDescent="0.25">
      <c r="B27" s="45" t="s">
        <v>101</v>
      </c>
      <c r="C27" s="37" t="s">
        <v>229</v>
      </c>
      <c r="D27" s="37">
        <v>2021</v>
      </c>
      <c r="E27" s="42" t="s">
        <v>978</v>
      </c>
      <c r="F27" s="39">
        <v>3239.17</v>
      </c>
      <c r="G27" s="46">
        <v>44292</v>
      </c>
      <c r="H27" s="46">
        <v>44408</v>
      </c>
      <c r="I27" s="42" t="s">
        <v>1678</v>
      </c>
      <c r="J27" s="37" t="s">
        <v>2250</v>
      </c>
    </row>
    <row r="28" spans="2:10" x14ac:dyDescent="0.25">
      <c r="B28" s="45" t="s">
        <v>102</v>
      </c>
      <c r="C28" s="21" t="s">
        <v>759</v>
      </c>
      <c r="D28" s="37">
        <v>2021</v>
      </c>
      <c r="E28" s="18" t="s">
        <v>1496</v>
      </c>
      <c r="F28" s="40">
        <v>493.68</v>
      </c>
      <c r="G28" s="48">
        <v>44305</v>
      </c>
      <c r="H28" s="48">
        <v>44305</v>
      </c>
      <c r="I28" s="18" t="s">
        <v>2123</v>
      </c>
      <c r="J28" s="21" t="s">
        <v>2507</v>
      </c>
    </row>
    <row r="29" spans="2:10" ht="30" x14ac:dyDescent="0.25">
      <c r="B29" s="45" t="s">
        <v>101</v>
      </c>
      <c r="C29" s="37" t="s">
        <v>245</v>
      </c>
      <c r="D29" s="37">
        <v>2021</v>
      </c>
      <c r="E29" s="42" t="s">
        <v>994</v>
      </c>
      <c r="F29" s="39">
        <v>3872</v>
      </c>
      <c r="G29" s="46">
        <v>44293</v>
      </c>
      <c r="H29" s="46">
        <v>44561</v>
      </c>
      <c r="I29" s="42" t="s">
        <v>1716</v>
      </c>
      <c r="J29" s="37"/>
    </row>
    <row r="30" spans="2:10" ht="30" x14ac:dyDescent="0.25">
      <c r="B30" s="45" t="s">
        <v>101</v>
      </c>
      <c r="C30" s="37" t="s">
        <v>320</v>
      </c>
      <c r="D30" s="37">
        <v>2021</v>
      </c>
      <c r="E30" s="42" t="s">
        <v>1067</v>
      </c>
      <c r="F30" s="39">
        <v>3025</v>
      </c>
      <c r="G30" s="46">
        <v>44317</v>
      </c>
      <c r="H30" s="46">
        <v>44561</v>
      </c>
      <c r="I30" s="42" t="s">
        <v>1716</v>
      </c>
      <c r="J30" s="37"/>
    </row>
    <row r="31" spans="2:10" ht="30" x14ac:dyDescent="0.25">
      <c r="B31" s="45" t="s">
        <v>101</v>
      </c>
      <c r="C31" s="37" t="s">
        <v>517</v>
      </c>
      <c r="D31" s="37">
        <v>2021</v>
      </c>
      <c r="E31" s="42" t="s">
        <v>1257</v>
      </c>
      <c r="F31" s="39">
        <v>1609.3</v>
      </c>
      <c r="G31" s="46">
        <v>44347</v>
      </c>
      <c r="H31" s="46">
        <v>44561</v>
      </c>
      <c r="I31" s="42" t="s">
        <v>1716</v>
      </c>
      <c r="J31" s="37"/>
    </row>
    <row r="32" spans="2:10" x14ac:dyDescent="0.25">
      <c r="B32" s="45" t="s">
        <v>101</v>
      </c>
      <c r="C32" s="21" t="s">
        <v>660</v>
      </c>
      <c r="D32" s="37">
        <v>2021</v>
      </c>
      <c r="E32" s="18" t="s">
        <v>1399</v>
      </c>
      <c r="F32" s="40">
        <v>5929</v>
      </c>
      <c r="G32" s="48">
        <v>44370</v>
      </c>
      <c r="H32" s="48">
        <v>44561</v>
      </c>
      <c r="I32" s="18" t="s">
        <v>1716</v>
      </c>
    </row>
    <row r="33" spans="2:10" ht="30" x14ac:dyDescent="0.25">
      <c r="B33" s="45" t="s">
        <v>101</v>
      </c>
      <c r="C33" s="37" t="s">
        <v>239</v>
      </c>
      <c r="D33" s="37">
        <v>2021</v>
      </c>
      <c r="E33" s="42" t="s">
        <v>988</v>
      </c>
      <c r="F33" s="39">
        <v>4114</v>
      </c>
      <c r="G33" s="46">
        <v>44299</v>
      </c>
      <c r="H33" s="46">
        <v>44561</v>
      </c>
      <c r="I33" s="42" t="s">
        <v>1710</v>
      </c>
      <c r="J33" s="37"/>
    </row>
    <row r="34" spans="2:10" x14ac:dyDescent="0.25">
      <c r="B34" s="45" t="s">
        <v>101</v>
      </c>
      <c r="C34" s="37" t="s">
        <v>436</v>
      </c>
      <c r="D34" s="37">
        <v>2021</v>
      </c>
      <c r="E34" s="42" t="s">
        <v>1179</v>
      </c>
      <c r="F34" s="39">
        <v>700</v>
      </c>
      <c r="G34" s="46">
        <v>44365</v>
      </c>
      <c r="H34" s="46">
        <v>44561</v>
      </c>
      <c r="I34" s="42" t="s">
        <v>1879</v>
      </c>
      <c r="J34" s="37"/>
    </row>
    <row r="35" spans="2:10" ht="30" x14ac:dyDescent="0.25">
      <c r="B35" s="45" t="s">
        <v>101</v>
      </c>
      <c r="C35" s="37" t="s">
        <v>234</v>
      </c>
      <c r="D35" s="37">
        <v>2021</v>
      </c>
      <c r="E35" s="42" t="s">
        <v>983</v>
      </c>
      <c r="F35" s="39">
        <v>16516.5</v>
      </c>
      <c r="G35" s="46">
        <v>44314</v>
      </c>
      <c r="H35" s="46">
        <v>44561</v>
      </c>
      <c r="I35" s="42" t="s">
        <v>1705</v>
      </c>
      <c r="J35" s="37" t="s">
        <v>2264</v>
      </c>
    </row>
    <row r="36" spans="2:10" x14ac:dyDescent="0.25">
      <c r="B36" s="45" t="s">
        <v>101</v>
      </c>
      <c r="C36" s="21" t="s">
        <v>734</v>
      </c>
      <c r="D36" s="37">
        <v>2021</v>
      </c>
      <c r="E36" s="18" t="s">
        <v>1472</v>
      </c>
      <c r="F36" s="40">
        <v>3630</v>
      </c>
      <c r="G36" s="48">
        <v>44377</v>
      </c>
      <c r="H36" s="48">
        <v>44561</v>
      </c>
      <c r="I36" s="18" t="s">
        <v>2102</v>
      </c>
    </row>
    <row r="37" spans="2:10" ht="30" x14ac:dyDescent="0.25">
      <c r="B37" s="45" t="s">
        <v>101</v>
      </c>
      <c r="C37" s="37" t="s">
        <v>323</v>
      </c>
      <c r="D37" s="37">
        <v>2021</v>
      </c>
      <c r="E37" s="42" t="s">
        <v>1070</v>
      </c>
      <c r="F37" s="39">
        <v>7444.74</v>
      </c>
      <c r="G37" s="46"/>
      <c r="H37" s="46"/>
      <c r="I37" s="42" t="s">
        <v>1786</v>
      </c>
      <c r="J37" s="37"/>
    </row>
    <row r="38" spans="2:10" ht="30" x14ac:dyDescent="0.25">
      <c r="B38" s="45" t="s">
        <v>99</v>
      </c>
      <c r="C38" s="37" t="s">
        <v>109</v>
      </c>
      <c r="D38" s="37">
        <v>2021</v>
      </c>
      <c r="E38" s="42" t="s">
        <v>860</v>
      </c>
      <c r="F38" s="39">
        <v>14989.48</v>
      </c>
      <c r="G38" s="46">
        <v>44363</v>
      </c>
      <c r="H38" s="46">
        <v>44500</v>
      </c>
      <c r="I38" s="42" t="s">
        <v>1592</v>
      </c>
      <c r="J38" s="37" t="s">
        <v>2186</v>
      </c>
    </row>
    <row r="39" spans="2:10" x14ac:dyDescent="0.25">
      <c r="B39" s="45" t="s">
        <v>101</v>
      </c>
      <c r="C39" s="37" t="s">
        <v>477</v>
      </c>
      <c r="D39" s="37">
        <v>2021</v>
      </c>
      <c r="E39" s="42" t="s">
        <v>1218</v>
      </c>
      <c r="F39" s="39">
        <v>2420</v>
      </c>
      <c r="G39" s="46">
        <v>44333</v>
      </c>
      <c r="H39" s="46">
        <v>44364</v>
      </c>
      <c r="I39" s="42" t="s">
        <v>1913</v>
      </c>
      <c r="J39" s="37"/>
    </row>
    <row r="40" spans="2:10" x14ac:dyDescent="0.25">
      <c r="B40" s="45" t="s">
        <v>102</v>
      </c>
      <c r="C40" s="21" t="s">
        <v>750</v>
      </c>
      <c r="D40" s="37">
        <v>2021</v>
      </c>
      <c r="E40" s="18" t="s">
        <v>1485</v>
      </c>
      <c r="F40" s="40">
        <v>5296.81</v>
      </c>
      <c r="G40" s="48">
        <v>44303</v>
      </c>
      <c r="H40" s="48">
        <v>44304</v>
      </c>
      <c r="I40" s="18" t="s">
        <v>2117</v>
      </c>
      <c r="J40" s="21" t="s">
        <v>2502</v>
      </c>
    </row>
    <row r="41" spans="2:10" ht="30" x14ac:dyDescent="0.25">
      <c r="B41" s="45" t="s">
        <v>101</v>
      </c>
      <c r="C41" s="37" t="s">
        <v>342</v>
      </c>
      <c r="D41" s="37">
        <v>2021</v>
      </c>
      <c r="E41" s="42" t="s">
        <v>1022</v>
      </c>
      <c r="F41" s="39">
        <v>705.88</v>
      </c>
      <c r="G41" s="46">
        <v>44305</v>
      </c>
      <c r="H41" s="46">
        <v>44305</v>
      </c>
      <c r="I41" s="42" t="s">
        <v>1804</v>
      </c>
      <c r="J41" s="37"/>
    </row>
    <row r="42" spans="2:10" ht="30" x14ac:dyDescent="0.25">
      <c r="B42" s="45" t="s">
        <v>99</v>
      </c>
      <c r="C42" s="37" t="s">
        <v>157</v>
      </c>
      <c r="D42" s="37">
        <v>2021</v>
      </c>
      <c r="E42" s="42" t="s">
        <v>907</v>
      </c>
      <c r="F42" s="39">
        <v>941.17</v>
      </c>
      <c r="G42" s="46">
        <v>44330</v>
      </c>
      <c r="H42" s="46">
        <v>44330</v>
      </c>
      <c r="I42" s="42" t="s">
        <v>1638</v>
      </c>
      <c r="J42" s="37"/>
    </row>
    <row r="43" spans="2:10" x14ac:dyDescent="0.25">
      <c r="B43" s="45" t="s">
        <v>101</v>
      </c>
      <c r="C43" s="21" t="s">
        <v>727</v>
      </c>
      <c r="D43" s="37">
        <v>2021</v>
      </c>
      <c r="E43" s="18" t="s">
        <v>1465</v>
      </c>
      <c r="F43" s="40">
        <v>1573</v>
      </c>
      <c r="G43" s="48">
        <v>44377</v>
      </c>
      <c r="H43" s="48">
        <v>44437</v>
      </c>
      <c r="I43" s="18" t="s">
        <v>2096</v>
      </c>
    </row>
    <row r="44" spans="2:10" ht="30" x14ac:dyDescent="0.25">
      <c r="B44" s="45" t="s">
        <v>101</v>
      </c>
      <c r="C44" s="37" t="s">
        <v>465</v>
      </c>
      <c r="D44" s="37">
        <v>2021</v>
      </c>
      <c r="E44" s="42" t="s">
        <v>1207</v>
      </c>
      <c r="F44" s="39">
        <v>907.5</v>
      </c>
      <c r="G44" s="46">
        <v>44341</v>
      </c>
      <c r="H44" s="46">
        <v>44524</v>
      </c>
      <c r="I44" s="42" t="s">
        <v>1904</v>
      </c>
      <c r="J44" s="37" t="s">
        <v>2369</v>
      </c>
    </row>
    <row r="45" spans="2:10" ht="30" x14ac:dyDescent="0.25">
      <c r="B45" s="45" t="s">
        <v>101</v>
      </c>
      <c r="C45" s="37" t="s">
        <v>502</v>
      </c>
      <c r="D45" s="37">
        <v>2021</v>
      </c>
      <c r="E45" s="42" t="s">
        <v>1243</v>
      </c>
      <c r="F45" s="39">
        <v>302.5</v>
      </c>
      <c r="G45" s="46">
        <v>44344</v>
      </c>
      <c r="H45" s="46">
        <v>44561</v>
      </c>
      <c r="I45" s="42" t="s">
        <v>1904</v>
      </c>
      <c r="J45" s="37" t="s">
        <v>2369</v>
      </c>
    </row>
    <row r="46" spans="2:10" ht="30" x14ac:dyDescent="0.25">
      <c r="B46" s="45" t="s">
        <v>99</v>
      </c>
      <c r="C46" s="37" t="s">
        <v>155</v>
      </c>
      <c r="D46" s="37">
        <v>2021</v>
      </c>
      <c r="E46" s="42" t="s">
        <v>906</v>
      </c>
      <c r="F46" s="39">
        <v>14999.99</v>
      </c>
      <c r="G46" s="46">
        <v>44364</v>
      </c>
      <c r="H46" s="46">
        <v>44500</v>
      </c>
      <c r="I46" s="42" t="s">
        <v>1636</v>
      </c>
      <c r="J46" s="37" t="s">
        <v>2218</v>
      </c>
    </row>
    <row r="47" spans="2:10" ht="30" x14ac:dyDescent="0.25">
      <c r="B47" s="45" t="s">
        <v>99</v>
      </c>
      <c r="C47" s="37" t="s">
        <v>166</v>
      </c>
      <c r="D47" s="37">
        <v>2021</v>
      </c>
      <c r="E47" s="42" t="s">
        <v>915</v>
      </c>
      <c r="F47" s="39">
        <v>5000</v>
      </c>
      <c r="G47" s="46">
        <v>44386</v>
      </c>
      <c r="H47" s="46">
        <v>44388</v>
      </c>
      <c r="I47" s="42" t="s">
        <v>1644</v>
      </c>
      <c r="J47" s="37" t="s">
        <v>2221</v>
      </c>
    </row>
    <row r="48" spans="2:10" x14ac:dyDescent="0.25">
      <c r="B48" s="45" t="s">
        <v>102</v>
      </c>
      <c r="C48" s="21" t="s">
        <v>810</v>
      </c>
      <c r="D48" s="37">
        <v>2021</v>
      </c>
      <c r="E48" s="18" t="s">
        <v>1545</v>
      </c>
      <c r="F48" s="40">
        <v>1157.75</v>
      </c>
      <c r="G48" s="48">
        <v>44355</v>
      </c>
      <c r="H48" s="48">
        <v>44355</v>
      </c>
      <c r="I48" s="18" t="s">
        <v>2155</v>
      </c>
      <c r="J48" s="21" t="s">
        <v>2533</v>
      </c>
    </row>
    <row r="49" spans="2:10" ht="30" x14ac:dyDescent="0.25">
      <c r="B49" s="45" t="s">
        <v>101</v>
      </c>
      <c r="C49" s="37" t="s">
        <v>330</v>
      </c>
      <c r="D49" s="37">
        <v>2021</v>
      </c>
      <c r="E49" s="42" t="s">
        <v>1077</v>
      </c>
      <c r="F49" s="39">
        <v>7816.6</v>
      </c>
      <c r="G49" s="46">
        <v>44327</v>
      </c>
      <c r="H49" s="46">
        <v>44561</v>
      </c>
      <c r="I49" s="42" t="s">
        <v>1793</v>
      </c>
      <c r="J49" s="37" t="s">
        <v>2310</v>
      </c>
    </row>
    <row r="50" spans="2:10" x14ac:dyDescent="0.25">
      <c r="B50" s="45" t="s">
        <v>101</v>
      </c>
      <c r="C50" s="21" t="s">
        <v>706</v>
      </c>
      <c r="D50" s="37">
        <v>2021</v>
      </c>
      <c r="E50" s="18" t="s">
        <v>1444</v>
      </c>
      <c r="F50" s="40">
        <v>470.59</v>
      </c>
      <c r="G50" s="48">
        <v>44369</v>
      </c>
      <c r="H50" s="48">
        <v>44460</v>
      </c>
      <c r="I50" s="18" t="s">
        <v>2085</v>
      </c>
    </row>
    <row r="51" spans="2:10" x14ac:dyDescent="0.25">
      <c r="B51" s="45" t="s">
        <v>101</v>
      </c>
      <c r="C51" s="21" t="s">
        <v>582</v>
      </c>
      <c r="D51" s="37">
        <v>2021</v>
      </c>
      <c r="E51" s="18" t="s">
        <v>1321</v>
      </c>
      <c r="F51" s="40">
        <v>1524.6</v>
      </c>
      <c r="G51" s="48">
        <v>44351</v>
      </c>
      <c r="H51" s="48">
        <v>44368</v>
      </c>
      <c r="I51" s="18" t="s">
        <v>1991</v>
      </c>
      <c r="J51" s="21" t="s">
        <v>2427</v>
      </c>
    </row>
    <row r="52" spans="2:10" ht="30" x14ac:dyDescent="0.25">
      <c r="B52" s="45" t="s">
        <v>101</v>
      </c>
      <c r="C52" s="37" t="s">
        <v>461</v>
      </c>
      <c r="D52" s="37">
        <v>2021</v>
      </c>
      <c r="E52" s="42" t="s">
        <v>1203</v>
      </c>
      <c r="F52" s="39">
        <v>16879.5</v>
      </c>
      <c r="G52" s="46"/>
      <c r="H52" s="46"/>
      <c r="I52" s="42" t="s">
        <v>1900</v>
      </c>
      <c r="J52" s="37" t="s">
        <v>2366</v>
      </c>
    </row>
    <row r="53" spans="2:10" x14ac:dyDescent="0.25">
      <c r="B53" s="45" t="s">
        <v>101</v>
      </c>
      <c r="C53" s="21" t="s">
        <v>534</v>
      </c>
      <c r="D53" s="37">
        <v>2021</v>
      </c>
      <c r="E53" s="18" t="s">
        <v>1274</v>
      </c>
      <c r="F53" s="40">
        <v>1150</v>
      </c>
      <c r="G53" s="48">
        <v>44348</v>
      </c>
      <c r="H53" s="48">
        <v>44561</v>
      </c>
      <c r="I53" s="18" t="s">
        <v>1959</v>
      </c>
    </row>
    <row r="54" spans="2:10" ht="30" x14ac:dyDescent="0.25">
      <c r="B54" s="45" t="s">
        <v>99</v>
      </c>
      <c r="C54" s="37" t="s">
        <v>180</v>
      </c>
      <c r="D54" s="37">
        <v>2021</v>
      </c>
      <c r="E54" s="42" t="s">
        <v>929</v>
      </c>
      <c r="F54" s="39">
        <v>2500.0100000000002</v>
      </c>
      <c r="G54" s="46">
        <v>44401</v>
      </c>
      <c r="H54" s="46">
        <v>44401</v>
      </c>
      <c r="I54" s="42" t="s">
        <v>1654</v>
      </c>
      <c r="J54" s="37" t="s">
        <v>2228</v>
      </c>
    </row>
    <row r="55" spans="2:10" x14ac:dyDescent="0.25">
      <c r="B55" s="45" t="s">
        <v>101</v>
      </c>
      <c r="C55" s="21" t="s">
        <v>700</v>
      </c>
      <c r="D55" s="37">
        <v>2021</v>
      </c>
      <c r="E55" s="18" t="s">
        <v>1438</v>
      </c>
      <c r="F55" s="40">
        <v>5312.36</v>
      </c>
      <c r="G55" s="48">
        <v>44368</v>
      </c>
      <c r="H55" s="48">
        <v>44469</v>
      </c>
      <c r="I55" s="18" t="s">
        <v>2079</v>
      </c>
      <c r="J55" s="21" t="s">
        <v>2484</v>
      </c>
    </row>
    <row r="56" spans="2:10" x14ac:dyDescent="0.25">
      <c r="B56" s="45" t="s">
        <v>101</v>
      </c>
      <c r="C56" s="21" t="s">
        <v>614</v>
      </c>
      <c r="D56" s="37">
        <v>2021</v>
      </c>
      <c r="E56" s="18" t="s">
        <v>1353</v>
      </c>
      <c r="F56" s="40">
        <v>500</v>
      </c>
      <c r="G56" s="48">
        <v>44358</v>
      </c>
      <c r="H56" s="48">
        <v>44414</v>
      </c>
      <c r="I56" s="18" t="s">
        <v>2013</v>
      </c>
      <c r="J56" s="21" t="s">
        <v>2444</v>
      </c>
    </row>
    <row r="57" spans="2:10" x14ac:dyDescent="0.25">
      <c r="B57" s="45" t="s">
        <v>101</v>
      </c>
      <c r="C57" s="21" t="s">
        <v>577</v>
      </c>
      <c r="D57" s="37">
        <v>2021</v>
      </c>
      <c r="E57" s="18" t="s">
        <v>1316</v>
      </c>
      <c r="F57" s="40">
        <v>1280.01</v>
      </c>
      <c r="G57" s="48">
        <v>44378</v>
      </c>
      <c r="H57" s="48">
        <v>44561</v>
      </c>
      <c r="I57" s="18" t="s">
        <v>1987</v>
      </c>
      <c r="J57" s="21" t="s">
        <v>2423</v>
      </c>
    </row>
    <row r="58" spans="2:10" ht="30" x14ac:dyDescent="0.25">
      <c r="B58" s="45" t="s">
        <v>99</v>
      </c>
      <c r="C58" s="37" t="s">
        <v>150</v>
      </c>
      <c r="D58" s="37">
        <v>2021</v>
      </c>
      <c r="E58" s="42" t="s">
        <v>901</v>
      </c>
      <c r="F58" s="39">
        <v>6848.76</v>
      </c>
      <c r="G58" s="46">
        <v>44342</v>
      </c>
      <c r="H58" s="46">
        <v>44408</v>
      </c>
      <c r="I58" s="42" t="s">
        <v>1631</v>
      </c>
      <c r="J58" s="37" t="s">
        <v>2213</v>
      </c>
    </row>
    <row r="59" spans="2:10" x14ac:dyDescent="0.25">
      <c r="B59" s="45" t="s">
        <v>101</v>
      </c>
      <c r="C59" s="21" t="s">
        <v>687</v>
      </c>
      <c r="D59" s="37">
        <v>2021</v>
      </c>
      <c r="E59" s="18" t="s">
        <v>1425</v>
      </c>
      <c r="F59" s="40">
        <v>1000</v>
      </c>
      <c r="G59" s="48">
        <v>44364</v>
      </c>
      <c r="H59" s="48">
        <v>44455</v>
      </c>
      <c r="I59" s="18" t="s">
        <v>1631</v>
      </c>
      <c r="J59" s="21" t="s">
        <v>2213</v>
      </c>
    </row>
    <row r="60" spans="2:10" x14ac:dyDescent="0.25">
      <c r="B60" s="45" t="s">
        <v>101</v>
      </c>
      <c r="C60" s="21" t="s">
        <v>741</v>
      </c>
      <c r="D60" s="37">
        <v>2021</v>
      </c>
      <c r="E60" s="18" t="s">
        <v>1479</v>
      </c>
      <c r="F60" s="40">
        <v>2521.1999999999998</v>
      </c>
      <c r="G60" s="48">
        <v>44440</v>
      </c>
      <c r="H60" s="48">
        <v>44500</v>
      </c>
      <c r="I60" s="18" t="s">
        <v>2108</v>
      </c>
      <c r="J60" s="21" t="s">
        <v>2495</v>
      </c>
    </row>
    <row r="61" spans="2:10" ht="30" x14ac:dyDescent="0.25">
      <c r="B61" s="45" t="s">
        <v>101</v>
      </c>
      <c r="C61" s="37" t="s">
        <v>389</v>
      </c>
      <c r="D61" s="37">
        <v>2021</v>
      </c>
      <c r="E61" s="42" t="s">
        <v>1133</v>
      </c>
      <c r="F61" s="39">
        <v>1052.7</v>
      </c>
      <c r="G61" s="46">
        <v>44328</v>
      </c>
      <c r="H61" s="46">
        <v>44408</v>
      </c>
      <c r="I61" s="42" t="s">
        <v>1844</v>
      </c>
      <c r="J61" s="37" t="s">
        <v>2342</v>
      </c>
    </row>
    <row r="62" spans="2:10" ht="30" x14ac:dyDescent="0.25">
      <c r="B62" s="45" t="s">
        <v>101</v>
      </c>
      <c r="C62" s="37" t="s">
        <v>504</v>
      </c>
      <c r="D62" s="37">
        <v>2021</v>
      </c>
      <c r="E62" s="42" t="s">
        <v>1245</v>
      </c>
      <c r="F62" s="39">
        <v>1452</v>
      </c>
      <c r="G62" s="46">
        <v>44354</v>
      </c>
      <c r="H62" s="46">
        <v>44550</v>
      </c>
      <c r="I62" s="42" t="s">
        <v>1936</v>
      </c>
      <c r="J62" s="37" t="s">
        <v>2389</v>
      </c>
    </row>
    <row r="63" spans="2:10" ht="30" x14ac:dyDescent="0.25">
      <c r="B63" s="45" t="s">
        <v>99</v>
      </c>
      <c r="C63" s="37" t="s">
        <v>110</v>
      </c>
      <c r="D63" s="37">
        <v>2021</v>
      </c>
      <c r="E63" s="42" t="s">
        <v>861</v>
      </c>
      <c r="F63" s="39">
        <v>6000</v>
      </c>
      <c r="G63" s="46">
        <v>44320</v>
      </c>
      <c r="H63" s="46">
        <v>44561</v>
      </c>
      <c r="I63" s="42" t="s">
        <v>1593</v>
      </c>
      <c r="J63" s="37" t="s">
        <v>2187</v>
      </c>
    </row>
    <row r="64" spans="2:10" ht="30" x14ac:dyDescent="0.25">
      <c r="B64" s="45" t="s">
        <v>101</v>
      </c>
      <c r="C64" s="37" t="s">
        <v>451</v>
      </c>
      <c r="D64" s="37">
        <v>2021</v>
      </c>
      <c r="E64" s="42" t="s">
        <v>1194</v>
      </c>
      <c r="F64" s="39">
        <v>13062.3</v>
      </c>
      <c r="G64" s="46">
        <v>44342</v>
      </c>
      <c r="H64" s="46">
        <v>44561</v>
      </c>
      <c r="I64" s="42" t="s">
        <v>1891</v>
      </c>
      <c r="J64" s="37" t="s">
        <v>2364</v>
      </c>
    </row>
    <row r="65" spans="2:10" ht="30" x14ac:dyDescent="0.25">
      <c r="B65" s="45" t="s">
        <v>99</v>
      </c>
      <c r="C65" s="37" t="s">
        <v>111</v>
      </c>
      <c r="D65" s="37">
        <v>2021</v>
      </c>
      <c r="E65" s="42" t="s">
        <v>862</v>
      </c>
      <c r="F65" s="39">
        <v>11979</v>
      </c>
      <c r="G65" s="46">
        <v>44347</v>
      </c>
      <c r="H65" s="46">
        <v>44561</v>
      </c>
      <c r="I65" s="42" t="s">
        <v>1594</v>
      </c>
      <c r="J65" s="37" t="s">
        <v>2188</v>
      </c>
    </row>
    <row r="66" spans="2:10" ht="30" x14ac:dyDescent="0.25">
      <c r="B66" s="45" t="s">
        <v>101</v>
      </c>
      <c r="C66" s="37" t="s">
        <v>375</v>
      </c>
      <c r="D66" s="37">
        <v>2021</v>
      </c>
      <c r="E66" s="42" t="s">
        <v>1119</v>
      </c>
      <c r="F66" s="39">
        <v>459.99</v>
      </c>
      <c r="G66" s="46">
        <v>44320</v>
      </c>
      <c r="H66" s="46">
        <v>44320</v>
      </c>
      <c r="I66" s="42" t="s">
        <v>1832</v>
      </c>
      <c r="J66" s="37" t="s">
        <v>2336</v>
      </c>
    </row>
    <row r="67" spans="2:10" ht="30" x14ac:dyDescent="0.25">
      <c r="B67" s="45" t="s">
        <v>99</v>
      </c>
      <c r="C67" s="37" t="s">
        <v>179</v>
      </c>
      <c r="D67" s="37">
        <v>2021</v>
      </c>
      <c r="E67" s="42" t="s">
        <v>928</v>
      </c>
      <c r="F67" s="39">
        <v>12100</v>
      </c>
      <c r="G67" s="46">
        <v>44384</v>
      </c>
      <c r="H67" s="46">
        <v>44384</v>
      </c>
      <c r="I67" s="42" t="s">
        <v>1653</v>
      </c>
      <c r="J67" s="37" t="s">
        <v>2227</v>
      </c>
    </row>
    <row r="68" spans="2:10" ht="30" x14ac:dyDescent="0.25">
      <c r="B68" s="45" t="s">
        <v>99</v>
      </c>
      <c r="C68" s="37" t="s">
        <v>107</v>
      </c>
      <c r="D68" s="37">
        <v>2021</v>
      </c>
      <c r="E68" s="42" t="s">
        <v>858</v>
      </c>
      <c r="F68" s="39">
        <v>18148.79</v>
      </c>
      <c r="G68" s="46">
        <v>44297</v>
      </c>
      <c r="H68" s="46">
        <v>44377</v>
      </c>
      <c r="I68" s="42" t="s">
        <v>1590</v>
      </c>
      <c r="J68" s="37" t="s">
        <v>2185</v>
      </c>
    </row>
    <row r="69" spans="2:10" ht="30" x14ac:dyDescent="0.25">
      <c r="B69" s="45" t="s">
        <v>99</v>
      </c>
      <c r="C69" s="37" t="s">
        <v>167</v>
      </c>
      <c r="D69" s="37">
        <v>2021</v>
      </c>
      <c r="E69" s="42" t="s">
        <v>916</v>
      </c>
      <c r="F69" s="39">
        <v>12100</v>
      </c>
      <c r="G69" s="46">
        <v>44389</v>
      </c>
      <c r="H69" s="46">
        <v>44399</v>
      </c>
      <c r="I69" s="42" t="s">
        <v>1590</v>
      </c>
      <c r="J69" s="37" t="s">
        <v>2185</v>
      </c>
    </row>
    <row r="70" spans="2:10" x14ac:dyDescent="0.25">
      <c r="B70" s="45" t="s">
        <v>101</v>
      </c>
      <c r="C70" s="21" t="s">
        <v>702</v>
      </c>
      <c r="D70" s="37">
        <v>2021</v>
      </c>
      <c r="E70" s="18" t="s">
        <v>1440</v>
      </c>
      <c r="F70" s="40">
        <v>400</v>
      </c>
      <c r="G70" s="48">
        <v>44369</v>
      </c>
      <c r="H70" s="48">
        <v>44460</v>
      </c>
      <c r="I70" s="18" t="s">
        <v>2081</v>
      </c>
      <c r="J70" s="21" t="s">
        <v>2486</v>
      </c>
    </row>
    <row r="71" spans="2:10" x14ac:dyDescent="0.25">
      <c r="B71" s="45" t="s">
        <v>101</v>
      </c>
      <c r="C71" s="21" t="s">
        <v>657</v>
      </c>
      <c r="D71" s="37">
        <v>2021</v>
      </c>
      <c r="E71" s="18" t="s">
        <v>1396</v>
      </c>
      <c r="F71" s="40">
        <v>14816.45</v>
      </c>
      <c r="G71" s="48">
        <v>44378</v>
      </c>
      <c r="H71" s="48">
        <v>44408</v>
      </c>
      <c r="I71" s="18" t="s">
        <v>2045</v>
      </c>
      <c r="J71" s="21" t="s">
        <v>2465</v>
      </c>
    </row>
    <row r="72" spans="2:10" ht="30" x14ac:dyDescent="0.25">
      <c r="B72" s="45" t="s">
        <v>99</v>
      </c>
      <c r="C72" s="37" t="s">
        <v>139</v>
      </c>
      <c r="D72" s="37">
        <v>2021</v>
      </c>
      <c r="E72" s="42" t="s">
        <v>890</v>
      </c>
      <c r="F72" s="39">
        <v>7500</v>
      </c>
      <c r="G72" s="46">
        <v>44387</v>
      </c>
      <c r="H72" s="46">
        <v>44388</v>
      </c>
      <c r="I72" s="42" t="s">
        <v>1621</v>
      </c>
      <c r="J72" s="37" t="s">
        <v>2205</v>
      </c>
    </row>
    <row r="73" spans="2:10" x14ac:dyDescent="0.25">
      <c r="B73" s="45" t="s">
        <v>101</v>
      </c>
      <c r="C73" s="21" t="s">
        <v>556</v>
      </c>
      <c r="D73" s="37">
        <v>2021</v>
      </c>
      <c r="E73" s="18" t="s">
        <v>1295</v>
      </c>
      <c r="F73" s="40">
        <v>18029</v>
      </c>
      <c r="G73" s="48">
        <v>44354</v>
      </c>
      <c r="H73" s="48">
        <v>44530</v>
      </c>
      <c r="I73" s="18" t="s">
        <v>1975</v>
      </c>
      <c r="J73" s="21" t="s">
        <v>2413</v>
      </c>
    </row>
    <row r="74" spans="2:10" ht="30" x14ac:dyDescent="0.25">
      <c r="B74" s="45" t="s">
        <v>99</v>
      </c>
      <c r="C74" s="37" t="s">
        <v>183</v>
      </c>
      <c r="D74" s="37">
        <v>2021</v>
      </c>
      <c r="E74" s="42" t="s">
        <v>932</v>
      </c>
      <c r="F74" s="39">
        <v>3025</v>
      </c>
      <c r="G74" s="47">
        <v>44378</v>
      </c>
      <c r="H74" s="47">
        <v>44387</v>
      </c>
      <c r="I74" s="42" t="s">
        <v>1656</v>
      </c>
      <c r="J74" s="37" t="s">
        <v>2229</v>
      </c>
    </row>
    <row r="75" spans="2:10" ht="30" x14ac:dyDescent="0.25">
      <c r="B75" s="45" t="s">
        <v>99</v>
      </c>
      <c r="C75" s="37" t="s">
        <v>126</v>
      </c>
      <c r="D75" s="37">
        <v>2021</v>
      </c>
      <c r="E75" s="42" t="s">
        <v>877</v>
      </c>
      <c r="F75" s="39">
        <v>1200</v>
      </c>
      <c r="G75" s="46">
        <v>44299</v>
      </c>
      <c r="H75" s="46">
        <v>44299</v>
      </c>
      <c r="I75" s="42" t="s">
        <v>1608</v>
      </c>
      <c r="J75" s="37" t="s">
        <v>2195</v>
      </c>
    </row>
    <row r="76" spans="2:10" x14ac:dyDescent="0.25">
      <c r="B76" s="45" t="s">
        <v>101</v>
      </c>
      <c r="C76" s="21" t="s">
        <v>570</v>
      </c>
      <c r="D76" s="37">
        <v>2021</v>
      </c>
      <c r="E76" s="18" t="s">
        <v>1309</v>
      </c>
      <c r="F76" s="40">
        <v>968</v>
      </c>
      <c r="G76" s="48">
        <v>44350</v>
      </c>
      <c r="H76" s="48">
        <v>44380</v>
      </c>
      <c r="I76" s="18" t="s">
        <v>1984</v>
      </c>
      <c r="J76" s="21" t="s">
        <v>2420</v>
      </c>
    </row>
    <row r="77" spans="2:10" ht="30" x14ac:dyDescent="0.25">
      <c r="B77" s="45" t="s">
        <v>101</v>
      </c>
      <c r="C77" s="37" t="s">
        <v>242</v>
      </c>
      <c r="D77" s="37">
        <v>2021</v>
      </c>
      <c r="E77" s="42" t="s">
        <v>991</v>
      </c>
      <c r="F77" s="39">
        <v>363</v>
      </c>
      <c r="G77" s="46">
        <v>44294</v>
      </c>
      <c r="H77" s="46">
        <v>44294</v>
      </c>
      <c r="I77" s="42" t="s">
        <v>1713</v>
      </c>
      <c r="J77" s="37" t="s">
        <v>2267</v>
      </c>
    </row>
    <row r="78" spans="2:10" x14ac:dyDescent="0.25">
      <c r="B78" s="45" t="s">
        <v>101</v>
      </c>
      <c r="C78" s="21" t="s">
        <v>573</v>
      </c>
      <c r="D78" s="37">
        <v>2021</v>
      </c>
      <c r="E78" s="18" t="s">
        <v>1312</v>
      </c>
      <c r="F78" s="40">
        <v>861.52</v>
      </c>
      <c r="G78" s="48">
        <v>44350</v>
      </c>
      <c r="H78" s="48">
        <v>44442</v>
      </c>
      <c r="I78" s="18" t="s">
        <v>1713</v>
      </c>
      <c r="J78" s="21" t="s">
        <v>2267</v>
      </c>
    </row>
    <row r="79" spans="2:10" ht="30" x14ac:dyDescent="0.25">
      <c r="B79" s="45" t="s">
        <v>101</v>
      </c>
      <c r="C79" s="37" t="s">
        <v>196</v>
      </c>
      <c r="D79" s="37">
        <v>2021</v>
      </c>
      <c r="E79" s="42" t="s">
        <v>945</v>
      </c>
      <c r="F79" s="39">
        <v>14999.8</v>
      </c>
      <c r="G79" s="46">
        <v>44305</v>
      </c>
      <c r="H79" s="46">
        <v>44561</v>
      </c>
      <c r="I79" s="42" t="s">
        <v>1669</v>
      </c>
      <c r="J79" s="37" t="s">
        <v>2242</v>
      </c>
    </row>
    <row r="80" spans="2:10" x14ac:dyDescent="0.25">
      <c r="B80" s="45" t="s">
        <v>101</v>
      </c>
      <c r="C80" s="21" t="s">
        <v>692</v>
      </c>
      <c r="D80" s="37">
        <v>2021</v>
      </c>
      <c r="E80" s="18" t="s">
        <v>1430</v>
      </c>
      <c r="F80" s="40">
        <v>520</v>
      </c>
      <c r="G80" s="48">
        <v>44364</v>
      </c>
      <c r="H80" s="48">
        <v>44455</v>
      </c>
      <c r="I80" s="18" t="s">
        <v>2071</v>
      </c>
      <c r="J80" s="21" t="s">
        <v>2478</v>
      </c>
    </row>
    <row r="81" spans="2:10" ht="30" x14ac:dyDescent="0.25">
      <c r="B81" s="45" t="s">
        <v>101</v>
      </c>
      <c r="C81" s="37" t="s">
        <v>507</v>
      </c>
      <c r="D81" s="37">
        <v>2021</v>
      </c>
      <c r="E81" s="42" t="s">
        <v>1247</v>
      </c>
      <c r="F81" s="39">
        <v>363</v>
      </c>
      <c r="G81" s="46">
        <v>44341</v>
      </c>
      <c r="H81" s="46">
        <v>44371</v>
      </c>
      <c r="I81" s="42" t="s">
        <v>1939</v>
      </c>
      <c r="J81" s="37" t="s">
        <v>2391</v>
      </c>
    </row>
    <row r="82" spans="2:10" ht="30" x14ac:dyDescent="0.25">
      <c r="B82" s="45" t="s">
        <v>99</v>
      </c>
      <c r="C82" s="37" t="s">
        <v>140</v>
      </c>
      <c r="D82" s="37">
        <v>2021</v>
      </c>
      <c r="E82" s="42" t="s">
        <v>891</v>
      </c>
      <c r="F82" s="39">
        <v>2178</v>
      </c>
      <c r="G82" s="46">
        <v>44378</v>
      </c>
      <c r="H82" s="46">
        <v>44380</v>
      </c>
      <c r="I82" s="42" t="s">
        <v>1622</v>
      </c>
      <c r="J82" s="37" t="s">
        <v>2206</v>
      </c>
    </row>
    <row r="83" spans="2:10" ht="30" x14ac:dyDescent="0.25">
      <c r="B83" s="45" t="s">
        <v>101</v>
      </c>
      <c r="C83" s="37" t="s">
        <v>244</v>
      </c>
      <c r="D83" s="37">
        <v>2021</v>
      </c>
      <c r="E83" s="42" t="s">
        <v>993</v>
      </c>
      <c r="F83" s="39">
        <v>266.2</v>
      </c>
      <c r="G83" s="46">
        <v>44300</v>
      </c>
      <c r="H83" s="46">
        <v>44561</v>
      </c>
      <c r="I83" s="42" t="s">
        <v>1715</v>
      </c>
      <c r="J83" s="37" t="s">
        <v>2268</v>
      </c>
    </row>
    <row r="84" spans="2:10" ht="30" x14ac:dyDescent="0.25">
      <c r="B84" s="45" t="s">
        <v>99</v>
      </c>
      <c r="C84" s="37" t="s">
        <v>151</v>
      </c>
      <c r="D84" s="37">
        <v>2021</v>
      </c>
      <c r="E84" s="42" t="s">
        <v>902</v>
      </c>
      <c r="F84" s="39">
        <v>4840</v>
      </c>
      <c r="G84" s="46">
        <v>44384</v>
      </c>
      <c r="H84" s="46">
        <v>44407</v>
      </c>
      <c r="I84" s="42" t="s">
        <v>1632</v>
      </c>
      <c r="J84" s="37" t="s">
        <v>2214</v>
      </c>
    </row>
    <row r="85" spans="2:10" x14ac:dyDescent="0.25">
      <c r="B85" s="45" t="s">
        <v>101</v>
      </c>
      <c r="C85" s="21" t="s">
        <v>628</v>
      </c>
      <c r="D85" s="37">
        <v>2021</v>
      </c>
      <c r="E85" s="18" t="s">
        <v>1367</v>
      </c>
      <c r="F85" s="40">
        <v>10553.62</v>
      </c>
      <c r="G85" s="48">
        <v>44356</v>
      </c>
      <c r="H85" s="48">
        <v>44356</v>
      </c>
      <c r="I85" s="18" t="s">
        <v>1632</v>
      </c>
      <c r="J85" s="21" t="s">
        <v>2214</v>
      </c>
    </row>
    <row r="86" spans="2:10" x14ac:dyDescent="0.25">
      <c r="B86" s="45" t="s">
        <v>101</v>
      </c>
      <c r="C86" s="21" t="s">
        <v>696</v>
      </c>
      <c r="D86" s="37">
        <v>2021</v>
      </c>
      <c r="E86" s="18" t="s">
        <v>1434</v>
      </c>
      <c r="F86" s="40">
        <v>3630</v>
      </c>
      <c r="G86" s="48">
        <v>44365</v>
      </c>
      <c r="H86" s="48">
        <v>44365</v>
      </c>
      <c r="I86" s="18" t="s">
        <v>2075</v>
      </c>
      <c r="J86" s="21" t="s">
        <v>2480</v>
      </c>
    </row>
    <row r="87" spans="2:10" ht="30" x14ac:dyDescent="0.25">
      <c r="B87" s="45" t="s">
        <v>101</v>
      </c>
      <c r="C87" s="37" t="s">
        <v>500</v>
      </c>
      <c r="D87" s="37">
        <v>2021</v>
      </c>
      <c r="E87" s="42" t="s">
        <v>1241</v>
      </c>
      <c r="F87" s="39">
        <v>2541</v>
      </c>
      <c r="G87" s="46">
        <v>44343</v>
      </c>
      <c r="H87" s="46">
        <v>44408</v>
      </c>
      <c r="I87" s="42" t="s">
        <v>1933</v>
      </c>
      <c r="J87" s="37" t="s">
        <v>2386</v>
      </c>
    </row>
    <row r="88" spans="2:10" x14ac:dyDescent="0.25">
      <c r="B88" s="45" t="s">
        <v>101</v>
      </c>
      <c r="C88" s="21" t="s">
        <v>717</v>
      </c>
      <c r="D88" s="37">
        <v>2021</v>
      </c>
      <c r="E88" s="18" t="s">
        <v>1455</v>
      </c>
      <c r="F88" s="40">
        <v>3737.5</v>
      </c>
      <c r="G88" s="48">
        <v>44376</v>
      </c>
      <c r="H88" s="48">
        <v>44561</v>
      </c>
      <c r="I88" s="18" t="s">
        <v>1933</v>
      </c>
      <c r="J88" s="21" t="s">
        <v>2386</v>
      </c>
    </row>
    <row r="89" spans="2:10" ht="30" x14ac:dyDescent="0.25">
      <c r="B89" s="45" t="s">
        <v>99</v>
      </c>
      <c r="C89" s="37" t="s">
        <v>172</v>
      </c>
      <c r="D89" s="37">
        <v>2021</v>
      </c>
      <c r="E89" s="42" t="s">
        <v>921</v>
      </c>
      <c r="F89" s="39">
        <v>6000</v>
      </c>
      <c r="G89" s="46">
        <v>44377</v>
      </c>
      <c r="H89" s="46">
        <v>44379</v>
      </c>
      <c r="I89" s="42" t="s">
        <v>1649</v>
      </c>
      <c r="J89" s="37" t="s">
        <v>2225</v>
      </c>
    </row>
    <row r="90" spans="2:10" ht="30" x14ac:dyDescent="0.25">
      <c r="B90" s="45" t="s">
        <v>99</v>
      </c>
      <c r="C90" s="37" t="s">
        <v>137</v>
      </c>
      <c r="D90" s="37">
        <v>2021</v>
      </c>
      <c r="E90" s="42" t="s">
        <v>888</v>
      </c>
      <c r="F90" s="39">
        <v>12100</v>
      </c>
      <c r="G90" s="47">
        <v>44336</v>
      </c>
      <c r="H90" s="47">
        <v>44408</v>
      </c>
      <c r="I90" s="42" t="s">
        <v>1619</v>
      </c>
      <c r="J90" s="37" t="s">
        <v>2203</v>
      </c>
    </row>
    <row r="91" spans="2:10" ht="30" x14ac:dyDescent="0.25">
      <c r="B91" s="45" t="s">
        <v>101</v>
      </c>
      <c r="C91" s="37" t="s">
        <v>249</v>
      </c>
      <c r="D91" s="37">
        <v>2021</v>
      </c>
      <c r="E91" s="42" t="s">
        <v>998</v>
      </c>
      <c r="F91" s="39">
        <v>1573</v>
      </c>
      <c r="G91" s="46">
        <v>44313</v>
      </c>
      <c r="H91" s="46">
        <v>44313</v>
      </c>
      <c r="I91" s="42" t="s">
        <v>1720</v>
      </c>
      <c r="J91" s="37" t="s">
        <v>2270</v>
      </c>
    </row>
    <row r="92" spans="2:10" ht="30" x14ac:dyDescent="0.25">
      <c r="B92" s="45" t="s">
        <v>101</v>
      </c>
      <c r="C92" s="37" t="s">
        <v>523</v>
      </c>
      <c r="D92" s="37">
        <v>2021</v>
      </c>
      <c r="E92" s="42" t="s">
        <v>1263</v>
      </c>
      <c r="F92" s="39">
        <v>1210</v>
      </c>
      <c r="G92" s="46">
        <v>44349</v>
      </c>
      <c r="H92" s="46">
        <v>44410</v>
      </c>
      <c r="I92" s="42" t="s">
        <v>1949</v>
      </c>
      <c r="J92" s="37" t="s">
        <v>2399</v>
      </c>
    </row>
    <row r="93" spans="2:10" ht="30" x14ac:dyDescent="0.25">
      <c r="B93" s="45" t="s">
        <v>101</v>
      </c>
      <c r="C93" s="37" t="s">
        <v>348</v>
      </c>
      <c r="D93" s="37">
        <v>2021</v>
      </c>
      <c r="E93" s="42" t="s">
        <v>1093</v>
      </c>
      <c r="F93" s="39">
        <v>847</v>
      </c>
      <c r="G93" s="46">
        <v>44315</v>
      </c>
      <c r="H93" s="46">
        <v>44315</v>
      </c>
      <c r="I93" s="42" t="s">
        <v>1810</v>
      </c>
      <c r="J93" s="37" t="s">
        <v>2320</v>
      </c>
    </row>
    <row r="94" spans="2:10" ht="30" x14ac:dyDescent="0.25">
      <c r="B94" s="45" t="s">
        <v>101</v>
      </c>
      <c r="C94" s="37" t="s">
        <v>390</v>
      </c>
      <c r="D94" s="37">
        <v>2021</v>
      </c>
      <c r="E94" s="42" t="s">
        <v>1134</v>
      </c>
      <c r="F94" s="39">
        <v>4840</v>
      </c>
      <c r="G94" s="47">
        <v>44336</v>
      </c>
      <c r="H94" s="47">
        <v>44439</v>
      </c>
      <c r="I94" s="42" t="s">
        <v>1810</v>
      </c>
      <c r="J94" s="37" t="s">
        <v>2320</v>
      </c>
    </row>
    <row r="95" spans="2:10" x14ac:dyDescent="0.25">
      <c r="B95" s="45" t="s">
        <v>101</v>
      </c>
      <c r="C95" s="21" t="s">
        <v>538</v>
      </c>
      <c r="D95" s="37">
        <v>2021</v>
      </c>
      <c r="E95" s="18" t="s">
        <v>1278</v>
      </c>
      <c r="F95" s="40">
        <v>1500</v>
      </c>
      <c r="G95" s="48">
        <v>44348</v>
      </c>
      <c r="H95" s="48">
        <v>44409</v>
      </c>
      <c r="I95" s="18" t="s">
        <v>1963</v>
      </c>
      <c r="J95" s="21" t="s">
        <v>2407</v>
      </c>
    </row>
    <row r="96" spans="2:10" ht="30" x14ac:dyDescent="0.25">
      <c r="B96" s="45" t="s">
        <v>101</v>
      </c>
      <c r="C96" s="37" t="s">
        <v>503</v>
      </c>
      <c r="D96" s="37">
        <v>2021</v>
      </c>
      <c r="E96" s="42" t="s">
        <v>1244</v>
      </c>
      <c r="F96" s="39">
        <v>5000</v>
      </c>
      <c r="G96" s="46">
        <v>44357</v>
      </c>
      <c r="H96" s="46">
        <v>44500</v>
      </c>
      <c r="I96" s="42" t="s">
        <v>1935</v>
      </c>
      <c r="J96" s="37" t="s">
        <v>2388</v>
      </c>
    </row>
    <row r="97" spans="2:10" ht="30" x14ac:dyDescent="0.25">
      <c r="B97" s="45" t="s">
        <v>101</v>
      </c>
      <c r="C97" s="37" t="s">
        <v>259</v>
      </c>
      <c r="D97" s="37">
        <v>2021</v>
      </c>
      <c r="E97" s="42" t="s">
        <v>1008</v>
      </c>
      <c r="F97" s="39">
        <v>1028.5</v>
      </c>
      <c r="G97" s="46">
        <v>44293</v>
      </c>
      <c r="H97" s="46">
        <v>44323</v>
      </c>
      <c r="I97" s="42" t="s">
        <v>1730</v>
      </c>
      <c r="J97" s="37" t="s">
        <v>2275</v>
      </c>
    </row>
    <row r="98" spans="2:10" x14ac:dyDescent="0.25">
      <c r="B98" s="45" t="s">
        <v>101</v>
      </c>
      <c r="C98" s="21" t="s">
        <v>539</v>
      </c>
      <c r="D98" s="37">
        <v>2021</v>
      </c>
      <c r="E98" s="18" t="s">
        <v>1279</v>
      </c>
      <c r="F98" s="40">
        <v>17726.5</v>
      </c>
      <c r="G98" s="48">
        <v>44350</v>
      </c>
      <c r="H98" s="48">
        <v>44350</v>
      </c>
      <c r="I98" s="18" t="s">
        <v>1730</v>
      </c>
      <c r="J98" s="21" t="s">
        <v>2275</v>
      </c>
    </row>
    <row r="99" spans="2:10" x14ac:dyDescent="0.25">
      <c r="B99" s="45" t="s">
        <v>101</v>
      </c>
      <c r="C99" s="21" t="s">
        <v>729</v>
      </c>
      <c r="D99" s="37">
        <v>2021</v>
      </c>
      <c r="E99" s="18" t="s">
        <v>1467</v>
      </c>
      <c r="F99" s="40">
        <v>826.43</v>
      </c>
      <c r="G99" s="48">
        <v>44377</v>
      </c>
      <c r="H99" s="48">
        <v>44407</v>
      </c>
      <c r="I99" s="18" t="s">
        <v>2098</v>
      </c>
      <c r="J99" s="21" t="s">
        <v>2492</v>
      </c>
    </row>
    <row r="100" spans="2:10" x14ac:dyDescent="0.25">
      <c r="B100" s="45" t="s">
        <v>101</v>
      </c>
      <c r="C100" s="21" t="s">
        <v>743</v>
      </c>
      <c r="D100" s="37">
        <v>2021</v>
      </c>
      <c r="E100" s="18" t="s">
        <v>1481</v>
      </c>
      <c r="F100" s="40">
        <v>11858</v>
      </c>
      <c r="G100" s="48">
        <v>44368</v>
      </c>
      <c r="H100" s="48">
        <v>44561</v>
      </c>
      <c r="I100" s="18" t="s">
        <v>2110</v>
      </c>
      <c r="J100" s="21" t="s">
        <v>2496</v>
      </c>
    </row>
    <row r="101" spans="2:10" x14ac:dyDescent="0.25">
      <c r="B101" s="45" t="s">
        <v>101</v>
      </c>
      <c r="C101" s="21" t="s">
        <v>688</v>
      </c>
      <c r="D101" s="37">
        <v>2021</v>
      </c>
      <c r="E101" s="18" t="s">
        <v>1426</v>
      </c>
      <c r="F101" s="40">
        <v>627</v>
      </c>
      <c r="G101" s="48">
        <v>44363</v>
      </c>
      <c r="H101" s="48">
        <v>44395</v>
      </c>
      <c r="I101" s="18" t="s">
        <v>2068</v>
      </c>
      <c r="J101" s="21" t="s">
        <v>2476</v>
      </c>
    </row>
    <row r="102" spans="2:10" x14ac:dyDescent="0.25">
      <c r="B102" s="45" t="s">
        <v>101</v>
      </c>
      <c r="C102" s="21" t="s">
        <v>587</v>
      </c>
      <c r="D102" s="37">
        <v>2021</v>
      </c>
      <c r="E102" s="18" t="s">
        <v>1326</v>
      </c>
      <c r="F102" s="40">
        <v>4840</v>
      </c>
      <c r="G102" s="48">
        <v>44357</v>
      </c>
      <c r="H102" s="48">
        <v>44439</v>
      </c>
      <c r="I102" s="18" t="s">
        <v>1996</v>
      </c>
      <c r="J102" s="21" t="s">
        <v>2431</v>
      </c>
    </row>
    <row r="103" spans="2:10" x14ac:dyDescent="0.25">
      <c r="B103" s="45" t="s">
        <v>101</v>
      </c>
      <c r="C103" s="21" t="s">
        <v>617</v>
      </c>
      <c r="D103" s="37">
        <v>2021</v>
      </c>
      <c r="E103" s="18" t="s">
        <v>1356</v>
      </c>
      <c r="F103" s="40">
        <v>665.5</v>
      </c>
      <c r="G103" s="48">
        <v>44365</v>
      </c>
      <c r="H103" s="48">
        <v>44561</v>
      </c>
      <c r="I103" s="18" t="s">
        <v>2014</v>
      </c>
      <c r="J103" s="21" t="s">
        <v>2445</v>
      </c>
    </row>
    <row r="104" spans="2:10" x14ac:dyDescent="0.25">
      <c r="B104" s="45" t="s">
        <v>102</v>
      </c>
      <c r="C104" s="21" t="s">
        <v>767</v>
      </c>
      <c r="D104" s="37">
        <v>2021</v>
      </c>
      <c r="E104" s="18" t="s">
        <v>1503</v>
      </c>
      <c r="F104" s="40">
        <v>1173.7</v>
      </c>
      <c r="G104" s="48">
        <v>44315</v>
      </c>
      <c r="H104" s="48">
        <v>44315</v>
      </c>
      <c r="I104" s="18" t="s">
        <v>2014</v>
      </c>
      <c r="J104" s="21" t="s">
        <v>2445</v>
      </c>
    </row>
    <row r="105" spans="2:10" x14ac:dyDescent="0.25">
      <c r="B105" s="45" t="s">
        <v>102</v>
      </c>
      <c r="C105" s="21" t="s">
        <v>836</v>
      </c>
      <c r="D105" s="37">
        <v>2021</v>
      </c>
      <c r="E105" s="18" t="s">
        <v>1558</v>
      </c>
      <c r="F105" s="40">
        <v>1210</v>
      </c>
      <c r="G105" s="48">
        <v>44357</v>
      </c>
      <c r="H105" s="48">
        <v>44357</v>
      </c>
      <c r="I105" s="18" t="s">
        <v>2014</v>
      </c>
      <c r="J105" s="21" t="s">
        <v>2445</v>
      </c>
    </row>
    <row r="106" spans="2:10" ht="30" x14ac:dyDescent="0.25">
      <c r="B106" s="45" t="s">
        <v>99</v>
      </c>
      <c r="C106" s="37" t="s">
        <v>176</v>
      </c>
      <c r="D106" s="37">
        <v>2021</v>
      </c>
      <c r="E106" s="42" t="s">
        <v>925</v>
      </c>
      <c r="F106" s="39">
        <v>10000</v>
      </c>
      <c r="G106" s="46">
        <v>44398</v>
      </c>
      <c r="H106" s="46">
        <v>44399</v>
      </c>
      <c r="I106" s="42" t="s">
        <v>1651</v>
      </c>
      <c r="J106" s="37"/>
    </row>
    <row r="107" spans="2:10" ht="30" x14ac:dyDescent="0.25">
      <c r="B107" s="45" t="s">
        <v>99</v>
      </c>
      <c r="C107" s="37" t="s">
        <v>124</v>
      </c>
      <c r="D107" s="37">
        <v>2021</v>
      </c>
      <c r="E107" s="42" t="s">
        <v>875</v>
      </c>
      <c r="F107" s="39">
        <v>10043</v>
      </c>
      <c r="G107" s="46">
        <v>44348</v>
      </c>
      <c r="H107" s="46">
        <v>44500</v>
      </c>
      <c r="I107" s="42" t="s">
        <v>1606</v>
      </c>
      <c r="J107" s="37" t="s">
        <v>2193</v>
      </c>
    </row>
    <row r="108" spans="2:10" x14ac:dyDescent="0.25">
      <c r="B108" s="45" t="s">
        <v>101</v>
      </c>
      <c r="C108" s="37" t="s">
        <v>470</v>
      </c>
      <c r="D108" s="37">
        <v>2021</v>
      </c>
      <c r="E108" s="42" t="s">
        <v>1212</v>
      </c>
      <c r="F108" s="39">
        <v>1000</v>
      </c>
      <c r="G108" s="46">
        <v>44347</v>
      </c>
      <c r="H108" s="46">
        <v>44561</v>
      </c>
      <c r="I108" s="42" t="s">
        <v>1908</v>
      </c>
      <c r="J108" s="37"/>
    </row>
    <row r="109" spans="2:10" ht="30" x14ac:dyDescent="0.25">
      <c r="B109" s="45" t="s">
        <v>101</v>
      </c>
      <c r="C109" s="37" t="s">
        <v>467</v>
      </c>
      <c r="D109" s="37">
        <v>2021</v>
      </c>
      <c r="E109" s="42" t="s">
        <v>1209</v>
      </c>
      <c r="F109" s="39">
        <v>393.25</v>
      </c>
      <c r="G109" s="47">
        <v>44341</v>
      </c>
      <c r="H109" s="47">
        <v>44561</v>
      </c>
      <c r="I109" s="42" t="s">
        <v>1905</v>
      </c>
      <c r="J109" s="37" t="s">
        <v>2370</v>
      </c>
    </row>
    <row r="110" spans="2:10" ht="30" x14ac:dyDescent="0.25">
      <c r="B110" s="45" t="s">
        <v>101</v>
      </c>
      <c r="C110" s="37" t="s">
        <v>514</v>
      </c>
      <c r="D110" s="37">
        <v>2021</v>
      </c>
      <c r="E110" s="42" t="s">
        <v>1254</v>
      </c>
      <c r="F110" s="39">
        <v>4922.28</v>
      </c>
      <c r="G110" s="46">
        <v>44343</v>
      </c>
      <c r="H110" s="46">
        <v>44346</v>
      </c>
      <c r="I110" s="42" t="s">
        <v>1905</v>
      </c>
      <c r="J110" s="37" t="s">
        <v>2370</v>
      </c>
    </row>
    <row r="111" spans="2:10" x14ac:dyDescent="0.25">
      <c r="B111" s="45" t="s">
        <v>101</v>
      </c>
      <c r="C111" s="21" t="s">
        <v>561</v>
      </c>
      <c r="D111" s="37">
        <v>2021</v>
      </c>
      <c r="E111" s="18" t="s">
        <v>1300</v>
      </c>
      <c r="F111" s="40">
        <v>5440</v>
      </c>
      <c r="G111" s="48">
        <v>44355</v>
      </c>
      <c r="H111" s="48">
        <v>44412</v>
      </c>
      <c r="I111" s="18" t="s">
        <v>1905</v>
      </c>
      <c r="J111" s="21" t="s">
        <v>2370</v>
      </c>
    </row>
    <row r="112" spans="2:10" x14ac:dyDescent="0.25">
      <c r="B112" s="45" t="s">
        <v>101</v>
      </c>
      <c r="C112" s="21" t="s">
        <v>578</v>
      </c>
      <c r="D112" s="37">
        <v>2021</v>
      </c>
      <c r="E112" s="18" t="s">
        <v>1317</v>
      </c>
      <c r="F112" s="40">
        <v>1615.35</v>
      </c>
      <c r="G112" s="48">
        <v>44350</v>
      </c>
      <c r="H112" s="48">
        <v>44561</v>
      </c>
      <c r="I112" s="18" t="s">
        <v>1905</v>
      </c>
      <c r="J112" s="21" t="s">
        <v>2370</v>
      </c>
    </row>
    <row r="113" spans="2:10" x14ac:dyDescent="0.25">
      <c r="B113" s="45" t="s">
        <v>102</v>
      </c>
      <c r="C113" s="21" t="s">
        <v>768</v>
      </c>
      <c r="D113" s="37">
        <v>2021</v>
      </c>
      <c r="E113" s="18" t="s">
        <v>1504</v>
      </c>
      <c r="F113" s="40">
        <v>3818.31</v>
      </c>
      <c r="G113" s="48">
        <v>44313</v>
      </c>
      <c r="H113" s="48">
        <v>44313</v>
      </c>
      <c r="I113" s="18" t="s">
        <v>1905</v>
      </c>
      <c r="J113" s="21" t="s">
        <v>2370</v>
      </c>
    </row>
    <row r="114" spans="2:10" x14ac:dyDescent="0.25">
      <c r="B114" s="45" t="s">
        <v>102</v>
      </c>
      <c r="C114" s="21" t="s">
        <v>773</v>
      </c>
      <c r="D114" s="37">
        <v>2021</v>
      </c>
      <c r="E114" s="18" t="s">
        <v>1509</v>
      </c>
      <c r="F114" s="40">
        <v>1043.6300000000001</v>
      </c>
      <c r="G114" s="48">
        <v>44321</v>
      </c>
      <c r="H114" s="48">
        <v>44561</v>
      </c>
      <c r="I114" s="18" t="s">
        <v>1905</v>
      </c>
      <c r="J114" s="21" t="s">
        <v>2370</v>
      </c>
    </row>
    <row r="115" spans="2:10" ht="30" x14ac:dyDescent="0.25">
      <c r="B115" s="45" t="s">
        <v>101</v>
      </c>
      <c r="C115" s="37" t="s">
        <v>406</v>
      </c>
      <c r="D115" s="37">
        <v>2021</v>
      </c>
      <c r="E115" s="42" t="s">
        <v>1150</v>
      </c>
      <c r="F115" s="39">
        <v>3025</v>
      </c>
      <c r="G115" s="46">
        <v>44328</v>
      </c>
      <c r="H115" s="46">
        <v>44378</v>
      </c>
      <c r="I115" s="42" t="s">
        <v>1855</v>
      </c>
      <c r="J115" s="37"/>
    </row>
    <row r="116" spans="2:10" x14ac:dyDescent="0.25">
      <c r="B116" s="45" t="s">
        <v>101</v>
      </c>
      <c r="C116" s="21" t="s">
        <v>602</v>
      </c>
      <c r="D116" s="37">
        <v>2021</v>
      </c>
      <c r="E116" s="18" t="s">
        <v>1341</v>
      </c>
      <c r="F116" s="40">
        <v>1200</v>
      </c>
      <c r="G116" s="48">
        <v>44364</v>
      </c>
      <c r="H116" s="48">
        <v>44516</v>
      </c>
      <c r="I116" s="18" t="s">
        <v>2007</v>
      </c>
      <c r="J116" s="21" t="s">
        <v>2440</v>
      </c>
    </row>
    <row r="117" spans="2:10" x14ac:dyDescent="0.25">
      <c r="B117" s="45" t="s">
        <v>101</v>
      </c>
      <c r="C117" s="21" t="s">
        <v>632</v>
      </c>
      <c r="D117" s="37">
        <v>2021</v>
      </c>
      <c r="E117" s="18" t="s">
        <v>1371</v>
      </c>
      <c r="F117" s="40">
        <v>2002.55</v>
      </c>
      <c r="G117" s="48">
        <v>44362</v>
      </c>
      <c r="H117" s="48">
        <v>44484</v>
      </c>
      <c r="I117" s="18" t="s">
        <v>2025</v>
      </c>
    </row>
    <row r="118" spans="2:10" ht="30" x14ac:dyDescent="0.25">
      <c r="B118" s="45" t="s">
        <v>101</v>
      </c>
      <c r="C118" s="37" t="s">
        <v>283</v>
      </c>
      <c r="D118" s="37">
        <v>2021</v>
      </c>
      <c r="E118" s="42" t="s">
        <v>1031</v>
      </c>
      <c r="F118" s="39">
        <v>12947</v>
      </c>
      <c r="G118" s="46">
        <v>44327</v>
      </c>
      <c r="H118" s="46">
        <v>44561</v>
      </c>
      <c r="I118" s="42" t="s">
        <v>1750</v>
      </c>
      <c r="J118" s="37"/>
    </row>
    <row r="119" spans="2:10" x14ac:dyDescent="0.25">
      <c r="B119" s="45" t="s">
        <v>101</v>
      </c>
      <c r="C119" s="21" t="s">
        <v>583</v>
      </c>
      <c r="D119" s="37">
        <v>2021</v>
      </c>
      <c r="E119" s="18" t="s">
        <v>1322</v>
      </c>
      <c r="F119" s="40">
        <v>10285</v>
      </c>
      <c r="G119" s="48">
        <v>44354</v>
      </c>
      <c r="H119" s="48">
        <v>44561</v>
      </c>
      <c r="I119" s="18" t="s">
        <v>1992</v>
      </c>
      <c r="J119" s="21" t="s">
        <v>2428</v>
      </c>
    </row>
    <row r="120" spans="2:10" x14ac:dyDescent="0.25">
      <c r="B120" s="45" t="s">
        <v>101</v>
      </c>
      <c r="C120" s="21" t="s">
        <v>722</v>
      </c>
      <c r="D120" s="37">
        <v>2021</v>
      </c>
      <c r="E120" s="18" t="s">
        <v>1460</v>
      </c>
      <c r="F120" s="40">
        <v>786.5</v>
      </c>
      <c r="G120" s="48">
        <v>44377</v>
      </c>
      <c r="H120" s="48">
        <v>44407</v>
      </c>
      <c r="I120" s="18" t="s">
        <v>1992</v>
      </c>
      <c r="J120" s="21" t="s">
        <v>2428</v>
      </c>
    </row>
    <row r="121" spans="2:10" x14ac:dyDescent="0.25">
      <c r="B121" s="45" t="s">
        <v>102</v>
      </c>
      <c r="C121" s="21" t="s">
        <v>831</v>
      </c>
      <c r="D121" s="37">
        <v>2021</v>
      </c>
      <c r="E121" s="18" t="s">
        <v>1566</v>
      </c>
      <c r="F121" s="40">
        <v>3488.48</v>
      </c>
      <c r="G121" s="48">
        <v>44357</v>
      </c>
      <c r="H121" s="48">
        <v>44357</v>
      </c>
      <c r="I121" s="18" t="s">
        <v>2165</v>
      </c>
      <c r="J121" s="21" t="s">
        <v>2542</v>
      </c>
    </row>
    <row r="122" spans="2:10" x14ac:dyDescent="0.25">
      <c r="B122" s="45" t="s">
        <v>99</v>
      </c>
      <c r="C122" s="37" t="s">
        <v>148</v>
      </c>
      <c r="D122" s="37">
        <v>2021</v>
      </c>
      <c r="E122" s="42" t="s">
        <v>899</v>
      </c>
      <c r="F122" s="39">
        <v>1000</v>
      </c>
      <c r="G122" s="46">
        <v>44319</v>
      </c>
      <c r="H122" s="46">
        <v>44319</v>
      </c>
      <c r="I122" s="42" t="s">
        <v>1629</v>
      </c>
      <c r="J122" s="37"/>
    </row>
    <row r="123" spans="2:10" ht="30" x14ac:dyDescent="0.25">
      <c r="B123" s="45" t="s">
        <v>99</v>
      </c>
      <c r="C123" s="37" t="s">
        <v>108</v>
      </c>
      <c r="D123" s="37">
        <v>2021</v>
      </c>
      <c r="E123" s="42" t="s">
        <v>859</v>
      </c>
      <c r="F123" s="39">
        <v>17029.84</v>
      </c>
      <c r="G123" s="46">
        <v>44319</v>
      </c>
      <c r="H123" s="46">
        <v>44500</v>
      </c>
      <c r="I123" s="42" t="s">
        <v>1591</v>
      </c>
      <c r="J123" s="37"/>
    </row>
    <row r="124" spans="2:10" x14ac:dyDescent="0.25">
      <c r="B124" s="45" t="s">
        <v>102</v>
      </c>
      <c r="C124" s="21" t="s">
        <v>840</v>
      </c>
      <c r="D124" s="37">
        <v>2021</v>
      </c>
      <c r="E124" s="18" t="s">
        <v>1572</v>
      </c>
      <c r="F124" s="40">
        <v>3630</v>
      </c>
      <c r="G124" s="48">
        <v>44362</v>
      </c>
      <c r="H124" s="48">
        <v>44362</v>
      </c>
      <c r="I124" s="18" t="s">
        <v>2172</v>
      </c>
      <c r="J124" s="21" t="s">
        <v>2549</v>
      </c>
    </row>
    <row r="125" spans="2:10" x14ac:dyDescent="0.25">
      <c r="B125" s="45" t="s">
        <v>102</v>
      </c>
      <c r="C125" s="21" t="s">
        <v>772</v>
      </c>
      <c r="D125" s="37">
        <v>2021</v>
      </c>
      <c r="E125" s="18" t="s">
        <v>1508</v>
      </c>
      <c r="F125" s="40">
        <v>990.99</v>
      </c>
      <c r="G125" s="48">
        <v>44320</v>
      </c>
      <c r="H125" s="48">
        <v>44320</v>
      </c>
      <c r="I125" s="18" t="s">
        <v>2133</v>
      </c>
      <c r="J125" s="21" t="s">
        <v>2515</v>
      </c>
    </row>
    <row r="126" spans="2:10" x14ac:dyDescent="0.25">
      <c r="B126" s="45" t="s">
        <v>101</v>
      </c>
      <c r="C126" s="21" t="s">
        <v>537</v>
      </c>
      <c r="D126" s="37">
        <v>2021</v>
      </c>
      <c r="E126" s="18" t="s">
        <v>1277</v>
      </c>
      <c r="F126" s="40">
        <v>605</v>
      </c>
      <c r="G126" s="48">
        <v>44365</v>
      </c>
      <c r="H126" s="48">
        <v>44425</v>
      </c>
      <c r="I126" s="18" t="s">
        <v>1962</v>
      </c>
    </row>
    <row r="127" spans="2:10" ht="30" x14ac:dyDescent="0.25">
      <c r="B127" s="45" t="s">
        <v>99</v>
      </c>
      <c r="C127" s="37" t="s">
        <v>132</v>
      </c>
      <c r="D127" s="37">
        <v>2021</v>
      </c>
      <c r="E127" s="42" t="s">
        <v>883</v>
      </c>
      <c r="F127" s="39">
        <v>877.5</v>
      </c>
      <c r="G127" s="47">
        <v>44307</v>
      </c>
      <c r="H127" s="47">
        <v>44671</v>
      </c>
      <c r="I127" s="42" t="s">
        <v>1614</v>
      </c>
      <c r="J127" s="37" t="s">
        <v>2200</v>
      </c>
    </row>
    <row r="128" spans="2:10" x14ac:dyDescent="0.25">
      <c r="B128" s="45" t="s">
        <v>101</v>
      </c>
      <c r="C128" s="37" t="s">
        <v>306</v>
      </c>
      <c r="D128" s="37">
        <v>2021</v>
      </c>
      <c r="E128" s="42" t="s">
        <v>1054</v>
      </c>
      <c r="F128" s="39">
        <v>17424</v>
      </c>
      <c r="G128" s="46">
        <v>44326</v>
      </c>
      <c r="H128" s="46">
        <v>44561</v>
      </c>
      <c r="I128" s="42" t="s">
        <v>1771</v>
      </c>
      <c r="J128" s="37" t="s">
        <v>2300</v>
      </c>
    </row>
    <row r="129" spans="2:10" ht="30" x14ac:dyDescent="0.25">
      <c r="B129" s="45" t="s">
        <v>101</v>
      </c>
      <c r="C129" s="37" t="s">
        <v>287</v>
      </c>
      <c r="D129" s="37">
        <v>2021</v>
      </c>
      <c r="E129" s="42" t="s">
        <v>1035</v>
      </c>
      <c r="F129" s="39">
        <v>9680</v>
      </c>
      <c r="G129" s="46">
        <v>44306</v>
      </c>
      <c r="H129" s="46">
        <v>44306</v>
      </c>
      <c r="I129" s="42" t="s">
        <v>1754</v>
      </c>
      <c r="J129" s="37"/>
    </row>
    <row r="130" spans="2:10" x14ac:dyDescent="0.25">
      <c r="B130" s="45" t="s">
        <v>101</v>
      </c>
      <c r="C130" s="37" t="s">
        <v>207</v>
      </c>
      <c r="D130" s="37">
        <v>2021</v>
      </c>
      <c r="E130" s="42" t="s">
        <v>956</v>
      </c>
      <c r="F130" s="39">
        <v>15125</v>
      </c>
      <c r="G130" s="46">
        <v>44298</v>
      </c>
      <c r="H130" s="46">
        <v>44391</v>
      </c>
      <c r="I130" s="42" t="s">
        <v>1679</v>
      </c>
      <c r="J130" s="37"/>
    </row>
    <row r="131" spans="2:10" x14ac:dyDescent="0.25">
      <c r="B131" s="45" t="s">
        <v>101</v>
      </c>
      <c r="C131" s="37" t="s">
        <v>405</v>
      </c>
      <c r="D131" s="37">
        <v>2021</v>
      </c>
      <c r="E131" s="42" t="s">
        <v>1149</v>
      </c>
      <c r="F131" s="39">
        <v>3025</v>
      </c>
      <c r="G131" s="46">
        <v>44328</v>
      </c>
      <c r="H131" s="46">
        <v>44378</v>
      </c>
      <c r="I131" s="42" t="s">
        <v>1854</v>
      </c>
      <c r="J131" s="37"/>
    </row>
    <row r="132" spans="2:10" x14ac:dyDescent="0.25">
      <c r="B132" s="45" t="s">
        <v>101</v>
      </c>
      <c r="C132" s="37" t="s">
        <v>280</v>
      </c>
      <c r="D132" s="37">
        <v>2021</v>
      </c>
      <c r="E132" s="42" t="s">
        <v>1028</v>
      </c>
      <c r="F132" s="39">
        <v>9680</v>
      </c>
      <c r="G132" s="46">
        <v>44309</v>
      </c>
      <c r="H132" s="46">
        <v>44309</v>
      </c>
      <c r="I132" s="42" t="s">
        <v>1748</v>
      </c>
      <c r="J132" s="37"/>
    </row>
    <row r="133" spans="2:10" ht="30" x14ac:dyDescent="0.25">
      <c r="B133" s="45" t="s">
        <v>101</v>
      </c>
      <c r="C133" s="37" t="s">
        <v>505</v>
      </c>
      <c r="D133" s="37">
        <v>2021</v>
      </c>
      <c r="E133" s="42" t="s">
        <v>1246</v>
      </c>
      <c r="F133" s="39">
        <v>17875.330000000002</v>
      </c>
      <c r="G133" s="46">
        <v>44362</v>
      </c>
      <c r="H133" s="46">
        <v>44514</v>
      </c>
      <c r="I133" s="42" t="s">
        <v>1937</v>
      </c>
      <c r="J133" s="37"/>
    </row>
    <row r="134" spans="2:10" ht="30" x14ac:dyDescent="0.25">
      <c r="B134" s="45" t="s">
        <v>100</v>
      </c>
      <c r="C134" s="37" t="s">
        <v>186</v>
      </c>
      <c r="D134" s="37">
        <v>2021</v>
      </c>
      <c r="E134" s="42" t="s">
        <v>935</v>
      </c>
      <c r="F134" s="39">
        <v>17545</v>
      </c>
      <c r="G134" s="46">
        <v>44328</v>
      </c>
      <c r="H134" s="46">
        <v>44561</v>
      </c>
      <c r="I134" s="42" t="s">
        <v>1659</v>
      </c>
      <c r="J134" s="37" t="s">
        <v>2232</v>
      </c>
    </row>
    <row r="135" spans="2:10" x14ac:dyDescent="0.25">
      <c r="B135" s="45" t="s">
        <v>102</v>
      </c>
      <c r="C135" s="21" t="s">
        <v>757</v>
      </c>
      <c r="D135" s="37">
        <v>2021</v>
      </c>
      <c r="E135" s="18" t="s">
        <v>1494</v>
      </c>
      <c r="F135" s="40">
        <v>1621.4</v>
      </c>
      <c r="G135" s="48">
        <v>44305</v>
      </c>
      <c r="H135" s="48">
        <v>44561</v>
      </c>
      <c r="I135" s="18" t="s">
        <v>2122</v>
      </c>
      <c r="J135" s="21" t="s">
        <v>2506</v>
      </c>
    </row>
    <row r="136" spans="2:10" x14ac:dyDescent="0.25">
      <c r="B136" s="45" t="s">
        <v>101</v>
      </c>
      <c r="C136" s="21" t="s">
        <v>723</v>
      </c>
      <c r="D136" s="37">
        <v>2021</v>
      </c>
      <c r="E136" s="18" t="s">
        <v>1461</v>
      </c>
      <c r="F136" s="40">
        <v>484</v>
      </c>
      <c r="G136" s="48">
        <v>44375</v>
      </c>
      <c r="H136" s="48">
        <v>44466</v>
      </c>
      <c r="I136" s="18" t="s">
        <v>2094</v>
      </c>
    </row>
    <row r="137" spans="2:10" x14ac:dyDescent="0.25">
      <c r="B137" s="45" t="s">
        <v>102</v>
      </c>
      <c r="C137" s="21" t="s">
        <v>749</v>
      </c>
      <c r="D137" s="37">
        <v>2021</v>
      </c>
      <c r="E137" s="18" t="s">
        <v>1487</v>
      </c>
      <c r="F137" s="40">
        <v>200</v>
      </c>
      <c r="G137" s="48">
        <v>44334</v>
      </c>
      <c r="H137" s="48">
        <v>44561</v>
      </c>
      <c r="I137" s="18" t="s">
        <v>2116</v>
      </c>
      <c r="J137" s="21" t="s">
        <v>2501</v>
      </c>
    </row>
    <row r="138" spans="2:10" x14ac:dyDescent="0.25">
      <c r="B138" s="45" t="s">
        <v>102</v>
      </c>
      <c r="C138" s="21" t="s">
        <v>811</v>
      </c>
      <c r="D138" s="37">
        <v>2021</v>
      </c>
      <c r="E138" s="18" t="s">
        <v>1546</v>
      </c>
      <c r="F138" s="40">
        <v>1500</v>
      </c>
      <c r="G138" s="48">
        <v>44350</v>
      </c>
      <c r="H138" s="48">
        <v>44561</v>
      </c>
      <c r="I138" s="18" t="s">
        <v>2116</v>
      </c>
      <c r="J138" s="21" t="s">
        <v>2501</v>
      </c>
    </row>
    <row r="139" spans="2:10" ht="30" x14ac:dyDescent="0.25">
      <c r="B139" s="45" t="s">
        <v>101</v>
      </c>
      <c r="C139" s="37" t="s">
        <v>418</v>
      </c>
      <c r="D139" s="37">
        <v>2021</v>
      </c>
      <c r="E139" s="42" t="s">
        <v>1162</v>
      </c>
      <c r="F139" s="39">
        <v>11374</v>
      </c>
      <c r="G139" s="46">
        <v>44348</v>
      </c>
      <c r="H139" s="46">
        <v>44470</v>
      </c>
      <c r="I139" s="42" t="s">
        <v>1863</v>
      </c>
      <c r="J139" s="37"/>
    </row>
    <row r="140" spans="2:10" ht="30" x14ac:dyDescent="0.25">
      <c r="B140" s="45" t="s">
        <v>101</v>
      </c>
      <c r="C140" s="37" t="s">
        <v>420</v>
      </c>
      <c r="D140" s="37">
        <v>2021</v>
      </c>
      <c r="E140" s="42" t="s">
        <v>1164</v>
      </c>
      <c r="F140" s="39">
        <v>14701.5</v>
      </c>
      <c r="G140" s="46">
        <v>44356</v>
      </c>
      <c r="H140" s="46">
        <v>44561</v>
      </c>
      <c r="I140" s="42" t="s">
        <v>1865</v>
      </c>
      <c r="J140" s="37" t="s">
        <v>2352</v>
      </c>
    </row>
    <row r="141" spans="2:10" x14ac:dyDescent="0.25">
      <c r="B141" s="45" t="s">
        <v>101</v>
      </c>
      <c r="C141" s="21" t="s">
        <v>605</v>
      </c>
      <c r="D141" s="37">
        <v>2021</v>
      </c>
      <c r="E141" s="18" t="s">
        <v>1344</v>
      </c>
      <c r="F141" s="40">
        <v>13310</v>
      </c>
      <c r="G141" s="48">
        <v>44370</v>
      </c>
      <c r="H141" s="48">
        <v>44561</v>
      </c>
      <c r="I141" s="18" t="s">
        <v>2009</v>
      </c>
      <c r="J141" s="21" t="s">
        <v>2442</v>
      </c>
    </row>
    <row r="142" spans="2:10" ht="30" x14ac:dyDescent="0.25">
      <c r="B142" s="45" t="s">
        <v>99</v>
      </c>
      <c r="C142" s="37" t="s">
        <v>182</v>
      </c>
      <c r="D142" s="37">
        <v>2021</v>
      </c>
      <c r="E142" s="42" t="s">
        <v>931</v>
      </c>
      <c r="F142" s="39">
        <v>8500</v>
      </c>
      <c r="G142" s="46">
        <v>44369</v>
      </c>
      <c r="H142" s="46">
        <v>44369</v>
      </c>
      <c r="I142" s="42" t="s">
        <v>1655</v>
      </c>
      <c r="J142" s="37"/>
    </row>
    <row r="143" spans="2:10" x14ac:dyDescent="0.25">
      <c r="B143" s="45" t="s">
        <v>101</v>
      </c>
      <c r="C143" s="21" t="s">
        <v>681</v>
      </c>
      <c r="D143" s="37">
        <v>2021</v>
      </c>
      <c r="E143" s="18" t="s">
        <v>1419</v>
      </c>
      <c r="F143" s="40">
        <v>1085.3699999999999</v>
      </c>
      <c r="G143" s="48">
        <v>44363</v>
      </c>
      <c r="H143" s="48">
        <v>44392</v>
      </c>
      <c r="I143" s="18" t="s">
        <v>2063</v>
      </c>
    </row>
    <row r="144" spans="2:10" ht="30" x14ac:dyDescent="0.25">
      <c r="B144" s="45" t="s">
        <v>101</v>
      </c>
      <c r="C144" s="37" t="s">
        <v>274</v>
      </c>
      <c r="D144" s="37">
        <v>2021</v>
      </c>
      <c r="E144" s="42" t="s">
        <v>1022</v>
      </c>
      <c r="F144" s="39">
        <v>705.88</v>
      </c>
      <c r="G144" s="46">
        <v>44294</v>
      </c>
      <c r="H144" s="46">
        <v>44294</v>
      </c>
      <c r="I144" s="42" t="s">
        <v>1743</v>
      </c>
      <c r="J144" s="37"/>
    </row>
    <row r="145" spans="2:10" x14ac:dyDescent="0.25">
      <c r="B145" s="45" t="s">
        <v>101</v>
      </c>
      <c r="C145" s="21" t="s">
        <v>566</v>
      </c>
      <c r="D145" s="37">
        <v>2021</v>
      </c>
      <c r="E145" s="18" t="s">
        <v>1305</v>
      </c>
      <c r="F145" s="40">
        <v>6835.29</v>
      </c>
      <c r="G145" s="48">
        <v>44378</v>
      </c>
      <c r="H145" s="48">
        <v>44469</v>
      </c>
      <c r="I145" s="18" t="s">
        <v>1981</v>
      </c>
      <c r="J145" s="21" t="s">
        <v>2418</v>
      </c>
    </row>
    <row r="146" spans="2:10" x14ac:dyDescent="0.25">
      <c r="B146" s="45" t="s">
        <v>101</v>
      </c>
      <c r="C146" s="21" t="s">
        <v>738</v>
      </c>
      <c r="D146" s="37">
        <v>2021</v>
      </c>
      <c r="E146" s="18" t="s">
        <v>1476</v>
      </c>
      <c r="F146" s="40">
        <v>1192.3699999999999</v>
      </c>
      <c r="G146" s="48">
        <v>44378</v>
      </c>
      <c r="H146" s="48">
        <v>44378</v>
      </c>
      <c r="I146" s="18" t="s">
        <v>2106</v>
      </c>
      <c r="J146" s="21" t="s">
        <v>2494</v>
      </c>
    </row>
    <row r="147" spans="2:10" x14ac:dyDescent="0.25">
      <c r="B147" s="45" t="s">
        <v>102</v>
      </c>
      <c r="C147" s="21" t="s">
        <v>824</v>
      </c>
      <c r="D147" s="37">
        <v>2021</v>
      </c>
      <c r="E147" s="18" t="s">
        <v>1559</v>
      </c>
      <c r="F147" s="40">
        <v>2883.04</v>
      </c>
      <c r="G147" s="48">
        <v>44355</v>
      </c>
      <c r="H147" s="48">
        <v>44355</v>
      </c>
      <c r="I147" s="18" t="s">
        <v>2106</v>
      </c>
      <c r="J147" s="21" t="s">
        <v>2494</v>
      </c>
    </row>
    <row r="148" spans="2:10" ht="30" x14ac:dyDescent="0.25">
      <c r="B148" s="45" t="s">
        <v>101</v>
      </c>
      <c r="C148" s="37" t="s">
        <v>315</v>
      </c>
      <c r="D148" s="37">
        <v>2021</v>
      </c>
      <c r="E148" s="42" t="s">
        <v>1062</v>
      </c>
      <c r="F148" s="39">
        <v>1331</v>
      </c>
      <c r="G148" s="46">
        <v>44328</v>
      </c>
      <c r="H148" s="46">
        <v>44439</v>
      </c>
      <c r="I148" s="42" t="s">
        <v>1779</v>
      </c>
      <c r="J148" s="37"/>
    </row>
    <row r="149" spans="2:10" x14ac:dyDescent="0.25">
      <c r="B149" s="45" t="s">
        <v>101</v>
      </c>
      <c r="C149" s="37" t="s">
        <v>258</v>
      </c>
      <c r="D149" s="37">
        <v>2021</v>
      </c>
      <c r="E149" s="42" t="s">
        <v>1007</v>
      </c>
      <c r="F149" s="39">
        <v>3792.2</v>
      </c>
      <c r="G149" s="46">
        <v>44299</v>
      </c>
      <c r="H149" s="46">
        <v>44561</v>
      </c>
      <c r="I149" s="42" t="s">
        <v>1729</v>
      </c>
      <c r="J149" s="37" t="s">
        <v>2274</v>
      </c>
    </row>
    <row r="150" spans="2:10" ht="30" x14ac:dyDescent="0.25">
      <c r="B150" s="45" t="s">
        <v>101</v>
      </c>
      <c r="C150" s="37" t="s">
        <v>296</v>
      </c>
      <c r="D150" s="37">
        <v>2021</v>
      </c>
      <c r="E150" s="42" t="s">
        <v>1044</v>
      </c>
      <c r="F150" s="39">
        <v>5690.75</v>
      </c>
      <c r="G150" s="46">
        <v>44301</v>
      </c>
      <c r="H150" s="46">
        <v>44544</v>
      </c>
      <c r="I150" s="42" t="s">
        <v>1729</v>
      </c>
      <c r="J150" s="37" t="s">
        <v>2274</v>
      </c>
    </row>
    <row r="151" spans="2:10" ht="30" x14ac:dyDescent="0.25">
      <c r="B151" s="45" t="s">
        <v>101</v>
      </c>
      <c r="C151" s="37" t="s">
        <v>357</v>
      </c>
      <c r="D151" s="37">
        <v>2021</v>
      </c>
      <c r="E151" s="42" t="s">
        <v>1102</v>
      </c>
      <c r="F151" s="39">
        <v>800</v>
      </c>
      <c r="G151" s="46">
        <v>44312</v>
      </c>
      <c r="H151" s="46">
        <v>44491</v>
      </c>
      <c r="I151" s="42" t="s">
        <v>1818</v>
      </c>
      <c r="J151" s="37"/>
    </row>
    <row r="152" spans="2:10" ht="30" x14ac:dyDescent="0.25">
      <c r="B152" s="45" t="s">
        <v>101</v>
      </c>
      <c r="C152" s="37" t="s">
        <v>216</v>
      </c>
      <c r="D152" s="37">
        <v>2021</v>
      </c>
      <c r="E152" s="42" t="s">
        <v>965</v>
      </c>
      <c r="F152" s="39">
        <v>12463</v>
      </c>
      <c r="G152" s="46">
        <v>44305</v>
      </c>
      <c r="H152" s="46">
        <v>44396</v>
      </c>
      <c r="I152" s="42" t="s">
        <v>1688</v>
      </c>
      <c r="J152" s="37"/>
    </row>
    <row r="153" spans="2:10" ht="30" x14ac:dyDescent="0.25">
      <c r="B153" s="45" t="s">
        <v>101</v>
      </c>
      <c r="C153" s="37" t="s">
        <v>437</v>
      </c>
      <c r="D153" s="37">
        <v>2021</v>
      </c>
      <c r="E153" s="42" t="s">
        <v>1180</v>
      </c>
      <c r="F153" s="39">
        <v>4412.87</v>
      </c>
      <c r="G153" s="46">
        <v>44341</v>
      </c>
      <c r="H153" s="46">
        <v>44561</v>
      </c>
      <c r="I153" s="42" t="s">
        <v>1880</v>
      </c>
      <c r="J153" s="37" t="s">
        <v>2357</v>
      </c>
    </row>
    <row r="154" spans="2:10" x14ac:dyDescent="0.25">
      <c r="B154" s="45" t="s">
        <v>101</v>
      </c>
      <c r="C154" s="21" t="s">
        <v>685</v>
      </c>
      <c r="D154" s="37">
        <v>2021</v>
      </c>
      <c r="E154" s="18" t="s">
        <v>1423</v>
      </c>
      <c r="F154" s="40">
        <v>13155.12</v>
      </c>
      <c r="G154" s="48">
        <v>44378</v>
      </c>
      <c r="H154" s="48">
        <v>44480</v>
      </c>
      <c r="I154" s="18" t="s">
        <v>1880</v>
      </c>
      <c r="J154" s="21" t="s">
        <v>2357</v>
      </c>
    </row>
    <row r="155" spans="2:10" x14ac:dyDescent="0.25">
      <c r="B155" s="45" t="s">
        <v>101</v>
      </c>
      <c r="C155" s="21" t="s">
        <v>564</v>
      </c>
      <c r="D155" s="37">
        <v>2021</v>
      </c>
      <c r="E155" s="18" t="s">
        <v>1303</v>
      </c>
      <c r="F155" s="40">
        <v>3267</v>
      </c>
      <c r="G155" s="48">
        <v>44348</v>
      </c>
      <c r="H155" s="48">
        <v>44469</v>
      </c>
      <c r="I155" s="18" t="s">
        <v>1980</v>
      </c>
      <c r="J155" s="21" t="s">
        <v>2417</v>
      </c>
    </row>
    <row r="156" spans="2:10" x14ac:dyDescent="0.25">
      <c r="B156" s="45" t="s">
        <v>102</v>
      </c>
      <c r="C156" s="21" t="s">
        <v>812</v>
      </c>
      <c r="D156" s="37">
        <v>2021</v>
      </c>
      <c r="E156" s="18" t="s">
        <v>1547</v>
      </c>
      <c r="F156" s="40">
        <v>804.05</v>
      </c>
      <c r="G156" s="48">
        <v>44363</v>
      </c>
      <c r="H156" s="48">
        <v>44439</v>
      </c>
      <c r="I156" s="18" t="s">
        <v>2156</v>
      </c>
      <c r="J156" s="21" t="s">
        <v>2534</v>
      </c>
    </row>
    <row r="157" spans="2:10" x14ac:dyDescent="0.25">
      <c r="B157" s="45" t="s">
        <v>101</v>
      </c>
      <c r="C157" s="21" t="s">
        <v>581</v>
      </c>
      <c r="D157" s="37">
        <v>2021</v>
      </c>
      <c r="E157" s="18" t="s">
        <v>1320</v>
      </c>
      <c r="F157" s="40">
        <v>805.86</v>
      </c>
      <c r="G157" s="48">
        <v>44350</v>
      </c>
      <c r="H157" s="48">
        <v>44561</v>
      </c>
      <c r="I157" s="18" t="s">
        <v>1990</v>
      </c>
      <c r="J157" s="21" t="s">
        <v>2426</v>
      </c>
    </row>
    <row r="158" spans="2:10" x14ac:dyDescent="0.25">
      <c r="B158" s="45" t="s">
        <v>101</v>
      </c>
      <c r="C158" s="21" t="s">
        <v>678</v>
      </c>
      <c r="D158" s="37">
        <v>2021</v>
      </c>
      <c r="E158" s="18" t="s">
        <v>1416</v>
      </c>
      <c r="F158" s="40">
        <v>1110.78</v>
      </c>
      <c r="G158" s="48">
        <v>44363</v>
      </c>
      <c r="H158" s="48">
        <v>44561</v>
      </c>
      <c r="I158" s="18" t="s">
        <v>1990</v>
      </c>
      <c r="J158" s="21" t="s">
        <v>2426</v>
      </c>
    </row>
    <row r="159" spans="2:10" ht="30" x14ac:dyDescent="0.25">
      <c r="B159" s="45" t="s">
        <v>101</v>
      </c>
      <c r="C159" s="37" t="s">
        <v>377</v>
      </c>
      <c r="D159" s="37">
        <v>2021</v>
      </c>
      <c r="E159" s="42" t="s">
        <v>1121</v>
      </c>
      <c r="F159" s="39">
        <v>5929</v>
      </c>
      <c r="G159" s="46">
        <v>44319</v>
      </c>
      <c r="H159" s="46">
        <v>44561</v>
      </c>
      <c r="I159" s="42" t="s">
        <v>1834</v>
      </c>
      <c r="J159" s="37"/>
    </row>
    <row r="160" spans="2:10" ht="30" x14ac:dyDescent="0.25">
      <c r="B160" s="45" t="s">
        <v>101</v>
      </c>
      <c r="C160" s="37" t="s">
        <v>318</v>
      </c>
      <c r="D160" s="37">
        <v>2021</v>
      </c>
      <c r="E160" s="42" t="s">
        <v>1065</v>
      </c>
      <c r="F160" s="39">
        <v>2299</v>
      </c>
      <c r="G160" s="46">
        <v>44305</v>
      </c>
      <c r="H160" s="46">
        <v>44561</v>
      </c>
      <c r="I160" s="42" t="s">
        <v>1782</v>
      </c>
      <c r="J160" s="37" t="s">
        <v>2304</v>
      </c>
    </row>
    <row r="161" spans="2:10" ht="30" x14ac:dyDescent="0.25">
      <c r="B161" s="45" t="s">
        <v>101</v>
      </c>
      <c r="C161" s="37" t="s">
        <v>469</v>
      </c>
      <c r="D161" s="37">
        <v>2021</v>
      </c>
      <c r="E161" s="42" t="s">
        <v>1211</v>
      </c>
      <c r="F161" s="39">
        <v>6485.6</v>
      </c>
      <c r="G161" s="46">
        <v>44346</v>
      </c>
      <c r="H161" s="46">
        <v>44413</v>
      </c>
      <c r="I161" s="42" t="s">
        <v>1907</v>
      </c>
      <c r="J161" s="37"/>
    </row>
    <row r="162" spans="2:10" x14ac:dyDescent="0.25">
      <c r="B162" s="45" t="s">
        <v>101</v>
      </c>
      <c r="C162" s="21" t="s">
        <v>651</v>
      </c>
      <c r="D162" s="37">
        <v>2021</v>
      </c>
      <c r="E162" s="18" t="s">
        <v>1390</v>
      </c>
      <c r="F162" s="40">
        <v>1600</v>
      </c>
      <c r="G162" s="48">
        <v>44365</v>
      </c>
      <c r="H162" s="48">
        <v>44530</v>
      </c>
      <c r="I162" s="18" t="s">
        <v>2039</v>
      </c>
    </row>
    <row r="163" spans="2:10" ht="30" x14ac:dyDescent="0.25">
      <c r="B163" s="45" t="s">
        <v>101</v>
      </c>
      <c r="C163" s="37" t="s">
        <v>288</v>
      </c>
      <c r="D163" s="37">
        <v>2021</v>
      </c>
      <c r="E163" s="42" t="s">
        <v>1036</v>
      </c>
      <c r="F163" s="39">
        <v>4840</v>
      </c>
      <c r="G163" s="46">
        <v>44300</v>
      </c>
      <c r="H163" s="46">
        <v>44925</v>
      </c>
      <c r="I163" s="42" t="s">
        <v>1755</v>
      </c>
      <c r="J163" s="37" t="s">
        <v>2290</v>
      </c>
    </row>
    <row r="164" spans="2:10" x14ac:dyDescent="0.25">
      <c r="B164" s="45" t="s">
        <v>101</v>
      </c>
      <c r="C164" s="21" t="s">
        <v>707</v>
      </c>
      <c r="D164" s="37">
        <v>2021</v>
      </c>
      <c r="E164" s="18" t="s">
        <v>1445</v>
      </c>
      <c r="F164" s="40">
        <v>3000</v>
      </c>
      <c r="G164" s="48">
        <v>44369</v>
      </c>
      <c r="H164" s="48">
        <v>44916</v>
      </c>
      <c r="I164" s="18" t="s">
        <v>2086</v>
      </c>
    </row>
    <row r="165" spans="2:10" x14ac:dyDescent="0.25">
      <c r="B165" s="45" t="s">
        <v>101</v>
      </c>
      <c r="C165" s="21" t="s">
        <v>698</v>
      </c>
      <c r="D165" s="37">
        <v>2021</v>
      </c>
      <c r="E165" s="18" t="s">
        <v>1436</v>
      </c>
      <c r="F165" s="40">
        <v>2407.9</v>
      </c>
      <c r="G165" s="48">
        <v>44368</v>
      </c>
      <c r="H165" s="48">
        <v>44368</v>
      </c>
      <c r="I165" s="18" t="s">
        <v>2077</v>
      </c>
      <c r="J165" s="21" t="s">
        <v>2482</v>
      </c>
    </row>
    <row r="166" spans="2:10" ht="30" x14ac:dyDescent="0.25">
      <c r="B166" s="45" t="s">
        <v>99</v>
      </c>
      <c r="C166" s="37" t="s">
        <v>169</v>
      </c>
      <c r="D166" s="37">
        <v>2021</v>
      </c>
      <c r="E166" s="42" t="s">
        <v>918</v>
      </c>
      <c r="F166" s="39">
        <v>7500</v>
      </c>
      <c r="G166" s="46">
        <v>44403</v>
      </c>
      <c r="H166" s="46">
        <v>44404</v>
      </c>
      <c r="I166" s="42" t="s">
        <v>1646</v>
      </c>
      <c r="J166" s="37" t="s">
        <v>2223</v>
      </c>
    </row>
    <row r="167" spans="2:10" x14ac:dyDescent="0.25">
      <c r="B167" s="45" t="s">
        <v>101</v>
      </c>
      <c r="C167" s="37" t="s">
        <v>202</v>
      </c>
      <c r="D167" s="37">
        <v>2021</v>
      </c>
      <c r="E167" s="42" t="s">
        <v>951</v>
      </c>
      <c r="F167" s="39">
        <v>9303.69</v>
      </c>
      <c r="G167" s="46">
        <v>44306</v>
      </c>
      <c r="H167" s="46">
        <v>44561</v>
      </c>
      <c r="I167" s="42" t="s">
        <v>1675</v>
      </c>
      <c r="J167" s="37" t="s">
        <v>2247</v>
      </c>
    </row>
    <row r="168" spans="2:10" x14ac:dyDescent="0.25">
      <c r="B168" s="45" t="s">
        <v>101</v>
      </c>
      <c r="C168" s="21" t="s">
        <v>676</v>
      </c>
      <c r="D168" s="37">
        <v>2021</v>
      </c>
      <c r="E168" s="18" t="s">
        <v>1414</v>
      </c>
      <c r="F168" s="40">
        <v>1597.2</v>
      </c>
      <c r="G168" s="48">
        <v>44365</v>
      </c>
      <c r="H168" s="48">
        <v>44500</v>
      </c>
      <c r="I168" s="18" t="s">
        <v>1675</v>
      </c>
      <c r="J168" s="21" t="s">
        <v>2247</v>
      </c>
    </row>
    <row r="169" spans="2:10" ht="30" x14ac:dyDescent="0.25">
      <c r="B169" s="45" t="s">
        <v>101</v>
      </c>
      <c r="C169" s="37" t="s">
        <v>251</v>
      </c>
      <c r="D169" s="37">
        <v>2021</v>
      </c>
      <c r="E169" s="42" t="s">
        <v>1000</v>
      </c>
      <c r="F169" s="39">
        <v>705.88</v>
      </c>
      <c r="G169" s="46">
        <v>44294</v>
      </c>
      <c r="H169" s="46">
        <v>44294</v>
      </c>
      <c r="I169" s="42" t="s">
        <v>1722</v>
      </c>
      <c r="J169" s="37"/>
    </row>
    <row r="170" spans="2:10" x14ac:dyDescent="0.25">
      <c r="B170" s="45" t="s">
        <v>101</v>
      </c>
      <c r="C170" s="21" t="s">
        <v>721</v>
      </c>
      <c r="D170" s="37">
        <v>2021</v>
      </c>
      <c r="E170" s="18" t="s">
        <v>1459</v>
      </c>
      <c r="F170" s="40">
        <v>600</v>
      </c>
      <c r="G170" s="48">
        <v>44375</v>
      </c>
      <c r="H170" s="48">
        <v>44466</v>
      </c>
      <c r="I170" s="18" t="s">
        <v>2093</v>
      </c>
    </row>
    <row r="171" spans="2:10" x14ac:dyDescent="0.25">
      <c r="B171" s="45" t="s">
        <v>101</v>
      </c>
      <c r="C171" s="21" t="s">
        <v>532</v>
      </c>
      <c r="D171" s="37">
        <v>2021</v>
      </c>
      <c r="E171" s="18" t="s">
        <v>1272</v>
      </c>
      <c r="F171" s="40">
        <v>3600.96</v>
      </c>
      <c r="G171" s="48">
        <v>44347</v>
      </c>
      <c r="H171" s="48">
        <v>44408</v>
      </c>
      <c r="I171" s="18" t="s">
        <v>1958</v>
      </c>
    </row>
    <row r="172" spans="2:10" x14ac:dyDescent="0.25">
      <c r="B172" s="45" t="s">
        <v>101</v>
      </c>
      <c r="C172" s="37" t="s">
        <v>195</v>
      </c>
      <c r="D172" s="37">
        <v>2021</v>
      </c>
      <c r="E172" s="42" t="s">
        <v>944</v>
      </c>
      <c r="F172" s="39">
        <v>484</v>
      </c>
      <c r="G172" s="46">
        <v>44333</v>
      </c>
      <c r="H172" s="46">
        <v>44425</v>
      </c>
      <c r="I172" s="42" t="s">
        <v>1668</v>
      </c>
      <c r="J172" s="37" t="s">
        <v>2241</v>
      </c>
    </row>
    <row r="173" spans="2:10" x14ac:dyDescent="0.25">
      <c r="B173" s="45" t="s">
        <v>101</v>
      </c>
      <c r="C173" s="37" t="s">
        <v>203</v>
      </c>
      <c r="D173" s="37">
        <v>2021</v>
      </c>
      <c r="E173" s="42" t="s">
        <v>952</v>
      </c>
      <c r="F173" s="39">
        <v>11495</v>
      </c>
      <c r="G173" s="46">
        <v>44301</v>
      </c>
      <c r="H173" s="46">
        <v>44561</v>
      </c>
      <c r="I173" s="42" t="s">
        <v>1668</v>
      </c>
      <c r="J173" s="37" t="s">
        <v>2241</v>
      </c>
    </row>
    <row r="174" spans="2:10" ht="30" x14ac:dyDescent="0.25">
      <c r="B174" s="45" t="s">
        <v>101</v>
      </c>
      <c r="C174" s="37" t="s">
        <v>276</v>
      </c>
      <c r="D174" s="37">
        <v>2021</v>
      </c>
      <c r="E174" s="42" t="s">
        <v>1024</v>
      </c>
      <c r="F174" s="39">
        <v>2420</v>
      </c>
      <c r="G174" s="46">
        <v>44305</v>
      </c>
      <c r="H174" s="46">
        <v>44377</v>
      </c>
      <c r="I174" s="42" t="s">
        <v>1745</v>
      </c>
      <c r="J174" s="37"/>
    </row>
    <row r="175" spans="2:10" x14ac:dyDescent="0.25">
      <c r="B175" s="45" t="s">
        <v>99</v>
      </c>
      <c r="C175" s="37" t="s">
        <v>158</v>
      </c>
      <c r="D175" s="37">
        <v>2021</v>
      </c>
      <c r="E175" s="42" t="s">
        <v>907</v>
      </c>
      <c r="F175" s="39">
        <v>705.88</v>
      </c>
      <c r="G175" s="46">
        <v>44330</v>
      </c>
      <c r="H175" s="46">
        <v>44330</v>
      </c>
      <c r="I175" s="42" t="s">
        <v>1639</v>
      </c>
      <c r="J175" s="37"/>
    </row>
    <row r="176" spans="2:10" ht="30" x14ac:dyDescent="0.25">
      <c r="B176" s="45" t="s">
        <v>101</v>
      </c>
      <c r="C176" s="37" t="s">
        <v>448</v>
      </c>
      <c r="D176" s="37">
        <v>2021</v>
      </c>
      <c r="E176" s="42" t="s">
        <v>1191</v>
      </c>
      <c r="F176" s="39">
        <v>4000</v>
      </c>
      <c r="G176" s="46">
        <v>44327</v>
      </c>
      <c r="H176" s="46">
        <v>44327</v>
      </c>
      <c r="I176" s="42" t="s">
        <v>1888</v>
      </c>
      <c r="J176" s="37"/>
    </row>
    <row r="177" spans="2:10" x14ac:dyDescent="0.25">
      <c r="B177" s="45" t="s">
        <v>101</v>
      </c>
      <c r="C177" s="37" t="s">
        <v>235</v>
      </c>
      <c r="D177" s="37">
        <v>2021</v>
      </c>
      <c r="E177" s="42" t="s">
        <v>984</v>
      </c>
      <c r="F177" s="39">
        <v>9655.7999999999993</v>
      </c>
      <c r="G177" s="46">
        <v>44314</v>
      </c>
      <c r="H177" s="46">
        <v>44561</v>
      </c>
      <c r="I177" s="42" t="s">
        <v>1706</v>
      </c>
      <c r="J177" s="37"/>
    </row>
    <row r="178" spans="2:10" x14ac:dyDescent="0.25">
      <c r="B178" s="45" t="s">
        <v>101</v>
      </c>
      <c r="C178" s="37" t="s">
        <v>329</v>
      </c>
      <c r="D178" s="37">
        <v>2021</v>
      </c>
      <c r="E178" s="42" t="s">
        <v>1076</v>
      </c>
      <c r="F178" s="39">
        <v>18137.900000000001</v>
      </c>
      <c r="G178" s="46">
        <v>44329</v>
      </c>
      <c r="H178" s="46">
        <v>44561</v>
      </c>
      <c r="I178" s="42" t="s">
        <v>1792</v>
      </c>
      <c r="J178" s="37"/>
    </row>
    <row r="179" spans="2:10" ht="30" x14ac:dyDescent="0.25">
      <c r="B179" s="45" t="s">
        <v>99</v>
      </c>
      <c r="C179" s="37" t="s">
        <v>168</v>
      </c>
      <c r="D179" s="37">
        <v>2021</v>
      </c>
      <c r="E179" s="42" t="s">
        <v>917</v>
      </c>
      <c r="F179" s="39">
        <v>15153.37</v>
      </c>
      <c r="G179" s="46">
        <v>44384</v>
      </c>
      <c r="H179" s="46">
        <v>44500</v>
      </c>
      <c r="I179" s="42" t="s">
        <v>1645</v>
      </c>
      <c r="J179" s="37" t="s">
        <v>2222</v>
      </c>
    </row>
    <row r="180" spans="2:10" ht="30" x14ac:dyDescent="0.25">
      <c r="B180" s="45" t="s">
        <v>101</v>
      </c>
      <c r="C180" s="37" t="s">
        <v>388</v>
      </c>
      <c r="D180" s="37">
        <v>2021</v>
      </c>
      <c r="E180" s="42" t="s">
        <v>1132</v>
      </c>
      <c r="F180" s="39">
        <v>1368</v>
      </c>
      <c r="G180" s="46">
        <v>44368</v>
      </c>
      <c r="H180" s="46">
        <v>44561</v>
      </c>
      <c r="I180" s="42" t="s">
        <v>1843</v>
      </c>
      <c r="J180" s="37" t="s">
        <v>2341</v>
      </c>
    </row>
    <row r="181" spans="2:10" ht="30" x14ac:dyDescent="0.25">
      <c r="B181" s="45" t="s">
        <v>101</v>
      </c>
      <c r="C181" s="37" t="s">
        <v>402</v>
      </c>
      <c r="D181" s="37">
        <v>2021</v>
      </c>
      <c r="E181" s="42" t="s">
        <v>1146</v>
      </c>
      <c r="F181" s="39">
        <v>726</v>
      </c>
      <c r="G181" s="46">
        <v>44328</v>
      </c>
      <c r="H181" s="46">
        <v>44328</v>
      </c>
      <c r="I181" s="42" t="s">
        <v>1852</v>
      </c>
      <c r="J181" s="37"/>
    </row>
    <row r="182" spans="2:10" x14ac:dyDescent="0.25">
      <c r="B182" s="45" t="s">
        <v>101</v>
      </c>
      <c r="C182" s="21" t="s">
        <v>594</v>
      </c>
      <c r="D182" s="37">
        <v>2021</v>
      </c>
      <c r="E182" s="18" t="s">
        <v>1333</v>
      </c>
      <c r="F182" s="40">
        <v>7345.93</v>
      </c>
      <c r="G182" s="48">
        <v>44355</v>
      </c>
      <c r="H182" s="48">
        <v>44355</v>
      </c>
      <c r="I182" s="18" t="s">
        <v>2001</v>
      </c>
      <c r="J182" s="21" t="s">
        <v>2435</v>
      </c>
    </row>
    <row r="183" spans="2:10" x14ac:dyDescent="0.25">
      <c r="B183" s="45" t="s">
        <v>101</v>
      </c>
      <c r="C183" s="21" t="s">
        <v>633</v>
      </c>
      <c r="D183" s="37">
        <v>2021</v>
      </c>
      <c r="E183" s="18" t="s">
        <v>1372</v>
      </c>
      <c r="F183" s="40">
        <v>537.97</v>
      </c>
      <c r="G183" s="48">
        <v>44365</v>
      </c>
      <c r="H183" s="48">
        <v>44377</v>
      </c>
      <c r="I183" s="18" t="s">
        <v>2026</v>
      </c>
      <c r="J183" s="21" t="s">
        <v>2454</v>
      </c>
    </row>
    <row r="184" spans="2:10" ht="30" x14ac:dyDescent="0.25">
      <c r="B184" s="45" t="s">
        <v>101</v>
      </c>
      <c r="C184" s="37" t="s">
        <v>347</v>
      </c>
      <c r="D184" s="37">
        <v>2021</v>
      </c>
      <c r="E184" s="42" t="s">
        <v>1092</v>
      </c>
      <c r="F184" s="39">
        <v>16673.8</v>
      </c>
      <c r="G184" s="46">
        <v>44315</v>
      </c>
      <c r="H184" s="46">
        <v>44315</v>
      </c>
      <c r="I184" s="42" t="s">
        <v>1809</v>
      </c>
      <c r="J184" s="37" t="s">
        <v>2319</v>
      </c>
    </row>
    <row r="185" spans="2:10" ht="30" x14ac:dyDescent="0.25">
      <c r="B185" s="45" t="s">
        <v>101</v>
      </c>
      <c r="C185" s="37" t="s">
        <v>499</v>
      </c>
      <c r="D185" s="37">
        <v>2021</v>
      </c>
      <c r="E185" s="42" t="s">
        <v>1240</v>
      </c>
      <c r="F185" s="39">
        <v>2123.5500000000002</v>
      </c>
      <c r="G185" s="46">
        <v>44335</v>
      </c>
      <c r="H185" s="46">
        <v>44561</v>
      </c>
      <c r="I185" s="42" t="s">
        <v>1932</v>
      </c>
      <c r="J185" s="37" t="s">
        <v>2385</v>
      </c>
    </row>
    <row r="186" spans="2:10" ht="30" x14ac:dyDescent="0.25">
      <c r="B186" s="45" t="s">
        <v>101</v>
      </c>
      <c r="C186" s="37" t="s">
        <v>387</v>
      </c>
      <c r="D186" s="37">
        <v>2021</v>
      </c>
      <c r="E186" s="42" t="s">
        <v>1131</v>
      </c>
      <c r="F186" s="39">
        <v>774.4</v>
      </c>
      <c r="G186" s="46">
        <v>44321</v>
      </c>
      <c r="H186" s="46">
        <v>44382</v>
      </c>
      <c r="I186" s="42" t="s">
        <v>1842</v>
      </c>
      <c r="J186" s="37" t="s">
        <v>2340</v>
      </c>
    </row>
    <row r="187" spans="2:10" ht="30" x14ac:dyDescent="0.25">
      <c r="B187" s="45" t="s">
        <v>101</v>
      </c>
      <c r="C187" s="37" t="s">
        <v>440</v>
      </c>
      <c r="D187" s="37">
        <v>2021</v>
      </c>
      <c r="E187" s="42" t="s">
        <v>1183</v>
      </c>
      <c r="F187" s="39">
        <v>986.15</v>
      </c>
      <c r="G187" s="46">
        <v>44334</v>
      </c>
      <c r="H187" s="46">
        <v>44530</v>
      </c>
      <c r="I187" s="42" t="s">
        <v>1842</v>
      </c>
      <c r="J187" s="37" t="s">
        <v>2340</v>
      </c>
    </row>
    <row r="188" spans="2:10" ht="30" x14ac:dyDescent="0.25">
      <c r="B188" s="45" t="s">
        <v>99</v>
      </c>
      <c r="C188" s="37" t="s">
        <v>129</v>
      </c>
      <c r="D188" s="37">
        <v>2021</v>
      </c>
      <c r="E188" s="42" t="s">
        <v>880</v>
      </c>
      <c r="F188" s="39">
        <v>14668</v>
      </c>
      <c r="G188" s="46">
        <v>44337</v>
      </c>
      <c r="H188" s="46">
        <v>44561</v>
      </c>
      <c r="I188" s="42" t="s">
        <v>1611</v>
      </c>
      <c r="J188" s="37" t="s">
        <v>2198</v>
      </c>
    </row>
    <row r="189" spans="2:10" ht="30" x14ac:dyDescent="0.25">
      <c r="B189" s="45" t="s">
        <v>99</v>
      </c>
      <c r="C189" s="37" t="s">
        <v>131</v>
      </c>
      <c r="D189" s="37">
        <v>2021</v>
      </c>
      <c r="E189" s="42" t="s">
        <v>882</v>
      </c>
      <c r="F189" s="39">
        <v>12100</v>
      </c>
      <c r="G189" s="47">
        <v>44374</v>
      </c>
      <c r="H189" s="47">
        <v>44437</v>
      </c>
      <c r="I189" s="42" t="s">
        <v>1613</v>
      </c>
      <c r="J189" s="37" t="s">
        <v>2199</v>
      </c>
    </row>
    <row r="190" spans="2:10" ht="30" x14ac:dyDescent="0.25">
      <c r="B190" s="45" t="s">
        <v>101</v>
      </c>
      <c r="C190" s="37" t="s">
        <v>472</v>
      </c>
      <c r="D190" s="37">
        <v>2021</v>
      </c>
      <c r="E190" s="42" t="s">
        <v>1196</v>
      </c>
      <c r="F190" s="39">
        <v>977.98</v>
      </c>
      <c r="G190" s="46">
        <v>44337</v>
      </c>
      <c r="H190" s="46">
        <v>44398</v>
      </c>
      <c r="I190" s="42" t="s">
        <v>1910</v>
      </c>
      <c r="J190" s="37"/>
    </row>
    <row r="191" spans="2:10" x14ac:dyDescent="0.25">
      <c r="B191" s="45" t="s">
        <v>102</v>
      </c>
      <c r="C191" s="21" t="s">
        <v>796</v>
      </c>
      <c r="D191" s="37">
        <v>2021</v>
      </c>
      <c r="E191" s="18" t="s">
        <v>1532</v>
      </c>
      <c r="F191" s="40">
        <v>4790.3900000000003</v>
      </c>
      <c r="G191" s="48">
        <v>44361</v>
      </c>
      <c r="H191" s="48">
        <v>44409</v>
      </c>
      <c r="I191" s="18" t="s">
        <v>2148</v>
      </c>
      <c r="J191" s="21" t="s">
        <v>2527</v>
      </c>
    </row>
    <row r="192" spans="2:10" x14ac:dyDescent="0.25">
      <c r="B192" s="45" t="s">
        <v>101</v>
      </c>
      <c r="C192" s="21" t="s">
        <v>684</v>
      </c>
      <c r="D192" s="37">
        <v>2021</v>
      </c>
      <c r="E192" s="18" t="s">
        <v>1422</v>
      </c>
      <c r="F192" s="40">
        <v>431.69</v>
      </c>
      <c r="G192" s="48">
        <v>44368</v>
      </c>
      <c r="H192" s="48">
        <v>44398</v>
      </c>
      <c r="I192" s="18" t="s">
        <v>2066</v>
      </c>
      <c r="J192" s="21" t="s">
        <v>2475</v>
      </c>
    </row>
    <row r="193" spans="2:10" ht="30" x14ac:dyDescent="0.25">
      <c r="B193" s="45" t="s">
        <v>101</v>
      </c>
      <c r="C193" s="37" t="s">
        <v>423</v>
      </c>
      <c r="D193" s="37">
        <v>2021</v>
      </c>
      <c r="E193" s="42" t="s">
        <v>1167</v>
      </c>
      <c r="F193" s="39">
        <v>18148.79</v>
      </c>
      <c r="G193" s="46">
        <v>44336</v>
      </c>
      <c r="H193" s="46">
        <v>44561</v>
      </c>
      <c r="I193" s="42" t="s">
        <v>1868</v>
      </c>
      <c r="J193" s="37"/>
    </row>
    <row r="194" spans="2:10" ht="30" x14ac:dyDescent="0.25">
      <c r="B194" s="45" t="s">
        <v>101</v>
      </c>
      <c r="C194" s="37" t="s">
        <v>341</v>
      </c>
      <c r="D194" s="37">
        <v>2021</v>
      </c>
      <c r="E194" s="42" t="s">
        <v>1087</v>
      </c>
      <c r="F194" s="39">
        <v>9848.19</v>
      </c>
      <c r="G194" s="46">
        <v>44312</v>
      </c>
      <c r="H194" s="46">
        <v>44469</v>
      </c>
      <c r="I194" s="42" t="s">
        <v>1803</v>
      </c>
      <c r="J194" s="37" t="s">
        <v>2317</v>
      </c>
    </row>
    <row r="195" spans="2:10" x14ac:dyDescent="0.25">
      <c r="B195" s="45" t="s">
        <v>102</v>
      </c>
      <c r="C195" s="21" t="s">
        <v>835</v>
      </c>
      <c r="D195" s="37">
        <v>2021</v>
      </c>
      <c r="E195" s="18" t="s">
        <v>1567</v>
      </c>
      <c r="F195" s="40">
        <v>9429.9500000000007</v>
      </c>
      <c r="G195" s="48">
        <v>44365</v>
      </c>
      <c r="H195" s="48">
        <v>44365</v>
      </c>
      <c r="I195" s="18" t="s">
        <v>2169</v>
      </c>
      <c r="J195" s="21" t="s">
        <v>2546</v>
      </c>
    </row>
    <row r="196" spans="2:10" x14ac:dyDescent="0.25">
      <c r="B196" s="45" t="s">
        <v>102</v>
      </c>
      <c r="C196" s="21" t="s">
        <v>794</v>
      </c>
      <c r="D196" s="37">
        <v>2021</v>
      </c>
      <c r="E196" s="18" t="s">
        <v>1530</v>
      </c>
      <c r="F196" s="40">
        <v>13467.3</v>
      </c>
      <c r="G196" s="48">
        <v>44349</v>
      </c>
      <c r="H196" s="48">
        <v>44500</v>
      </c>
      <c r="I196" s="18" t="s">
        <v>2146</v>
      </c>
    </row>
    <row r="197" spans="2:10" ht="30" x14ac:dyDescent="0.25">
      <c r="B197" s="45" t="s">
        <v>101</v>
      </c>
      <c r="C197" s="37" t="s">
        <v>444</v>
      </c>
      <c r="D197" s="37">
        <v>2021</v>
      </c>
      <c r="E197" s="42" t="s">
        <v>1187</v>
      </c>
      <c r="F197" s="39">
        <v>1125</v>
      </c>
      <c r="G197" s="46">
        <v>44366</v>
      </c>
      <c r="H197" s="46">
        <v>44479</v>
      </c>
      <c r="I197" s="42" t="s">
        <v>1884</v>
      </c>
      <c r="J197" s="37"/>
    </row>
    <row r="198" spans="2:10" ht="30" x14ac:dyDescent="0.25">
      <c r="B198" s="45" t="s">
        <v>101</v>
      </c>
      <c r="C198" s="37" t="s">
        <v>485</v>
      </c>
      <c r="D198" s="37">
        <v>2021</v>
      </c>
      <c r="E198" s="42" t="s">
        <v>1226</v>
      </c>
      <c r="F198" s="39">
        <v>1510.81</v>
      </c>
      <c r="G198" s="46">
        <v>44366</v>
      </c>
      <c r="H198" s="46">
        <v>44479</v>
      </c>
      <c r="I198" s="42" t="s">
        <v>1919</v>
      </c>
      <c r="J198" s="37" t="s">
        <v>2377</v>
      </c>
    </row>
    <row r="199" spans="2:10" ht="30" x14ac:dyDescent="0.25">
      <c r="B199" s="45" t="s">
        <v>101</v>
      </c>
      <c r="C199" s="37" t="s">
        <v>512</v>
      </c>
      <c r="D199" s="37">
        <v>2021</v>
      </c>
      <c r="E199" s="42" t="s">
        <v>1252</v>
      </c>
      <c r="F199" s="39">
        <v>2129.6</v>
      </c>
      <c r="G199" s="46">
        <v>44344</v>
      </c>
      <c r="H199" s="46">
        <v>44467</v>
      </c>
      <c r="I199" s="42" t="s">
        <v>1943</v>
      </c>
      <c r="J199" s="37"/>
    </row>
    <row r="200" spans="2:10" ht="30" x14ac:dyDescent="0.25">
      <c r="B200" s="45" t="s">
        <v>101</v>
      </c>
      <c r="C200" s="37" t="s">
        <v>254</v>
      </c>
      <c r="D200" s="37">
        <v>2021</v>
      </c>
      <c r="E200" s="42" t="s">
        <v>1003</v>
      </c>
      <c r="F200" s="39">
        <v>7913.4</v>
      </c>
      <c r="G200" s="46">
        <v>44321</v>
      </c>
      <c r="H200" s="46">
        <v>44561</v>
      </c>
      <c r="I200" s="42" t="s">
        <v>1725</v>
      </c>
      <c r="J200" s="37" t="s">
        <v>2273</v>
      </c>
    </row>
    <row r="201" spans="2:10" x14ac:dyDescent="0.25">
      <c r="B201" s="45" t="s">
        <v>101</v>
      </c>
      <c r="C201" s="21" t="s">
        <v>691</v>
      </c>
      <c r="D201" s="37">
        <v>2021</v>
      </c>
      <c r="E201" s="18" t="s">
        <v>1429</v>
      </c>
      <c r="F201" s="40">
        <v>2595.38</v>
      </c>
      <c r="G201" s="48">
        <v>44379</v>
      </c>
      <c r="H201" s="48">
        <v>44561</v>
      </c>
      <c r="I201" s="18" t="s">
        <v>2070</v>
      </c>
      <c r="J201" s="21" t="s">
        <v>2477</v>
      </c>
    </row>
    <row r="202" spans="2:10" ht="30" x14ac:dyDescent="0.25">
      <c r="B202" s="45" t="s">
        <v>101</v>
      </c>
      <c r="C202" s="37" t="s">
        <v>260</v>
      </c>
      <c r="D202" s="37">
        <v>2021</v>
      </c>
      <c r="E202" s="42" t="s">
        <v>1009</v>
      </c>
      <c r="F202" s="39">
        <v>705.88</v>
      </c>
      <c r="G202" s="46">
        <v>44294</v>
      </c>
      <c r="H202" s="46">
        <v>44294</v>
      </c>
      <c r="I202" s="42" t="s">
        <v>1731</v>
      </c>
      <c r="J202" s="37"/>
    </row>
    <row r="203" spans="2:10" x14ac:dyDescent="0.25">
      <c r="B203" s="45" t="s">
        <v>101</v>
      </c>
      <c r="C203" s="21" t="s">
        <v>694</v>
      </c>
      <c r="D203" s="37">
        <v>2021</v>
      </c>
      <c r="E203" s="18" t="s">
        <v>1432</v>
      </c>
      <c r="F203" s="40">
        <v>363</v>
      </c>
      <c r="G203" s="48">
        <v>44364</v>
      </c>
      <c r="H203" s="48">
        <v>44455</v>
      </c>
      <c r="I203" s="18" t="s">
        <v>2073</v>
      </c>
    </row>
    <row r="204" spans="2:10" ht="30" x14ac:dyDescent="0.25">
      <c r="B204" s="45" t="s">
        <v>101</v>
      </c>
      <c r="C204" s="37" t="s">
        <v>453</v>
      </c>
      <c r="D204" s="37">
        <v>2021</v>
      </c>
      <c r="E204" s="42" t="s">
        <v>1196</v>
      </c>
      <c r="F204" s="39">
        <v>977.98</v>
      </c>
      <c r="G204" s="46">
        <v>44337</v>
      </c>
      <c r="H204" s="46">
        <v>44398</v>
      </c>
      <c r="I204" s="42" t="s">
        <v>1893</v>
      </c>
      <c r="J204" s="37"/>
    </row>
    <row r="205" spans="2:10" ht="30" x14ac:dyDescent="0.25">
      <c r="B205" s="45" t="s">
        <v>101</v>
      </c>
      <c r="C205" s="37" t="s">
        <v>193</v>
      </c>
      <c r="D205" s="37">
        <v>2021</v>
      </c>
      <c r="E205" s="42" t="s">
        <v>942</v>
      </c>
      <c r="F205" s="39">
        <v>308.55</v>
      </c>
      <c r="G205" s="46">
        <v>44313</v>
      </c>
      <c r="H205" s="46">
        <v>44333</v>
      </c>
      <c r="I205" s="42" t="s">
        <v>1666</v>
      </c>
      <c r="J205" s="37" t="s">
        <v>2239</v>
      </c>
    </row>
    <row r="206" spans="2:10" x14ac:dyDescent="0.25">
      <c r="B206" s="45" t="s">
        <v>102</v>
      </c>
      <c r="C206" s="21" t="s">
        <v>776</v>
      </c>
      <c r="D206" s="37">
        <v>2021</v>
      </c>
      <c r="E206" s="18" t="s">
        <v>1512</v>
      </c>
      <c r="F206" s="40">
        <v>988</v>
      </c>
      <c r="G206" s="48">
        <v>44330</v>
      </c>
      <c r="H206" s="48">
        <v>44333</v>
      </c>
      <c r="I206" s="18" t="s">
        <v>2135</v>
      </c>
    </row>
    <row r="207" spans="2:10" x14ac:dyDescent="0.25">
      <c r="B207" s="45" t="s">
        <v>101</v>
      </c>
      <c r="C207" s="21" t="s">
        <v>592</v>
      </c>
      <c r="D207" s="37">
        <v>2021</v>
      </c>
      <c r="E207" s="18" t="s">
        <v>1331</v>
      </c>
      <c r="F207" s="40">
        <v>3569.5</v>
      </c>
      <c r="G207" s="48">
        <v>44362</v>
      </c>
      <c r="H207" s="48">
        <v>44561</v>
      </c>
      <c r="I207" s="18" t="s">
        <v>1999</v>
      </c>
      <c r="J207" s="21" t="s">
        <v>2433</v>
      </c>
    </row>
    <row r="208" spans="2:10" x14ac:dyDescent="0.25">
      <c r="B208" s="45" t="s">
        <v>102</v>
      </c>
      <c r="C208" s="21" t="s">
        <v>778</v>
      </c>
      <c r="D208" s="37">
        <v>2021</v>
      </c>
      <c r="E208" s="18" t="s">
        <v>1514</v>
      </c>
      <c r="F208" s="40">
        <v>794.16</v>
      </c>
      <c r="G208" s="48">
        <v>44334</v>
      </c>
      <c r="H208" s="48">
        <v>44334</v>
      </c>
      <c r="I208" s="18" t="s">
        <v>2137</v>
      </c>
      <c r="J208" s="21" t="s">
        <v>2518</v>
      </c>
    </row>
    <row r="209" spans="2:10" x14ac:dyDescent="0.25">
      <c r="B209" s="45" t="s">
        <v>102</v>
      </c>
      <c r="C209" s="21" t="s">
        <v>779</v>
      </c>
      <c r="D209" s="37">
        <v>2021</v>
      </c>
      <c r="E209" s="18" t="s">
        <v>1515</v>
      </c>
      <c r="F209" s="40">
        <v>3518.73</v>
      </c>
      <c r="G209" s="48">
        <v>44338</v>
      </c>
      <c r="H209" s="48">
        <v>44339</v>
      </c>
      <c r="I209" s="18" t="s">
        <v>2137</v>
      </c>
      <c r="J209" s="21" t="s">
        <v>2518</v>
      </c>
    </row>
    <row r="210" spans="2:10" x14ac:dyDescent="0.25">
      <c r="B210" s="45" t="s">
        <v>102</v>
      </c>
      <c r="C210" s="21" t="s">
        <v>803</v>
      </c>
      <c r="D210" s="37">
        <v>2021</v>
      </c>
      <c r="E210" s="18" t="s">
        <v>1538</v>
      </c>
      <c r="F210" s="40">
        <v>9028.9500000000007</v>
      </c>
      <c r="G210" s="48">
        <v>44357</v>
      </c>
      <c r="H210" s="48">
        <v>44358</v>
      </c>
      <c r="I210" s="18" t="s">
        <v>2137</v>
      </c>
      <c r="J210" s="21" t="s">
        <v>2518</v>
      </c>
    </row>
    <row r="211" spans="2:10" x14ac:dyDescent="0.25">
      <c r="B211" s="45" t="s">
        <v>102</v>
      </c>
      <c r="C211" s="21" t="s">
        <v>809</v>
      </c>
      <c r="D211" s="37">
        <v>2021</v>
      </c>
      <c r="E211" s="18" t="s">
        <v>1544</v>
      </c>
      <c r="F211" s="40">
        <v>1319.52</v>
      </c>
      <c r="G211" s="48">
        <v>44358</v>
      </c>
      <c r="H211" s="48">
        <v>44358</v>
      </c>
      <c r="I211" s="18" t="s">
        <v>2137</v>
      </c>
      <c r="J211" s="21" t="s">
        <v>2518</v>
      </c>
    </row>
    <row r="212" spans="2:10" ht="30" x14ac:dyDescent="0.25">
      <c r="B212" s="45" t="s">
        <v>101</v>
      </c>
      <c r="C212" s="37" t="s">
        <v>266</v>
      </c>
      <c r="D212" s="37">
        <v>2021</v>
      </c>
      <c r="E212" s="42" t="s">
        <v>1014</v>
      </c>
      <c r="F212" s="39">
        <v>5324</v>
      </c>
      <c r="G212" s="46">
        <v>44301</v>
      </c>
      <c r="H212" s="46">
        <v>44361</v>
      </c>
      <c r="I212" s="42" t="s">
        <v>1735</v>
      </c>
      <c r="J212" s="37" t="s">
        <v>2278</v>
      </c>
    </row>
    <row r="213" spans="2:10" ht="30" x14ac:dyDescent="0.25">
      <c r="B213" s="45" t="s">
        <v>101</v>
      </c>
      <c r="C213" s="37" t="s">
        <v>327</v>
      </c>
      <c r="D213" s="37">
        <v>2021</v>
      </c>
      <c r="E213" s="42" t="s">
        <v>1074</v>
      </c>
      <c r="F213" s="39">
        <v>6860.7</v>
      </c>
      <c r="G213" s="46">
        <v>44312</v>
      </c>
      <c r="H213" s="46">
        <v>44561</v>
      </c>
      <c r="I213" s="42" t="s">
        <v>1790</v>
      </c>
      <c r="J213" s="37" t="s">
        <v>2308</v>
      </c>
    </row>
    <row r="214" spans="2:10" ht="30" x14ac:dyDescent="0.25">
      <c r="B214" s="45" t="s">
        <v>101</v>
      </c>
      <c r="C214" s="37" t="s">
        <v>407</v>
      </c>
      <c r="D214" s="37">
        <v>2021</v>
      </c>
      <c r="E214" s="42" t="s">
        <v>1151</v>
      </c>
      <c r="F214" s="39">
        <v>4201.12</v>
      </c>
      <c r="G214" s="46">
        <v>44334</v>
      </c>
      <c r="H214" s="46">
        <v>44530</v>
      </c>
      <c r="I214" s="42" t="s">
        <v>1790</v>
      </c>
      <c r="J214" s="37" t="s">
        <v>2308</v>
      </c>
    </row>
    <row r="215" spans="2:10" ht="30" x14ac:dyDescent="0.25">
      <c r="B215" s="45" t="s">
        <v>100</v>
      </c>
      <c r="C215" s="37" t="s">
        <v>185</v>
      </c>
      <c r="D215" s="37">
        <v>2021</v>
      </c>
      <c r="E215" s="42" t="s">
        <v>934</v>
      </c>
      <c r="F215" s="39">
        <v>5434.35</v>
      </c>
      <c r="G215" s="46">
        <v>44331</v>
      </c>
      <c r="H215" s="46">
        <v>44561</v>
      </c>
      <c r="I215" s="42" t="s">
        <v>1658</v>
      </c>
      <c r="J215" s="37" t="s">
        <v>2231</v>
      </c>
    </row>
    <row r="216" spans="2:10" ht="30" x14ac:dyDescent="0.25">
      <c r="B216" s="45" t="s">
        <v>101</v>
      </c>
      <c r="C216" s="37" t="s">
        <v>396</v>
      </c>
      <c r="D216" s="37">
        <v>2021</v>
      </c>
      <c r="E216" s="42" t="s">
        <v>1140</v>
      </c>
      <c r="F216" s="39">
        <v>605</v>
      </c>
      <c r="G216" s="46">
        <v>44328</v>
      </c>
      <c r="H216" s="46">
        <v>44328</v>
      </c>
      <c r="I216" s="42" t="s">
        <v>1847</v>
      </c>
      <c r="J216" s="37" t="s">
        <v>2344</v>
      </c>
    </row>
    <row r="217" spans="2:10" x14ac:dyDescent="0.25">
      <c r="B217" s="45" t="s">
        <v>101</v>
      </c>
      <c r="C217" s="21" t="s">
        <v>612</v>
      </c>
      <c r="D217" s="37">
        <v>2021</v>
      </c>
      <c r="E217" s="18" t="s">
        <v>1351</v>
      </c>
      <c r="F217" s="40">
        <v>1798.06</v>
      </c>
      <c r="G217" s="48">
        <v>44356</v>
      </c>
      <c r="H217" s="48">
        <v>44358</v>
      </c>
      <c r="I217" s="18" t="s">
        <v>1847</v>
      </c>
      <c r="J217" s="21" t="s">
        <v>2344</v>
      </c>
    </row>
    <row r="218" spans="2:10" x14ac:dyDescent="0.25">
      <c r="B218" s="45" t="s">
        <v>102</v>
      </c>
      <c r="C218" s="21" t="s">
        <v>795</v>
      </c>
      <c r="D218" s="37">
        <v>2021</v>
      </c>
      <c r="E218" s="18" t="s">
        <v>1531</v>
      </c>
      <c r="F218" s="40">
        <v>1986</v>
      </c>
      <c r="G218" s="48">
        <v>44334</v>
      </c>
      <c r="H218" s="48">
        <v>44456</v>
      </c>
      <c r="I218" s="18" t="s">
        <v>2147</v>
      </c>
      <c r="J218" s="21" t="s">
        <v>2526</v>
      </c>
    </row>
    <row r="219" spans="2:10" x14ac:dyDescent="0.25">
      <c r="B219" s="45" t="s">
        <v>101</v>
      </c>
      <c r="C219" s="21" t="s">
        <v>595</v>
      </c>
      <c r="D219" s="37">
        <v>2021</v>
      </c>
      <c r="E219" s="18" t="s">
        <v>1334</v>
      </c>
      <c r="F219" s="40">
        <v>544.5</v>
      </c>
      <c r="G219" s="48">
        <v>44350</v>
      </c>
      <c r="H219" s="48">
        <v>44379</v>
      </c>
      <c r="I219" s="18" t="s">
        <v>2002</v>
      </c>
      <c r="J219" s="21" t="s">
        <v>2436</v>
      </c>
    </row>
    <row r="220" spans="2:10" x14ac:dyDescent="0.25">
      <c r="B220" s="45" t="s">
        <v>101</v>
      </c>
      <c r="C220" s="21" t="s">
        <v>530</v>
      </c>
      <c r="D220" s="37">
        <v>2021</v>
      </c>
      <c r="E220" s="18" t="s">
        <v>1270</v>
      </c>
      <c r="F220" s="40">
        <v>1058.75</v>
      </c>
      <c r="G220" s="48">
        <v>44349</v>
      </c>
      <c r="H220" s="48">
        <v>44561</v>
      </c>
      <c r="I220" s="18" t="s">
        <v>1956</v>
      </c>
      <c r="J220" s="21" t="s">
        <v>2404</v>
      </c>
    </row>
    <row r="221" spans="2:10" ht="30" x14ac:dyDescent="0.25">
      <c r="B221" s="45" t="s">
        <v>101</v>
      </c>
      <c r="C221" s="37" t="s">
        <v>262</v>
      </c>
      <c r="D221" s="37">
        <v>2021</v>
      </c>
      <c r="E221" s="42" t="s">
        <v>1010</v>
      </c>
      <c r="F221" s="39">
        <v>2306.2600000000002</v>
      </c>
      <c r="G221" s="46">
        <v>44292</v>
      </c>
      <c r="H221" s="46">
        <v>44377</v>
      </c>
      <c r="I221" s="42" t="s">
        <v>1733</v>
      </c>
      <c r="J221" s="37" t="s">
        <v>2276</v>
      </c>
    </row>
    <row r="222" spans="2:10" ht="30" x14ac:dyDescent="0.25">
      <c r="B222" s="45" t="s">
        <v>101</v>
      </c>
      <c r="C222" s="37" t="s">
        <v>282</v>
      </c>
      <c r="D222" s="37">
        <v>2021</v>
      </c>
      <c r="E222" s="42" t="s">
        <v>1030</v>
      </c>
      <c r="F222" s="39">
        <v>309.76</v>
      </c>
      <c r="G222" s="46">
        <v>44299</v>
      </c>
      <c r="H222" s="46">
        <v>44377</v>
      </c>
      <c r="I222" s="42" t="s">
        <v>1733</v>
      </c>
      <c r="J222" s="37" t="s">
        <v>2276</v>
      </c>
    </row>
    <row r="223" spans="2:10" ht="30" x14ac:dyDescent="0.25">
      <c r="B223" s="45" t="s">
        <v>101</v>
      </c>
      <c r="C223" s="37" t="s">
        <v>352</v>
      </c>
      <c r="D223" s="37">
        <v>2021</v>
      </c>
      <c r="E223" s="42" t="s">
        <v>1097</v>
      </c>
      <c r="F223" s="39">
        <v>1328.1</v>
      </c>
      <c r="G223" s="46">
        <v>44312</v>
      </c>
      <c r="H223" s="46">
        <v>44408</v>
      </c>
      <c r="I223" s="42" t="s">
        <v>1733</v>
      </c>
      <c r="J223" s="37" t="s">
        <v>2276</v>
      </c>
    </row>
    <row r="224" spans="2:10" ht="30" x14ac:dyDescent="0.25">
      <c r="B224" s="45" t="s">
        <v>101</v>
      </c>
      <c r="C224" s="37" t="s">
        <v>391</v>
      </c>
      <c r="D224" s="37">
        <v>2021</v>
      </c>
      <c r="E224" s="42" t="s">
        <v>1135</v>
      </c>
      <c r="F224" s="39">
        <v>5826.15</v>
      </c>
      <c r="G224" s="47">
        <v>44323</v>
      </c>
      <c r="H224" s="47">
        <v>44561</v>
      </c>
      <c r="I224" s="42" t="s">
        <v>1733</v>
      </c>
      <c r="J224" s="37" t="s">
        <v>2276</v>
      </c>
    </row>
    <row r="225" spans="2:10" x14ac:dyDescent="0.25">
      <c r="B225" s="45" t="s">
        <v>102</v>
      </c>
      <c r="C225" s="21" t="s">
        <v>815</v>
      </c>
      <c r="D225" s="37">
        <v>2021</v>
      </c>
      <c r="E225" s="18" t="s">
        <v>1550</v>
      </c>
      <c r="F225" s="40">
        <v>732.05</v>
      </c>
      <c r="G225" s="48">
        <v>44350</v>
      </c>
      <c r="H225" s="48">
        <v>44350</v>
      </c>
      <c r="I225" s="18" t="s">
        <v>1733</v>
      </c>
      <c r="J225" s="21" t="s">
        <v>2276</v>
      </c>
    </row>
    <row r="226" spans="2:10" ht="30" x14ac:dyDescent="0.25">
      <c r="B226" s="45" t="s">
        <v>101</v>
      </c>
      <c r="C226" s="37" t="s">
        <v>302</v>
      </c>
      <c r="D226" s="37">
        <v>2021</v>
      </c>
      <c r="E226" s="42" t="s">
        <v>1050</v>
      </c>
      <c r="F226" s="39">
        <v>17545</v>
      </c>
      <c r="G226" s="46">
        <v>44333</v>
      </c>
      <c r="H226" s="46">
        <v>44561</v>
      </c>
      <c r="I226" s="42" t="s">
        <v>1767</v>
      </c>
      <c r="J226" s="37" t="s">
        <v>2297</v>
      </c>
    </row>
    <row r="227" spans="2:10" ht="30" x14ac:dyDescent="0.25">
      <c r="B227" s="45" t="s">
        <v>101</v>
      </c>
      <c r="C227" s="37" t="s">
        <v>316</v>
      </c>
      <c r="D227" s="37">
        <v>2021</v>
      </c>
      <c r="E227" s="42" t="s">
        <v>1063</v>
      </c>
      <c r="F227" s="39">
        <v>1200</v>
      </c>
      <c r="G227" s="46">
        <v>44302</v>
      </c>
      <c r="H227" s="46">
        <v>44331</v>
      </c>
      <c r="I227" s="42" t="s">
        <v>1780</v>
      </c>
      <c r="J227" s="37" t="s">
        <v>2302</v>
      </c>
    </row>
    <row r="228" spans="2:10" x14ac:dyDescent="0.25">
      <c r="B228" s="45" t="s">
        <v>101</v>
      </c>
      <c r="C228" s="37" t="s">
        <v>428</v>
      </c>
      <c r="D228" s="37">
        <v>2021</v>
      </c>
      <c r="E228" s="42" t="s">
        <v>1172</v>
      </c>
      <c r="F228" s="39">
        <v>1573</v>
      </c>
      <c r="G228" s="46">
        <v>44334</v>
      </c>
      <c r="H228" s="46">
        <v>44530</v>
      </c>
      <c r="I228" s="42" t="s">
        <v>1872</v>
      </c>
      <c r="J228" s="37"/>
    </row>
    <row r="229" spans="2:10" x14ac:dyDescent="0.25">
      <c r="B229" s="45" t="s">
        <v>101</v>
      </c>
      <c r="C229" s="21" t="s">
        <v>627</v>
      </c>
      <c r="D229" s="37">
        <v>2021</v>
      </c>
      <c r="E229" s="18" t="s">
        <v>1366</v>
      </c>
      <c r="F229" s="40">
        <v>336</v>
      </c>
      <c r="G229" s="48">
        <v>44364</v>
      </c>
      <c r="H229" s="48">
        <v>44377</v>
      </c>
      <c r="I229" s="18" t="s">
        <v>2023</v>
      </c>
      <c r="J229" s="21" t="s">
        <v>2453</v>
      </c>
    </row>
    <row r="230" spans="2:10" ht="30" x14ac:dyDescent="0.25">
      <c r="B230" s="45" t="s">
        <v>101</v>
      </c>
      <c r="C230" s="37" t="s">
        <v>261</v>
      </c>
      <c r="D230" s="37">
        <v>2021</v>
      </c>
      <c r="E230" s="42" t="s">
        <v>1009</v>
      </c>
      <c r="F230" s="39">
        <v>705.88</v>
      </c>
      <c r="G230" s="46">
        <v>44294</v>
      </c>
      <c r="H230" s="46">
        <v>44294</v>
      </c>
      <c r="I230" s="42" t="s">
        <v>1732</v>
      </c>
      <c r="J230" s="37"/>
    </row>
    <row r="231" spans="2:10" x14ac:dyDescent="0.25">
      <c r="B231" s="45" t="s">
        <v>102</v>
      </c>
      <c r="C231" s="21" t="s">
        <v>784</v>
      </c>
      <c r="D231" s="37">
        <v>2021</v>
      </c>
      <c r="E231" s="18" t="s">
        <v>1520</v>
      </c>
      <c r="F231" s="40">
        <v>3327.5</v>
      </c>
      <c r="G231" s="48">
        <v>44336</v>
      </c>
      <c r="H231" s="48">
        <v>44336</v>
      </c>
      <c r="I231" s="18" t="s">
        <v>2141</v>
      </c>
      <c r="J231" s="21" t="s">
        <v>2522</v>
      </c>
    </row>
    <row r="232" spans="2:10" x14ac:dyDescent="0.25">
      <c r="B232" s="45" t="s">
        <v>101</v>
      </c>
      <c r="C232" s="21" t="s">
        <v>673</v>
      </c>
      <c r="D232" s="37">
        <v>2021</v>
      </c>
      <c r="E232" s="18" t="s">
        <v>1411</v>
      </c>
      <c r="F232" s="40">
        <v>3400</v>
      </c>
      <c r="G232" s="48">
        <v>44369</v>
      </c>
      <c r="H232" s="48">
        <v>44561</v>
      </c>
      <c r="I232" s="18" t="s">
        <v>2058</v>
      </c>
    </row>
    <row r="233" spans="2:10" ht="30" x14ac:dyDescent="0.25">
      <c r="B233" s="45" t="s">
        <v>101</v>
      </c>
      <c r="C233" s="37" t="s">
        <v>271</v>
      </c>
      <c r="D233" s="37">
        <v>2021</v>
      </c>
      <c r="E233" s="42" t="s">
        <v>1019</v>
      </c>
      <c r="F233" s="39">
        <v>1694</v>
      </c>
      <c r="G233" s="46">
        <v>44301</v>
      </c>
      <c r="H233" s="46">
        <v>44301</v>
      </c>
      <c r="I233" s="42" t="s">
        <v>1740</v>
      </c>
      <c r="J233" s="37" t="s">
        <v>2282</v>
      </c>
    </row>
    <row r="234" spans="2:10" x14ac:dyDescent="0.25">
      <c r="B234" s="45" t="s">
        <v>102</v>
      </c>
      <c r="C234" s="21" t="s">
        <v>847</v>
      </c>
      <c r="D234" s="37">
        <v>2021</v>
      </c>
      <c r="E234" s="18" t="s">
        <v>1579</v>
      </c>
      <c r="F234" s="40">
        <v>700.92</v>
      </c>
      <c r="G234" s="48">
        <v>44378</v>
      </c>
      <c r="H234" s="48">
        <v>44378</v>
      </c>
      <c r="I234" s="18" t="s">
        <v>2177</v>
      </c>
      <c r="J234" s="21" t="s">
        <v>2554</v>
      </c>
    </row>
    <row r="235" spans="2:10" x14ac:dyDescent="0.25">
      <c r="B235" s="45" t="s">
        <v>102</v>
      </c>
      <c r="C235" s="21" t="s">
        <v>834</v>
      </c>
      <c r="D235" s="37">
        <v>2021</v>
      </c>
      <c r="E235" s="18" t="s">
        <v>1569</v>
      </c>
      <c r="F235" s="40">
        <v>2466.5500000000002</v>
      </c>
      <c r="G235" s="48">
        <v>44368</v>
      </c>
      <c r="H235" s="48">
        <v>44460</v>
      </c>
      <c r="I235" s="18" t="s">
        <v>2168</v>
      </c>
      <c r="J235" s="21" t="s">
        <v>2545</v>
      </c>
    </row>
    <row r="236" spans="2:10" x14ac:dyDescent="0.25">
      <c r="B236" s="45" t="s">
        <v>101</v>
      </c>
      <c r="C236" s="21" t="s">
        <v>664</v>
      </c>
      <c r="D236" s="37">
        <v>2021</v>
      </c>
      <c r="E236" s="18" t="s">
        <v>1402</v>
      </c>
      <c r="F236" s="40">
        <v>907.5</v>
      </c>
      <c r="G236" s="48">
        <v>44363</v>
      </c>
      <c r="H236" s="48">
        <v>44408</v>
      </c>
      <c r="I236" s="18" t="s">
        <v>2049</v>
      </c>
    </row>
    <row r="237" spans="2:10" ht="30" x14ac:dyDescent="0.25">
      <c r="B237" s="45" t="s">
        <v>99</v>
      </c>
      <c r="C237" s="37" t="s">
        <v>115</v>
      </c>
      <c r="D237" s="37">
        <v>2021</v>
      </c>
      <c r="E237" s="42" t="s">
        <v>866</v>
      </c>
      <c r="F237" s="39">
        <v>500</v>
      </c>
      <c r="G237" s="46">
        <v>44295</v>
      </c>
      <c r="H237" s="46">
        <v>44295</v>
      </c>
      <c r="I237" s="42" t="s">
        <v>1598</v>
      </c>
      <c r="J237" s="37"/>
    </row>
    <row r="238" spans="2:10" ht="30" x14ac:dyDescent="0.25">
      <c r="B238" s="45" t="s">
        <v>101</v>
      </c>
      <c r="C238" s="37" t="s">
        <v>346</v>
      </c>
      <c r="D238" s="37">
        <v>2021</v>
      </c>
      <c r="E238" s="42" t="s">
        <v>1091</v>
      </c>
      <c r="F238" s="39">
        <v>4622.2</v>
      </c>
      <c r="G238" s="46">
        <v>44305</v>
      </c>
      <c r="H238" s="46">
        <v>44360</v>
      </c>
      <c r="I238" s="42" t="s">
        <v>1808</v>
      </c>
      <c r="J238" s="37" t="s">
        <v>2318</v>
      </c>
    </row>
    <row r="239" spans="2:10" ht="30" x14ac:dyDescent="0.25">
      <c r="B239" s="45" t="s">
        <v>99</v>
      </c>
      <c r="C239" s="37" t="s">
        <v>149</v>
      </c>
      <c r="D239" s="37">
        <v>2021</v>
      </c>
      <c r="E239" s="42" t="s">
        <v>900</v>
      </c>
      <c r="F239" s="39">
        <v>3348.07</v>
      </c>
      <c r="G239" s="46">
        <v>44398</v>
      </c>
      <c r="H239" s="46">
        <v>44409</v>
      </c>
      <c r="I239" s="42" t="s">
        <v>1630</v>
      </c>
      <c r="J239" s="37" t="s">
        <v>2212</v>
      </c>
    </row>
    <row r="240" spans="2:10" x14ac:dyDescent="0.25">
      <c r="B240" s="45" t="s">
        <v>101</v>
      </c>
      <c r="C240" s="21" t="s">
        <v>545</v>
      </c>
      <c r="D240" s="37">
        <v>2021</v>
      </c>
      <c r="E240" s="18" t="s">
        <v>1285</v>
      </c>
      <c r="F240" s="40">
        <v>7252.74</v>
      </c>
      <c r="G240" s="48">
        <v>44370</v>
      </c>
      <c r="H240" s="48">
        <v>44561</v>
      </c>
      <c r="I240" s="18" t="s">
        <v>1968</v>
      </c>
      <c r="J240" s="21" t="s">
        <v>2410</v>
      </c>
    </row>
    <row r="241" spans="2:10" ht="30" x14ac:dyDescent="0.25">
      <c r="B241" s="45" t="s">
        <v>101</v>
      </c>
      <c r="C241" s="37" t="s">
        <v>491</v>
      </c>
      <c r="D241" s="37">
        <v>2021</v>
      </c>
      <c r="E241" s="42" t="s">
        <v>1232</v>
      </c>
      <c r="F241" s="39">
        <v>4477</v>
      </c>
      <c r="G241" s="46"/>
      <c r="H241" s="46"/>
      <c r="I241" s="42" t="s">
        <v>1924</v>
      </c>
      <c r="J241" s="37" t="s">
        <v>2380</v>
      </c>
    </row>
    <row r="242" spans="2:10" ht="30" x14ac:dyDescent="0.25">
      <c r="B242" s="45" t="s">
        <v>101</v>
      </c>
      <c r="C242" s="37" t="s">
        <v>294</v>
      </c>
      <c r="D242" s="37">
        <v>2021</v>
      </c>
      <c r="E242" s="42" t="s">
        <v>1042</v>
      </c>
      <c r="F242" s="39">
        <v>3551.35</v>
      </c>
      <c r="G242" s="46">
        <v>44319</v>
      </c>
      <c r="H242" s="46">
        <v>44358</v>
      </c>
      <c r="I242" s="42" t="s">
        <v>1760</v>
      </c>
      <c r="J242" s="37" t="s">
        <v>2292</v>
      </c>
    </row>
    <row r="243" spans="2:10" x14ac:dyDescent="0.25">
      <c r="B243" s="45" t="s">
        <v>101</v>
      </c>
      <c r="C243" s="21" t="s">
        <v>630</v>
      </c>
      <c r="D243" s="37">
        <v>2021</v>
      </c>
      <c r="E243" s="18" t="s">
        <v>1369</v>
      </c>
      <c r="F243" s="40">
        <v>12800.59</v>
      </c>
      <c r="G243" s="48">
        <v>44368</v>
      </c>
      <c r="H243" s="48">
        <v>44482</v>
      </c>
      <c r="I243" s="18" t="s">
        <v>1760</v>
      </c>
      <c r="J243" s="21" t="s">
        <v>2292</v>
      </c>
    </row>
    <row r="244" spans="2:10" x14ac:dyDescent="0.25">
      <c r="B244" s="45" t="s">
        <v>101</v>
      </c>
      <c r="C244" s="37" t="s">
        <v>354</v>
      </c>
      <c r="D244" s="37">
        <v>2021</v>
      </c>
      <c r="E244" s="42" t="s">
        <v>1099</v>
      </c>
      <c r="F244" s="39">
        <v>4968</v>
      </c>
      <c r="G244" s="46">
        <v>44320</v>
      </c>
      <c r="H244" s="46">
        <v>44319</v>
      </c>
      <c r="I244" s="42" t="s">
        <v>1815</v>
      </c>
      <c r="J244" s="37" t="s">
        <v>2325</v>
      </c>
    </row>
    <row r="245" spans="2:10" ht="30" x14ac:dyDescent="0.25">
      <c r="B245" s="45" t="s">
        <v>101</v>
      </c>
      <c r="C245" s="37" t="s">
        <v>333</v>
      </c>
      <c r="D245" s="37">
        <v>2021</v>
      </c>
      <c r="E245" s="42" t="s">
        <v>1080</v>
      </c>
      <c r="F245" s="39">
        <v>793.52</v>
      </c>
      <c r="G245" s="46">
        <v>44312</v>
      </c>
      <c r="H245" s="46">
        <v>44382</v>
      </c>
      <c r="I245" s="42" t="s">
        <v>1795</v>
      </c>
      <c r="J245" s="37" t="s">
        <v>2311</v>
      </c>
    </row>
    <row r="246" spans="2:10" ht="30" x14ac:dyDescent="0.25">
      <c r="B246" s="45" t="s">
        <v>101</v>
      </c>
      <c r="C246" s="37" t="s">
        <v>369</v>
      </c>
      <c r="D246" s="37">
        <v>2021</v>
      </c>
      <c r="E246" s="42" t="s">
        <v>1113</v>
      </c>
      <c r="F246" s="39">
        <v>2518.31</v>
      </c>
      <c r="G246" s="46">
        <v>44322</v>
      </c>
      <c r="H246" s="46">
        <v>44322</v>
      </c>
      <c r="I246" s="42" t="s">
        <v>1795</v>
      </c>
      <c r="J246" s="37" t="s">
        <v>2311</v>
      </c>
    </row>
    <row r="247" spans="2:10" ht="30" x14ac:dyDescent="0.25">
      <c r="B247" s="45" t="s">
        <v>101</v>
      </c>
      <c r="C247" s="37" t="s">
        <v>479</v>
      </c>
      <c r="D247" s="37">
        <v>2021</v>
      </c>
      <c r="E247" s="42" t="s">
        <v>1220</v>
      </c>
      <c r="F247" s="39">
        <v>2910.17</v>
      </c>
      <c r="G247" s="46">
        <v>44330</v>
      </c>
      <c r="H247" s="46">
        <v>44358</v>
      </c>
      <c r="I247" s="42" t="s">
        <v>1795</v>
      </c>
      <c r="J247" s="37" t="s">
        <v>2311</v>
      </c>
    </row>
    <row r="248" spans="2:10" x14ac:dyDescent="0.25">
      <c r="B248" s="45" t="s">
        <v>101</v>
      </c>
      <c r="C248" s="21" t="s">
        <v>611</v>
      </c>
      <c r="D248" s="37">
        <v>2021</v>
      </c>
      <c r="E248" s="18" t="s">
        <v>1350</v>
      </c>
      <c r="F248" s="40">
        <v>12169.58</v>
      </c>
      <c r="G248" s="48">
        <v>44356</v>
      </c>
      <c r="H248" s="48">
        <v>44356</v>
      </c>
      <c r="I248" s="18" t="s">
        <v>1795</v>
      </c>
      <c r="J248" s="21" t="s">
        <v>2311</v>
      </c>
    </row>
    <row r="249" spans="2:10" x14ac:dyDescent="0.25">
      <c r="B249" s="45" t="s">
        <v>101</v>
      </c>
      <c r="C249" s="21" t="s">
        <v>598</v>
      </c>
      <c r="D249" s="37">
        <v>2021</v>
      </c>
      <c r="E249" s="18" t="s">
        <v>1337</v>
      </c>
      <c r="F249" s="40">
        <v>12599.13</v>
      </c>
      <c r="G249" s="48">
        <v>44354</v>
      </c>
      <c r="H249" s="48">
        <v>44360</v>
      </c>
      <c r="I249" s="18" t="s">
        <v>2005</v>
      </c>
      <c r="J249" s="21" t="s">
        <v>2439</v>
      </c>
    </row>
    <row r="250" spans="2:10" x14ac:dyDescent="0.25">
      <c r="B250" s="45" t="s">
        <v>102</v>
      </c>
      <c r="C250" s="21" t="s">
        <v>758</v>
      </c>
      <c r="D250" s="37">
        <v>2021</v>
      </c>
      <c r="E250" s="18" t="s">
        <v>1495</v>
      </c>
      <c r="F250" s="40">
        <v>6742.12</v>
      </c>
      <c r="G250" s="48">
        <v>44303</v>
      </c>
      <c r="H250" s="48">
        <v>44304</v>
      </c>
      <c r="I250" s="18" t="s">
        <v>2005</v>
      </c>
      <c r="J250" s="21" t="s">
        <v>2439</v>
      </c>
    </row>
    <row r="251" spans="2:10" x14ac:dyDescent="0.25">
      <c r="B251" s="45" t="s">
        <v>102</v>
      </c>
      <c r="C251" s="21" t="s">
        <v>817</v>
      </c>
      <c r="D251" s="37">
        <v>2021</v>
      </c>
      <c r="E251" s="18" t="s">
        <v>1552</v>
      </c>
      <c r="F251" s="40">
        <v>16915.8</v>
      </c>
      <c r="G251" s="48">
        <v>44354</v>
      </c>
      <c r="H251" s="48">
        <v>44360</v>
      </c>
      <c r="I251" s="18" t="s">
        <v>2005</v>
      </c>
      <c r="J251" s="21" t="s">
        <v>2439</v>
      </c>
    </row>
    <row r="252" spans="2:10" x14ac:dyDescent="0.25">
      <c r="B252" s="45" t="s">
        <v>101</v>
      </c>
      <c r="C252" s="21" t="s">
        <v>665</v>
      </c>
      <c r="D252" s="37">
        <v>2021</v>
      </c>
      <c r="E252" s="18" t="s">
        <v>1403</v>
      </c>
      <c r="F252" s="40">
        <v>3706.23</v>
      </c>
      <c r="G252" s="48">
        <v>44369</v>
      </c>
      <c r="H252" s="48">
        <v>44377</v>
      </c>
      <c r="I252" s="18" t="s">
        <v>2050</v>
      </c>
      <c r="J252" s="21" t="s">
        <v>2468</v>
      </c>
    </row>
    <row r="253" spans="2:10" ht="30" x14ac:dyDescent="0.25">
      <c r="B253" s="45" t="s">
        <v>101</v>
      </c>
      <c r="C253" s="37" t="s">
        <v>256</v>
      </c>
      <c r="D253" s="37">
        <v>2021</v>
      </c>
      <c r="E253" s="42" t="s">
        <v>1005</v>
      </c>
      <c r="F253" s="39">
        <v>580.79999999999995</v>
      </c>
      <c r="G253" s="46">
        <v>44301</v>
      </c>
      <c r="H253" s="46">
        <v>44544</v>
      </c>
      <c r="I253" s="42" t="s">
        <v>1727</v>
      </c>
      <c r="J253" s="37"/>
    </row>
    <row r="254" spans="2:10" ht="30" x14ac:dyDescent="0.25">
      <c r="B254" s="45" t="s">
        <v>101</v>
      </c>
      <c r="C254" s="37" t="s">
        <v>337</v>
      </c>
      <c r="D254" s="37">
        <v>2021</v>
      </c>
      <c r="E254" s="42" t="s">
        <v>1056</v>
      </c>
      <c r="F254" s="39">
        <v>1754.5</v>
      </c>
      <c r="G254" s="46">
        <v>44319</v>
      </c>
      <c r="H254" s="46">
        <v>44533</v>
      </c>
      <c r="I254" s="42" t="s">
        <v>1799</v>
      </c>
      <c r="J254" s="37"/>
    </row>
    <row r="255" spans="2:10" ht="30" x14ac:dyDescent="0.25">
      <c r="B255" s="45" t="s">
        <v>101</v>
      </c>
      <c r="C255" s="37" t="s">
        <v>298</v>
      </c>
      <c r="D255" s="37">
        <v>2021</v>
      </c>
      <c r="E255" s="42" t="s">
        <v>1046</v>
      </c>
      <c r="F255" s="39">
        <v>4138.2</v>
      </c>
      <c r="G255" s="46">
        <v>44301</v>
      </c>
      <c r="H255" s="46">
        <v>44481</v>
      </c>
      <c r="I255" s="42" t="s">
        <v>1763</v>
      </c>
      <c r="J255" s="37" t="s">
        <v>2295</v>
      </c>
    </row>
    <row r="256" spans="2:10" ht="30" x14ac:dyDescent="0.25">
      <c r="B256" s="45" t="s">
        <v>99</v>
      </c>
      <c r="C256" s="37" t="s">
        <v>136</v>
      </c>
      <c r="D256" s="37">
        <v>2021</v>
      </c>
      <c r="E256" s="42" t="s">
        <v>887</v>
      </c>
      <c r="F256" s="39">
        <v>1028.5</v>
      </c>
      <c r="G256" s="46">
        <v>44306</v>
      </c>
      <c r="H256" s="46">
        <v>44306</v>
      </c>
      <c r="I256" s="42" t="s">
        <v>1618</v>
      </c>
      <c r="J256" s="37" t="s">
        <v>2202</v>
      </c>
    </row>
    <row r="257" spans="2:10" ht="30" x14ac:dyDescent="0.25">
      <c r="B257" s="45" t="s">
        <v>101</v>
      </c>
      <c r="C257" s="37" t="s">
        <v>364</v>
      </c>
      <c r="D257" s="37">
        <v>2021</v>
      </c>
      <c r="E257" s="42" t="s">
        <v>1109</v>
      </c>
      <c r="F257" s="39">
        <v>17878.13</v>
      </c>
      <c r="G257" s="46">
        <v>44347</v>
      </c>
      <c r="H257" s="46">
        <v>44561</v>
      </c>
      <c r="I257" s="42" t="s">
        <v>1825</v>
      </c>
      <c r="J257" s="37"/>
    </row>
    <row r="258" spans="2:10" ht="30" x14ac:dyDescent="0.25">
      <c r="B258" s="45" t="s">
        <v>101</v>
      </c>
      <c r="C258" s="37" t="s">
        <v>393</v>
      </c>
      <c r="D258" s="37">
        <v>2021</v>
      </c>
      <c r="E258" s="42" t="s">
        <v>1137</v>
      </c>
      <c r="F258" s="39">
        <v>6715.5</v>
      </c>
      <c r="G258" s="46">
        <v>44329</v>
      </c>
      <c r="H258" s="46">
        <v>44561</v>
      </c>
      <c r="I258" s="42" t="s">
        <v>1825</v>
      </c>
      <c r="J258" s="37"/>
    </row>
    <row r="259" spans="2:10" x14ac:dyDescent="0.25">
      <c r="B259" s="45" t="s">
        <v>99</v>
      </c>
      <c r="C259" s="37" t="s">
        <v>161</v>
      </c>
      <c r="D259" s="37">
        <v>2021</v>
      </c>
      <c r="E259" s="42" t="s">
        <v>910</v>
      </c>
      <c r="F259" s="39">
        <v>980</v>
      </c>
      <c r="G259" s="46">
        <v>44343</v>
      </c>
      <c r="H259" s="46">
        <v>44343</v>
      </c>
      <c r="I259" s="42" t="s">
        <v>1641</v>
      </c>
      <c r="J259" s="37"/>
    </row>
    <row r="260" spans="2:10" ht="30" x14ac:dyDescent="0.25">
      <c r="B260" s="45" t="s">
        <v>101</v>
      </c>
      <c r="C260" s="37" t="s">
        <v>371</v>
      </c>
      <c r="D260" s="37">
        <v>2021</v>
      </c>
      <c r="E260" s="42" t="s">
        <v>1115</v>
      </c>
      <c r="F260" s="39">
        <v>2900</v>
      </c>
      <c r="G260" s="46">
        <v>44320</v>
      </c>
      <c r="H260" s="46">
        <v>44379</v>
      </c>
      <c r="I260" s="42" t="s">
        <v>1829</v>
      </c>
      <c r="J260" s="37" t="s">
        <v>2335</v>
      </c>
    </row>
    <row r="261" spans="2:10" ht="30" x14ac:dyDescent="0.25">
      <c r="B261" s="45" t="s">
        <v>101</v>
      </c>
      <c r="C261" s="37" t="s">
        <v>358</v>
      </c>
      <c r="D261" s="37">
        <v>2021</v>
      </c>
      <c r="E261" s="42" t="s">
        <v>1103</v>
      </c>
      <c r="F261" s="39">
        <v>2178</v>
      </c>
      <c r="G261" s="46">
        <v>44312</v>
      </c>
      <c r="H261" s="46">
        <v>44552</v>
      </c>
      <c r="I261" s="42" t="s">
        <v>1819</v>
      </c>
      <c r="J261" s="37" t="s">
        <v>2328</v>
      </c>
    </row>
    <row r="262" spans="2:10" ht="30" x14ac:dyDescent="0.25">
      <c r="B262" s="45" t="s">
        <v>101</v>
      </c>
      <c r="C262" s="37" t="s">
        <v>482</v>
      </c>
      <c r="D262" s="37">
        <v>2021</v>
      </c>
      <c r="E262" s="42" t="s">
        <v>1223</v>
      </c>
      <c r="F262" s="39">
        <v>605</v>
      </c>
      <c r="G262" s="46">
        <v>44333</v>
      </c>
      <c r="H262" s="46">
        <v>44363</v>
      </c>
      <c r="I262" s="42" t="s">
        <v>1916</v>
      </c>
      <c r="J262" s="37" t="s">
        <v>2375</v>
      </c>
    </row>
    <row r="263" spans="2:10" ht="30" x14ac:dyDescent="0.25">
      <c r="B263" s="45" t="s">
        <v>101</v>
      </c>
      <c r="C263" s="37" t="s">
        <v>353</v>
      </c>
      <c r="D263" s="37">
        <v>2021</v>
      </c>
      <c r="E263" s="42" t="s">
        <v>1098</v>
      </c>
      <c r="F263" s="39">
        <v>1137.4000000000001</v>
      </c>
      <c r="G263" s="46">
        <v>44318</v>
      </c>
      <c r="H263" s="46">
        <v>44504</v>
      </c>
      <c r="I263" s="42" t="s">
        <v>1814</v>
      </c>
      <c r="J263" s="37" t="s">
        <v>2324</v>
      </c>
    </row>
    <row r="264" spans="2:10" ht="30" x14ac:dyDescent="0.25">
      <c r="B264" s="45" t="s">
        <v>99</v>
      </c>
      <c r="C264" s="37" t="s">
        <v>152</v>
      </c>
      <c r="D264" s="37">
        <v>2021</v>
      </c>
      <c r="E264" s="42" t="s">
        <v>903</v>
      </c>
      <c r="F264" s="39">
        <v>6674.74</v>
      </c>
      <c r="G264" s="46">
        <v>44357</v>
      </c>
      <c r="H264" s="46">
        <v>44561</v>
      </c>
      <c r="I264" s="42" t="s">
        <v>1633</v>
      </c>
      <c r="J264" s="37" t="s">
        <v>2215</v>
      </c>
    </row>
    <row r="265" spans="2:10" ht="30" x14ac:dyDescent="0.25">
      <c r="B265" s="45" t="s">
        <v>101</v>
      </c>
      <c r="C265" s="37" t="s">
        <v>319</v>
      </c>
      <c r="D265" s="37">
        <v>2021</v>
      </c>
      <c r="E265" s="42" t="s">
        <v>1066</v>
      </c>
      <c r="F265" s="39">
        <v>1742.4</v>
      </c>
      <c r="G265" s="46">
        <v>44323</v>
      </c>
      <c r="H265" s="46">
        <v>44547</v>
      </c>
      <c r="I265" s="42" t="s">
        <v>1783</v>
      </c>
      <c r="J265" s="37" t="s">
        <v>2305</v>
      </c>
    </row>
    <row r="266" spans="2:10" x14ac:dyDescent="0.25">
      <c r="B266" s="45" t="s">
        <v>99</v>
      </c>
      <c r="C266" s="37" t="s">
        <v>156</v>
      </c>
      <c r="D266" s="37">
        <v>2021</v>
      </c>
      <c r="E266" s="42" t="s">
        <v>907</v>
      </c>
      <c r="F266" s="39">
        <v>1419.75</v>
      </c>
      <c r="G266" s="46">
        <v>44330</v>
      </c>
      <c r="H266" s="46">
        <v>44330</v>
      </c>
      <c r="I266" s="42" t="s">
        <v>1637</v>
      </c>
      <c r="J266" s="37"/>
    </row>
    <row r="267" spans="2:10" x14ac:dyDescent="0.25">
      <c r="B267" s="45" t="s">
        <v>101</v>
      </c>
      <c r="C267" s="21" t="s">
        <v>705</v>
      </c>
      <c r="D267" s="37">
        <v>2021</v>
      </c>
      <c r="E267" s="18" t="s">
        <v>1443</v>
      </c>
      <c r="F267" s="40">
        <v>1210</v>
      </c>
      <c r="G267" s="48">
        <v>44375</v>
      </c>
      <c r="H267" s="48">
        <v>44558</v>
      </c>
      <c r="I267" s="18" t="s">
        <v>2084</v>
      </c>
      <c r="J267" s="21" t="s">
        <v>2488</v>
      </c>
    </row>
    <row r="268" spans="2:10" x14ac:dyDescent="0.25">
      <c r="B268" s="45" t="s">
        <v>101</v>
      </c>
      <c r="C268" s="21" t="s">
        <v>701</v>
      </c>
      <c r="D268" s="37">
        <v>2021</v>
      </c>
      <c r="E268" s="18" t="s">
        <v>1439</v>
      </c>
      <c r="F268" s="40">
        <v>3025</v>
      </c>
      <c r="G268" s="48">
        <v>44501</v>
      </c>
      <c r="H268" s="48">
        <v>44530</v>
      </c>
      <c r="I268" s="18" t="s">
        <v>2080</v>
      </c>
      <c r="J268" s="21" t="s">
        <v>2485</v>
      </c>
    </row>
    <row r="269" spans="2:10" x14ac:dyDescent="0.25">
      <c r="B269" s="45" t="s">
        <v>101</v>
      </c>
      <c r="C269" s="21" t="s">
        <v>580</v>
      </c>
      <c r="D269" s="37">
        <v>2021</v>
      </c>
      <c r="E269" s="18" t="s">
        <v>1319</v>
      </c>
      <c r="F269" s="40">
        <v>3630</v>
      </c>
      <c r="G269" s="48">
        <v>44349</v>
      </c>
      <c r="H269" s="48">
        <v>44409</v>
      </c>
      <c r="I269" s="18" t="s">
        <v>1989</v>
      </c>
      <c r="J269" s="21" t="s">
        <v>2425</v>
      </c>
    </row>
    <row r="270" spans="2:10" ht="30" x14ac:dyDescent="0.25">
      <c r="B270" s="45" t="s">
        <v>101</v>
      </c>
      <c r="C270" s="37" t="s">
        <v>416</v>
      </c>
      <c r="D270" s="37">
        <v>2021</v>
      </c>
      <c r="E270" s="42" t="s">
        <v>1160</v>
      </c>
      <c r="F270" s="39">
        <v>5009.3999999999996</v>
      </c>
      <c r="G270" s="46">
        <v>44328</v>
      </c>
      <c r="H270" s="46">
        <v>44561</v>
      </c>
      <c r="I270" s="42" t="s">
        <v>1862</v>
      </c>
      <c r="J270" s="37"/>
    </row>
    <row r="271" spans="2:10" x14ac:dyDescent="0.25">
      <c r="B271" s="45" t="s">
        <v>101</v>
      </c>
      <c r="C271" s="21" t="s">
        <v>616</v>
      </c>
      <c r="D271" s="37">
        <v>2021</v>
      </c>
      <c r="E271" s="18" t="s">
        <v>1355</v>
      </c>
      <c r="F271" s="40">
        <v>2250.6</v>
      </c>
      <c r="G271" s="48">
        <v>44358</v>
      </c>
      <c r="H271" s="48">
        <v>44561</v>
      </c>
      <c r="I271" s="18" t="s">
        <v>1862</v>
      </c>
    </row>
    <row r="272" spans="2:10" ht="30" x14ac:dyDescent="0.25">
      <c r="B272" s="45" t="s">
        <v>101</v>
      </c>
      <c r="C272" s="37" t="s">
        <v>308</v>
      </c>
      <c r="D272" s="37">
        <v>2021</v>
      </c>
      <c r="E272" s="42" t="s">
        <v>1056</v>
      </c>
      <c r="F272" s="39">
        <v>3920.4</v>
      </c>
      <c r="G272" s="46">
        <v>44305</v>
      </c>
      <c r="H272" s="46">
        <v>44542</v>
      </c>
      <c r="I272" s="42" t="s">
        <v>1773</v>
      </c>
      <c r="J272" s="37" t="s">
        <v>2301</v>
      </c>
    </row>
    <row r="273" spans="2:10" ht="30" x14ac:dyDescent="0.25">
      <c r="B273" s="45" t="s">
        <v>101</v>
      </c>
      <c r="C273" s="37" t="s">
        <v>373</v>
      </c>
      <c r="D273" s="37">
        <v>2021</v>
      </c>
      <c r="E273" s="42" t="s">
        <v>1117</v>
      </c>
      <c r="F273" s="39">
        <v>4035.35</v>
      </c>
      <c r="G273" s="46">
        <v>44320</v>
      </c>
      <c r="H273" s="46">
        <v>44379</v>
      </c>
      <c r="I273" s="42" t="s">
        <v>1773</v>
      </c>
      <c r="J273" s="37" t="s">
        <v>2301</v>
      </c>
    </row>
    <row r="274" spans="2:10" x14ac:dyDescent="0.25">
      <c r="B274" s="45" t="s">
        <v>101</v>
      </c>
      <c r="C274" s="21" t="s">
        <v>541</v>
      </c>
      <c r="D274" s="37">
        <v>2021</v>
      </c>
      <c r="E274" s="18" t="s">
        <v>1281</v>
      </c>
      <c r="F274" s="40">
        <v>1127.1199999999999</v>
      </c>
      <c r="G274" s="48">
        <v>44348</v>
      </c>
      <c r="H274" s="48">
        <v>44409</v>
      </c>
      <c r="I274" s="18" t="s">
        <v>1773</v>
      </c>
      <c r="J274" s="21" t="s">
        <v>2301</v>
      </c>
    </row>
    <row r="275" spans="2:10" x14ac:dyDescent="0.25">
      <c r="B275" s="45" t="s">
        <v>101</v>
      </c>
      <c r="C275" s="21" t="s">
        <v>585</v>
      </c>
      <c r="D275" s="37">
        <v>2021</v>
      </c>
      <c r="E275" s="18" t="s">
        <v>1324</v>
      </c>
      <c r="F275" s="40">
        <v>1550</v>
      </c>
      <c r="G275" s="48">
        <v>44366</v>
      </c>
      <c r="H275" s="48">
        <v>44479</v>
      </c>
      <c r="I275" s="18" t="s">
        <v>1994</v>
      </c>
    </row>
    <row r="276" spans="2:10" ht="30" x14ac:dyDescent="0.25">
      <c r="B276" s="45" t="s">
        <v>101</v>
      </c>
      <c r="C276" s="37" t="s">
        <v>498</v>
      </c>
      <c r="D276" s="37">
        <v>2021</v>
      </c>
      <c r="E276" s="42" t="s">
        <v>1239</v>
      </c>
      <c r="F276" s="39">
        <v>11495</v>
      </c>
      <c r="G276" s="46">
        <v>44355</v>
      </c>
      <c r="H276" s="46">
        <v>44561</v>
      </c>
      <c r="I276" s="42" t="s">
        <v>1931</v>
      </c>
      <c r="J276" s="37" t="s">
        <v>2384</v>
      </c>
    </row>
    <row r="277" spans="2:10" x14ac:dyDescent="0.25">
      <c r="B277" s="45" t="s">
        <v>101</v>
      </c>
      <c r="C277" s="37" t="s">
        <v>497</v>
      </c>
      <c r="D277" s="37">
        <v>2021</v>
      </c>
      <c r="E277" s="42" t="s">
        <v>1238</v>
      </c>
      <c r="F277" s="39">
        <v>6655</v>
      </c>
      <c r="G277" s="46">
        <v>44344</v>
      </c>
      <c r="H277" s="46">
        <v>44413</v>
      </c>
      <c r="I277" s="42" t="s">
        <v>1930</v>
      </c>
      <c r="J277" s="37" t="s">
        <v>2383</v>
      </c>
    </row>
    <row r="278" spans="2:10" x14ac:dyDescent="0.25">
      <c r="B278" s="45" t="s">
        <v>101</v>
      </c>
      <c r="C278" s="21" t="s">
        <v>728</v>
      </c>
      <c r="D278" s="37">
        <v>2021</v>
      </c>
      <c r="E278" s="18" t="s">
        <v>1466</v>
      </c>
      <c r="F278" s="40">
        <v>4464.8999999999996</v>
      </c>
      <c r="G278" s="48">
        <v>44370</v>
      </c>
      <c r="H278" s="48">
        <v>44469</v>
      </c>
      <c r="I278" s="18" t="s">
        <v>2097</v>
      </c>
    </row>
    <row r="279" spans="2:10" ht="30" x14ac:dyDescent="0.25">
      <c r="B279" s="45" t="s">
        <v>101</v>
      </c>
      <c r="C279" s="37" t="s">
        <v>205</v>
      </c>
      <c r="D279" s="37">
        <v>2021</v>
      </c>
      <c r="E279" s="42" t="s">
        <v>954</v>
      </c>
      <c r="F279" s="39">
        <v>822.8</v>
      </c>
      <c r="G279" s="46">
        <v>44308</v>
      </c>
      <c r="H279" s="46">
        <v>44561</v>
      </c>
      <c r="I279" s="42" t="s">
        <v>1677</v>
      </c>
      <c r="J279" s="37" t="s">
        <v>2249</v>
      </c>
    </row>
    <row r="280" spans="2:10" ht="30" x14ac:dyDescent="0.25">
      <c r="B280" s="45" t="s">
        <v>101</v>
      </c>
      <c r="C280" s="37" t="s">
        <v>370</v>
      </c>
      <c r="D280" s="37">
        <v>2021</v>
      </c>
      <c r="E280" s="42" t="s">
        <v>1114</v>
      </c>
      <c r="F280" s="39">
        <v>2662</v>
      </c>
      <c r="G280" s="46">
        <v>44319</v>
      </c>
      <c r="H280" s="46">
        <v>44408</v>
      </c>
      <c r="I280" s="42" t="s">
        <v>1677</v>
      </c>
      <c r="J280" s="37" t="s">
        <v>2249</v>
      </c>
    </row>
    <row r="281" spans="2:10" ht="30" x14ac:dyDescent="0.25">
      <c r="B281" s="45" t="s">
        <v>101</v>
      </c>
      <c r="C281" s="37" t="s">
        <v>412</v>
      </c>
      <c r="D281" s="37">
        <v>2021</v>
      </c>
      <c r="E281" s="42" t="s">
        <v>1156</v>
      </c>
      <c r="F281" s="39">
        <v>786.5</v>
      </c>
      <c r="G281" s="46">
        <v>44330</v>
      </c>
      <c r="H281" s="46">
        <v>44500</v>
      </c>
      <c r="I281" s="42" t="s">
        <v>1677</v>
      </c>
      <c r="J281" s="37" t="s">
        <v>2249</v>
      </c>
    </row>
    <row r="282" spans="2:10" x14ac:dyDescent="0.25">
      <c r="B282" s="45" t="s">
        <v>101</v>
      </c>
      <c r="C282" s="21" t="s">
        <v>559</v>
      </c>
      <c r="D282" s="37">
        <v>2021</v>
      </c>
      <c r="E282" s="18" t="s">
        <v>1298</v>
      </c>
      <c r="F282" s="40">
        <v>768.35</v>
      </c>
      <c r="G282" s="48">
        <v>44347</v>
      </c>
      <c r="H282" s="48">
        <v>44372</v>
      </c>
      <c r="I282" s="18" t="s">
        <v>1677</v>
      </c>
      <c r="J282" s="21" t="s">
        <v>2249</v>
      </c>
    </row>
    <row r="283" spans="2:10" x14ac:dyDescent="0.25">
      <c r="B283" s="45" t="s">
        <v>101</v>
      </c>
      <c r="C283" s="21" t="s">
        <v>726</v>
      </c>
      <c r="D283" s="37">
        <v>2021</v>
      </c>
      <c r="E283" s="18" t="s">
        <v>1464</v>
      </c>
      <c r="F283" s="40">
        <v>4499.99</v>
      </c>
      <c r="G283" s="48">
        <v>44370</v>
      </c>
      <c r="H283" s="48">
        <v>44469</v>
      </c>
      <c r="I283" s="18" t="s">
        <v>1677</v>
      </c>
      <c r="J283" s="21" t="s">
        <v>2249</v>
      </c>
    </row>
    <row r="284" spans="2:10" ht="30" x14ac:dyDescent="0.25">
      <c r="B284" s="45" t="s">
        <v>101</v>
      </c>
      <c r="C284" s="37" t="s">
        <v>432</v>
      </c>
      <c r="D284" s="37">
        <v>2021</v>
      </c>
      <c r="E284" s="42" t="s">
        <v>1176</v>
      </c>
      <c r="F284" s="39">
        <v>7605.76</v>
      </c>
      <c r="G284" s="46">
        <v>44336</v>
      </c>
      <c r="H284" s="46">
        <v>44561</v>
      </c>
      <c r="I284" s="42" t="s">
        <v>1875</v>
      </c>
      <c r="J284" s="37"/>
    </row>
    <row r="285" spans="2:10" x14ac:dyDescent="0.25">
      <c r="B285" s="45" t="s">
        <v>101</v>
      </c>
      <c r="C285" s="37" t="s">
        <v>394</v>
      </c>
      <c r="D285" s="37">
        <v>2021</v>
      </c>
      <c r="E285" s="42" t="s">
        <v>1138</v>
      </c>
      <c r="F285" s="39">
        <v>1500</v>
      </c>
      <c r="G285" s="46">
        <v>44366</v>
      </c>
      <c r="H285" s="46">
        <v>44479</v>
      </c>
      <c r="I285" s="42" t="s">
        <v>1846</v>
      </c>
      <c r="J285" s="37"/>
    </row>
    <row r="286" spans="2:10" ht="30" x14ac:dyDescent="0.25">
      <c r="B286" s="45" t="s">
        <v>101</v>
      </c>
      <c r="C286" s="37" t="s">
        <v>225</v>
      </c>
      <c r="D286" s="37">
        <v>2021</v>
      </c>
      <c r="E286" s="42" t="s">
        <v>974</v>
      </c>
      <c r="F286" s="39">
        <v>9692.1</v>
      </c>
      <c r="G286" s="46">
        <v>44298</v>
      </c>
      <c r="H286" s="46">
        <v>44377</v>
      </c>
      <c r="I286" s="42" t="s">
        <v>1697</v>
      </c>
      <c r="J286" s="37" t="s">
        <v>2259</v>
      </c>
    </row>
    <row r="287" spans="2:10" ht="30" x14ac:dyDescent="0.25">
      <c r="B287" s="45" t="s">
        <v>101</v>
      </c>
      <c r="C287" s="37" t="s">
        <v>384</v>
      </c>
      <c r="D287" s="37">
        <v>2021</v>
      </c>
      <c r="E287" s="42" t="s">
        <v>1128</v>
      </c>
      <c r="F287" s="39">
        <v>4047.45</v>
      </c>
      <c r="G287" s="46">
        <v>44320</v>
      </c>
      <c r="H287" s="46">
        <v>44320</v>
      </c>
      <c r="I287" s="42" t="s">
        <v>1697</v>
      </c>
      <c r="J287" s="37" t="s">
        <v>2259</v>
      </c>
    </row>
    <row r="288" spans="2:10" x14ac:dyDescent="0.25">
      <c r="B288" s="45" t="s">
        <v>101</v>
      </c>
      <c r="C288" s="21" t="s">
        <v>683</v>
      </c>
      <c r="D288" s="37">
        <v>2021</v>
      </c>
      <c r="E288" s="18" t="s">
        <v>1421</v>
      </c>
      <c r="F288" s="40">
        <v>5130.3999999999996</v>
      </c>
      <c r="G288" s="48">
        <v>44362</v>
      </c>
      <c r="H288" s="48">
        <v>44561</v>
      </c>
      <c r="I288" s="18" t="s">
        <v>2065</v>
      </c>
      <c r="J288" s="21" t="s">
        <v>2474</v>
      </c>
    </row>
    <row r="289" spans="2:10" ht="30" x14ac:dyDescent="0.25">
      <c r="B289" s="45" t="s">
        <v>101</v>
      </c>
      <c r="C289" s="37" t="s">
        <v>382</v>
      </c>
      <c r="D289" s="37">
        <v>2021</v>
      </c>
      <c r="E289" s="42" t="s">
        <v>1126</v>
      </c>
      <c r="F289" s="39">
        <v>14992.04</v>
      </c>
      <c r="G289" s="46">
        <v>44343</v>
      </c>
      <c r="H289" s="46">
        <v>44561</v>
      </c>
      <c r="I289" s="42" t="s">
        <v>1839</v>
      </c>
      <c r="J289" s="37" t="s">
        <v>2338</v>
      </c>
    </row>
    <row r="290" spans="2:10" x14ac:dyDescent="0.25">
      <c r="B290" s="45" t="s">
        <v>101</v>
      </c>
      <c r="C290" s="21" t="s">
        <v>679</v>
      </c>
      <c r="D290" s="37">
        <v>2021</v>
      </c>
      <c r="E290" s="18" t="s">
        <v>1417</v>
      </c>
      <c r="F290" s="40">
        <v>175</v>
      </c>
      <c r="G290" s="48">
        <v>44365</v>
      </c>
      <c r="H290" s="48">
        <v>44365</v>
      </c>
      <c r="I290" s="18" t="s">
        <v>2061</v>
      </c>
      <c r="J290" s="21" t="s">
        <v>2471</v>
      </c>
    </row>
    <row r="291" spans="2:10" ht="30" x14ac:dyDescent="0.25">
      <c r="B291" s="45" t="s">
        <v>101</v>
      </c>
      <c r="C291" s="37" t="s">
        <v>241</v>
      </c>
      <c r="D291" s="37">
        <v>2021</v>
      </c>
      <c r="E291" s="42" t="s">
        <v>990</v>
      </c>
      <c r="F291" s="39">
        <v>2700</v>
      </c>
      <c r="G291" s="46">
        <v>44294</v>
      </c>
      <c r="H291" s="46">
        <v>44536</v>
      </c>
      <c r="I291" s="42" t="s">
        <v>1712</v>
      </c>
      <c r="J291" s="37" t="s">
        <v>2266</v>
      </c>
    </row>
    <row r="292" spans="2:10" x14ac:dyDescent="0.25">
      <c r="B292" s="45" t="s">
        <v>101</v>
      </c>
      <c r="C292" s="21" t="s">
        <v>620</v>
      </c>
      <c r="D292" s="37">
        <v>2021</v>
      </c>
      <c r="E292" s="18" t="s">
        <v>1359</v>
      </c>
      <c r="F292" s="40">
        <v>3300</v>
      </c>
      <c r="G292" s="48">
        <v>44365</v>
      </c>
      <c r="H292" s="48">
        <v>44561</v>
      </c>
      <c r="I292" s="18" t="s">
        <v>1712</v>
      </c>
      <c r="J292" s="21" t="s">
        <v>2266</v>
      </c>
    </row>
    <row r="293" spans="2:10" x14ac:dyDescent="0.25">
      <c r="B293" s="45" t="s">
        <v>101</v>
      </c>
      <c r="C293" s="21" t="s">
        <v>663</v>
      </c>
      <c r="D293" s="37">
        <v>2021</v>
      </c>
      <c r="E293" s="18" t="s">
        <v>1401</v>
      </c>
      <c r="F293" s="40">
        <v>15427.5</v>
      </c>
      <c r="G293" s="48">
        <v>44369</v>
      </c>
      <c r="H293" s="48">
        <v>44561</v>
      </c>
      <c r="I293" s="18" t="s">
        <v>2048</v>
      </c>
      <c r="J293" s="21" t="s">
        <v>2467</v>
      </c>
    </row>
    <row r="294" spans="2:10" ht="30" x14ac:dyDescent="0.25">
      <c r="B294" s="45" t="s">
        <v>101</v>
      </c>
      <c r="C294" s="37" t="s">
        <v>455</v>
      </c>
      <c r="D294" s="37">
        <v>2021</v>
      </c>
      <c r="E294" s="42" t="s">
        <v>1197</v>
      </c>
      <c r="F294" s="39">
        <v>3375.9</v>
      </c>
      <c r="G294" s="46">
        <v>44378</v>
      </c>
      <c r="H294" s="46">
        <v>44378</v>
      </c>
      <c r="I294" s="42" t="s">
        <v>1895</v>
      </c>
      <c r="J294" s="37" t="s">
        <v>2365</v>
      </c>
    </row>
    <row r="295" spans="2:10" ht="30" x14ac:dyDescent="0.25">
      <c r="B295" s="45" t="s">
        <v>101</v>
      </c>
      <c r="C295" s="37" t="s">
        <v>529</v>
      </c>
      <c r="D295" s="37">
        <v>2021</v>
      </c>
      <c r="E295" s="42" t="s">
        <v>1269</v>
      </c>
      <c r="F295" s="39">
        <v>9680</v>
      </c>
      <c r="G295" s="46">
        <v>44378</v>
      </c>
      <c r="H295" s="46">
        <v>44592</v>
      </c>
      <c r="I295" s="42" t="s">
        <v>1955</v>
      </c>
      <c r="J295" s="37" t="s">
        <v>2403</v>
      </c>
    </row>
    <row r="296" spans="2:10" x14ac:dyDescent="0.25">
      <c r="B296" s="45" t="s">
        <v>101</v>
      </c>
      <c r="C296" s="21" t="s">
        <v>697</v>
      </c>
      <c r="D296" s="37">
        <v>2021</v>
      </c>
      <c r="E296" s="18" t="s">
        <v>1435</v>
      </c>
      <c r="F296" s="40">
        <v>3845.5</v>
      </c>
      <c r="G296" s="48">
        <v>44365</v>
      </c>
      <c r="H296" s="48">
        <v>44365</v>
      </c>
      <c r="I296" s="18" t="s">
        <v>2076</v>
      </c>
      <c r="J296" s="21" t="s">
        <v>2481</v>
      </c>
    </row>
    <row r="297" spans="2:10" x14ac:dyDescent="0.25">
      <c r="B297" s="45" t="s">
        <v>101</v>
      </c>
      <c r="C297" s="21" t="s">
        <v>716</v>
      </c>
      <c r="D297" s="37">
        <v>2021</v>
      </c>
      <c r="E297" s="18" t="s">
        <v>1454</v>
      </c>
      <c r="F297" s="40">
        <v>1210</v>
      </c>
      <c r="G297" s="48">
        <v>44376</v>
      </c>
      <c r="H297" s="48">
        <v>44376</v>
      </c>
      <c r="I297" s="18" t="s">
        <v>2076</v>
      </c>
      <c r="J297" s="21" t="s">
        <v>2481</v>
      </c>
    </row>
    <row r="298" spans="2:10" ht="30" x14ac:dyDescent="0.25">
      <c r="B298" s="45" t="s">
        <v>101</v>
      </c>
      <c r="C298" s="37" t="s">
        <v>496</v>
      </c>
      <c r="D298" s="37">
        <v>2021</v>
      </c>
      <c r="E298" s="42" t="s">
        <v>1237</v>
      </c>
      <c r="F298" s="39">
        <v>16468.099999999999</v>
      </c>
      <c r="G298" s="46">
        <v>44348</v>
      </c>
      <c r="H298" s="46">
        <v>44561</v>
      </c>
      <c r="I298" s="42" t="s">
        <v>1929</v>
      </c>
      <c r="J298" s="37"/>
    </row>
    <row r="299" spans="2:10" ht="30" x14ac:dyDescent="0.25">
      <c r="B299" s="45" t="s">
        <v>101</v>
      </c>
      <c r="C299" s="37" t="s">
        <v>309</v>
      </c>
      <c r="D299" s="37">
        <v>2021</v>
      </c>
      <c r="E299" s="42" t="s">
        <v>1057</v>
      </c>
      <c r="F299" s="39">
        <v>2311.58</v>
      </c>
      <c r="G299" s="46">
        <v>44317</v>
      </c>
      <c r="H299" s="46">
        <v>44681</v>
      </c>
      <c r="I299" s="42" t="s">
        <v>1774</v>
      </c>
      <c r="J299" s="37"/>
    </row>
    <row r="300" spans="2:10" x14ac:dyDescent="0.25">
      <c r="B300" s="45" t="s">
        <v>102</v>
      </c>
      <c r="C300" s="21" t="s">
        <v>780</v>
      </c>
      <c r="D300" s="37">
        <v>2021</v>
      </c>
      <c r="E300" s="18" t="s">
        <v>1516</v>
      </c>
      <c r="F300" s="40">
        <v>18143.71</v>
      </c>
      <c r="G300" s="48">
        <v>44329</v>
      </c>
      <c r="H300" s="48">
        <v>44500</v>
      </c>
      <c r="I300" s="18" t="s">
        <v>1774</v>
      </c>
    </row>
    <row r="301" spans="2:10" x14ac:dyDescent="0.25">
      <c r="B301" s="45" t="s">
        <v>101</v>
      </c>
      <c r="C301" s="21" t="s">
        <v>704</v>
      </c>
      <c r="D301" s="37">
        <v>2021</v>
      </c>
      <c r="E301" s="18" t="s">
        <v>1442</v>
      </c>
      <c r="F301" s="40">
        <v>3993</v>
      </c>
      <c r="G301" s="48">
        <v>44452</v>
      </c>
      <c r="H301" s="48">
        <v>44542</v>
      </c>
      <c r="I301" s="18" t="s">
        <v>2083</v>
      </c>
    </row>
    <row r="302" spans="2:10" ht="30" x14ac:dyDescent="0.25">
      <c r="B302" s="45" t="s">
        <v>101</v>
      </c>
      <c r="C302" s="37" t="s">
        <v>457</v>
      </c>
      <c r="D302" s="37">
        <v>2021</v>
      </c>
      <c r="E302" s="42" t="s">
        <v>1199</v>
      </c>
      <c r="F302" s="39">
        <v>568.70000000000005</v>
      </c>
      <c r="G302" s="46">
        <v>44337</v>
      </c>
      <c r="H302" s="46">
        <v>44398</v>
      </c>
      <c r="I302" s="42" t="s">
        <v>1896</v>
      </c>
      <c r="J302" s="37"/>
    </row>
    <row r="303" spans="2:10" x14ac:dyDescent="0.25">
      <c r="B303" s="45" t="s">
        <v>101</v>
      </c>
      <c r="C303" s="21" t="s">
        <v>737</v>
      </c>
      <c r="D303" s="37">
        <v>2021</v>
      </c>
      <c r="E303" s="18" t="s">
        <v>1475</v>
      </c>
      <c r="F303" s="40">
        <v>3072</v>
      </c>
      <c r="G303" s="48">
        <v>44377</v>
      </c>
      <c r="H303" s="48">
        <v>44479</v>
      </c>
      <c r="I303" s="18" t="s">
        <v>2105</v>
      </c>
    </row>
    <row r="304" spans="2:10" x14ac:dyDescent="0.25">
      <c r="B304" s="45" t="s">
        <v>101</v>
      </c>
      <c r="C304" s="21" t="s">
        <v>543</v>
      </c>
      <c r="D304" s="37">
        <v>2021</v>
      </c>
      <c r="E304" s="18" t="s">
        <v>1283</v>
      </c>
      <c r="F304" s="40">
        <v>6534</v>
      </c>
      <c r="G304" s="48">
        <v>44355</v>
      </c>
      <c r="H304" s="48">
        <v>44408</v>
      </c>
      <c r="I304" s="18" t="s">
        <v>1966</v>
      </c>
    </row>
    <row r="305" spans="2:10" ht="30" x14ac:dyDescent="0.25">
      <c r="B305" s="45" t="s">
        <v>101</v>
      </c>
      <c r="C305" s="37" t="s">
        <v>272</v>
      </c>
      <c r="D305" s="37">
        <v>2021</v>
      </c>
      <c r="E305" s="42" t="s">
        <v>1020</v>
      </c>
      <c r="F305" s="39">
        <v>9680</v>
      </c>
      <c r="G305" s="46">
        <v>44305</v>
      </c>
      <c r="H305" s="46">
        <v>44305</v>
      </c>
      <c r="I305" s="42" t="s">
        <v>1741</v>
      </c>
      <c r="J305" s="37"/>
    </row>
    <row r="306" spans="2:10" x14ac:dyDescent="0.25">
      <c r="B306" s="45" t="s">
        <v>101</v>
      </c>
      <c r="C306" s="37" t="s">
        <v>223</v>
      </c>
      <c r="D306" s="37">
        <v>2021</v>
      </c>
      <c r="E306" s="42" t="s">
        <v>972</v>
      </c>
      <c r="F306" s="39">
        <v>10835.55</v>
      </c>
      <c r="G306" s="46">
        <v>44298</v>
      </c>
      <c r="H306" s="46">
        <v>44389</v>
      </c>
      <c r="I306" s="42" t="s">
        <v>1695</v>
      </c>
      <c r="J306" s="37"/>
    </row>
    <row r="307" spans="2:10" x14ac:dyDescent="0.25">
      <c r="B307" s="45" t="s">
        <v>101</v>
      </c>
      <c r="C307" s="21" t="s">
        <v>609</v>
      </c>
      <c r="D307" s="37">
        <v>2021</v>
      </c>
      <c r="E307" s="18" t="s">
        <v>1348</v>
      </c>
      <c r="F307" s="40">
        <v>2420</v>
      </c>
      <c r="G307" s="48">
        <v>44355</v>
      </c>
      <c r="H307" s="48">
        <v>44355</v>
      </c>
      <c r="I307" s="18" t="s">
        <v>2012</v>
      </c>
    </row>
    <row r="308" spans="2:10" ht="30" x14ac:dyDescent="0.25">
      <c r="B308" s="45" t="s">
        <v>101</v>
      </c>
      <c r="C308" s="37" t="s">
        <v>312</v>
      </c>
      <c r="D308" s="37">
        <v>2021</v>
      </c>
      <c r="E308" s="42" t="s">
        <v>1056</v>
      </c>
      <c r="F308" s="39">
        <v>3176.25</v>
      </c>
      <c r="G308" s="46">
        <v>44305</v>
      </c>
      <c r="H308" s="46">
        <v>44396</v>
      </c>
      <c r="I308" s="42" t="s">
        <v>1776</v>
      </c>
      <c r="J308" s="37"/>
    </row>
    <row r="309" spans="2:10" ht="30" x14ac:dyDescent="0.25">
      <c r="B309" s="45" t="s">
        <v>101</v>
      </c>
      <c r="C309" s="37" t="s">
        <v>321</v>
      </c>
      <c r="D309" s="37">
        <v>2021</v>
      </c>
      <c r="E309" s="42" t="s">
        <v>1068</v>
      </c>
      <c r="F309" s="39">
        <v>2783</v>
      </c>
      <c r="G309" s="46">
        <v>44301</v>
      </c>
      <c r="H309" s="46">
        <v>44301</v>
      </c>
      <c r="I309" s="42" t="s">
        <v>1784</v>
      </c>
      <c r="J309" s="37"/>
    </row>
    <row r="310" spans="2:10" x14ac:dyDescent="0.25">
      <c r="B310" s="45" t="s">
        <v>101</v>
      </c>
      <c r="C310" s="21" t="s">
        <v>682</v>
      </c>
      <c r="D310" s="37">
        <v>2021</v>
      </c>
      <c r="E310" s="18" t="s">
        <v>1420</v>
      </c>
      <c r="F310" s="40">
        <v>2347.4</v>
      </c>
      <c r="G310" s="48">
        <v>44362</v>
      </c>
      <c r="H310" s="48">
        <v>44408</v>
      </c>
      <c r="I310" s="18" t="s">
        <v>2064</v>
      </c>
      <c r="J310" s="21" t="s">
        <v>2473</v>
      </c>
    </row>
    <row r="311" spans="2:10" ht="30" x14ac:dyDescent="0.25">
      <c r="B311" s="45" t="s">
        <v>101</v>
      </c>
      <c r="C311" s="37" t="s">
        <v>509</v>
      </c>
      <c r="D311" s="37">
        <v>2021</v>
      </c>
      <c r="E311" s="42" t="s">
        <v>1249</v>
      </c>
      <c r="F311" s="39">
        <v>891.14</v>
      </c>
      <c r="G311" s="46">
        <v>44341</v>
      </c>
      <c r="H311" s="46">
        <v>44371</v>
      </c>
      <c r="I311" s="42" t="s">
        <v>1941</v>
      </c>
      <c r="J311" s="37" t="s">
        <v>2393</v>
      </c>
    </row>
    <row r="312" spans="2:10" ht="30" x14ac:dyDescent="0.25">
      <c r="B312" s="45" t="s">
        <v>101</v>
      </c>
      <c r="C312" s="37" t="s">
        <v>201</v>
      </c>
      <c r="D312" s="37">
        <v>2021</v>
      </c>
      <c r="E312" s="42" t="s">
        <v>950</v>
      </c>
      <c r="F312" s="39">
        <v>17424</v>
      </c>
      <c r="G312" s="46">
        <v>44301</v>
      </c>
      <c r="H312" s="46">
        <v>44561</v>
      </c>
      <c r="I312" s="42" t="s">
        <v>1674</v>
      </c>
      <c r="J312" s="37" t="s">
        <v>2246</v>
      </c>
    </row>
    <row r="313" spans="2:10" ht="30" x14ac:dyDescent="0.25">
      <c r="B313" s="45" t="s">
        <v>99</v>
      </c>
      <c r="C313" s="37" t="s">
        <v>160</v>
      </c>
      <c r="D313" s="37">
        <v>2021</v>
      </c>
      <c r="E313" s="42" t="s">
        <v>909</v>
      </c>
      <c r="F313" s="39">
        <v>10043</v>
      </c>
      <c r="G313" s="46">
        <v>44356</v>
      </c>
      <c r="H313" s="46">
        <v>44500</v>
      </c>
      <c r="I313" s="42" t="s">
        <v>1640</v>
      </c>
      <c r="J313" s="37" t="s">
        <v>2219</v>
      </c>
    </row>
    <row r="314" spans="2:10" x14ac:dyDescent="0.25">
      <c r="B314" s="45" t="s">
        <v>101</v>
      </c>
      <c r="C314" s="37" t="s">
        <v>267</v>
      </c>
      <c r="D314" s="37">
        <v>2021</v>
      </c>
      <c r="E314" s="42" t="s">
        <v>1015</v>
      </c>
      <c r="F314" s="39">
        <v>1542.75</v>
      </c>
      <c r="G314" s="46">
        <v>44305</v>
      </c>
      <c r="H314" s="46">
        <v>44500</v>
      </c>
      <c r="I314" s="42" t="s">
        <v>1736</v>
      </c>
      <c r="J314" s="37" t="s">
        <v>2279</v>
      </c>
    </row>
    <row r="315" spans="2:10" ht="30" x14ac:dyDescent="0.25">
      <c r="B315" s="45" t="s">
        <v>101</v>
      </c>
      <c r="C315" s="37" t="s">
        <v>429</v>
      </c>
      <c r="D315" s="37">
        <v>2021</v>
      </c>
      <c r="E315" s="42" t="s">
        <v>1173</v>
      </c>
      <c r="F315" s="39">
        <v>3630</v>
      </c>
      <c r="G315" s="46">
        <v>44327</v>
      </c>
      <c r="H315" s="46">
        <v>44327</v>
      </c>
      <c r="I315" s="42" t="s">
        <v>1873</v>
      </c>
      <c r="J315" s="37"/>
    </row>
    <row r="316" spans="2:10" ht="30" x14ac:dyDescent="0.25">
      <c r="B316" s="45" t="s">
        <v>101</v>
      </c>
      <c r="C316" s="37" t="s">
        <v>344</v>
      </c>
      <c r="D316" s="37">
        <v>2021</v>
      </c>
      <c r="E316" s="42" t="s">
        <v>1089</v>
      </c>
      <c r="F316" s="39">
        <v>4900</v>
      </c>
      <c r="G316" s="46">
        <v>44305</v>
      </c>
      <c r="H316" s="46">
        <v>44561</v>
      </c>
      <c r="I316" s="42" t="s">
        <v>1806</v>
      </c>
      <c r="J316" s="37"/>
    </row>
    <row r="317" spans="2:10" ht="30" x14ac:dyDescent="0.25">
      <c r="B317" s="45" t="s">
        <v>101</v>
      </c>
      <c r="C317" s="37" t="s">
        <v>473</v>
      </c>
      <c r="D317" s="37">
        <v>2021</v>
      </c>
      <c r="E317" s="42" t="s">
        <v>1214</v>
      </c>
      <c r="F317" s="39">
        <v>1815</v>
      </c>
      <c r="G317" s="46">
        <v>44330</v>
      </c>
      <c r="H317" s="46">
        <v>44330</v>
      </c>
      <c r="I317" s="42" t="s">
        <v>1806</v>
      </c>
      <c r="J317" s="37"/>
    </row>
    <row r="318" spans="2:10" ht="30" x14ac:dyDescent="0.25">
      <c r="B318" s="45" t="s">
        <v>101</v>
      </c>
      <c r="C318" s="37" t="s">
        <v>380</v>
      </c>
      <c r="D318" s="37">
        <v>2021</v>
      </c>
      <c r="E318" s="42" t="s">
        <v>1124</v>
      </c>
      <c r="F318" s="39">
        <v>9075</v>
      </c>
      <c r="G318" s="46">
        <v>44342</v>
      </c>
      <c r="H318" s="46">
        <v>44439</v>
      </c>
      <c r="I318" s="42" t="s">
        <v>1837</v>
      </c>
      <c r="J318" s="37"/>
    </row>
    <row r="319" spans="2:10" ht="30" x14ac:dyDescent="0.25">
      <c r="B319" s="45" t="s">
        <v>101</v>
      </c>
      <c r="C319" s="37" t="s">
        <v>230</v>
      </c>
      <c r="D319" s="37">
        <v>2021</v>
      </c>
      <c r="E319" s="42" t="s">
        <v>979</v>
      </c>
      <c r="F319" s="39">
        <v>4210.8</v>
      </c>
      <c r="G319" s="46">
        <v>44293</v>
      </c>
      <c r="H319" s="46">
        <v>44412</v>
      </c>
      <c r="I319" s="42" t="s">
        <v>1701</v>
      </c>
      <c r="J319" s="37" t="s">
        <v>2262</v>
      </c>
    </row>
    <row r="320" spans="2:10" x14ac:dyDescent="0.25">
      <c r="B320" s="45" t="s">
        <v>101</v>
      </c>
      <c r="C320" s="21" t="s">
        <v>719</v>
      </c>
      <c r="D320" s="37">
        <v>2021</v>
      </c>
      <c r="E320" s="18" t="s">
        <v>1457</v>
      </c>
      <c r="F320" s="40">
        <v>1089</v>
      </c>
      <c r="G320" s="48">
        <v>44375</v>
      </c>
      <c r="H320" s="48">
        <v>44500</v>
      </c>
      <c r="I320" s="18" t="s">
        <v>2092</v>
      </c>
    </row>
    <row r="321" spans="2:10" x14ac:dyDescent="0.25">
      <c r="B321" s="45" t="s">
        <v>101</v>
      </c>
      <c r="C321" s="37" t="s">
        <v>430</v>
      </c>
      <c r="D321" s="37">
        <v>2021</v>
      </c>
      <c r="E321" s="42" t="s">
        <v>1174</v>
      </c>
      <c r="F321" s="39">
        <v>2468.4</v>
      </c>
      <c r="G321" s="46">
        <v>44340</v>
      </c>
      <c r="H321" s="46">
        <v>44371</v>
      </c>
      <c r="I321" s="42" t="s">
        <v>1874</v>
      </c>
      <c r="J321" s="37" t="s">
        <v>2355</v>
      </c>
    </row>
    <row r="322" spans="2:10" x14ac:dyDescent="0.25">
      <c r="B322" s="45" t="s">
        <v>101</v>
      </c>
      <c r="C322" s="37" t="s">
        <v>431</v>
      </c>
      <c r="D322" s="37">
        <v>2021</v>
      </c>
      <c r="E322" s="42" t="s">
        <v>1175</v>
      </c>
      <c r="F322" s="39">
        <v>586.85</v>
      </c>
      <c r="G322" s="47">
        <v>44333</v>
      </c>
      <c r="H322" s="47">
        <v>44340</v>
      </c>
      <c r="I322" s="42" t="s">
        <v>1874</v>
      </c>
      <c r="J322" s="37" t="s">
        <v>2355</v>
      </c>
    </row>
    <row r="323" spans="2:10" ht="30" x14ac:dyDescent="0.25">
      <c r="B323" s="45" t="s">
        <v>101</v>
      </c>
      <c r="C323" s="37" t="s">
        <v>218</v>
      </c>
      <c r="D323" s="37">
        <v>2021</v>
      </c>
      <c r="E323" s="42" t="s">
        <v>967</v>
      </c>
      <c r="F323" s="39">
        <v>3354.12</v>
      </c>
      <c r="G323" s="46">
        <v>44290</v>
      </c>
      <c r="H323" s="46">
        <v>44561</v>
      </c>
      <c r="I323" s="42" t="s">
        <v>1690</v>
      </c>
      <c r="J323" s="37" t="s">
        <v>2257</v>
      </c>
    </row>
    <row r="324" spans="2:10" x14ac:dyDescent="0.25">
      <c r="B324" s="45" t="s">
        <v>101</v>
      </c>
      <c r="C324" s="37" t="s">
        <v>366</v>
      </c>
      <c r="D324" s="37">
        <v>2021</v>
      </c>
      <c r="E324" s="42" t="s">
        <v>1111</v>
      </c>
      <c r="F324" s="39">
        <v>3577.44</v>
      </c>
      <c r="G324" s="46">
        <v>44320</v>
      </c>
      <c r="H324" s="46">
        <v>44408</v>
      </c>
      <c r="I324" s="42" t="s">
        <v>1690</v>
      </c>
      <c r="J324" s="37" t="s">
        <v>2257</v>
      </c>
    </row>
    <row r="325" spans="2:10" x14ac:dyDescent="0.25">
      <c r="B325" s="45" t="s">
        <v>101</v>
      </c>
      <c r="C325" s="37" t="s">
        <v>385</v>
      </c>
      <c r="D325" s="37">
        <v>2021</v>
      </c>
      <c r="E325" s="42" t="s">
        <v>1129</v>
      </c>
      <c r="F325" s="39">
        <v>822.01</v>
      </c>
      <c r="G325" s="46">
        <v>44326</v>
      </c>
      <c r="H325" s="46">
        <v>44330</v>
      </c>
      <c r="I325" s="42" t="s">
        <v>1690</v>
      </c>
      <c r="J325" s="37" t="s">
        <v>2257</v>
      </c>
    </row>
    <row r="326" spans="2:10" x14ac:dyDescent="0.25">
      <c r="B326" s="45" t="s">
        <v>101</v>
      </c>
      <c r="C326" s="21" t="s">
        <v>648</v>
      </c>
      <c r="D326" s="37">
        <v>2021</v>
      </c>
      <c r="E326" s="18" t="s">
        <v>1387</v>
      </c>
      <c r="F326" s="40">
        <v>1779.12</v>
      </c>
      <c r="G326" s="48">
        <v>44370</v>
      </c>
      <c r="H326" s="48">
        <v>44394</v>
      </c>
      <c r="I326" s="18" t="s">
        <v>2037</v>
      </c>
      <c r="J326" s="21" t="s">
        <v>2461</v>
      </c>
    </row>
    <row r="327" spans="2:10" ht="30" x14ac:dyDescent="0.25">
      <c r="B327" s="45" t="s">
        <v>101</v>
      </c>
      <c r="C327" s="37" t="s">
        <v>463</v>
      </c>
      <c r="D327" s="37">
        <v>2021</v>
      </c>
      <c r="E327" s="42" t="s">
        <v>1205</v>
      </c>
      <c r="F327" s="39">
        <v>4950</v>
      </c>
      <c r="G327" s="46">
        <v>44382</v>
      </c>
      <c r="H327" s="46">
        <v>44561</v>
      </c>
      <c r="I327" s="42" t="s">
        <v>1902</v>
      </c>
      <c r="J327" s="37"/>
    </row>
    <row r="328" spans="2:10" x14ac:dyDescent="0.25">
      <c r="B328" s="45" t="s">
        <v>101</v>
      </c>
      <c r="C328" s="21" t="s">
        <v>606</v>
      </c>
      <c r="D328" s="37">
        <v>2021</v>
      </c>
      <c r="E328" s="18" t="s">
        <v>1345</v>
      </c>
      <c r="F328" s="40">
        <v>479.16</v>
      </c>
      <c r="G328" s="48">
        <v>44363</v>
      </c>
      <c r="H328" s="48">
        <v>44561</v>
      </c>
      <c r="I328" s="18" t="s">
        <v>2010</v>
      </c>
      <c r="J328" s="21" t="s">
        <v>2443</v>
      </c>
    </row>
    <row r="329" spans="2:10" ht="30" x14ac:dyDescent="0.25">
      <c r="B329" s="45" t="s">
        <v>101</v>
      </c>
      <c r="C329" s="37" t="s">
        <v>510</v>
      </c>
      <c r="D329" s="37">
        <v>2021</v>
      </c>
      <c r="E329" s="42" t="s">
        <v>1250</v>
      </c>
      <c r="F329" s="39">
        <v>2108.0100000000002</v>
      </c>
      <c r="G329" s="46">
        <v>44341</v>
      </c>
      <c r="H329" s="46">
        <v>44371</v>
      </c>
      <c r="I329" s="42" t="s">
        <v>1942</v>
      </c>
      <c r="J329" s="37" t="s">
        <v>2394</v>
      </c>
    </row>
    <row r="330" spans="2:10" x14ac:dyDescent="0.25">
      <c r="B330" s="45" t="s">
        <v>101</v>
      </c>
      <c r="C330" s="21" t="s">
        <v>613</v>
      </c>
      <c r="D330" s="37">
        <v>2021</v>
      </c>
      <c r="E330" s="18" t="s">
        <v>1352</v>
      </c>
      <c r="F330" s="40">
        <v>482.09</v>
      </c>
      <c r="G330" s="48">
        <v>44355</v>
      </c>
      <c r="H330" s="48">
        <v>44355</v>
      </c>
      <c r="I330" s="18" t="s">
        <v>1942</v>
      </c>
      <c r="J330" s="21" t="s">
        <v>2394</v>
      </c>
    </row>
    <row r="331" spans="2:10" ht="30" x14ac:dyDescent="0.25">
      <c r="B331" s="45" t="s">
        <v>101</v>
      </c>
      <c r="C331" s="37" t="s">
        <v>253</v>
      </c>
      <c r="D331" s="37">
        <v>2021</v>
      </c>
      <c r="E331" s="42" t="s">
        <v>1002</v>
      </c>
      <c r="F331" s="39">
        <v>4969.1099999999997</v>
      </c>
      <c r="G331" s="46">
        <v>44295</v>
      </c>
      <c r="H331" s="46">
        <v>44334</v>
      </c>
      <c r="I331" s="42" t="s">
        <v>1724</v>
      </c>
      <c r="J331" s="37" t="s">
        <v>2272</v>
      </c>
    </row>
    <row r="332" spans="2:10" ht="30" x14ac:dyDescent="0.25">
      <c r="B332" s="45" t="s">
        <v>101</v>
      </c>
      <c r="C332" s="37" t="s">
        <v>399</v>
      </c>
      <c r="D332" s="37">
        <v>2021</v>
      </c>
      <c r="E332" s="42" t="s">
        <v>1143</v>
      </c>
      <c r="F332" s="39">
        <v>981.31</v>
      </c>
      <c r="G332" s="46">
        <v>44323</v>
      </c>
      <c r="H332" s="46">
        <v>44323</v>
      </c>
      <c r="I332" s="42" t="s">
        <v>1724</v>
      </c>
      <c r="J332" s="37" t="s">
        <v>2272</v>
      </c>
    </row>
    <row r="333" spans="2:10" x14ac:dyDescent="0.25">
      <c r="B333" s="45" t="s">
        <v>101</v>
      </c>
      <c r="C333" s="21" t="s">
        <v>590</v>
      </c>
      <c r="D333" s="37">
        <v>2021</v>
      </c>
      <c r="E333" s="18" t="s">
        <v>1329</v>
      </c>
      <c r="F333" s="40">
        <v>2705.32</v>
      </c>
      <c r="G333" s="48">
        <v>44350</v>
      </c>
      <c r="H333" s="48">
        <v>44350</v>
      </c>
      <c r="I333" s="18" t="s">
        <v>1724</v>
      </c>
      <c r="J333" s="21" t="s">
        <v>2272</v>
      </c>
    </row>
    <row r="334" spans="2:10" x14ac:dyDescent="0.25">
      <c r="B334" s="45" t="s">
        <v>101</v>
      </c>
      <c r="C334" s="21" t="s">
        <v>689</v>
      </c>
      <c r="D334" s="37">
        <v>2021</v>
      </c>
      <c r="E334" s="18" t="s">
        <v>1427</v>
      </c>
      <c r="F334" s="40">
        <v>11712.8</v>
      </c>
      <c r="G334" s="48">
        <v>44379</v>
      </c>
      <c r="H334" s="48">
        <v>44410</v>
      </c>
      <c r="I334" s="18" t="s">
        <v>1724</v>
      </c>
      <c r="J334" s="21" t="s">
        <v>2272</v>
      </c>
    </row>
    <row r="335" spans="2:10" x14ac:dyDescent="0.25">
      <c r="B335" s="45" t="s">
        <v>100</v>
      </c>
      <c r="C335" s="37" t="s">
        <v>184</v>
      </c>
      <c r="D335" s="37">
        <v>2021</v>
      </c>
      <c r="E335" s="42" t="s">
        <v>933</v>
      </c>
      <c r="F335" s="39">
        <v>7500</v>
      </c>
      <c r="G335" s="46">
        <v>44319</v>
      </c>
      <c r="H335" s="46">
        <v>44561</v>
      </c>
      <c r="I335" s="42" t="s">
        <v>1657</v>
      </c>
      <c r="J335" s="37" t="s">
        <v>2230</v>
      </c>
    </row>
    <row r="336" spans="2:10" ht="30" x14ac:dyDescent="0.25">
      <c r="B336" s="45" t="s">
        <v>101</v>
      </c>
      <c r="C336" s="37" t="s">
        <v>236</v>
      </c>
      <c r="D336" s="37">
        <v>2021</v>
      </c>
      <c r="E336" s="42" t="s">
        <v>985</v>
      </c>
      <c r="F336" s="39">
        <v>400</v>
      </c>
      <c r="G336" s="46">
        <v>44298</v>
      </c>
      <c r="H336" s="46">
        <v>44298</v>
      </c>
      <c r="I336" s="42" t="s">
        <v>1707</v>
      </c>
      <c r="J336" s="37"/>
    </row>
    <row r="337" spans="2:10" x14ac:dyDescent="0.25">
      <c r="B337" s="45" t="s">
        <v>101</v>
      </c>
      <c r="C337" s="37" t="s">
        <v>212</v>
      </c>
      <c r="D337" s="37">
        <v>2021</v>
      </c>
      <c r="E337" s="42" t="s">
        <v>961</v>
      </c>
      <c r="F337" s="39">
        <v>3250</v>
      </c>
      <c r="G337" s="46">
        <v>44356</v>
      </c>
      <c r="H337" s="46">
        <v>44479</v>
      </c>
      <c r="I337" s="42" t="s">
        <v>1684</v>
      </c>
      <c r="J337" s="37"/>
    </row>
    <row r="338" spans="2:10" x14ac:dyDescent="0.25">
      <c r="B338" s="45" t="s">
        <v>101</v>
      </c>
      <c r="C338" s="21" t="s">
        <v>641</v>
      </c>
      <c r="D338" s="37">
        <v>2021</v>
      </c>
      <c r="E338" s="18" t="s">
        <v>1380</v>
      </c>
      <c r="F338" s="40">
        <v>6000</v>
      </c>
      <c r="G338" s="48">
        <v>44376</v>
      </c>
      <c r="H338" s="48">
        <v>44556</v>
      </c>
      <c r="I338" s="18" t="s">
        <v>2032</v>
      </c>
    </row>
    <row r="339" spans="2:10" ht="30" x14ac:dyDescent="0.25">
      <c r="B339" s="45" t="s">
        <v>101</v>
      </c>
      <c r="C339" s="37" t="s">
        <v>281</v>
      </c>
      <c r="D339" s="37">
        <v>2021</v>
      </c>
      <c r="E339" s="42" t="s">
        <v>1029</v>
      </c>
      <c r="F339" s="39">
        <v>12338.13</v>
      </c>
      <c r="G339" s="46">
        <v>44305</v>
      </c>
      <c r="H339" s="46">
        <v>44561</v>
      </c>
      <c r="I339" s="42" t="s">
        <v>1749</v>
      </c>
      <c r="J339" s="37"/>
    </row>
    <row r="340" spans="2:10" ht="30" x14ac:dyDescent="0.25">
      <c r="B340" s="45" t="s">
        <v>101</v>
      </c>
      <c r="C340" s="37" t="s">
        <v>335</v>
      </c>
      <c r="D340" s="37">
        <v>2021</v>
      </c>
      <c r="E340" s="42" t="s">
        <v>1082</v>
      </c>
      <c r="F340" s="39">
        <v>6000</v>
      </c>
      <c r="G340" s="46">
        <v>44350</v>
      </c>
      <c r="H340" s="46">
        <v>44926</v>
      </c>
      <c r="I340" s="42" t="s">
        <v>1797</v>
      </c>
      <c r="J340" s="37"/>
    </row>
    <row r="341" spans="2:10" x14ac:dyDescent="0.25">
      <c r="B341" s="45" t="s">
        <v>101</v>
      </c>
      <c r="C341" s="37" t="s">
        <v>528</v>
      </c>
      <c r="D341" s="37">
        <v>2021</v>
      </c>
      <c r="E341" s="42" t="s">
        <v>1268</v>
      </c>
      <c r="F341" s="39">
        <v>1694</v>
      </c>
      <c r="G341" s="47">
        <v>44349</v>
      </c>
      <c r="H341" s="47">
        <v>44500</v>
      </c>
      <c r="I341" s="42" t="s">
        <v>1954</v>
      </c>
      <c r="J341" s="37" t="s">
        <v>2402</v>
      </c>
    </row>
    <row r="342" spans="2:10" ht="30" x14ac:dyDescent="0.25">
      <c r="B342" s="45" t="s">
        <v>101</v>
      </c>
      <c r="C342" s="37" t="s">
        <v>304</v>
      </c>
      <c r="D342" s="37">
        <v>2021</v>
      </c>
      <c r="E342" s="42" t="s">
        <v>1052</v>
      </c>
      <c r="F342" s="39">
        <v>5626.5</v>
      </c>
      <c r="G342" s="47">
        <v>44309</v>
      </c>
      <c r="H342" s="47">
        <v>44561</v>
      </c>
      <c r="I342" s="42" t="s">
        <v>1769</v>
      </c>
      <c r="J342" s="37"/>
    </row>
    <row r="343" spans="2:10" x14ac:dyDescent="0.25">
      <c r="B343" s="45" t="s">
        <v>101</v>
      </c>
      <c r="C343" s="37" t="s">
        <v>456</v>
      </c>
      <c r="D343" s="37">
        <v>2021</v>
      </c>
      <c r="E343" s="42" t="s">
        <v>1198</v>
      </c>
      <c r="F343" s="39">
        <v>847</v>
      </c>
      <c r="G343" s="46">
        <v>44333</v>
      </c>
      <c r="H343" s="46">
        <v>44409</v>
      </c>
      <c r="I343" s="42" t="s">
        <v>1769</v>
      </c>
      <c r="J343" s="37"/>
    </row>
    <row r="344" spans="2:10" x14ac:dyDescent="0.25">
      <c r="B344" s="45" t="s">
        <v>101</v>
      </c>
      <c r="C344" s="21" t="s">
        <v>623</v>
      </c>
      <c r="D344" s="37">
        <v>2021</v>
      </c>
      <c r="E344" s="18" t="s">
        <v>1362</v>
      </c>
      <c r="F344" s="40">
        <v>8125.15</v>
      </c>
      <c r="G344" s="48">
        <v>44357</v>
      </c>
      <c r="H344" s="48">
        <v>44357</v>
      </c>
      <c r="I344" s="18" t="s">
        <v>2019</v>
      </c>
      <c r="J344" s="21" t="s">
        <v>2449</v>
      </c>
    </row>
    <row r="345" spans="2:10" x14ac:dyDescent="0.25">
      <c r="B345" s="45" t="s">
        <v>102</v>
      </c>
      <c r="C345" s="21" t="s">
        <v>827</v>
      </c>
      <c r="D345" s="37">
        <v>2021</v>
      </c>
      <c r="E345" s="18" t="s">
        <v>1562</v>
      </c>
      <c r="F345" s="40">
        <v>6574.29</v>
      </c>
      <c r="G345" s="48">
        <v>44357</v>
      </c>
      <c r="H345" s="48">
        <v>44357</v>
      </c>
      <c r="I345" s="18" t="s">
        <v>2019</v>
      </c>
      <c r="J345" s="21" t="s">
        <v>2449</v>
      </c>
    </row>
    <row r="346" spans="2:10" x14ac:dyDescent="0.25">
      <c r="B346" s="45" t="s">
        <v>101</v>
      </c>
      <c r="C346" s="37" t="s">
        <v>250</v>
      </c>
      <c r="D346" s="37">
        <v>2021</v>
      </c>
      <c r="E346" s="42" t="s">
        <v>999</v>
      </c>
      <c r="F346" s="39">
        <v>9994.6</v>
      </c>
      <c r="G346" s="46">
        <v>44298</v>
      </c>
      <c r="H346" s="46">
        <v>44439</v>
      </c>
      <c r="I346" s="42" t="s">
        <v>1721</v>
      </c>
      <c r="J346" s="37"/>
    </row>
    <row r="347" spans="2:10" x14ac:dyDescent="0.25">
      <c r="B347" s="45" t="s">
        <v>101</v>
      </c>
      <c r="C347" s="21" t="s">
        <v>552</v>
      </c>
      <c r="D347" s="37">
        <v>2021</v>
      </c>
      <c r="E347" s="18" t="s">
        <v>1292</v>
      </c>
      <c r="F347" s="40">
        <v>338.8</v>
      </c>
      <c r="G347" s="48">
        <v>44348</v>
      </c>
      <c r="H347" s="48">
        <v>44377</v>
      </c>
      <c r="I347" s="18" t="s">
        <v>1721</v>
      </c>
    </row>
    <row r="348" spans="2:10" ht="30" x14ac:dyDescent="0.25">
      <c r="B348" s="45" t="s">
        <v>99</v>
      </c>
      <c r="C348" s="37" t="s">
        <v>153</v>
      </c>
      <c r="D348" s="37">
        <v>2021</v>
      </c>
      <c r="E348" s="42" t="s">
        <v>904</v>
      </c>
      <c r="F348" s="39">
        <v>540.75</v>
      </c>
      <c r="G348" s="46">
        <v>44376</v>
      </c>
      <c r="H348" s="46">
        <v>44561</v>
      </c>
      <c r="I348" s="42" t="s">
        <v>1634</v>
      </c>
      <c r="J348" s="37" t="s">
        <v>2216</v>
      </c>
    </row>
    <row r="349" spans="2:10" x14ac:dyDescent="0.25">
      <c r="B349" s="45" t="s">
        <v>101</v>
      </c>
      <c r="C349" s="21" t="s">
        <v>730</v>
      </c>
      <c r="D349" s="37">
        <v>2021</v>
      </c>
      <c r="E349" s="18" t="s">
        <v>1468</v>
      </c>
      <c r="F349" s="40">
        <v>4235.63</v>
      </c>
      <c r="G349" s="48">
        <v>44377</v>
      </c>
      <c r="H349" s="48">
        <v>44592</v>
      </c>
      <c r="I349" s="18" t="s">
        <v>1634</v>
      </c>
      <c r="J349" s="21" t="s">
        <v>2216</v>
      </c>
    </row>
    <row r="350" spans="2:10" x14ac:dyDescent="0.25">
      <c r="B350" s="45" t="s">
        <v>101</v>
      </c>
      <c r="C350" s="21" t="s">
        <v>703</v>
      </c>
      <c r="D350" s="37">
        <v>2021</v>
      </c>
      <c r="E350" s="18" t="s">
        <v>1441</v>
      </c>
      <c r="F350" s="40">
        <v>9001.08</v>
      </c>
      <c r="G350" s="48">
        <v>44368</v>
      </c>
      <c r="H350" s="48">
        <v>44368</v>
      </c>
      <c r="I350" s="18" t="s">
        <v>2082</v>
      </c>
      <c r="J350" s="21" t="s">
        <v>2487</v>
      </c>
    </row>
    <row r="351" spans="2:10" x14ac:dyDescent="0.25">
      <c r="B351" s="45" t="s">
        <v>101</v>
      </c>
      <c r="C351" s="37" t="s">
        <v>215</v>
      </c>
      <c r="D351" s="37">
        <v>2021</v>
      </c>
      <c r="E351" s="42" t="s">
        <v>964</v>
      </c>
      <c r="F351" s="39">
        <v>14520</v>
      </c>
      <c r="G351" s="46">
        <v>44305</v>
      </c>
      <c r="H351" s="46">
        <v>44396</v>
      </c>
      <c r="I351" s="42" t="s">
        <v>1687</v>
      </c>
      <c r="J351" s="37" t="s">
        <v>2256</v>
      </c>
    </row>
    <row r="352" spans="2:10" x14ac:dyDescent="0.25">
      <c r="B352" s="45" t="s">
        <v>99</v>
      </c>
      <c r="C352" s="37" t="s">
        <v>116</v>
      </c>
      <c r="D352" s="37">
        <v>2021</v>
      </c>
      <c r="E352" s="42" t="s">
        <v>867</v>
      </c>
      <c r="F352" s="39">
        <v>7489.9</v>
      </c>
      <c r="G352" s="46">
        <v>44294</v>
      </c>
      <c r="H352" s="46">
        <v>44294</v>
      </c>
      <c r="I352" s="42" t="s">
        <v>1599</v>
      </c>
      <c r="J352" s="37" t="s">
        <v>2190</v>
      </c>
    </row>
    <row r="353" spans="2:10" x14ac:dyDescent="0.25">
      <c r="B353" s="45" t="s">
        <v>101</v>
      </c>
      <c r="C353" s="37" t="s">
        <v>471</v>
      </c>
      <c r="D353" s="37">
        <v>2021</v>
      </c>
      <c r="E353" s="42" t="s">
        <v>1213</v>
      </c>
      <c r="F353" s="39">
        <v>504</v>
      </c>
      <c r="G353" s="46">
        <v>44358</v>
      </c>
      <c r="H353" s="46">
        <v>44712</v>
      </c>
      <c r="I353" s="42" t="s">
        <v>1909</v>
      </c>
      <c r="J353" s="37" t="s">
        <v>2372</v>
      </c>
    </row>
    <row r="354" spans="2:10" ht="30" x14ac:dyDescent="0.25">
      <c r="B354" s="45" t="s">
        <v>101</v>
      </c>
      <c r="C354" s="37" t="s">
        <v>489</v>
      </c>
      <c r="D354" s="37">
        <v>2021</v>
      </c>
      <c r="E354" s="42" t="s">
        <v>1230</v>
      </c>
      <c r="F354" s="39">
        <v>4907.92</v>
      </c>
      <c r="G354" s="46">
        <v>44333</v>
      </c>
      <c r="H354" s="46">
        <v>44333</v>
      </c>
      <c r="I354" s="42" t="s">
        <v>1922</v>
      </c>
      <c r="J354" s="37" t="s">
        <v>2379</v>
      </c>
    </row>
    <row r="355" spans="2:10" x14ac:dyDescent="0.25">
      <c r="B355" s="45" t="s">
        <v>101</v>
      </c>
      <c r="C355" s="21" t="s">
        <v>562</v>
      </c>
      <c r="D355" s="37">
        <v>2021</v>
      </c>
      <c r="E355" s="18" t="s">
        <v>1301</v>
      </c>
      <c r="F355" s="40">
        <v>4020.24</v>
      </c>
      <c r="G355" s="48">
        <v>44359</v>
      </c>
      <c r="H355" s="48">
        <v>44360</v>
      </c>
      <c r="I355" s="18" t="s">
        <v>1922</v>
      </c>
      <c r="J355" s="21" t="s">
        <v>2379</v>
      </c>
    </row>
    <row r="356" spans="2:10" x14ac:dyDescent="0.25">
      <c r="B356" s="45" t="s">
        <v>102</v>
      </c>
      <c r="C356" s="21" t="s">
        <v>800</v>
      </c>
      <c r="D356" s="37">
        <v>2021</v>
      </c>
      <c r="E356" s="18" t="s">
        <v>1536</v>
      </c>
      <c r="F356" s="40">
        <v>810.7</v>
      </c>
      <c r="G356" s="48">
        <v>44341</v>
      </c>
      <c r="H356" s="48">
        <v>44341</v>
      </c>
      <c r="I356" s="18" t="s">
        <v>1922</v>
      </c>
      <c r="J356" s="21" t="s">
        <v>2379</v>
      </c>
    </row>
    <row r="357" spans="2:10" ht="30" x14ac:dyDescent="0.25">
      <c r="B357" s="45" t="s">
        <v>101</v>
      </c>
      <c r="C357" s="37" t="s">
        <v>334</v>
      </c>
      <c r="D357" s="37">
        <v>2021</v>
      </c>
      <c r="E357" s="42" t="s">
        <v>1081</v>
      </c>
      <c r="F357" s="39">
        <v>1011.56</v>
      </c>
      <c r="G357" s="46">
        <v>44321</v>
      </c>
      <c r="H357" s="46">
        <v>44561</v>
      </c>
      <c r="I357" s="42" t="s">
        <v>1796</v>
      </c>
      <c r="J357" s="37" t="s">
        <v>2312</v>
      </c>
    </row>
    <row r="358" spans="2:10" x14ac:dyDescent="0.25">
      <c r="B358" s="45" t="s">
        <v>102</v>
      </c>
      <c r="C358" s="21" t="s">
        <v>821</v>
      </c>
      <c r="D358" s="37">
        <v>2021</v>
      </c>
      <c r="E358" s="18" t="s">
        <v>1556</v>
      </c>
      <c r="F358" s="40">
        <v>4452.8</v>
      </c>
      <c r="G358" s="48">
        <v>44355</v>
      </c>
      <c r="H358" s="48">
        <v>44355</v>
      </c>
      <c r="I358" s="18" t="s">
        <v>2161</v>
      </c>
      <c r="J358" s="21" t="s">
        <v>2538</v>
      </c>
    </row>
    <row r="359" spans="2:10" x14ac:dyDescent="0.25">
      <c r="B359" s="45" t="s">
        <v>102</v>
      </c>
      <c r="C359" s="21" t="s">
        <v>777</v>
      </c>
      <c r="D359" s="37">
        <v>2021</v>
      </c>
      <c r="E359" s="18" t="s">
        <v>1513</v>
      </c>
      <c r="F359" s="40">
        <v>4232.58</v>
      </c>
      <c r="G359" s="48">
        <v>44320</v>
      </c>
      <c r="H359" s="48">
        <v>44320</v>
      </c>
      <c r="I359" s="18" t="s">
        <v>2136</v>
      </c>
      <c r="J359" s="21" t="s">
        <v>2517</v>
      </c>
    </row>
    <row r="360" spans="2:10" x14ac:dyDescent="0.25">
      <c r="B360" s="45" t="s">
        <v>101</v>
      </c>
      <c r="C360" s="21" t="s">
        <v>576</v>
      </c>
      <c r="D360" s="37">
        <v>2021</v>
      </c>
      <c r="E360" s="18" t="s">
        <v>1315</v>
      </c>
      <c r="F360" s="40">
        <v>5399.31</v>
      </c>
      <c r="G360" s="48">
        <v>44348</v>
      </c>
      <c r="H360" s="48">
        <v>44470</v>
      </c>
      <c r="I360" s="18" t="s">
        <v>1986</v>
      </c>
      <c r="J360" s="21" t="s">
        <v>2422</v>
      </c>
    </row>
    <row r="361" spans="2:10" ht="30" x14ac:dyDescent="0.25">
      <c r="B361" s="45" t="s">
        <v>101</v>
      </c>
      <c r="C361" s="37" t="s">
        <v>486</v>
      </c>
      <c r="D361" s="37">
        <v>2021</v>
      </c>
      <c r="E361" s="42" t="s">
        <v>1227</v>
      </c>
      <c r="F361" s="39">
        <v>5808</v>
      </c>
      <c r="G361" s="46">
        <v>44333</v>
      </c>
      <c r="H361" s="46">
        <v>44363</v>
      </c>
      <c r="I361" s="42" t="s">
        <v>1920</v>
      </c>
      <c r="J361" s="37" t="s">
        <v>2378</v>
      </c>
    </row>
    <row r="362" spans="2:10" x14ac:dyDescent="0.25">
      <c r="B362" s="45" t="s">
        <v>102</v>
      </c>
      <c r="C362" s="21" t="s">
        <v>804</v>
      </c>
      <c r="D362" s="37">
        <v>2021</v>
      </c>
      <c r="E362" s="18" t="s">
        <v>1539</v>
      </c>
      <c r="F362" s="40">
        <v>2395.8000000000002</v>
      </c>
      <c r="G362" s="48">
        <v>44358</v>
      </c>
      <c r="H362" s="48">
        <v>44561</v>
      </c>
      <c r="I362" s="18" t="s">
        <v>2151</v>
      </c>
      <c r="J362" s="21" t="s">
        <v>2529</v>
      </c>
    </row>
    <row r="363" spans="2:10" x14ac:dyDescent="0.25">
      <c r="B363" s="45" t="s">
        <v>102</v>
      </c>
      <c r="C363" s="21" t="s">
        <v>807</v>
      </c>
      <c r="D363" s="37">
        <v>2021</v>
      </c>
      <c r="E363" s="18" t="s">
        <v>1542</v>
      </c>
      <c r="F363" s="40">
        <v>7023.05</v>
      </c>
      <c r="G363" s="48">
        <v>44354</v>
      </c>
      <c r="H363" s="48">
        <v>44360</v>
      </c>
      <c r="I363" s="18" t="s">
        <v>2153</v>
      </c>
      <c r="J363" s="21" t="s">
        <v>2531</v>
      </c>
    </row>
    <row r="364" spans="2:10" ht="30" x14ac:dyDescent="0.25">
      <c r="B364" s="45" t="s">
        <v>101</v>
      </c>
      <c r="C364" s="37" t="s">
        <v>269</v>
      </c>
      <c r="D364" s="37">
        <v>2021</v>
      </c>
      <c r="E364" s="42" t="s">
        <v>1017</v>
      </c>
      <c r="F364" s="39">
        <v>5989.5</v>
      </c>
      <c r="G364" s="46">
        <v>44295</v>
      </c>
      <c r="H364" s="46">
        <v>44316</v>
      </c>
      <c r="I364" s="42" t="s">
        <v>1738</v>
      </c>
      <c r="J364" s="37" t="s">
        <v>2280</v>
      </c>
    </row>
    <row r="365" spans="2:10" x14ac:dyDescent="0.25">
      <c r="B365" s="45" t="s">
        <v>101</v>
      </c>
      <c r="C365" s="21" t="s">
        <v>629</v>
      </c>
      <c r="D365" s="37">
        <v>2021</v>
      </c>
      <c r="E365" s="18" t="s">
        <v>1368</v>
      </c>
      <c r="F365" s="40">
        <v>12895.58</v>
      </c>
      <c r="G365" s="48">
        <v>44361</v>
      </c>
      <c r="H365" s="48">
        <v>44361</v>
      </c>
      <c r="I365" s="18" t="s">
        <v>1738</v>
      </c>
      <c r="J365" s="21" t="s">
        <v>2280</v>
      </c>
    </row>
    <row r="366" spans="2:10" x14ac:dyDescent="0.25">
      <c r="B366" s="45" t="s">
        <v>101</v>
      </c>
      <c r="C366" s="21" t="s">
        <v>661</v>
      </c>
      <c r="D366" s="37">
        <v>2021</v>
      </c>
      <c r="E366" s="18" t="s">
        <v>1400</v>
      </c>
      <c r="F366" s="40">
        <v>1320</v>
      </c>
      <c r="G366" s="48">
        <v>44363</v>
      </c>
      <c r="H366" s="48">
        <v>44363</v>
      </c>
      <c r="I366" s="18" t="s">
        <v>2047</v>
      </c>
    </row>
    <row r="367" spans="2:10" ht="30" x14ac:dyDescent="0.25">
      <c r="B367" s="45" t="s">
        <v>101</v>
      </c>
      <c r="C367" s="37" t="s">
        <v>403</v>
      </c>
      <c r="D367" s="37">
        <v>2021</v>
      </c>
      <c r="E367" s="42" t="s">
        <v>1147</v>
      </c>
      <c r="F367" s="39">
        <v>7753.13</v>
      </c>
      <c r="G367" s="46">
        <v>44350</v>
      </c>
      <c r="H367" s="46">
        <v>44377</v>
      </c>
      <c r="I367" s="42" t="s">
        <v>1853</v>
      </c>
      <c r="J367" s="37" t="s">
        <v>2349</v>
      </c>
    </row>
    <row r="368" spans="2:10" x14ac:dyDescent="0.25">
      <c r="B368" s="45" t="s">
        <v>101</v>
      </c>
      <c r="C368" s="37" t="s">
        <v>493</v>
      </c>
      <c r="D368" s="37">
        <v>2021</v>
      </c>
      <c r="E368" s="42" t="s">
        <v>1234</v>
      </c>
      <c r="F368" s="39">
        <v>4852.1000000000004</v>
      </c>
      <c r="G368" s="46">
        <v>44344</v>
      </c>
      <c r="H368" s="46">
        <v>44561</v>
      </c>
      <c r="I368" s="42" t="s">
        <v>1926</v>
      </c>
      <c r="J368" s="37" t="s">
        <v>2381</v>
      </c>
    </row>
    <row r="369" spans="2:10" ht="30" x14ac:dyDescent="0.25">
      <c r="B369" s="45" t="s">
        <v>101</v>
      </c>
      <c r="C369" s="37" t="s">
        <v>198</v>
      </c>
      <c r="D369" s="37">
        <v>2021</v>
      </c>
      <c r="E369" s="42" t="s">
        <v>947</v>
      </c>
      <c r="F369" s="39">
        <v>10972.28</v>
      </c>
      <c r="G369" s="46">
        <v>44298</v>
      </c>
      <c r="H369" s="46">
        <v>44392</v>
      </c>
      <c r="I369" s="42" t="s">
        <v>1671</v>
      </c>
      <c r="J369" s="37" t="s">
        <v>2244</v>
      </c>
    </row>
    <row r="370" spans="2:10" ht="30" x14ac:dyDescent="0.25">
      <c r="B370" s="45" t="s">
        <v>101</v>
      </c>
      <c r="C370" s="37" t="s">
        <v>305</v>
      </c>
      <c r="D370" s="37">
        <v>2021</v>
      </c>
      <c r="E370" s="42" t="s">
        <v>1053</v>
      </c>
      <c r="F370" s="39">
        <v>4895.0600000000004</v>
      </c>
      <c r="G370" s="46">
        <v>44305</v>
      </c>
      <c r="H370" s="46">
        <v>44305</v>
      </c>
      <c r="I370" s="42" t="s">
        <v>1770</v>
      </c>
      <c r="J370" s="37" t="s">
        <v>2299</v>
      </c>
    </row>
    <row r="371" spans="2:10" x14ac:dyDescent="0.25">
      <c r="B371" s="45" t="s">
        <v>101</v>
      </c>
      <c r="C371" s="37" t="s">
        <v>484</v>
      </c>
      <c r="D371" s="37">
        <v>2021</v>
      </c>
      <c r="E371" s="42" t="s">
        <v>1225</v>
      </c>
      <c r="F371" s="39">
        <v>1180.04</v>
      </c>
      <c r="G371" s="46">
        <v>44335</v>
      </c>
      <c r="H371" s="46">
        <v>44561</v>
      </c>
      <c r="I371" s="42" t="s">
        <v>1918</v>
      </c>
      <c r="J371" s="37" t="s">
        <v>2376</v>
      </c>
    </row>
    <row r="372" spans="2:10" x14ac:dyDescent="0.25">
      <c r="B372" s="45" t="s">
        <v>101</v>
      </c>
      <c r="C372" s="37" t="s">
        <v>317</v>
      </c>
      <c r="D372" s="37">
        <v>2021</v>
      </c>
      <c r="E372" s="42" t="s">
        <v>1064</v>
      </c>
      <c r="F372" s="39">
        <v>17545</v>
      </c>
      <c r="G372" s="46">
        <v>44322</v>
      </c>
      <c r="H372" s="46">
        <v>44561</v>
      </c>
      <c r="I372" s="42" t="s">
        <v>1781</v>
      </c>
      <c r="J372" s="37" t="s">
        <v>2303</v>
      </c>
    </row>
    <row r="373" spans="2:10" x14ac:dyDescent="0.25">
      <c r="B373" s="45" t="s">
        <v>101</v>
      </c>
      <c r="C373" s="37" t="s">
        <v>422</v>
      </c>
      <c r="D373" s="37">
        <v>2021</v>
      </c>
      <c r="E373" s="42" t="s">
        <v>1166</v>
      </c>
      <c r="F373" s="39">
        <v>17500</v>
      </c>
      <c r="G373" s="46">
        <v>44349</v>
      </c>
      <c r="H373" s="46">
        <v>44440</v>
      </c>
      <c r="I373" s="42" t="s">
        <v>1867</v>
      </c>
      <c r="J373" s="37"/>
    </row>
    <row r="374" spans="2:10" x14ac:dyDescent="0.25">
      <c r="B374" s="45" t="s">
        <v>102</v>
      </c>
      <c r="C374" s="21" t="s">
        <v>830</v>
      </c>
      <c r="D374" s="37">
        <v>2021</v>
      </c>
      <c r="E374" s="18" t="s">
        <v>1565</v>
      </c>
      <c r="F374" s="40">
        <v>3811.5</v>
      </c>
      <c r="G374" s="48">
        <v>44359</v>
      </c>
      <c r="H374" s="48">
        <v>44360</v>
      </c>
      <c r="I374" s="18" t="s">
        <v>2164</v>
      </c>
      <c r="J374" s="21" t="s">
        <v>2541</v>
      </c>
    </row>
    <row r="375" spans="2:10" x14ac:dyDescent="0.25">
      <c r="B375" s="45" t="s">
        <v>101</v>
      </c>
      <c r="C375" s="37" t="s">
        <v>361</v>
      </c>
      <c r="D375" s="37">
        <v>2021</v>
      </c>
      <c r="E375" s="42" t="s">
        <v>1106</v>
      </c>
      <c r="F375" s="39">
        <v>883.3</v>
      </c>
      <c r="G375" s="46">
        <v>44364</v>
      </c>
      <c r="H375" s="46">
        <v>44368</v>
      </c>
      <c r="I375" s="42" t="s">
        <v>1822</v>
      </c>
      <c r="J375" s="37" t="s">
        <v>2331</v>
      </c>
    </row>
    <row r="376" spans="2:10" x14ac:dyDescent="0.25">
      <c r="B376" s="45" t="s">
        <v>101</v>
      </c>
      <c r="C376" s="21" t="s">
        <v>662</v>
      </c>
      <c r="D376" s="37">
        <v>2021</v>
      </c>
      <c r="E376" s="18" t="s">
        <v>1106</v>
      </c>
      <c r="F376" s="40">
        <v>1101.0999999999999</v>
      </c>
      <c r="G376" s="48">
        <v>44362</v>
      </c>
      <c r="H376" s="48">
        <v>44377</v>
      </c>
      <c r="I376" s="18" t="s">
        <v>1822</v>
      </c>
      <c r="J376" s="21" t="s">
        <v>2331</v>
      </c>
    </row>
    <row r="377" spans="2:10" ht="30" x14ac:dyDescent="0.25">
      <c r="B377" s="45" t="s">
        <v>101</v>
      </c>
      <c r="C377" s="37" t="s">
        <v>332</v>
      </c>
      <c r="D377" s="37">
        <v>2021</v>
      </c>
      <c r="E377" s="42" t="s">
        <v>1079</v>
      </c>
      <c r="F377" s="39">
        <v>900</v>
      </c>
      <c r="G377" s="46">
        <v>44319</v>
      </c>
      <c r="H377" s="46">
        <v>44377</v>
      </c>
      <c r="I377" s="42" t="s">
        <v>1794</v>
      </c>
      <c r="J377" s="37"/>
    </row>
    <row r="378" spans="2:10" x14ac:dyDescent="0.25">
      <c r="B378" s="45" t="s">
        <v>101</v>
      </c>
      <c r="C378" s="21" t="s">
        <v>563</v>
      </c>
      <c r="D378" s="37">
        <v>2021</v>
      </c>
      <c r="E378" s="18" t="s">
        <v>1302</v>
      </c>
      <c r="F378" s="40">
        <v>6000</v>
      </c>
      <c r="G378" s="48">
        <v>44394</v>
      </c>
      <c r="H378" s="48">
        <v>44592</v>
      </c>
      <c r="I378" s="18" t="s">
        <v>1979</v>
      </c>
    </row>
    <row r="379" spans="2:10" x14ac:dyDescent="0.25">
      <c r="B379" s="45" t="s">
        <v>98</v>
      </c>
      <c r="C379" s="37" t="s">
        <v>104</v>
      </c>
      <c r="D379" s="37">
        <v>2021</v>
      </c>
      <c r="E379" s="42" t="s">
        <v>855</v>
      </c>
      <c r="F379" s="39">
        <v>5868.5</v>
      </c>
      <c r="G379" s="46">
        <v>44344</v>
      </c>
      <c r="H379" s="46">
        <v>44561</v>
      </c>
      <c r="I379" s="42" t="s">
        <v>1587</v>
      </c>
      <c r="J379" s="37"/>
    </row>
    <row r="380" spans="2:10" x14ac:dyDescent="0.25">
      <c r="B380" s="45" t="s">
        <v>101</v>
      </c>
      <c r="C380" s="37" t="s">
        <v>311</v>
      </c>
      <c r="D380" s="37">
        <v>2021</v>
      </c>
      <c r="E380" s="42" t="s">
        <v>1059</v>
      </c>
      <c r="F380" s="39">
        <v>724.9</v>
      </c>
      <c r="G380" s="46">
        <v>44313</v>
      </c>
      <c r="H380" s="46">
        <v>44313</v>
      </c>
      <c r="I380" s="42" t="s">
        <v>1775</v>
      </c>
      <c r="J380" s="37"/>
    </row>
    <row r="381" spans="2:10" x14ac:dyDescent="0.25">
      <c r="B381" s="45" t="s">
        <v>101</v>
      </c>
      <c r="C381" s="21" t="s">
        <v>554</v>
      </c>
      <c r="D381" s="37">
        <v>2021</v>
      </c>
      <c r="E381" s="18" t="s">
        <v>1293</v>
      </c>
      <c r="F381" s="40">
        <v>3400</v>
      </c>
      <c r="G381" s="48">
        <v>44364</v>
      </c>
      <c r="H381" s="48">
        <v>44465</v>
      </c>
      <c r="I381" s="18" t="s">
        <v>1973</v>
      </c>
    </row>
    <row r="382" spans="2:10" x14ac:dyDescent="0.25">
      <c r="B382" s="45" t="s">
        <v>102</v>
      </c>
      <c r="C382" s="21" t="s">
        <v>845</v>
      </c>
      <c r="D382" s="37">
        <v>2021</v>
      </c>
      <c r="E382" s="18" t="s">
        <v>1577</v>
      </c>
      <c r="F382" s="40">
        <v>898.43</v>
      </c>
      <c r="G382" s="48">
        <v>44368</v>
      </c>
      <c r="H382" s="48">
        <v>44368</v>
      </c>
      <c r="I382" s="18" t="s">
        <v>2176</v>
      </c>
      <c r="J382" s="21" t="s">
        <v>2553</v>
      </c>
    </row>
    <row r="383" spans="2:10" x14ac:dyDescent="0.25">
      <c r="B383" s="45" t="s">
        <v>102</v>
      </c>
      <c r="C383" s="21" t="s">
        <v>793</v>
      </c>
      <c r="D383" s="37">
        <v>2021</v>
      </c>
      <c r="E383" s="18" t="s">
        <v>1529</v>
      </c>
      <c r="F383" s="40">
        <v>6522.67</v>
      </c>
      <c r="G383" s="48">
        <v>44343</v>
      </c>
      <c r="H383" s="48">
        <v>44343</v>
      </c>
      <c r="I383" s="18" t="s">
        <v>2145</v>
      </c>
      <c r="J383" s="21" t="s">
        <v>2525</v>
      </c>
    </row>
    <row r="384" spans="2:10" ht="30" x14ac:dyDescent="0.25">
      <c r="B384" s="45" t="s">
        <v>99</v>
      </c>
      <c r="C384" s="37" t="s">
        <v>178</v>
      </c>
      <c r="D384" s="37">
        <v>2021</v>
      </c>
      <c r="E384" s="42" t="s">
        <v>927</v>
      </c>
      <c r="F384" s="39">
        <v>6655</v>
      </c>
      <c r="G384" s="46">
        <v>44380</v>
      </c>
      <c r="H384" s="46">
        <v>44380</v>
      </c>
      <c r="I384" s="42" t="s">
        <v>1652</v>
      </c>
      <c r="J384" s="37" t="s">
        <v>2226</v>
      </c>
    </row>
    <row r="385" spans="2:10" x14ac:dyDescent="0.25">
      <c r="B385" s="45" t="s">
        <v>101</v>
      </c>
      <c r="C385" s="21" t="s">
        <v>593</v>
      </c>
      <c r="D385" s="37">
        <v>2021</v>
      </c>
      <c r="E385" s="18" t="s">
        <v>1332</v>
      </c>
      <c r="F385" s="40">
        <v>2524.06</v>
      </c>
      <c r="G385" s="48">
        <v>44350</v>
      </c>
      <c r="H385" s="48">
        <v>44410</v>
      </c>
      <c r="I385" s="18" t="s">
        <v>2000</v>
      </c>
      <c r="J385" s="21" t="s">
        <v>2434</v>
      </c>
    </row>
    <row r="386" spans="2:10" x14ac:dyDescent="0.25">
      <c r="B386" s="45" t="s">
        <v>102</v>
      </c>
      <c r="C386" s="21" t="s">
        <v>820</v>
      </c>
      <c r="D386" s="37">
        <v>2021</v>
      </c>
      <c r="E386" s="18" t="s">
        <v>1555</v>
      </c>
      <c r="F386" s="40">
        <v>1343.1</v>
      </c>
      <c r="G386" s="48">
        <v>44358</v>
      </c>
      <c r="H386" s="48">
        <v>44358</v>
      </c>
      <c r="I386" s="18" t="s">
        <v>2160</v>
      </c>
      <c r="J386" s="21" t="s">
        <v>2537</v>
      </c>
    </row>
    <row r="387" spans="2:10" ht="30" x14ac:dyDescent="0.25">
      <c r="B387" s="45" t="s">
        <v>101</v>
      </c>
      <c r="C387" s="37" t="s">
        <v>220</v>
      </c>
      <c r="D387" s="37">
        <v>2021</v>
      </c>
      <c r="E387" s="42" t="s">
        <v>969</v>
      </c>
      <c r="F387" s="39">
        <v>5500</v>
      </c>
      <c r="G387" s="46">
        <v>44309</v>
      </c>
      <c r="H387" s="46">
        <v>44547</v>
      </c>
      <c r="I387" s="42" t="s">
        <v>1692</v>
      </c>
      <c r="J387" s="37"/>
    </row>
    <row r="388" spans="2:10" x14ac:dyDescent="0.25">
      <c r="B388" s="45" t="s">
        <v>101</v>
      </c>
      <c r="C388" s="21" t="s">
        <v>669</v>
      </c>
      <c r="D388" s="37">
        <v>2021</v>
      </c>
      <c r="E388" s="18" t="s">
        <v>1407</v>
      </c>
      <c r="F388" s="40">
        <v>4356</v>
      </c>
      <c r="G388" s="48">
        <v>44375</v>
      </c>
      <c r="H388" s="48">
        <v>44558</v>
      </c>
      <c r="I388" s="18" t="s">
        <v>2054</v>
      </c>
    </row>
    <row r="389" spans="2:10" x14ac:dyDescent="0.25">
      <c r="B389" s="45" t="s">
        <v>101</v>
      </c>
      <c r="C389" s="21" t="s">
        <v>557</v>
      </c>
      <c r="D389" s="37">
        <v>2021</v>
      </c>
      <c r="E389" s="18" t="s">
        <v>1296</v>
      </c>
      <c r="F389" s="40">
        <v>1369.68</v>
      </c>
      <c r="G389" s="48">
        <v>44375</v>
      </c>
      <c r="H389" s="48">
        <v>44561</v>
      </c>
      <c r="I389" s="18" t="s">
        <v>1976</v>
      </c>
      <c r="J389" s="21" t="s">
        <v>2414</v>
      </c>
    </row>
    <row r="390" spans="2:10" x14ac:dyDescent="0.25">
      <c r="B390" s="45" t="s">
        <v>101</v>
      </c>
      <c r="C390" s="21" t="s">
        <v>674</v>
      </c>
      <c r="D390" s="37">
        <v>2021</v>
      </c>
      <c r="E390" s="18" t="s">
        <v>1412</v>
      </c>
      <c r="F390" s="40">
        <v>5547.85</v>
      </c>
      <c r="G390" s="48">
        <v>44369</v>
      </c>
      <c r="H390" s="48">
        <v>44561</v>
      </c>
      <c r="I390" s="18" t="s">
        <v>2059</v>
      </c>
      <c r="J390" s="21" t="s">
        <v>2470</v>
      </c>
    </row>
    <row r="391" spans="2:10" ht="30" x14ac:dyDescent="0.25">
      <c r="B391" s="45" t="s">
        <v>101</v>
      </c>
      <c r="C391" s="37" t="s">
        <v>450</v>
      </c>
      <c r="D391" s="37">
        <v>2021</v>
      </c>
      <c r="E391" s="42" t="s">
        <v>1193</v>
      </c>
      <c r="F391" s="39">
        <v>5988.62</v>
      </c>
      <c r="G391" s="46">
        <v>44342</v>
      </c>
      <c r="H391" s="46">
        <v>44561</v>
      </c>
      <c r="I391" s="42" t="s">
        <v>1890</v>
      </c>
      <c r="J391" s="37" t="s">
        <v>2363</v>
      </c>
    </row>
    <row r="392" spans="2:10" x14ac:dyDescent="0.25">
      <c r="B392" s="45" t="s">
        <v>101</v>
      </c>
      <c r="C392" s="21" t="s">
        <v>733</v>
      </c>
      <c r="D392" s="37">
        <v>2021</v>
      </c>
      <c r="E392" s="18" t="s">
        <v>1471</v>
      </c>
      <c r="F392" s="40">
        <v>1972.3</v>
      </c>
      <c r="G392" s="48">
        <v>44370</v>
      </c>
      <c r="H392" s="48">
        <v>44469</v>
      </c>
      <c r="I392" s="18" t="s">
        <v>2101</v>
      </c>
      <c r="J392" s="21" t="s">
        <v>2493</v>
      </c>
    </row>
    <row r="393" spans="2:10" x14ac:dyDescent="0.25">
      <c r="B393" s="45" t="s">
        <v>102</v>
      </c>
      <c r="C393" s="21" t="s">
        <v>775</v>
      </c>
      <c r="D393" s="37">
        <v>2021</v>
      </c>
      <c r="E393" s="18" t="s">
        <v>1511</v>
      </c>
      <c r="F393" s="40">
        <v>260.63</v>
      </c>
      <c r="G393" s="48">
        <v>44335</v>
      </c>
      <c r="H393" s="48">
        <v>44335</v>
      </c>
      <c r="I393" s="18" t="s">
        <v>2101</v>
      </c>
      <c r="J393" s="21" t="s">
        <v>2493</v>
      </c>
    </row>
    <row r="394" spans="2:10" x14ac:dyDescent="0.25">
      <c r="B394" s="45" t="s">
        <v>101</v>
      </c>
      <c r="C394" s="21" t="s">
        <v>680</v>
      </c>
      <c r="D394" s="37">
        <v>2021</v>
      </c>
      <c r="E394" s="18" t="s">
        <v>1418</v>
      </c>
      <c r="F394" s="40">
        <v>514.25</v>
      </c>
      <c r="G394" s="48">
        <v>44363</v>
      </c>
      <c r="H394" s="48">
        <v>44392</v>
      </c>
      <c r="I394" s="18" t="s">
        <v>2062</v>
      </c>
      <c r="J394" s="21" t="s">
        <v>2472</v>
      </c>
    </row>
    <row r="395" spans="2:10" ht="30" x14ac:dyDescent="0.25">
      <c r="B395" s="45" t="s">
        <v>101</v>
      </c>
      <c r="C395" s="37" t="s">
        <v>190</v>
      </c>
      <c r="D395" s="37">
        <v>2021</v>
      </c>
      <c r="E395" s="42" t="s">
        <v>939</v>
      </c>
      <c r="F395" s="39">
        <v>18029</v>
      </c>
      <c r="G395" s="46">
        <v>44307</v>
      </c>
      <c r="H395" s="46">
        <v>44347</v>
      </c>
      <c r="I395" s="42" t="s">
        <v>1663</v>
      </c>
      <c r="J395" s="37" t="s">
        <v>2236</v>
      </c>
    </row>
    <row r="396" spans="2:10" ht="30" x14ac:dyDescent="0.25">
      <c r="B396" s="45" t="s">
        <v>99</v>
      </c>
      <c r="C396" s="37" t="s">
        <v>171</v>
      </c>
      <c r="D396" s="37">
        <v>2021</v>
      </c>
      <c r="E396" s="42" t="s">
        <v>920</v>
      </c>
      <c r="F396" s="39">
        <v>3630</v>
      </c>
      <c r="G396" s="46">
        <v>44362</v>
      </c>
      <c r="H396" s="46">
        <v>44439</v>
      </c>
      <c r="I396" s="42" t="s">
        <v>1648</v>
      </c>
      <c r="J396" s="37" t="s">
        <v>2224</v>
      </c>
    </row>
    <row r="397" spans="2:10" ht="30" x14ac:dyDescent="0.25">
      <c r="B397" s="45" t="s">
        <v>101</v>
      </c>
      <c r="C397" s="37" t="s">
        <v>521</v>
      </c>
      <c r="D397" s="37">
        <v>2021</v>
      </c>
      <c r="E397" s="42" t="s">
        <v>1261</v>
      </c>
      <c r="F397" s="39">
        <v>506.99</v>
      </c>
      <c r="G397" s="46">
        <v>44349</v>
      </c>
      <c r="H397" s="46">
        <v>44561</v>
      </c>
      <c r="I397" s="42" t="s">
        <v>1947</v>
      </c>
      <c r="J397" s="37" t="s">
        <v>2398</v>
      </c>
    </row>
    <row r="398" spans="2:10" x14ac:dyDescent="0.25">
      <c r="B398" s="45" t="s">
        <v>101</v>
      </c>
      <c r="C398" s="21" t="s">
        <v>572</v>
      </c>
      <c r="D398" s="37">
        <v>2021</v>
      </c>
      <c r="E398" s="18" t="s">
        <v>1311</v>
      </c>
      <c r="F398" s="40">
        <v>1160.3499999999999</v>
      </c>
      <c r="G398" s="48">
        <v>44355</v>
      </c>
      <c r="H398" s="48">
        <v>44561</v>
      </c>
      <c r="I398" s="18" t="s">
        <v>1947</v>
      </c>
      <c r="J398" s="21" t="s">
        <v>2398</v>
      </c>
    </row>
    <row r="399" spans="2:10" x14ac:dyDescent="0.25">
      <c r="B399" s="45" t="s">
        <v>101</v>
      </c>
      <c r="C399" s="21" t="s">
        <v>536</v>
      </c>
      <c r="D399" s="37">
        <v>2021</v>
      </c>
      <c r="E399" s="18" t="s">
        <v>1276</v>
      </c>
      <c r="F399" s="40">
        <v>12901.13</v>
      </c>
      <c r="G399" s="48">
        <v>44354</v>
      </c>
      <c r="H399" s="48">
        <v>44561</v>
      </c>
      <c r="I399" s="18" t="s">
        <v>1961</v>
      </c>
      <c r="J399" s="21" t="s">
        <v>2406</v>
      </c>
    </row>
    <row r="400" spans="2:10" x14ac:dyDescent="0.25">
      <c r="B400" s="45" t="s">
        <v>102</v>
      </c>
      <c r="C400" s="21" t="s">
        <v>819</v>
      </c>
      <c r="D400" s="37">
        <v>2021</v>
      </c>
      <c r="E400" s="18" t="s">
        <v>1554</v>
      </c>
      <c r="F400" s="40">
        <v>387.2</v>
      </c>
      <c r="G400" s="48">
        <v>44355</v>
      </c>
      <c r="H400" s="48">
        <v>44355</v>
      </c>
      <c r="I400" s="18" t="s">
        <v>2159</v>
      </c>
      <c r="J400" s="21" t="s">
        <v>2536</v>
      </c>
    </row>
    <row r="401" spans="2:10" x14ac:dyDescent="0.25">
      <c r="B401" s="45" t="s">
        <v>101</v>
      </c>
      <c r="C401" s="37" t="s">
        <v>221</v>
      </c>
      <c r="D401" s="37">
        <v>2021</v>
      </c>
      <c r="E401" s="42" t="s">
        <v>970</v>
      </c>
      <c r="F401" s="39">
        <v>6884.9</v>
      </c>
      <c r="G401" s="46">
        <v>44312</v>
      </c>
      <c r="H401" s="46">
        <v>44561</v>
      </c>
      <c r="I401" s="42" t="s">
        <v>1693</v>
      </c>
      <c r="J401" s="37" t="s">
        <v>2258</v>
      </c>
    </row>
    <row r="402" spans="2:10" x14ac:dyDescent="0.25">
      <c r="B402" s="45" t="s">
        <v>101</v>
      </c>
      <c r="C402" s="37" t="s">
        <v>291</v>
      </c>
      <c r="D402" s="37">
        <v>2021</v>
      </c>
      <c r="E402" s="42" t="s">
        <v>1039</v>
      </c>
      <c r="F402" s="39">
        <v>2021.37</v>
      </c>
      <c r="G402" s="46">
        <v>44308</v>
      </c>
      <c r="H402" s="46">
        <v>44561</v>
      </c>
      <c r="I402" s="42" t="s">
        <v>1693</v>
      </c>
      <c r="J402" s="37" t="s">
        <v>2258</v>
      </c>
    </row>
    <row r="403" spans="2:10" ht="30" x14ac:dyDescent="0.25">
      <c r="B403" s="45" t="s">
        <v>101</v>
      </c>
      <c r="C403" s="37" t="s">
        <v>214</v>
      </c>
      <c r="D403" s="37">
        <v>2021</v>
      </c>
      <c r="E403" s="42" t="s">
        <v>963</v>
      </c>
      <c r="F403" s="39">
        <v>17859.599999999999</v>
      </c>
      <c r="G403" s="47">
        <v>44307</v>
      </c>
      <c r="H403" s="47">
        <v>44561</v>
      </c>
      <c r="I403" s="42" t="s">
        <v>1686</v>
      </c>
      <c r="J403" s="37" t="s">
        <v>2255</v>
      </c>
    </row>
    <row r="404" spans="2:10" x14ac:dyDescent="0.25">
      <c r="B404" s="45" t="s">
        <v>101</v>
      </c>
      <c r="C404" s="21" t="s">
        <v>670</v>
      </c>
      <c r="D404" s="37">
        <v>2021</v>
      </c>
      <c r="E404" s="18" t="s">
        <v>1408</v>
      </c>
      <c r="F404" s="40">
        <v>5960.46</v>
      </c>
      <c r="G404" s="48">
        <v>44364</v>
      </c>
      <c r="H404" s="48">
        <v>44561</v>
      </c>
      <c r="I404" s="18" t="s">
        <v>2055</v>
      </c>
    </row>
    <row r="405" spans="2:10" x14ac:dyDescent="0.25">
      <c r="B405" s="45" t="s">
        <v>102</v>
      </c>
      <c r="C405" s="21" t="s">
        <v>832</v>
      </c>
      <c r="D405" s="37">
        <v>2021</v>
      </c>
      <c r="E405" s="18" t="s">
        <v>1567</v>
      </c>
      <c r="F405" s="40">
        <v>6253.28</v>
      </c>
      <c r="G405" s="48">
        <v>44365</v>
      </c>
      <c r="H405" s="48">
        <v>44365</v>
      </c>
      <c r="I405" s="18" t="s">
        <v>2166</v>
      </c>
      <c r="J405" s="21" t="s">
        <v>2543</v>
      </c>
    </row>
    <row r="406" spans="2:10" x14ac:dyDescent="0.25">
      <c r="B406" s="45" t="s">
        <v>102</v>
      </c>
      <c r="C406" s="21" t="s">
        <v>746</v>
      </c>
      <c r="D406" s="37">
        <v>2021</v>
      </c>
      <c r="E406" s="18" t="s">
        <v>1484</v>
      </c>
      <c r="F406" s="40">
        <v>17054.22</v>
      </c>
      <c r="G406" s="48">
        <v>44370</v>
      </c>
      <c r="H406" s="48">
        <v>44374</v>
      </c>
      <c r="I406" s="18" t="s">
        <v>2113</v>
      </c>
      <c r="J406" s="21" t="s">
        <v>2498</v>
      </c>
    </row>
    <row r="407" spans="2:10" x14ac:dyDescent="0.25">
      <c r="B407" s="45" t="s">
        <v>101</v>
      </c>
      <c r="C407" s="21" t="s">
        <v>690</v>
      </c>
      <c r="D407" s="37">
        <v>2021</v>
      </c>
      <c r="E407" s="18" t="s">
        <v>1428</v>
      </c>
      <c r="F407" s="40">
        <v>4936.8</v>
      </c>
      <c r="G407" s="48">
        <v>44365</v>
      </c>
      <c r="H407" s="48">
        <v>44365</v>
      </c>
      <c r="I407" s="18" t="s">
        <v>2069</v>
      </c>
    </row>
    <row r="408" spans="2:10" x14ac:dyDescent="0.25">
      <c r="B408" s="45" t="s">
        <v>101</v>
      </c>
      <c r="C408" s="21" t="s">
        <v>652</v>
      </c>
      <c r="D408" s="37">
        <v>2021</v>
      </c>
      <c r="E408" s="18" t="s">
        <v>1391</v>
      </c>
      <c r="F408" s="40">
        <v>7562.5</v>
      </c>
      <c r="G408" s="48">
        <v>44375</v>
      </c>
      <c r="H408" s="48">
        <v>44561</v>
      </c>
      <c r="I408" s="18" t="s">
        <v>2040</v>
      </c>
      <c r="J408" s="21" t="s">
        <v>2462</v>
      </c>
    </row>
    <row r="409" spans="2:10" x14ac:dyDescent="0.25">
      <c r="B409" s="45" t="s">
        <v>102</v>
      </c>
      <c r="C409" s="21" t="s">
        <v>853</v>
      </c>
      <c r="D409" s="37">
        <v>2021</v>
      </c>
      <c r="E409" s="18" t="s">
        <v>1585</v>
      </c>
      <c r="F409" s="40">
        <v>2389.75</v>
      </c>
      <c r="G409" s="48">
        <v>44378</v>
      </c>
      <c r="H409" s="48">
        <v>44378</v>
      </c>
      <c r="I409" s="18" t="s">
        <v>2182</v>
      </c>
      <c r="J409" s="21" t="s">
        <v>2559</v>
      </c>
    </row>
    <row r="410" spans="2:10" ht="30" x14ac:dyDescent="0.25">
      <c r="B410" s="45" t="s">
        <v>99</v>
      </c>
      <c r="C410" s="37" t="s">
        <v>175</v>
      </c>
      <c r="D410" s="37">
        <v>2021</v>
      </c>
      <c r="E410" s="42" t="s">
        <v>924</v>
      </c>
      <c r="F410" s="39">
        <v>12629.64</v>
      </c>
      <c r="G410" s="46">
        <v>44382</v>
      </c>
      <c r="H410" s="46">
        <v>44500</v>
      </c>
      <c r="I410" s="42" t="s">
        <v>1650</v>
      </c>
      <c r="J410" s="37"/>
    </row>
    <row r="411" spans="2:10" x14ac:dyDescent="0.25">
      <c r="B411" s="45" t="s">
        <v>102</v>
      </c>
      <c r="C411" s="21" t="s">
        <v>833</v>
      </c>
      <c r="D411" s="37">
        <v>2021</v>
      </c>
      <c r="E411" s="18" t="s">
        <v>1568</v>
      </c>
      <c r="F411" s="40">
        <v>14842.92</v>
      </c>
      <c r="G411" s="48">
        <v>44368</v>
      </c>
      <c r="H411" s="48">
        <v>44368</v>
      </c>
      <c r="I411" s="18" t="s">
        <v>2167</v>
      </c>
      <c r="J411" s="21" t="s">
        <v>2544</v>
      </c>
    </row>
    <row r="412" spans="2:10" ht="30" x14ac:dyDescent="0.25">
      <c r="B412" s="45" t="s">
        <v>101</v>
      </c>
      <c r="C412" s="37" t="s">
        <v>359</v>
      </c>
      <c r="D412" s="37">
        <v>2021</v>
      </c>
      <c r="E412" s="42" t="s">
        <v>1104</v>
      </c>
      <c r="F412" s="39">
        <v>1439.9</v>
      </c>
      <c r="G412" s="46">
        <v>44315</v>
      </c>
      <c r="H412" s="46">
        <v>44315</v>
      </c>
      <c r="I412" s="42" t="s">
        <v>1820</v>
      </c>
      <c r="J412" s="37" t="s">
        <v>2329</v>
      </c>
    </row>
    <row r="413" spans="2:10" ht="30" x14ac:dyDescent="0.25">
      <c r="B413" s="45" t="s">
        <v>99</v>
      </c>
      <c r="C413" s="37" t="s">
        <v>163</v>
      </c>
      <c r="D413" s="37">
        <v>2021</v>
      </c>
      <c r="E413" s="42" t="s">
        <v>912</v>
      </c>
      <c r="F413" s="39">
        <v>3630</v>
      </c>
      <c r="G413" s="46">
        <v>44395</v>
      </c>
      <c r="H413" s="46">
        <v>44396</v>
      </c>
      <c r="I413" s="42" t="s">
        <v>1642</v>
      </c>
      <c r="J413" s="37" t="s">
        <v>2220</v>
      </c>
    </row>
    <row r="414" spans="2:10" ht="30" x14ac:dyDescent="0.25">
      <c r="B414" s="45" t="s">
        <v>101</v>
      </c>
      <c r="C414" s="37" t="s">
        <v>299</v>
      </c>
      <c r="D414" s="37">
        <v>2021</v>
      </c>
      <c r="E414" s="42" t="s">
        <v>1047</v>
      </c>
      <c r="F414" s="39">
        <v>7550.4</v>
      </c>
      <c r="G414" s="46">
        <v>44312</v>
      </c>
      <c r="H414" s="46">
        <v>44546</v>
      </c>
      <c r="I414" s="42" t="s">
        <v>1764</v>
      </c>
      <c r="J414" s="37" t="s">
        <v>2296</v>
      </c>
    </row>
    <row r="415" spans="2:10" ht="30" x14ac:dyDescent="0.25">
      <c r="B415" s="45" t="s">
        <v>101</v>
      </c>
      <c r="C415" s="37" t="s">
        <v>365</v>
      </c>
      <c r="D415" s="37">
        <v>2021</v>
      </c>
      <c r="E415" s="42" t="s">
        <v>1110</v>
      </c>
      <c r="F415" s="39">
        <v>2235.04</v>
      </c>
      <c r="G415" s="46">
        <v>44328</v>
      </c>
      <c r="H415" s="46">
        <v>44439</v>
      </c>
      <c r="I415" s="42" t="s">
        <v>1826</v>
      </c>
      <c r="J415" s="37" t="s">
        <v>2334</v>
      </c>
    </row>
    <row r="416" spans="2:10" ht="30" x14ac:dyDescent="0.25">
      <c r="B416" s="45" t="s">
        <v>101</v>
      </c>
      <c r="C416" s="37" t="s">
        <v>439</v>
      </c>
      <c r="D416" s="37">
        <v>2021</v>
      </c>
      <c r="E416" s="42" t="s">
        <v>1182</v>
      </c>
      <c r="F416" s="39">
        <v>1000</v>
      </c>
      <c r="G416" s="46">
        <v>44366</v>
      </c>
      <c r="H416" s="46">
        <v>44479</v>
      </c>
      <c r="I416" s="42" t="s">
        <v>1881</v>
      </c>
      <c r="J416" s="37"/>
    </row>
    <row r="417" spans="2:10" x14ac:dyDescent="0.25">
      <c r="B417" s="45" t="s">
        <v>102</v>
      </c>
      <c r="C417" s="21" t="s">
        <v>823</v>
      </c>
      <c r="D417" s="37">
        <v>2021</v>
      </c>
      <c r="E417" s="18" t="s">
        <v>1558</v>
      </c>
      <c r="F417" s="40">
        <v>2057</v>
      </c>
      <c r="G417" s="48">
        <v>44355</v>
      </c>
      <c r="H417" s="48">
        <v>44355</v>
      </c>
      <c r="I417" s="18" t="s">
        <v>2163</v>
      </c>
      <c r="J417" s="21" t="s">
        <v>2540</v>
      </c>
    </row>
    <row r="418" spans="2:10" x14ac:dyDescent="0.25">
      <c r="B418" s="45" t="s">
        <v>99</v>
      </c>
      <c r="C418" s="37" t="s">
        <v>120</v>
      </c>
      <c r="D418" s="37">
        <v>2021</v>
      </c>
      <c r="E418" s="42" t="s">
        <v>871</v>
      </c>
      <c r="F418" s="39">
        <v>605</v>
      </c>
      <c r="G418" s="46">
        <v>44294</v>
      </c>
      <c r="H418" s="46">
        <v>44294</v>
      </c>
      <c r="I418" s="42" t="s">
        <v>1602</v>
      </c>
      <c r="J418" s="37"/>
    </row>
    <row r="419" spans="2:10" x14ac:dyDescent="0.25">
      <c r="B419" s="45" t="s">
        <v>101</v>
      </c>
      <c r="C419" s="37" t="s">
        <v>322</v>
      </c>
      <c r="D419" s="37">
        <v>2021</v>
      </c>
      <c r="E419" s="42" t="s">
        <v>1069</v>
      </c>
      <c r="F419" s="39">
        <v>1234.2</v>
      </c>
      <c r="G419" s="46">
        <v>44314</v>
      </c>
      <c r="H419" s="46">
        <v>44405</v>
      </c>
      <c r="I419" s="42" t="s">
        <v>1785</v>
      </c>
      <c r="J419" s="37" t="s">
        <v>2306</v>
      </c>
    </row>
    <row r="420" spans="2:10" ht="30" x14ac:dyDescent="0.25">
      <c r="B420" s="45" t="s">
        <v>101</v>
      </c>
      <c r="C420" s="37" t="s">
        <v>426</v>
      </c>
      <c r="D420" s="37">
        <v>2021</v>
      </c>
      <c r="E420" s="42" t="s">
        <v>1170</v>
      </c>
      <c r="F420" s="39">
        <v>13260.14</v>
      </c>
      <c r="G420" s="46">
        <v>44344</v>
      </c>
      <c r="H420" s="46">
        <v>44500</v>
      </c>
      <c r="I420" s="42" t="s">
        <v>1870</v>
      </c>
      <c r="J420" s="37" t="s">
        <v>2354</v>
      </c>
    </row>
    <row r="421" spans="2:10" x14ac:dyDescent="0.25">
      <c r="B421" s="45" t="s">
        <v>101</v>
      </c>
      <c r="C421" s="21" t="s">
        <v>604</v>
      </c>
      <c r="D421" s="37">
        <v>2021</v>
      </c>
      <c r="E421" s="18" t="s">
        <v>1343</v>
      </c>
      <c r="F421" s="40">
        <v>508.2</v>
      </c>
      <c r="G421" s="48">
        <v>44369</v>
      </c>
      <c r="H421" s="48">
        <v>44551</v>
      </c>
      <c r="I421" s="18" t="s">
        <v>1870</v>
      </c>
      <c r="J421" s="21" t="s">
        <v>2354</v>
      </c>
    </row>
    <row r="422" spans="2:10" x14ac:dyDescent="0.25">
      <c r="B422" s="45" t="s">
        <v>101</v>
      </c>
      <c r="C422" s="37" t="s">
        <v>460</v>
      </c>
      <c r="D422" s="37">
        <v>2021</v>
      </c>
      <c r="E422" s="42" t="s">
        <v>1202</v>
      </c>
      <c r="F422" s="39">
        <v>847</v>
      </c>
      <c r="G422" s="46">
        <v>44336</v>
      </c>
      <c r="H422" s="46">
        <v>44397</v>
      </c>
      <c r="I422" s="42" t="s">
        <v>1899</v>
      </c>
      <c r="J422" s="37"/>
    </row>
    <row r="423" spans="2:10" ht="30" x14ac:dyDescent="0.25">
      <c r="B423" s="45" t="s">
        <v>101</v>
      </c>
      <c r="C423" s="37" t="s">
        <v>273</v>
      </c>
      <c r="D423" s="37">
        <v>2021</v>
      </c>
      <c r="E423" s="42" t="s">
        <v>1021</v>
      </c>
      <c r="F423" s="39">
        <v>8376.67</v>
      </c>
      <c r="G423" s="46">
        <v>44298</v>
      </c>
      <c r="H423" s="46">
        <v>44561</v>
      </c>
      <c r="I423" s="42" t="s">
        <v>1742</v>
      </c>
      <c r="J423" s="37" t="s">
        <v>2283</v>
      </c>
    </row>
    <row r="424" spans="2:10" ht="30" x14ac:dyDescent="0.25">
      <c r="B424" s="45" t="s">
        <v>101</v>
      </c>
      <c r="C424" s="37" t="s">
        <v>400</v>
      </c>
      <c r="D424" s="37">
        <v>2021</v>
      </c>
      <c r="E424" s="42" t="s">
        <v>1144</v>
      </c>
      <c r="F424" s="39">
        <v>871.2</v>
      </c>
      <c r="G424" s="46">
        <v>44328</v>
      </c>
      <c r="H424" s="46">
        <v>44408</v>
      </c>
      <c r="I424" s="42" t="s">
        <v>1850</v>
      </c>
      <c r="J424" s="37" t="s">
        <v>2347</v>
      </c>
    </row>
    <row r="425" spans="2:10" x14ac:dyDescent="0.25">
      <c r="B425" s="45" t="s">
        <v>101</v>
      </c>
      <c r="C425" s="21" t="s">
        <v>533</v>
      </c>
      <c r="D425" s="37">
        <v>2021</v>
      </c>
      <c r="E425" s="18" t="s">
        <v>1273</v>
      </c>
      <c r="F425" s="40">
        <v>484</v>
      </c>
      <c r="G425" s="48">
        <v>44347</v>
      </c>
      <c r="H425" s="48">
        <v>44561</v>
      </c>
      <c r="I425" s="18" t="s">
        <v>1850</v>
      </c>
      <c r="J425" s="21" t="s">
        <v>2347</v>
      </c>
    </row>
    <row r="426" spans="2:10" x14ac:dyDescent="0.25">
      <c r="B426" s="45" t="s">
        <v>101</v>
      </c>
      <c r="C426" s="21" t="s">
        <v>589</v>
      </c>
      <c r="D426" s="37">
        <v>2021</v>
      </c>
      <c r="E426" s="18" t="s">
        <v>1328</v>
      </c>
      <c r="F426" s="40">
        <v>998.25</v>
      </c>
      <c r="G426" s="48">
        <v>44350</v>
      </c>
      <c r="H426" s="48">
        <v>44350</v>
      </c>
      <c r="I426" s="18" t="s">
        <v>1850</v>
      </c>
      <c r="J426" s="21" t="s">
        <v>2347</v>
      </c>
    </row>
    <row r="427" spans="2:10" x14ac:dyDescent="0.25">
      <c r="B427" s="45" t="s">
        <v>102</v>
      </c>
      <c r="C427" s="21" t="s">
        <v>764</v>
      </c>
      <c r="D427" s="37">
        <v>2021</v>
      </c>
      <c r="E427" s="18" t="s">
        <v>1500</v>
      </c>
      <c r="F427" s="40">
        <v>834.9</v>
      </c>
      <c r="G427" s="48">
        <v>44306</v>
      </c>
      <c r="H427" s="48">
        <v>44306</v>
      </c>
      <c r="I427" s="18" t="s">
        <v>1850</v>
      </c>
      <c r="J427" s="21" t="s">
        <v>2347</v>
      </c>
    </row>
    <row r="428" spans="2:10" x14ac:dyDescent="0.25">
      <c r="B428" s="45" t="s">
        <v>101</v>
      </c>
      <c r="C428" s="21" t="s">
        <v>549</v>
      </c>
      <c r="D428" s="37">
        <v>2021</v>
      </c>
      <c r="E428" s="18" t="s">
        <v>1289</v>
      </c>
      <c r="F428" s="40">
        <v>4235</v>
      </c>
      <c r="G428" s="48">
        <v>44348</v>
      </c>
      <c r="H428" s="48">
        <v>44348</v>
      </c>
      <c r="I428" s="18" t="s">
        <v>1970</v>
      </c>
    </row>
    <row r="429" spans="2:10" ht="30" x14ac:dyDescent="0.25">
      <c r="B429" s="45" t="s">
        <v>101</v>
      </c>
      <c r="C429" s="37" t="s">
        <v>247</v>
      </c>
      <c r="D429" s="37">
        <v>2021</v>
      </c>
      <c r="E429" s="42" t="s">
        <v>996</v>
      </c>
      <c r="F429" s="39">
        <v>3375.9</v>
      </c>
      <c r="G429" s="46">
        <v>44295</v>
      </c>
      <c r="H429" s="46">
        <v>44561</v>
      </c>
      <c r="I429" s="42" t="s">
        <v>1718</v>
      </c>
      <c r="J429" s="37"/>
    </row>
    <row r="430" spans="2:10" ht="30" x14ac:dyDescent="0.25">
      <c r="B430" s="45" t="s">
        <v>101</v>
      </c>
      <c r="C430" s="37" t="s">
        <v>362</v>
      </c>
      <c r="D430" s="37">
        <v>2021</v>
      </c>
      <c r="E430" s="42" t="s">
        <v>1107</v>
      </c>
      <c r="F430" s="39">
        <v>12752.19</v>
      </c>
      <c r="G430" s="46">
        <v>44323</v>
      </c>
      <c r="H430" s="46">
        <v>44323</v>
      </c>
      <c r="I430" s="42" t="s">
        <v>1823</v>
      </c>
      <c r="J430" s="37" t="s">
        <v>2332</v>
      </c>
    </row>
    <row r="431" spans="2:10" x14ac:dyDescent="0.25">
      <c r="B431" s="45" t="s">
        <v>101</v>
      </c>
      <c r="C431" s="21" t="s">
        <v>638</v>
      </c>
      <c r="D431" s="37">
        <v>2021</v>
      </c>
      <c r="E431" s="18" t="s">
        <v>1377</v>
      </c>
      <c r="F431" s="40">
        <v>17666</v>
      </c>
      <c r="G431" s="48">
        <v>44368</v>
      </c>
      <c r="H431" s="48">
        <v>44500</v>
      </c>
      <c r="I431" s="18" t="s">
        <v>2030</v>
      </c>
      <c r="J431" s="21" t="s">
        <v>2456</v>
      </c>
    </row>
    <row r="432" spans="2:10" ht="30" x14ac:dyDescent="0.25">
      <c r="B432" s="45" t="s">
        <v>101</v>
      </c>
      <c r="C432" s="37" t="s">
        <v>233</v>
      </c>
      <c r="D432" s="37">
        <v>2021</v>
      </c>
      <c r="E432" s="42" t="s">
        <v>982</v>
      </c>
      <c r="F432" s="39">
        <v>226.27</v>
      </c>
      <c r="G432" s="46">
        <v>44301</v>
      </c>
      <c r="H432" s="46">
        <v>44330</v>
      </c>
      <c r="I432" s="42" t="s">
        <v>1704</v>
      </c>
      <c r="J432" s="37" t="s">
        <v>2263</v>
      </c>
    </row>
    <row r="433" spans="2:10" ht="30" x14ac:dyDescent="0.25">
      <c r="B433" s="45" t="s">
        <v>101</v>
      </c>
      <c r="C433" s="37" t="s">
        <v>314</v>
      </c>
      <c r="D433" s="37">
        <v>2021</v>
      </c>
      <c r="E433" s="42" t="s">
        <v>1061</v>
      </c>
      <c r="F433" s="39">
        <v>1210</v>
      </c>
      <c r="G433" s="46">
        <v>44308</v>
      </c>
      <c r="H433" s="46">
        <v>44561</v>
      </c>
      <c r="I433" s="42" t="s">
        <v>1778</v>
      </c>
      <c r="J433" s="37"/>
    </row>
    <row r="434" spans="2:10" x14ac:dyDescent="0.25">
      <c r="B434" s="45" t="s">
        <v>102</v>
      </c>
      <c r="C434" s="21" t="s">
        <v>752</v>
      </c>
      <c r="D434" s="37">
        <v>2021</v>
      </c>
      <c r="E434" s="18" t="s">
        <v>1489</v>
      </c>
      <c r="F434" s="40">
        <v>14023.9</v>
      </c>
      <c r="G434" s="48">
        <v>44305</v>
      </c>
      <c r="H434" s="48">
        <v>44305</v>
      </c>
      <c r="I434" s="18" t="s">
        <v>2119</v>
      </c>
    </row>
    <row r="435" spans="2:10" x14ac:dyDescent="0.25">
      <c r="B435" s="45" t="s">
        <v>102</v>
      </c>
      <c r="C435" s="21" t="s">
        <v>799</v>
      </c>
      <c r="D435" s="37">
        <v>2021</v>
      </c>
      <c r="E435" s="18" t="s">
        <v>1535</v>
      </c>
      <c r="F435" s="40">
        <v>4198.7</v>
      </c>
      <c r="G435" s="48">
        <v>44336</v>
      </c>
      <c r="H435" s="48">
        <v>44336</v>
      </c>
      <c r="I435" s="18" t="s">
        <v>2119</v>
      </c>
    </row>
    <row r="436" spans="2:10" x14ac:dyDescent="0.25">
      <c r="B436" s="45" t="s">
        <v>101</v>
      </c>
      <c r="C436" s="21" t="s">
        <v>677</v>
      </c>
      <c r="D436" s="37">
        <v>2021</v>
      </c>
      <c r="E436" s="18" t="s">
        <v>1415</v>
      </c>
      <c r="F436" s="40">
        <v>3448.5</v>
      </c>
      <c r="G436" s="48">
        <v>44365</v>
      </c>
      <c r="H436" s="48">
        <v>44530</v>
      </c>
      <c r="I436" s="18" t="s">
        <v>2060</v>
      </c>
    </row>
    <row r="437" spans="2:10" ht="30" x14ac:dyDescent="0.25">
      <c r="B437" s="45" t="s">
        <v>99</v>
      </c>
      <c r="C437" s="37" t="s">
        <v>128</v>
      </c>
      <c r="D437" s="37">
        <v>2021</v>
      </c>
      <c r="E437" s="42" t="s">
        <v>879</v>
      </c>
      <c r="F437" s="39">
        <v>97.39</v>
      </c>
      <c r="G437" s="46">
        <v>44329</v>
      </c>
      <c r="H437" s="46">
        <v>44364</v>
      </c>
      <c r="I437" s="42" t="s">
        <v>1610</v>
      </c>
      <c r="J437" s="37" t="s">
        <v>2197</v>
      </c>
    </row>
    <row r="438" spans="2:10" ht="30" x14ac:dyDescent="0.25">
      <c r="B438" s="45" t="s">
        <v>99</v>
      </c>
      <c r="C438" s="37" t="s">
        <v>173</v>
      </c>
      <c r="D438" s="37">
        <v>2021</v>
      </c>
      <c r="E438" s="42" t="s">
        <v>922</v>
      </c>
      <c r="F438" s="39">
        <v>97.34</v>
      </c>
      <c r="G438" s="46">
        <v>44389</v>
      </c>
      <c r="H438" s="46">
        <v>44393</v>
      </c>
      <c r="I438" s="42" t="s">
        <v>1610</v>
      </c>
      <c r="J438" s="37" t="s">
        <v>2197</v>
      </c>
    </row>
    <row r="439" spans="2:10" ht="30" x14ac:dyDescent="0.25">
      <c r="B439" s="45" t="s">
        <v>101</v>
      </c>
      <c r="C439" s="37" t="s">
        <v>415</v>
      </c>
      <c r="D439" s="37">
        <v>2021</v>
      </c>
      <c r="E439" s="42" t="s">
        <v>1159</v>
      </c>
      <c r="F439" s="39">
        <v>17774.900000000001</v>
      </c>
      <c r="G439" s="47">
        <v>44336</v>
      </c>
      <c r="H439" s="47">
        <v>44561</v>
      </c>
      <c r="I439" s="42" t="s">
        <v>1861</v>
      </c>
      <c r="J439" s="37"/>
    </row>
    <row r="440" spans="2:10" ht="30" x14ac:dyDescent="0.25">
      <c r="B440" s="45" t="s">
        <v>101</v>
      </c>
      <c r="C440" s="37" t="s">
        <v>300</v>
      </c>
      <c r="D440" s="37">
        <v>2021</v>
      </c>
      <c r="E440" s="42" t="s">
        <v>1048</v>
      </c>
      <c r="F440" s="39">
        <v>5275.6</v>
      </c>
      <c r="G440" s="46">
        <v>44305</v>
      </c>
      <c r="H440" s="46">
        <v>44305</v>
      </c>
      <c r="I440" s="42" t="s">
        <v>1765</v>
      </c>
      <c r="J440" s="37"/>
    </row>
    <row r="441" spans="2:10" ht="30" x14ac:dyDescent="0.25">
      <c r="B441" s="45" t="s">
        <v>99</v>
      </c>
      <c r="C441" s="37" t="s">
        <v>145</v>
      </c>
      <c r="D441" s="37">
        <v>2021</v>
      </c>
      <c r="E441" s="42" t="s">
        <v>896</v>
      </c>
      <c r="F441" s="39">
        <v>2589.4</v>
      </c>
      <c r="G441" s="46">
        <v>44316</v>
      </c>
      <c r="H441" s="46">
        <v>44316</v>
      </c>
      <c r="I441" s="42" t="s">
        <v>1627</v>
      </c>
      <c r="J441" s="37"/>
    </row>
    <row r="442" spans="2:10" ht="30" x14ac:dyDescent="0.25">
      <c r="B442" s="45" t="s">
        <v>101</v>
      </c>
      <c r="C442" s="37" t="s">
        <v>487</v>
      </c>
      <c r="D442" s="37">
        <v>2021</v>
      </c>
      <c r="E442" s="42" t="s">
        <v>1228</v>
      </c>
      <c r="F442" s="39">
        <v>2420</v>
      </c>
      <c r="G442" s="46">
        <v>44333</v>
      </c>
      <c r="H442" s="46">
        <v>44358</v>
      </c>
      <c r="I442" s="42" t="s">
        <v>1627</v>
      </c>
      <c r="J442" s="37"/>
    </row>
    <row r="443" spans="2:10" ht="30" x14ac:dyDescent="0.25">
      <c r="B443" s="45" t="s">
        <v>101</v>
      </c>
      <c r="C443" s="37" t="s">
        <v>511</v>
      </c>
      <c r="D443" s="37">
        <v>2021</v>
      </c>
      <c r="E443" s="42" t="s">
        <v>1251</v>
      </c>
      <c r="F443" s="39">
        <v>3146</v>
      </c>
      <c r="G443" s="46">
        <v>44341</v>
      </c>
      <c r="H443" s="46">
        <v>44341</v>
      </c>
      <c r="I443" s="42" t="s">
        <v>1627</v>
      </c>
      <c r="J443" s="37"/>
    </row>
    <row r="444" spans="2:10" ht="30" x14ac:dyDescent="0.25">
      <c r="B444" s="45" t="s">
        <v>101</v>
      </c>
      <c r="C444" s="37" t="s">
        <v>408</v>
      </c>
      <c r="D444" s="37">
        <v>2021</v>
      </c>
      <c r="E444" s="42" t="s">
        <v>1152</v>
      </c>
      <c r="F444" s="39">
        <v>17500</v>
      </c>
      <c r="G444" s="46">
        <v>44349</v>
      </c>
      <c r="H444" s="46">
        <v>44470</v>
      </c>
      <c r="I444" s="42" t="s">
        <v>1856</v>
      </c>
      <c r="J444" s="37"/>
    </row>
    <row r="445" spans="2:10" x14ac:dyDescent="0.25">
      <c r="B445" s="45" t="s">
        <v>101</v>
      </c>
      <c r="C445" s="37" t="s">
        <v>297</v>
      </c>
      <c r="D445" s="37">
        <v>2021</v>
      </c>
      <c r="E445" s="42" t="s">
        <v>1045</v>
      </c>
      <c r="F445" s="39">
        <v>18143.95</v>
      </c>
      <c r="G445" s="46">
        <v>44312</v>
      </c>
      <c r="H445" s="46">
        <v>44561</v>
      </c>
      <c r="I445" s="42" t="s">
        <v>1762</v>
      </c>
      <c r="J445" s="37" t="s">
        <v>2294</v>
      </c>
    </row>
    <row r="446" spans="2:10" x14ac:dyDescent="0.25">
      <c r="B446" s="45" t="s">
        <v>102</v>
      </c>
      <c r="C446" s="21" t="s">
        <v>770</v>
      </c>
      <c r="D446" s="37">
        <v>2021</v>
      </c>
      <c r="E446" s="18" t="s">
        <v>1506</v>
      </c>
      <c r="F446" s="40">
        <v>7260</v>
      </c>
      <c r="G446" s="48">
        <v>44322</v>
      </c>
      <c r="H446" s="48">
        <v>44561</v>
      </c>
      <c r="I446" s="18" t="s">
        <v>2131</v>
      </c>
    </row>
    <row r="447" spans="2:10" x14ac:dyDescent="0.25">
      <c r="B447" s="45" t="s">
        <v>102</v>
      </c>
      <c r="C447" s="21" t="s">
        <v>785</v>
      </c>
      <c r="D447" s="37">
        <v>2021</v>
      </c>
      <c r="E447" s="18" t="s">
        <v>1521</v>
      </c>
      <c r="F447" s="40">
        <v>7937.6</v>
      </c>
      <c r="G447" s="48">
        <v>44351</v>
      </c>
      <c r="H447" s="48">
        <v>44561</v>
      </c>
      <c r="I447" s="18" t="s">
        <v>2131</v>
      </c>
    </row>
    <row r="448" spans="2:10" x14ac:dyDescent="0.25">
      <c r="B448" s="45" t="s">
        <v>101</v>
      </c>
      <c r="C448" s="37" t="s">
        <v>445</v>
      </c>
      <c r="D448" s="37">
        <v>2021</v>
      </c>
      <c r="E448" s="42" t="s">
        <v>1188</v>
      </c>
      <c r="F448" s="39">
        <v>500</v>
      </c>
      <c r="G448" s="47">
        <v>44336</v>
      </c>
      <c r="H448" s="47">
        <v>44459</v>
      </c>
      <c r="I448" s="42" t="s">
        <v>1885</v>
      </c>
      <c r="J448" s="37"/>
    </row>
    <row r="449" spans="2:10" x14ac:dyDescent="0.25">
      <c r="B449" s="45" t="s">
        <v>101</v>
      </c>
      <c r="C449" s="21" t="s">
        <v>732</v>
      </c>
      <c r="D449" s="37">
        <v>2021</v>
      </c>
      <c r="E449" s="18" t="s">
        <v>1470</v>
      </c>
      <c r="F449" s="40">
        <v>966.63</v>
      </c>
      <c r="G449" s="48">
        <v>44382</v>
      </c>
      <c r="H449" s="48">
        <v>44408</v>
      </c>
      <c r="I449" s="18" t="s">
        <v>2100</v>
      </c>
    </row>
    <row r="450" spans="2:10" ht="30" x14ac:dyDescent="0.25">
      <c r="B450" s="45" t="s">
        <v>101</v>
      </c>
      <c r="C450" s="37" t="s">
        <v>368</v>
      </c>
      <c r="D450" s="37">
        <v>2021</v>
      </c>
      <c r="E450" s="42" t="s">
        <v>899</v>
      </c>
      <c r="F450" s="39">
        <v>941.17</v>
      </c>
      <c r="G450" s="46">
        <v>44315</v>
      </c>
      <c r="H450" s="46">
        <v>44315</v>
      </c>
      <c r="I450" s="42" t="s">
        <v>1828</v>
      </c>
      <c r="J450" s="37"/>
    </row>
    <row r="451" spans="2:10" x14ac:dyDescent="0.25">
      <c r="B451" s="45" t="s">
        <v>102</v>
      </c>
      <c r="C451" s="21" t="s">
        <v>790</v>
      </c>
      <c r="D451" s="37">
        <v>2021</v>
      </c>
      <c r="E451" s="18" t="s">
        <v>1526</v>
      </c>
      <c r="F451" s="40">
        <v>58.08</v>
      </c>
      <c r="G451" s="48">
        <v>44341</v>
      </c>
      <c r="H451" s="48">
        <v>44371</v>
      </c>
      <c r="I451" s="18" t="s">
        <v>2144</v>
      </c>
    </row>
    <row r="452" spans="2:10" x14ac:dyDescent="0.25">
      <c r="B452" s="45" t="s">
        <v>101</v>
      </c>
      <c r="C452" s="21" t="s">
        <v>626</v>
      </c>
      <c r="D452" s="37">
        <v>2021</v>
      </c>
      <c r="E452" s="18" t="s">
        <v>1365</v>
      </c>
      <c r="F452" s="40">
        <v>2541</v>
      </c>
      <c r="G452" s="48">
        <v>44357</v>
      </c>
      <c r="H452" s="48">
        <v>44357</v>
      </c>
      <c r="I452" s="18" t="s">
        <v>2022</v>
      </c>
      <c r="J452" s="21" t="s">
        <v>2452</v>
      </c>
    </row>
    <row r="453" spans="2:10" ht="30" x14ac:dyDescent="0.25">
      <c r="B453" s="45" t="s">
        <v>101</v>
      </c>
      <c r="C453" s="37" t="s">
        <v>224</v>
      </c>
      <c r="D453" s="37">
        <v>2021</v>
      </c>
      <c r="E453" s="42" t="s">
        <v>973</v>
      </c>
      <c r="F453" s="39">
        <v>17772.48</v>
      </c>
      <c r="G453" s="46">
        <v>44306</v>
      </c>
      <c r="H453" s="46">
        <v>44561</v>
      </c>
      <c r="I453" s="42" t="s">
        <v>1696</v>
      </c>
      <c r="J453" s="37"/>
    </row>
    <row r="454" spans="2:10" ht="30" x14ac:dyDescent="0.25">
      <c r="B454" s="45" t="s">
        <v>101</v>
      </c>
      <c r="C454" s="37" t="s">
        <v>257</v>
      </c>
      <c r="D454" s="37">
        <v>2021</v>
      </c>
      <c r="E454" s="42" t="s">
        <v>1006</v>
      </c>
      <c r="F454" s="39">
        <v>710.88</v>
      </c>
      <c r="G454" s="46">
        <v>44295</v>
      </c>
      <c r="H454" s="46">
        <v>44561</v>
      </c>
      <c r="I454" s="42" t="s">
        <v>1728</v>
      </c>
      <c r="J454" s="37"/>
    </row>
    <row r="455" spans="2:10" x14ac:dyDescent="0.25">
      <c r="B455" s="45" t="s">
        <v>101</v>
      </c>
      <c r="C455" s="21" t="s">
        <v>601</v>
      </c>
      <c r="D455" s="37">
        <v>2021</v>
      </c>
      <c r="E455" s="18" t="s">
        <v>1340</v>
      </c>
      <c r="F455" s="40">
        <v>5924.16</v>
      </c>
      <c r="G455" s="48">
        <v>44355</v>
      </c>
      <c r="H455" s="48">
        <v>44561</v>
      </c>
      <c r="I455" s="18" t="s">
        <v>1728</v>
      </c>
    </row>
    <row r="456" spans="2:10" x14ac:dyDescent="0.25">
      <c r="B456" s="45" t="s">
        <v>101</v>
      </c>
      <c r="C456" s="21" t="s">
        <v>740</v>
      </c>
      <c r="D456" s="37">
        <v>2021</v>
      </c>
      <c r="E456" s="18" t="s">
        <v>1478</v>
      </c>
      <c r="F456" s="40">
        <v>2238.5</v>
      </c>
      <c r="G456" s="48">
        <v>44379</v>
      </c>
      <c r="H456" s="48">
        <v>44561</v>
      </c>
      <c r="I456" s="18" t="s">
        <v>1728</v>
      </c>
    </row>
    <row r="457" spans="2:10" x14ac:dyDescent="0.25">
      <c r="B457" s="45" t="s">
        <v>101</v>
      </c>
      <c r="C457" s="21" t="s">
        <v>624</v>
      </c>
      <c r="D457" s="37">
        <v>2021</v>
      </c>
      <c r="E457" s="18" t="s">
        <v>1363</v>
      </c>
      <c r="F457" s="40">
        <v>13964.61</v>
      </c>
      <c r="G457" s="48">
        <v>44356</v>
      </c>
      <c r="H457" s="48">
        <v>44356</v>
      </c>
      <c r="I457" s="18" t="s">
        <v>2020</v>
      </c>
      <c r="J457" s="21" t="s">
        <v>2450</v>
      </c>
    </row>
    <row r="458" spans="2:10" x14ac:dyDescent="0.25">
      <c r="B458" s="45" t="s">
        <v>102</v>
      </c>
      <c r="C458" s="21" t="s">
        <v>829</v>
      </c>
      <c r="D458" s="37">
        <v>2021</v>
      </c>
      <c r="E458" s="18" t="s">
        <v>1564</v>
      </c>
      <c r="F458" s="40">
        <v>17198.939999999999</v>
      </c>
      <c r="G458" s="48">
        <v>44356</v>
      </c>
      <c r="H458" s="48">
        <v>44356</v>
      </c>
      <c r="I458" s="18" t="s">
        <v>2020</v>
      </c>
      <c r="J458" s="21" t="s">
        <v>2450</v>
      </c>
    </row>
    <row r="459" spans="2:10" ht="30" x14ac:dyDescent="0.25">
      <c r="B459" s="45" t="s">
        <v>101</v>
      </c>
      <c r="C459" s="37" t="s">
        <v>442</v>
      </c>
      <c r="D459" s="37">
        <v>2021</v>
      </c>
      <c r="E459" s="42" t="s">
        <v>1185</v>
      </c>
      <c r="F459" s="39">
        <v>4114</v>
      </c>
      <c r="G459" s="46">
        <v>44341</v>
      </c>
      <c r="H459" s="46">
        <v>44561</v>
      </c>
      <c r="I459" s="42" t="s">
        <v>1883</v>
      </c>
      <c r="J459" s="37" t="s">
        <v>2359</v>
      </c>
    </row>
    <row r="460" spans="2:10" x14ac:dyDescent="0.25">
      <c r="B460" s="45" t="s">
        <v>101</v>
      </c>
      <c r="C460" s="21" t="s">
        <v>575</v>
      </c>
      <c r="D460" s="37">
        <v>2021</v>
      </c>
      <c r="E460" s="18" t="s">
        <v>1314</v>
      </c>
      <c r="F460" s="40">
        <v>10890</v>
      </c>
      <c r="G460" s="48">
        <v>44370</v>
      </c>
      <c r="H460" s="48">
        <v>44561</v>
      </c>
      <c r="I460" s="18" t="s">
        <v>1883</v>
      </c>
      <c r="J460" s="21" t="s">
        <v>2359</v>
      </c>
    </row>
    <row r="461" spans="2:10" ht="30" x14ac:dyDescent="0.25">
      <c r="B461" s="45" t="s">
        <v>101</v>
      </c>
      <c r="C461" s="37" t="s">
        <v>246</v>
      </c>
      <c r="D461" s="37">
        <v>2021</v>
      </c>
      <c r="E461" s="42" t="s">
        <v>995</v>
      </c>
      <c r="F461" s="39">
        <v>3297.94</v>
      </c>
      <c r="G461" s="46">
        <v>44293</v>
      </c>
      <c r="H461" s="46">
        <v>44408</v>
      </c>
      <c r="I461" s="42" t="s">
        <v>1717</v>
      </c>
      <c r="J461" s="37" t="s">
        <v>2269</v>
      </c>
    </row>
    <row r="462" spans="2:10" ht="30" x14ac:dyDescent="0.25">
      <c r="B462" s="45" t="s">
        <v>101</v>
      </c>
      <c r="C462" s="37" t="s">
        <v>367</v>
      </c>
      <c r="D462" s="37">
        <v>2021</v>
      </c>
      <c r="E462" s="42" t="s">
        <v>1112</v>
      </c>
      <c r="F462" s="39">
        <v>363</v>
      </c>
      <c r="G462" s="46">
        <v>44315</v>
      </c>
      <c r="H462" s="46">
        <v>44377</v>
      </c>
      <c r="I462" s="42" t="s">
        <v>1827</v>
      </c>
      <c r="J462" s="37"/>
    </row>
    <row r="463" spans="2:10" x14ac:dyDescent="0.25">
      <c r="B463" s="45" t="s">
        <v>101</v>
      </c>
      <c r="C463" s="37" t="s">
        <v>326</v>
      </c>
      <c r="D463" s="37">
        <v>2021</v>
      </c>
      <c r="E463" s="42" t="s">
        <v>1073</v>
      </c>
      <c r="F463" s="39">
        <v>17629.7</v>
      </c>
      <c r="G463" s="46">
        <v>44335</v>
      </c>
      <c r="H463" s="46">
        <v>44543</v>
      </c>
      <c r="I463" s="42" t="s">
        <v>1789</v>
      </c>
      <c r="J463" s="37" t="s">
        <v>2307</v>
      </c>
    </row>
    <row r="464" spans="2:10" x14ac:dyDescent="0.25">
      <c r="B464" s="45" t="s">
        <v>101</v>
      </c>
      <c r="C464" s="21" t="s">
        <v>571</v>
      </c>
      <c r="D464" s="37">
        <v>2021</v>
      </c>
      <c r="E464" s="18" t="s">
        <v>1310</v>
      </c>
      <c r="F464" s="40">
        <v>3343.23</v>
      </c>
      <c r="G464" s="48">
        <v>44355</v>
      </c>
      <c r="H464" s="48">
        <v>44360</v>
      </c>
      <c r="I464" s="18" t="s">
        <v>1985</v>
      </c>
      <c r="J464" s="21" t="s">
        <v>2421</v>
      </c>
    </row>
    <row r="465" spans="2:10" x14ac:dyDescent="0.25">
      <c r="B465" s="45" t="s">
        <v>101</v>
      </c>
      <c r="C465" s="21" t="s">
        <v>655</v>
      </c>
      <c r="D465" s="37">
        <v>2021</v>
      </c>
      <c r="E465" s="18" t="s">
        <v>1394</v>
      </c>
      <c r="F465" s="40">
        <v>2383.6999999999998</v>
      </c>
      <c r="G465" s="48">
        <v>44368</v>
      </c>
      <c r="H465" s="48">
        <v>44398</v>
      </c>
      <c r="I465" s="18" t="s">
        <v>2043</v>
      </c>
    </row>
    <row r="466" spans="2:10" x14ac:dyDescent="0.25">
      <c r="B466" s="45" t="s">
        <v>101</v>
      </c>
      <c r="C466" s="37" t="s">
        <v>255</v>
      </c>
      <c r="D466" s="37">
        <v>2021</v>
      </c>
      <c r="E466" s="42" t="s">
        <v>1004</v>
      </c>
      <c r="F466" s="39">
        <v>2057</v>
      </c>
      <c r="G466" s="46">
        <v>44292</v>
      </c>
      <c r="H466" s="46">
        <v>44382</v>
      </c>
      <c r="I466" s="42" t="s">
        <v>1726</v>
      </c>
      <c r="J466" s="37"/>
    </row>
    <row r="467" spans="2:10" x14ac:dyDescent="0.25">
      <c r="B467" s="45" t="s">
        <v>101</v>
      </c>
      <c r="C467" s="21" t="s">
        <v>671</v>
      </c>
      <c r="D467" s="37">
        <v>2021</v>
      </c>
      <c r="E467" s="18" t="s">
        <v>1409</v>
      </c>
      <c r="F467" s="40">
        <v>3388</v>
      </c>
      <c r="G467" s="48">
        <v>44369</v>
      </c>
      <c r="H467" s="48">
        <v>44412</v>
      </c>
      <c r="I467" s="18" t="s">
        <v>2056</v>
      </c>
    </row>
    <row r="468" spans="2:10" ht="30" x14ac:dyDescent="0.25">
      <c r="B468" s="45" t="s">
        <v>101</v>
      </c>
      <c r="C468" s="37" t="s">
        <v>313</v>
      </c>
      <c r="D468" s="37">
        <v>2021</v>
      </c>
      <c r="E468" s="42" t="s">
        <v>1060</v>
      </c>
      <c r="F468" s="39">
        <v>750</v>
      </c>
      <c r="G468" s="47">
        <v>44307</v>
      </c>
      <c r="H468" s="47">
        <v>44408</v>
      </c>
      <c r="I468" s="42" t="s">
        <v>1777</v>
      </c>
      <c r="J468" s="37"/>
    </row>
    <row r="469" spans="2:10" ht="30" x14ac:dyDescent="0.25">
      <c r="B469" s="45" t="s">
        <v>101</v>
      </c>
      <c r="C469" s="37" t="s">
        <v>219</v>
      </c>
      <c r="D469" s="37">
        <v>2021</v>
      </c>
      <c r="E469" s="42" t="s">
        <v>968</v>
      </c>
      <c r="F469" s="39">
        <v>2541</v>
      </c>
      <c r="G469" s="46">
        <v>44364</v>
      </c>
      <c r="H469" s="46">
        <v>44561</v>
      </c>
      <c r="I469" s="42" t="s">
        <v>1691</v>
      </c>
      <c r="J469" s="37"/>
    </row>
    <row r="470" spans="2:10" ht="30" x14ac:dyDescent="0.25">
      <c r="B470" s="45" t="s">
        <v>101</v>
      </c>
      <c r="C470" s="37" t="s">
        <v>279</v>
      </c>
      <c r="D470" s="37">
        <v>2021</v>
      </c>
      <c r="E470" s="42" t="s">
        <v>1027</v>
      </c>
      <c r="F470" s="39">
        <v>15850.08</v>
      </c>
      <c r="G470" s="46">
        <v>44307</v>
      </c>
      <c r="H470" s="46">
        <v>44307</v>
      </c>
      <c r="I470" s="42" t="s">
        <v>1747</v>
      </c>
      <c r="J470" s="37" t="s">
        <v>2286</v>
      </c>
    </row>
    <row r="471" spans="2:10" x14ac:dyDescent="0.25">
      <c r="B471" s="45" t="s">
        <v>102</v>
      </c>
      <c r="C471" s="21" t="s">
        <v>753</v>
      </c>
      <c r="D471" s="37">
        <v>2021</v>
      </c>
      <c r="E471" s="18" t="s">
        <v>1490</v>
      </c>
      <c r="F471" s="40">
        <v>7176.15</v>
      </c>
      <c r="G471" s="48">
        <v>44306</v>
      </c>
      <c r="H471" s="48">
        <v>44306</v>
      </c>
      <c r="I471" s="18" t="s">
        <v>1747</v>
      </c>
      <c r="J471" s="21" t="s">
        <v>2286</v>
      </c>
    </row>
    <row r="472" spans="2:10" ht="30" x14ac:dyDescent="0.25">
      <c r="B472" s="45" t="s">
        <v>99</v>
      </c>
      <c r="C472" s="37" t="s">
        <v>130</v>
      </c>
      <c r="D472" s="37">
        <v>2021</v>
      </c>
      <c r="E472" s="42" t="s">
        <v>881</v>
      </c>
      <c r="F472" s="39">
        <v>12100</v>
      </c>
      <c r="G472" s="46">
        <v>44315</v>
      </c>
      <c r="H472" s="46">
        <v>44408</v>
      </c>
      <c r="I472" s="42" t="s">
        <v>1612</v>
      </c>
      <c r="J472" s="37"/>
    </row>
    <row r="473" spans="2:10" ht="30" x14ac:dyDescent="0.25">
      <c r="B473" s="45" t="s">
        <v>101</v>
      </c>
      <c r="C473" s="37" t="s">
        <v>268</v>
      </c>
      <c r="D473" s="37">
        <v>2021</v>
      </c>
      <c r="E473" s="42" t="s">
        <v>1016</v>
      </c>
      <c r="F473" s="39">
        <v>2736.11</v>
      </c>
      <c r="G473" s="46">
        <v>44302</v>
      </c>
      <c r="H473" s="46">
        <v>44561</v>
      </c>
      <c r="I473" s="42" t="s">
        <v>1737</v>
      </c>
      <c r="J473" s="37"/>
    </row>
    <row r="474" spans="2:10" ht="30" x14ac:dyDescent="0.25">
      <c r="B474" s="45" t="s">
        <v>101</v>
      </c>
      <c r="C474" s="37" t="s">
        <v>516</v>
      </c>
      <c r="D474" s="37">
        <v>2021</v>
      </c>
      <c r="E474" s="42" t="s">
        <v>1256</v>
      </c>
      <c r="F474" s="39">
        <v>459.8</v>
      </c>
      <c r="G474" s="46">
        <v>44342</v>
      </c>
      <c r="H474" s="46">
        <v>44561</v>
      </c>
      <c r="I474" s="42" t="s">
        <v>1737</v>
      </c>
      <c r="J474" s="37"/>
    </row>
    <row r="475" spans="2:10" x14ac:dyDescent="0.25">
      <c r="B475" s="45" t="s">
        <v>102</v>
      </c>
      <c r="C475" s="21" t="s">
        <v>763</v>
      </c>
      <c r="D475" s="37">
        <v>2021</v>
      </c>
      <c r="E475" s="18" t="s">
        <v>1485</v>
      </c>
      <c r="F475" s="40">
        <v>635.25</v>
      </c>
      <c r="G475" s="48">
        <v>44306</v>
      </c>
      <c r="H475" s="48">
        <v>44306</v>
      </c>
      <c r="I475" s="18" t="s">
        <v>2127</v>
      </c>
      <c r="J475" s="21" t="s">
        <v>2511</v>
      </c>
    </row>
    <row r="476" spans="2:10" x14ac:dyDescent="0.25">
      <c r="B476" s="45" t="s">
        <v>102</v>
      </c>
      <c r="C476" s="21" t="s">
        <v>748</v>
      </c>
      <c r="D476" s="37">
        <v>2021</v>
      </c>
      <c r="E476" s="18" t="s">
        <v>1486</v>
      </c>
      <c r="F476" s="40">
        <v>3751</v>
      </c>
      <c r="G476" s="48">
        <v>44293</v>
      </c>
      <c r="H476" s="48">
        <v>44561</v>
      </c>
      <c r="I476" s="18" t="s">
        <v>2115</v>
      </c>
      <c r="J476" s="21" t="s">
        <v>2500</v>
      </c>
    </row>
    <row r="477" spans="2:10" x14ac:dyDescent="0.25">
      <c r="B477" s="45" t="s">
        <v>101</v>
      </c>
      <c r="C477" s="21" t="s">
        <v>646</v>
      </c>
      <c r="D477" s="37">
        <v>2021</v>
      </c>
      <c r="E477" s="18" t="s">
        <v>1385</v>
      </c>
      <c r="F477" s="40">
        <v>2455.39</v>
      </c>
      <c r="G477" s="48">
        <v>44368</v>
      </c>
      <c r="H477" s="48">
        <v>44490</v>
      </c>
      <c r="I477" s="18" t="s">
        <v>2035</v>
      </c>
      <c r="J477" s="21" t="s">
        <v>2460</v>
      </c>
    </row>
    <row r="478" spans="2:10" x14ac:dyDescent="0.25">
      <c r="B478" s="45" t="s">
        <v>102</v>
      </c>
      <c r="C478" s="21" t="s">
        <v>756</v>
      </c>
      <c r="D478" s="37">
        <v>2021</v>
      </c>
      <c r="E478" s="18" t="s">
        <v>1493</v>
      </c>
      <c r="F478" s="40">
        <v>3339.6</v>
      </c>
      <c r="G478" s="48">
        <v>44303</v>
      </c>
      <c r="H478" s="48">
        <v>44304</v>
      </c>
      <c r="I478" s="18" t="s">
        <v>2035</v>
      </c>
      <c r="J478" s="21" t="s">
        <v>2460</v>
      </c>
    </row>
    <row r="479" spans="2:10" x14ac:dyDescent="0.25">
      <c r="B479" s="45" t="s">
        <v>101</v>
      </c>
      <c r="C479" s="37" t="s">
        <v>410</v>
      </c>
      <c r="D479" s="37">
        <v>2021</v>
      </c>
      <c r="E479" s="42" t="s">
        <v>1154</v>
      </c>
      <c r="F479" s="39">
        <v>2722.5</v>
      </c>
      <c r="G479" s="46">
        <v>44327</v>
      </c>
      <c r="H479" s="46">
        <v>44327</v>
      </c>
      <c r="I479" s="42" t="s">
        <v>1857</v>
      </c>
      <c r="J479" s="37"/>
    </row>
    <row r="480" spans="2:10" x14ac:dyDescent="0.25">
      <c r="B480" s="45" t="s">
        <v>101</v>
      </c>
      <c r="C480" s="21" t="s">
        <v>631</v>
      </c>
      <c r="D480" s="37">
        <v>2021</v>
      </c>
      <c r="E480" s="18" t="s">
        <v>1370</v>
      </c>
      <c r="F480" s="40">
        <v>484</v>
      </c>
      <c r="G480" s="48">
        <v>44368</v>
      </c>
      <c r="H480" s="48">
        <v>44412</v>
      </c>
      <c r="I480" s="18" t="s">
        <v>2024</v>
      </c>
    </row>
    <row r="481" spans="2:10" x14ac:dyDescent="0.25">
      <c r="B481" s="45" t="s">
        <v>102</v>
      </c>
      <c r="C481" s="21" t="s">
        <v>798</v>
      </c>
      <c r="D481" s="37">
        <v>2021</v>
      </c>
      <c r="E481" s="18" t="s">
        <v>1534</v>
      </c>
      <c r="F481" s="40">
        <v>4326.96</v>
      </c>
      <c r="G481" s="48">
        <v>44336</v>
      </c>
      <c r="H481" s="48">
        <v>44336</v>
      </c>
      <c r="I481" s="18" t="s">
        <v>2150</v>
      </c>
    </row>
    <row r="482" spans="2:10" ht="30" x14ac:dyDescent="0.25">
      <c r="B482" s="45" t="s">
        <v>101</v>
      </c>
      <c r="C482" s="37" t="s">
        <v>200</v>
      </c>
      <c r="D482" s="37">
        <v>2021</v>
      </c>
      <c r="E482" s="42" t="s">
        <v>949</v>
      </c>
      <c r="F482" s="39">
        <v>3025</v>
      </c>
      <c r="G482" s="46">
        <v>44312</v>
      </c>
      <c r="H482" s="46">
        <v>44465</v>
      </c>
      <c r="I482" s="42" t="s">
        <v>1673</v>
      </c>
      <c r="J482" s="37" t="s">
        <v>2245</v>
      </c>
    </row>
    <row r="483" spans="2:10" x14ac:dyDescent="0.25">
      <c r="B483" s="45" t="s">
        <v>101</v>
      </c>
      <c r="C483" s="37" t="s">
        <v>433</v>
      </c>
      <c r="D483" s="37">
        <v>2021</v>
      </c>
      <c r="E483" s="42" t="s">
        <v>1177</v>
      </c>
      <c r="F483" s="39">
        <v>2000</v>
      </c>
      <c r="G483" s="46">
        <v>44328</v>
      </c>
      <c r="H483" s="46">
        <v>44328</v>
      </c>
      <c r="I483" s="42" t="s">
        <v>1876</v>
      </c>
      <c r="J483" s="37"/>
    </row>
    <row r="484" spans="2:10" ht="30" x14ac:dyDescent="0.25">
      <c r="B484" s="45" t="s">
        <v>101</v>
      </c>
      <c r="C484" s="37" t="s">
        <v>237</v>
      </c>
      <c r="D484" s="37">
        <v>2021</v>
      </c>
      <c r="E484" s="42" t="s">
        <v>986</v>
      </c>
      <c r="F484" s="39">
        <v>16062.75</v>
      </c>
      <c r="G484" s="46">
        <v>44314</v>
      </c>
      <c r="H484" s="46">
        <v>44409</v>
      </c>
      <c r="I484" s="42" t="s">
        <v>1708</v>
      </c>
      <c r="J484" s="37" t="s">
        <v>2265</v>
      </c>
    </row>
    <row r="485" spans="2:10" x14ac:dyDescent="0.25">
      <c r="B485" s="45" t="s">
        <v>101</v>
      </c>
      <c r="C485" s="21" t="s">
        <v>695</v>
      </c>
      <c r="D485" s="37">
        <v>2021</v>
      </c>
      <c r="E485" s="18" t="s">
        <v>1433</v>
      </c>
      <c r="F485" s="40">
        <v>1089</v>
      </c>
      <c r="G485" s="48">
        <v>44379</v>
      </c>
      <c r="H485" s="48">
        <v>44561</v>
      </c>
      <c r="I485" s="18" t="s">
        <v>2074</v>
      </c>
    </row>
    <row r="486" spans="2:10" x14ac:dyDescent="0.25">
      <c r="B486" s="45" t="s">
        <v>101</v>
      </c>
      <c r="C486" s="37" t="s">
        <v>392</v>
      </c>
      <c r="D486" s="37">
        <v>2021</v>
      </c>
      <c r="E486" s="42" t="s">
        <v>1136</v>
      </c>
      <c r="F486" s="39">
        <v>1362.94</v>
      </c>
      <c r="G486" s="46">
        <v>44323</v>
      </c>
      <c r="H486" s="46">
        <v>44323</v>
      </c>
      <c r="I486" s="42" t="s">
        <v>1845</v>
      </c>
      <c r="J486" s="37" t="s">
        <v>2343</v>
      </c>
    </row>
    <row r="487" spans="2:10" x14ac:dyDescent="0.25">
      <c r="B487" s="45" t="s">
        <v>101</v>
      </c>
      <c r="C487" s="37" t="s">
        <v>213</v>
      </c>
      <c r="D487" s="37">
        <v>2021</v>
      </c>
      <c r="E487" s="42" t="s">
        <v>962</v>
      </c>
      <c r="F487" s="39">
        <v>17106.23</v>
      </c>
      <c r="G487" s="46">
        <v>44323</v>
      </c>
      <c r="H487" s="46">
        <v>44351</v>
      </c>
      <c r="I487" s="42" t="s">
        <v>1685</v>
      </c>
      <c r="J487" s="37" t="s">
        <v>2254</v>
      </c>
    </row>
    <row r="488" spans="2:10" x14ac:dyDescent="0.25">
      <c r="B488" s="45" t="s">
        <v>101</v>
      </c>
      <c r="C488" s="37" t="s">
        <v>481</v>
      </c>
      <c r="D488" s="37">
        <v>2021</v>
      </c>
      <c r="E488" s="42" t="s">
        <v>1222</v>
      </c>
      <c r="F488" s="39">
        <v>18037.78</v>
      </c>
      <c r="G488" s="46">
        <v>44405</v>
      </c>
      <c r="H488" s="46">
        <v>44405</v>
      </c>
      <c r="I488" s="42" t="s">
        <v>1685</v>
      </c>
      <c r="J488" s="37" t="s">
        <v>2254</v>
      </c>
    </row>
    <row r="489" spans="2:10" x14ac:dyDescent="0.25">
      <c r="B489" s="45" t="s">
        <v>101</v>
      </c>
      <c r="C489" s="21" t="s">
        <v>615</v>
      </c>
      <c r="D489" s="37">
        <v>2021</v>
      </c>
      <c r="E489" s="18" t="s">
        <v>1354</v>
      </c>
      <c r="F489" s="40">
        <v>1952.77</v>
      </c>
      <c r="G489" s="48">
        <v>44405</v>
      </c>
      <c r="H489" s="48">
        <v>44405</v>
      </c>
      <c r="I489" s="18" t="s">
        <v>1685</v>
      </c>
      <c r="J489" s="21" t="s">
        <v>2254</v>
      </c>
    </row>
    <row r="490" spans="2:10" x14ac:dyDescent="0.25">
      <c r="B490" s="45" t="s">
        <v>102</v>
      </c>
      <c r="C490" s="21" t="s">
        <v>786</v>
      </c>
      <c r="D490" s="37">
        <v>2021</v>
      </c>
      <c r="E490" s="18" t="s">
        <v>1522</v>
      </c>
      <c r="F490" s="40">
        <v>6809.08</v>
      </c>
      <c r="G490" s="48">
        <v>44348</v>
      </c>
      <c r="H490" s="48">
        <v>44348</v>
      </c>
      <c r="I490" s="18" t="s">
        <v>1685</v>
      </c>
      <c r="J490" s="21" t="s">
        <v>2254</v>
      </c>
    </row>
    <row r="491" spans="2:10" x14ac:dyDescent="0.25">
      <c r="B491" s="45" t="s">
        <v>101</v>
      </c>
      <c r="C491" s="37" t="s">
        <v>495</v>
      </c>
      <c r="D491" s="37">
        <v>2021</v>
      </c>
      <c r="E491" s="42" t="s">
        <v>1236</v>
      </c>
      <c r="F491" s="39">
        <v>8929.7999999999993</v>
      </c>
      <c r="G491" s="46">
        <v>44344</v>
      </c>
      <c r="H491" s="46">
        <v>44561</v>
      </c>
      <c r="I491" s="42" t="s">
        <v>1928</v>
      </c>
      <c r="J491" s="37"/>
    </row>
    <row r="492" spans="2:10" x14ac:dyDescent="0.25">
      <c r="B492" s="45" t="s">
        <v>101</v>
      </c>
      <c r="C492" s="21" t="s">
        <v>744</v>
      </c>
      <c r="D492" s="37">
        <v>2021</v>
      </c>
      <c r="E492" s="18" t="s">
        <v>1482</v>
      </c>
      <c r="F492" s="40">
        <v>13612.5</v>
      </c>
      <c r="G492" s="48">
        <v>44344</v>
      </c>
      <c r="H492" s="48">
        <v>44713</v>
      </c>
      <c r="I492" s="18" t="s">
        <v>2111</v>
      </c>
    </row>
    <row r="493" spans="2:10" ht="30" x14ac:dyDescent="0.25">
      <c r="B493" s="45" t="s">
        <v>101</v>
      </c>
      <c r="C493" s="37" t="s">
        <v>295</v>
      </c>
      <c r="D493" s="37">
        <v>2021</v>
      </c>
      <c r="E493" s="42" t="s">
        <v>1043</v>
      </c>
      <c r="F493" s="39">
        <v>9680</v>
      </c>
      <c r="G493" s="46">
        <v>44303</v>
      </c>
      <c r="H493" s="46">
        <v>44304</v>
      </c>
      <c r="I493" s="42" t="s">
        <v>1761</v>
      </c>
      <c r="J493" s="37" t="s">
        <v>2293</v>
      </c>
    </row>
    <row r="494" spans="2:10" x14ac:dyDescent="0.25">
      <c r="B494" s="45" t="s">
        <v>101</v>
      </c>
      <c r="C494" s="21" t="s">
        <v>548</v>
      </c>
      <c r="D494" s="37">
        <v>2021</v>
      </c>
      <c r="E494" s="18" t="s">
        <v>1288</v>
      </c>
      <c r="F494" s="40">
        <v>7260</v>
      </c>
      <c r="G494" s="48">
        <v>44378</v>
      </c>
      <c r="H494" s="48">
        <v>44378</v>
      </c>
      <c r="I494" s="18" t="s">
        <v>1969</v>
      </c>
    </row>
    <row r="495" spans="2:10" x14ac:dyDescent="0.25">
      <c r="B495" s="45" t="s">
        <v>101</v>
      </c>
      <c r="C495" s="21" t="s">
        <v>618</v>
      </c>
      <c r="D495" s="37">
        <v>2021</v>
      </c>
      <c r="E495" s="18" t="s">
        <v>1357</v>
      </c>
      <c r="F495" s="40">
        <v>2561.33</v>
      </c>
      <c r="G495" s="48">
        <v>44361</v>
      </c>
      <c r="H495" s="48">
        <v>44391</v>
      </c>
      <c r="I495" s="18" t="s">
        <v>2015</v>
      </c>
      <c r="J495" s="21" t="s">
        <v>2446</v>
      </c>
    </row>
    <row r="496" spans="2:10" ht="30" x14ac:dyDescent="0.25">
      <c r="B496" s="45" t="s">
        <v>101</v>
      </c>
      <c r="C496" s="37" t="s">
        <v>383</v>
      </c>
      <c r="D496" s="37">
        <v>2021</v>
      </c>
      <c r="E496" s="42" t="s">
        <v>1127</v>
      </c>
      <c r="F496" s="39">
        <v>1730.3</v>
      </c>
      <c r="G496" s="46">
        <v>44322</v>
      </c>
      <c r="H496" s="46">
        <v>44322</v>
      </c>
      <c r="I496" s="42" t="s">
        <v>1840</v>
      </c>
      <c r="J496" s="37" t="s">
        <v>2339</v>
      </c>
    </row>
    <row r="497" spans="2:10" x14ac:dyDescent="0.25">
      <c r="B497" s="45" t="s">
        <v>101</v>
      </c>
      <c r="C497" s="21" t="s">
        <v>731</v>
      </c>
      <c r="D497" s="37">
        <v>2021</v>
      </c>
      <c r="E497" s="18" t="s">
        <v>1469</v>
      </c>
      <c r="F497" s="40">
        <v>619.52</v>
      </c>
      <c r="G497" s="48">
        <v>44377</v>
      </c>
      <c r="H497" s="48">
        <v>44407</v>
      </c>
      <c r="I497" s="18" t="s">
        <v>2099</v>
      </c>
    </row>
    <row r="498" spans="2:10" x14ac:dyDescent="0.25">
      <c r="B498" s="45" t="s">
        <v>101</v>
      </c>
      <c r="C498" s="21" t="s">
        <v>647</v>
      </c>
      <c r="D498" s="37">
        <v>2021</v>
      </c>
      <c r="E498" s="18" t="s">
        <v>1386</v>
      </c>
      <c r="F498" s="40">
        <v>2541</v>
      </c>
      <c r="G498" s="48">
        <v>44370</v>
      </c>
      <c r="H498" s="48">
        <v>44438</v>
      </c>
      <c r="I498" s="18" t="s">
        <v>2036</v>
      </c>
    </row>
    <row r="499" spans="2:10" x14ac:dyDescent="0.25">
      <c r="B499" s="45" t="s">
        <v>102</v>
      </c>
      <c r="C499" s="21" t="s">
        <v>818</v>
      </c>
      <c r="D499" s="37">
        <v>2021</v>
      </c>
      <c r="E499" s="18" t="s">
        <v>1553</v>
      </c>
      <c r="F499" s="40">
        <v>2395.8000000000002</v>
      </c>
      <c r="G499" s="48">
        <v>44355</v>
      </c>
      <c r="H499" s="48">
        <v>44355</v>
      </c>
      <c r="I499" s="18" t="s">
        <v>2158</v>
      </c>
    </row>
    <row r="500" spans="2:10" x14ac:dyDescent="0.25">
      <c r="B500" s="45" t="s">
        <v>101</v>
      </c>
      <c r="C500" s="37" t="s">
        <v>446</v>
      </c>
      <c r="D500" s="37">
        <v>2021</v>
      </c>
      <c r="E500" s="42" t="s">
        <v>1189</v>
      </c>
      <c r="F500" s="39">
        <v>935</v>
      </c>
      <c r="G500" s="46">
        <v>44333</v>
      </c>
      <c r="H500" s="46">
        <v>44363</v>
      </c>
      <c r="I500" s="42" t="s">
        <v>1886</v>
      </c>
      <c r="J500" s="37" t="s">
        <v>2360</v>
      </c>
    </row>
    <row r="501" spans="2:10" ht="30" x14ac:dyDescent="0.25">
      <c r="B501" s="45" t="s">
        <v>101</v>
      </c>
      <c r="C501" s="37" t="s">
        <v>263</v>
      </c>
      <c r="D501" s="37">
        <v>2021</v>
      </c>
      <c r="E501" s="42" t="s">
        <v>1011</v>
      </c>
      <c r="F501" s="39">
        <v>5793.48</v>
      </c>
      <c r="G501" s="46">
        <v>44305</v>
      </c>
      <c r="H501" s="46">
        <v>44561</v>
      </c>
      <c r="I501" s="42" t="s">
        <v>1734</v>
      </c>
      <c r="J501" s="37" t="s">
        <v>2277</v>
      </c>
    </row>
    <row r="502" spans="2:10" ht="30" x14ac:dyDescent="0.25">
      <c r="B502" s="45" t="s">
        <v>99</v>
      </c>
      <c r="C502" s="37" t="s">
        <v>118</v>
      </c>
      <c r="D502" s="37">
        <v>2021</v>
      </c>
      <c r="E502" s="42" t="s">
        <v>869</v>
      </c>
      <c r="F502" s="39">
        <v>2702</v>
      </c>
      <c r="G502" s="46">
        <v>44295</v>
      </c>
      <c r="H502" s="46">
        <v>44295</v>
      </c>
      <c r="I502" s="42" t="s">
        <v>1600</v>
      </c>
      <c r="J502" s="37"/>
    </row>
    <row r="503" spans="2:10" ht="30" x14ac:dyDescent="0.25">
      <c r="B503" s="45" t="s">
        <v>101</v>
      </c>
      <c r="C503" s="37" t="s">
        <v>252</v>
      </c>
      <c r="D503" s="37">
        <v>2021</v>
      </c>
      <c r="E503" s="42" t="s">
        <v>1001</v>
      </c>
      <c r="F503" s="39">
        <v>2511.96</v>
      </c>
      <c r="G503" s="46">
        <v>44295</v>
      </c>
      <c r="H503" s="46">
        <v>44561</v>
      </c>
      <c r="I503" s="42" t="s">
        <v>1723</v>
      </c>
      <c r="J503" s="37" t="s">
        <v>2271</v>
      </c>
    </row>
    <row r="504" spans="2:10" x14ac:dyDescent="0.25">
      <c r="B504" s="45" t="s">
        <v>101</v>
      </c>
      <c r="C504" s="37" t="s">
        <v>409</v>
      </c>
      <c r="D504" s="37">
        <v>2021</v>
      </c>
      <c r="E504" s="42" t="s">
        <v>1153</v>
      </c>
      <c r="F504" s="39">
        <v>5786.62</v>
      </c>
      <c r="G504" s="46">
        <v>44329</v>
      </c>
      <c r="H504" s="46">
        <v>44500</v>
      </c>
      <c r="I504" s="42" t="s">
        <v>1723</v>
      </c>
      <c r="J504" s="37" t="s">
        <v>2271</v>
      </c>
    </row>
    <row r="505" spans="2:10" ht="30" x14ac:dyDescent="0.25">
      <c r="B505" s="45" t="s">
        <v>101</v>
      </c>
      <c r="C505" s="37" t="s">
        <v>303</v>
      </c>
      <c r="D505" s="37">
        <v>2021</v>
      </c>
      <c r="E505" s="42" t="s">
        <v>1051</v>
      </c>
      <c r="F505" s="39">
        <v>4376.87</v>
      </c>
      <c r="G505" s="46">
        <v>44309</v>
      </c>
      <c r="H505" s="46">
        <v>44309</v>
      </c>
      <c r="I505" s="42" t="s">
        <v>1768</v>
      </c>
      <c r="J505" s="37" t="s">
        <v>2298</v>
      </c>
    </row>
    <row r="506" spans="2:10" x14ac:dyDescent="0.25">
      <c r="B506" s="45" t="s">
        <v>102</v>
      </c>
      <c r="C506" s="21" t="s">
        <v>782</v>
      </c>
      <c r="D506" s="37">
        <v>2021</v>
      </c>
      <c r="E506" s="18" t="s">
        <v>1518</v>
      </c>
      <c r="F506" s="40">
        <v>2190.34</v>
      </c>
      <c r="G506" s="48">
        <v>44329</v>
      </c>
      <c r="H506" s="48">
        <v>44500</v>
      </c>
      <c r="I506" s="18" t="s">
        <v>2139</v>
      </c>
      <c r="J506" s="21" t="s">
        <v>2520</v>
      </c>
    </row>
    <row r="507" spans="2:10" x14ac:dyDescent="0.25">
      <c r="B507" s="45" t="s">
        <v>101</v>
      </c>
      <c r="C507" s="21" t="s">
        <v>569</v>
      </c>
      <c r="D507" s="37">
        <v>2021</v>
      </c>
      <c r="E507" s="18" t="s">
        <v>1308</v>
      </c>
      <c r="F507" s="40">
        <v>2123.5500000000002</v>
      </c>
      <c r="G507" s="48">
        <v>44354</v>
      </c>
      <c r="H507" s="48">
        <v>44355</v>
      </c>
      <c r="I507" s="18" t="s">
        <v>1983</v>
      </c>
      <c r="J507" s="21" t="s">
        <v>2419</v>
      </c>
    </row>
    <row r="508" spans="2:10" ht="30" x14ac:dyDescent="0.25">
      <c r="B508" s="45" t="s">
        <v>99</v>
      </c>
      <c r="C508" s="37" t="s">
        <v>142</v>
      </c>
      <c r="D508" s="37">
        <v>2021</v>
      </c>
      <c r="E508" s="42" t="s">
        <v>893</v>
      </c>
      <c r="F508" s="39">
        <v>13310</v>
      </c>
      <c r="G508" s="47">
        <v>44335</v>
      </c>
      <c r="H508" s="47">
        <v>44500</v>
      </c>
      <c r="I508" s="42" t="s">
        <v>1624</v>
      </c>
      <c r="J508" s="37" t="s">
        <v>2208</v>
      </c>
    </row>
    <row r="509" spans="2:10" x14ac:dyDescent="0.25">
      <c r="B509" s="45" t="s">
        <v>101</v>
      </c>
      <c r="C509" s="21" t="s">
        <v>535</v>
      </c>
      <c r="D509" s="37">
        <v>2021</v>
      </c>
      <c r="E509" s="18" t="s">
        <v>1275</v>
      </c>
      <c r="F509" s="40">
        <v>2093.66</v>
      </c>
      <c r="G509" s="48">
        <v>44342</v>
      </c>
      <c r="H509" s="48">
        <v>44342</v>
      </c>
      <c r="I509" s="18" t="s">
        <v>1960</v>
      </c>
      <c r="J509" s="21" t="s">
        <v>2405</v>
      </c>
    </row>
    <row r="510" spans="2:10" x14ac:dyDescent="0.25">
      <c r="B510" s="45" t="s">
        <v>102</v>
      </c>
      <c r="C510" s="21" t="s">
        <v>844</v>
      </c>
      <c r="D510" s="37">
        <v>2021</v>
      </c>
      <c r="E510" s="18" t="s">
        <v>1576</v>
      </c>
      <c r="F510" s="40">
        <v>1936</v>
      </c>
      <c r="G510" s="48">
        <v>44364</v>
      </c>
      <c r="H510" s="48">
        <v>44364</v>
      </c>
      <c r="I510" s="18" t="s">
        <v>1960</v>
      </c>
      <c r="J510" s="21" t="s">
        <v>2405</v>
      </c>
    </row>
    <row r="511" spans="2:10" ht="30" x14ac:dyDescent="0.25">
      <c r="B511" s="45" t="s">
        <v>101</v>
      </c>
      <c r="C511" s="37" t="s">
        <v>328</v>
      </c>
      <c r="D511" s="37">
        <v>2021</v>
      </c>
      <c r="E511" s="42" t="s">
        <v>1075</v>
      </c>
      <c r="F511" s="39">
        <v>17859.599999999999</v>
      </c>
      <c r="G511" s="46">
        <v>44348</v>
      </c>
      <c r="H511" s="46">
        <v>44561</v>
      </c>
      <c r="I511" s="42" t="s">
        <v>1791</v>
      </c>
      <c r="J511" s="37" t="s">
        <v>2309</v>
      </c>
    </row>
    <row r="512" spans="2:10" x14ac:dyDescent="0.25">
      <c r="B512" s="45" t="s">
        <v>101</v>
      </c>
      <c r="C512" s="37" t="s">
        <v>192</v>
      </c>
      <c r="D512" s="37">
        <v>2021</v>
      </c>
      <c r="E512" s="42" t="s">
        <v>941</v>
      </c>
      <c r="F512" s="39">
        <v>4719</v>
      </c>
      <c r="G512" s="46">
        <v>44300</v>
      </c>
      <c r="H512" s="46">
        <v>44325</v>
      </c>
      <c r="I512" s="42" t="s">
        <v>1665</v>
      </c>
      <c r="J512" s="37" t="s">
        <v>2238</v>
      </c>
    </row>
    <row r="513" spans="2:10" x14ac:dyDescent="0.25">
      <c r="B513" s="45" t="s">
        <v>101</v>
      </c>
      <c r="C513" s="37" t="s">
        <v>277</v>
      </c>
      <c r="D513" s="37">
        <v>2021</v>
      </c>
      <c r="E513" s="42" t="s">
        <v>1025</v>
      </c>
      <c r="F513" s="39">
        <v>2135.5300000000002</v>
      </c>
      <c r="G513" s="46">
        <v>44298</v>
      </c>
      <c r="H513" s="46">
        <v>44328</v>
      </c>
      <c r="I513" s="42" t="s">
        <v>1665</v>
      </c>
      <c r="J513" s="37" t="s">
        <v>2238</v>
      </c>
    </row>
    <row r="514" spans="2:10" x14ac:dyDescent="0.25">
      <c r="B514" s="45" t="s">
        <v>101</v>
      </c>
      <c r="C514" s="21" t="s">
        <v>560</v>
      </c>
      <c r="D514" s="37">
        <v>2021</v>
      </c>
      <c r="E514" s="18" t="s">
        <v>1299</v>
      </c>
      <c r="F514" s="40">
        <v>17182</v>
      </c>
      <c r="G514" s="48">
        <v>44368</v>
      </c>
      <c r="H514" s="48">
        <v>44469</v>
      </c>
      <c r="I514" s="18" t="s">
        <v>1978</v>
      </c>
      <c r="J514" s="21" t="s">
        <v>2416</v>
      </c>
    </row>
    <row r="515" spans="2:10" x14ac:dyDescent="0.25">
      <c r="B515" s="45" t="s">
        <v>101</v>
      </c>
      <c r="C515" s="21" t="s">
        <v>568</v>
      </c>
      <c r="D515" s="37">
        <v>2021</v>
      </c>
      <c r="E515" s="18" t="s">
        <v>1307</v>
      </c>
      <c r="F515" s="40">
        <v>5445</v>
      </c>
      <c r="G515" s="48">
        <v>44369</v>
      </c>
      <c r="H515" s="48">
        <v>44370</v>
      </c>
      <c r="I515" s="18" t="s">
        <v>1982</v>
      </c>
    </row>
    <row r="516" spans="2:10" ht="30" x14ac:dyDescent="0.25">
      <c r="B516" s="45" t="s">
        <v>101</v>
      </c>
      <c r="C516" s="37" t="s">
        <v>462</v>
      </c>
      <c r="D516" s="37">
        <v>2021</v>
      </c>
      <c r="E516" s="42" t="s">
        <v>1204</v>
      </c>
      <c r="F516" s="39">
        <v>10075.67</v>
      </c>
      <c r="G516" s="46">
        <v>44355</v>
      </c>
      <c r="H516" s="46">
        <v>44561</v>
      </c>
      <c r="I516" s="42" t="s">
        <v>1901</v>
      </c>
      <c r="J516" s="37" t="s">
        <v>2367</v>
      </c>
    </row>
    <row r="517" spans="2:10" x14ac:dyDescent="0.25">
      <c r="B517" s="45" t="s">
        <v>102</v>
      </c>
      <c r="C517" s="21" t="s">
        <v>851</v>
      </c>
      <c r="D517" s="37">
        <v>2021</v>
      </c>
      <c r="E517" s="18" t="s">
        <v>1583</v>
      </c>
      <c r="F517" s="40">
        <v>1229.3599999999999</v>
      </c>
      <c r="G517" s="48">
        <v>44378</v>
      </c>
      <c r="H517" s="48">
        <v>44408</v>
      </c>
      <c r="I517" s="18" t="s">
        <v>2180</v>
      </c>
      <c r="J517" s="21" t="s">
        <v>2557</v>
      </c>
    </row>
    <row r="518" spans="2:10" ht="30" x14ac:dyDescent="0.25">
      <c r="B518" s="45" t="s">
        <v>101</v>
      </c>
      <c r="C518" s="37" t="s">
        <v>355</v>
      </c>
      <c r="D518" s="37">
        <v>2021</v>
      </c>
      <c r="E518" s="42" t="s">
        <v>1100</v>
      </c>
      <c r="F518" s="39">
        <v>4537.5</v>
      </c>
      <c r="G518" s="46">
        <v>44314</v>
      </c>
      <c r="H518" s="46">
        <v>44412</v>
      </c>
      <c r="I518" s="42" t="s">
        <v>1816</v>
      </c>
      <c r="J518" s="37" t="s">
        <v>2326</v>
      </c>
    </row>
    <row r="519" spans="2:10" ht="30" x14ac:dyDescent="0.25">
      <c r="B519" s="45" t="s">
        <v>101</v>
      </c>
      <c r="C519" s="37" t="s">
        <v>519</v>
      </c>
      <c r="D519" s="37">
        <v>2021</v>
      </c>
      <c r="E519" s="42" t="s">
        <v>1259</v>
      </c>
      <c r="F519" s="39">
        <v>5699.1</v>
      </c>
      <c r="G519" s="46">
        <v>44347</v>
      </c>
      <c r="H519" s="46">
        <v>44561</v>
      </c>
      <c r="I519" s="42" t="s">
        <v>1816</v>
      </c>
      <c r="J519" s="37" t="s">
        <v>2326</v>
      </c>
    </row>
    <row r="520" spans="2:10" ht="30" x14ac:dyDescent="0.25">
      <c r="B520" s="45" t="s">
        <v>101</v>
      </c>
      <c r="C520" s="37" t="s">
        <v>449</v>
      </c>
      <c r="D520" s="37">
        <v>2021</v>
      </c>
      <c r="E520" s="42" t="s">
        <v>1192</v>
      </c>
      <c r="F520" s="39">
        <v>3896.2</v>
      </c>
      <c r="G520" s="46">
        <v>44329</v>
      </c>
      <c r="H520" s="46">
        <v>44561</v>
      </c>
      <c r="I520" s="42" t="s">
        <v>1889</v>
      </c>
      <c r="J520" s="37" t="s">
        <v>2362</v>
      </c>
    </row>
    <row r="521" spans="2:10" ht="30" x14ac:dyDescent="0.25">
      <c r="B521" s="45" t="s">
        <v>99</v>
      </c>
      <c r="C521" s="37" t="s">
        <v>114</v>
      </c>
      <c r="D521" s="37">
        <v>2021</v>
      </c>
      <c r="E521" s="42" t="s">
        <v>865</v>
      </c>
      <c r="F521" s="39">
        <v>1000</v>
      </c>
      <c r="G521" s="46">
        <v>44303</v>
      </c>
      <c r="H521" s="46">
        <v>44304</v>
      </c>
      <c r="I521" s="42" t="s">
        <v>1597</v>
      </c>
      <c r="J521" s="37"/>
    </row>
    <row r="522" spans="2:10" x14ac:dyDescent="0.25">
      <c r="B522" s="45" t="s">
        <v>101</v>
      </c>
      <c r="C522" s="37" t="s">
        <v>289</v>
      </c>
      <c r="D522" s="37">
        <v>2021</v>
      </c>
      <c r="E522" s="42" t="s">
        <v>1037</v>
      </c>
      <c r="F522" s="39">
        <v>605</v>
      </c>
      <c r="G522" s="46">
        <v>44313</v>
      </c>
      <c r="H522" s="46">
        <v>44484</v>
      </c>
      <c r="I522" s="42" t="s">
        <v>1756</v>
      </c>
      <c r="J522" s="37"/>
    </row>
    <row r="523" spans="2:10" x14ac:dyDescent="0.25">
      <c r="B523" s="45" t="s">
        <v>101</v>
      </c>
      <c r="C523" s="37" t="s">
        <v>310</v>
      </c>
      <c r="D523" s="37">
        <v>2021</v>
      </c>
      <c r="E523" s="42" t="s">
        <v>1058</v>
      </c>
      <c r="F523" s="39">
        <v>520.29999999999995</v>
      </c>
      <c r="G523" s="46">
        <v>44308</v>
      </c>
      <c r="H523" s="46">
        <v>44561</v>
      </c>
      <c r="I523" s="42" t="s">
        <v>1756</v>
      </c>
      <c r="J523" s="37"/>
    </row>
    <row r="524" spans="2:10" x14ac:dyDescent="0.25">
      <c r="B524" s="45" t="s">
        <v>101</v>
      </c>
      <c r="C524" s="37" t="s">
        <v>443</v>
      </c>
      <c r="D524" s="37">
        <v>2021</v>
      </c>
      <c r="E524" s="42" t="s">
        <v>1186</v>
      </c>
      <c r="F524" s="39">
        <v>520.29999999999995</v>
      </c>
      <c r="G524" s="46">
        <v>44334</v>
      </c>
      <c r="H524" s="46">
        <v>44561</v>
      </c>
      <c r="I524" s="42" t="s">
        <v>1756</v>
      </c>
      <c r="J524" s="37"/>
    </row>
    <row r="525" spans="2:10" ht="30" x14ac:dyDescent="0.25">
      <c r="B525" s="45" t="s">
        <v>101</v>
      </c>
      <c r="C525" s="37" t="s">
        <v>386</v>
      </c>
      <c r="D525" s="37">
        <v>2021</v>
      </c>
      <c r="E525" s="42" t="s">
        <v>1130</v>
      </c>
      <c r="F525" s="39">
        <v>17978.18</v>
      </c>
      <c r="G525" s="46">
        <v>44324</v>
      </c>
      <c r="H525" s="46">
        <v>44561</v>
      </c>
      <c r="I525" s="42" t="s">
        <v>1841</v>
      </c>
      <c r="J525" s="37"/>
    </row>
    <row r="526" spans="2:10" ht="30" x14ac:dyDescent="0.25">
      <c r="B526" s="45" t="s">
        <v>101</v>
      </c>
      <c r="C526" s="37" t="s">
        <v>483</v>
      </c>
      <c r="D526" s="37">
        <v>2021</v>
      </c>
      <c r="E526" s="42" t="s">
        <v>1224</v>
      </c>
      <c r="F526" s="39">
        <v>1800</v>
      </c>
      <c r="G526" s="46">
        <v>44366</v>
      </c>
      <c r="H526" s="46">
        <v>44479</v>
      </c>
      <c r="I526" s="42" t="s">
        <v>1917</v>
      </c>
      <c r="J526" s="37"/>
    </row>
    <row r="527" spans="2:10" x14ac:dyDescent="0.25">
      <c r="B527" s="45" t="s">
        <v>101</v>
      </c>
      <c r="C527" s="21" t="s">
        <v>710</v>
      </c>
      <c r="D527" s="37">
        <v>2021</v>
      </c>
      <c r="E527" s="18" t="s">
        <v>1448</v>
      </c>
      <c r="F527" s="40">
        <v>181.5</v>
      </c>
      <c r="G527" s="48">
        <v>44375</v>
      </c>
      <c r="H527" s="48">
        <v>44405</v>
      </c>
      <c r="I527" s="18" t="s">
        <v>2087</v>
      </c>
    </row>
    <row r="528" spans="2:10" x14ac:dyDescent="0.25">
      <c r="B528" s="45" t="s">
        <v>101</v>
      </c>
      <c r="C528" s="21" t="s">
        <v>656</v>
      </c>
      <c r="D528" s="37">
        <v>2021</v>
      </c>
      <c r="E528" s="18" t="s">
        <v>1395</v>
      </c>
      <c r="F528" s="40">
        <v>4500</v>
      </c>
      <c r="G528" s="48">
        <v>44368</v>
      </c>
      <c r="H528" s="48">
        <v>44485</v>
      </c>
      <c r="I528" s="18" t="s">
        <v>2044</v>
      </c>
    </row>
    <row r="529" spans="2:10" x14ac:dyDescent="0.25">
      <c r="B529" s="45" t="s">
        <v>101</v>
      </c>
      <c r="C529" s="21" t="s">
        <v>736</v>
      </c>
      <c r="D529" s="37">
        <v>2021</v>
      </c>
      <c r="E529" s="18" t="s">
        <v>1474</v>
      </c>
      <c r="F529" s="40">
        <v>3250</v>
      </c>
      <c r="G529" s="48">
        <v>44379</v>
      </c>
      <c r="H529" s="48">
        <v>44437</v>
      </c>
      <c r="I529" s="18" t="s">
        <v>2104</v>
      </c>
    </row>
    <row r="530" spans="2:10" x14ac:dyDescent="0.25">
      <c r="B530" s="45" t="s">
        <v>102</v>
      </c>
      <c r="C530" s="21" t="s">
        <v>754</v>
      </c>
      <c r="D530" s="37">
        <v>2021</v>
      </c>
      <c r="E530" s="18" t="s">
        <v>1491</v>
      </c>
      <c r="F530" s="40">
        <v>18072.919999999998</v>
      </c>
      <c r="G530" s="48">
        <v>44309</v>
      </c>
      <c r="H530" s="48">
        <v>44561</v>
      </c>
      <c r="I530" s="18" t="s">
        <v>2120</v>
      </c>
      <c r="J530" s="21" t="s">
        <v>2504</v>
      </c>
    </row>
    <row r="531" spans="2:10" x14ac:dyDescent="0.25">
      <c r="B531" s="45" t="s">
        <v>102</v>
      </c>
      <c r="C531" s="21" t="s">
        <v>843</v>
      </c>
      <c r="D531" s="37">
        <v>2021</v>
      </c>
      <c r="E531" s="18" t="s">
        <v>1575</v>
      </c>
      <c r="F531" s="40">
        <v>6242.39</v>
      </c>
      <c r="G531" s="48">
        <v>44364</v>
      </c>
      <c r="H531" s="48">
        <v>44364</v>
      </c>
      <c r="I531" s="18" t="s">
        <v>2175</v>
      </c>
      <c r="J531" s="21" t="s">
        <v>2552</v>
      </c>
    </row>
    <row r="532" spans="2:10" ht="30" x14ac:dyDescent="0.25">
      <c r="B532" s="45" t="s">
        <v>101</v>
      </c>
      <c r="C532" s="37" t="s">
        <v>506</v>
      </c>
      <c r="D532" s="37">
        <v>2021</v>
      </c>
      <c r="E532" s="42" t="s">
        <v>1223</v>
      </c>
      <c r="F532" s="39">
        <v>611.04999999999995</v>
      </c>
      <c r="G532" s="46">
        <v>44341</v>
      </c>
      <c r="H532" s="46">
        <v>44371</v>
      </c>
      <c r="I532" s="42" t="s">
        <v>1938</v>
      </c>
      <c r="J532" s="37" t="s">
        <v>2390</v>
      </c>
    </row>
    <row r="533" spans="2:10" x14ac:dyDescent="0.25">
      <c r="B533" s="45" t="s">
        <v>101</v>
      </c>
      <c r="C533" s="21" t="s">
        <v>551</v>
      </c>
      <c r="D533" s="37">
        <v>2021</v>
      </c>
      <c r="E533" s="18" t="s">
        <v>1291</v>
      </c>
      <c r="F533" s="40">
        <v>1500</v>
      </c>
      <c r="G533" s="48">
        <v>44349</v>
      </c>
      <c r="H533" s="48">
        <v>44500</v>
      </c>
      <c r="I533" s="18" t="s">
        <v>1972</v>
      </c>
      <c r="J533" s="21" t="s">
        <v>2412</v>
      </c>
    </row>
    <row r="534" spans="2:10" x14ac:dyDescent="0.25">
      <c r="B534" s="45" t="s">
        <v>101</v>
      </c>
      <c r="C534" s="21" t="s">
        <v>622</v>
      </c>
      <c r="D534" s="37">
        <v>2021</v>
      </c>
      <c r="E534" s="18" t="s">
        <v>1361</v>
      </c>
      <c r="F534" s="40">
        <v>17569.2</v>
      </c>
      <c r="G534" s="48">
        <v>44357</v>
      </c>
      <c r="H534" s="48">
        <v>44357</v>
      </c>
      <c r="I534" s="18" t="s">
        <v>2018</v>
      </c>
      <c r="J534" s="21" t="s">
        <v>2448</v>
      </c>
    </row>
    <row r="535" spans="2:10" x14ac:dyDescent="0.25">
      <c r="B535" s="45" t="s">
        <v>102</v>
      </c>
      <c r="C535" s="21" t="s">
        <v>825</v>
      </c>
      <c r="D535" s="37">
        <v>2021</v>
      </c>
      <c r="E535" s="18" t="s">
        <v>1560</v>
      </c>
      <c r="F535" s="40">
        <v>12671.12</v>
      </c>
      <c r="G535" s="48">
        <v>44357</v>
      </c>
      <c r="H535" s="48">
        <v>44357</v>
      </c>
      <c r="I535" s="18" t="s">
        <v>2018</v>
      </c>
      <c r="J535" s="21" t="s">
        <v>2448</v>
      </c>
    </row>
    <row r="536" spans="2:10" x14ac:dyDescent="0.25">
      <c r="B536" s="45" t="s">
        <v>101</v>
      </c>
      <c r="C536" s="21" t="s">
        <v>645</v>
      </c>
      <c r="D536" s="37">
        <v>2021</v>
      </c>
      <c r="E536" s="18" t="s">
        <v>1384</v>
      </c>
      <c r="F536" s="40">
        <v>2032.8</v>
      </c>
      <c r="G536" s="48">
        <v>44361</v>
      </c>
      <c r="H536" s="48">
        <v>44362</v>
      </c>
      <c r="I536" s="18" t="s">
        <v>2034</v>
      </c>
      <c r="J536" s="21" t="s">
        <v>2459</v>
      </c>
    </row>
    <row r="537" spans="2:10" x14ac:dyDescent="0.25">
      <c r="B537" s="45" t="s">
        <v>101</v>
      </c>
      <c r="C537" s="21" t="s">
        <v>619</v>
      </c>
      <c r="D537" s="37">
        <v>2021</v>
      </c>
      <c r="E537" s="18" t="s">
        <v>1358</v>
      </c>
      <c r="F537" s="40">
        <v>3025</v>
      </c>
      <c r="G537" s="48">
        <v>44364</v>
      </c>
      <c r="H537" s="48">
        <v>44561</v>
      </c>
      <c r="I537" s="18" t="s">
        <v>2016</v>
      </c>
    </row>
    <row r="538" spans="2:10" ht="30" x14ac:dyDescent="0.25">
      <c r="B538" s="45" t="s">
        <v>101</v>
      </c>
      <c r="C538" s="37" t="s">
        <v>378</v>
      </c>
      <c r="D538" s="37">
        <v>2021</v>
      </c>
      <c r="E538" s="42" t="s">
        <v>1122</v>
      </c>
      <c r="F538" s="39">
        <v>1125</v>
      </c>
      <c r="G538" s="46">
        <v>44366</v>
      </c>
      <c r="H538" s="46">
        <v>44479</v>
      </c>
      <c r="I538" s="42" t="s">
        <v>1835</v>
      </c>
      <c r="J538" s="37"/>
    </row>
    <row r="539" spans="2:10" x14ac:dyDescent="0.25">
      <c r="B539" s="45" t="s">
        <v>101</v>
      </c>
      <c r="C539" s="37" t="s">
        <v>434</v>
      </c>
      <c r="D539" s="37">
        <v>2021</v>
      </c>
      <c r="E539" s="42" t="s">
        <v>1178</v>
      </c>
      <c r="F539" s="39">
        <v>3641.62</v>
      </c>
      <c r="G539" s="46">
        <v>44329</v>
      </c>
      <c r="H539" s="46">
        <v>44329</v>
      </c>
      <c r="I539" s="42" t="s">
        <v>1877</v>
      </c>
      <c r="J539" s="37" t="s">
        <v>2356</v>
      </c>
    </row>
    <row r="540" spans="2:10" x14ac:dyDescent="0.25">
      <c r="B540" s="45" t="s">
        <v>101</v>
      </c>
      <c r="C540" s="21" t="s">
        <v>567</v>
      </c>
      <c r="D540" s="37">
        <v>2021</v>
      </c>
      <c r="E540" s="18" t="s">
        <v>1306</v>
      </c>
      <c r="F540" s="40">
        <v>16085.01</v>
      </c>
      <c r="G540" s="48">
        <v>44350</v>
      </c>
      <c r="H540" s="48">
        <v>44350</v>
      </c>
      <c r="I540" s="18" t="s">
        <v>1877</v>
      </c>
      <c r="J540" s="21" t="s">
        <v>2356</v>
      </c>
    </row>
    <row r="541" spans="2:10" x14ac:dyDescent="0.25">
      <c r="B541" s="45" t="s">
        <v>101</v>
      </c>
      <c r="C541" s="37" t="s">
        <v>513</v>
      </c>
      <c r="D541" s="37">
        <v>2021</v>
      </c>
      <c r="E541" s="42" t="s">
        <v>1253</v>
      </c>
      <c r="F541" s="39">
        <v>331.54</v>
      </c>
      <c r="G541" s="46">
        <v>44344</v>
      </c>
      <c r="H541" s="46">
        <v>44405</v>
      </c>
      <c r="I541" s="42" t="s">
        <v>1944</v>
      </c>
      <c r="J541" s="37" t="s">
        <v>2395</v>
      </c>
    </row>
    <row r="542" spans="2:10" ht="30" x14ac:dyDescent="0.25">
      <c r="B542" s="45" t="s">
        <v>99</v>
      </c>
      <c r="C542" s="37" t="s">
        <v>144</v>
      </c>
      <c r="D542" s="37">
        <v>2021</v>
      </c>
      <c r="E542" s="42" t="s">
        <v>895</v>
      </c>
      <c r="F542" s="39">
        <v>3630</v>
      </c>
      <c r="G542" s="46">
        <v>44397</v>
      </c>
      <c r="H542" s="46">
        <v>44398</v>
      </c>
      <c r="I542" s="42" t="s">
        <v>1626</v>
      </c>
      <c r="J542" s="37" t="s">
        <v>2210</v>
      </c>
    </row>
    <row r="543" spans="2:10" x14ac:dyDescent="0.25">
      <c r="B543" s="45" t="s">
        <v>99</v>
      </c>
      <c r="C543" s="37" t="s">
        <v>112</v>
      </c>
      <c r="D543" s="37">
        <v>2021</v>
      </c>
      <c r="E543" s="42" t="s">
        <v>863</v>
      </c>
      <c r="F543" s="39">
        <v>13310</v>
      </c>
      <c r="G543" s="46">
        <v>44334</v>
      </c>
      <c r="H543" s="46">
        <v>44500</v>
      </c>
      <c r="I543" s="42" t="s">
        <v>1595</v>
      </c>
      <c r="J543" s="37"/>
    </row>
    <row r="544" spans="2:10" x14ac:dyDescent="0.25">
      <c r="B544" s="45" t="s">
        <v>101</v>
      </c>
      <c r="C544" s="21" t="s">
        <v>718</v>
      </c>
      <c r="D544" s="37">
        <v>2021</v>
      </c>
      <c r="E544" s="18" t="s">
        <v>1456</v>
      </c>
      <c r="F544" s="40">
        <v>7904.2</v>
      </c>
      <c r="G544" s="48">
        <v>44378</v>
      </c>
      <c r="H544" s="48">
        <v>44561</v>
      </c>
      <c r="I544" s="18" t="s">
        <v>2091</v>
      </c>
      <c r="J544" s="21" t="s">
        <v>2490</v>
      </c>
    </row>
    <row r="545" spans="2:10" ht="30" x14ac:dyDescent="0.25">
      <c r="B545" s="45" t="s">
        <v>101</v>
      </c>
      <c r="C545" s="37" t="s">
        <v>278</v>
      </c>
      <c r="D545" s="37">
        <v>2021</v>
      </c>
      <c r="E545" s="42" t="s">
        <v>1026</v>
      </c>
      <c r="F545" s="39">
        <v>774.4</v>
      </c>
      <c r="G545" s="46">
        <v>44298</v>
      </c>
      <c r="H545" s="46">
        <v>44316</v>
      </c>
      <c r="I545" s="42" t="s">
        <v>1746</v>
      </c>
      <c r="J545" s="37" t="s">
        <v>2285</v>
      </c>
    </row>
    <row r="546" spans="2:10" ht="30" x14ac:dyDescent="0.25">
      <c r="B546" s="45" t="s">
        <v>101</v>
      </c>
      <c r="C546" s="37" t="s">
        <v>292</v>
      </c>
      <c r="D546" s="37">
        <v>2021</v>
      </c>
      <c r="E546" s="42" t="s">
        <v>1040</v>
      </c>
      <c r="F546" s="39">
        <v>5172.75</v>
      </c>
      <c r="G546" s="46">
        <v>44307</v>
      </c>
      <c r="H546" s="46">
        <v>44360</v>
      </c>
      <c r="I546" s="42" t="s">
        <v>1758</v>
      </c>
      <c r="J546" s="37"/>
    </row>
    <row r="547" spans="2:10" ht="30" x14ac:dyDescent="0.25">
      <c r="B547" s="45" t="s">
        <v>101</v>
      </c>
      <c r="C547" s="37" t="s">
        <v>345</v>
      </c>
      <c r="D547" s="37">
        <v>2021</v>
      </c>
      <c r="E547" s="42" t="s">
        <v>1090</v>
      </c>
      <c r="F547" s="39">
        <v>2262.6999999999998</v>
      </c>
      <c r="G547" s="46">
        <v>44316</v>
      </c>
      <c r="H547" s="46">
        <v>44347</v>
      </c>
      <c r="I547" s="42" t="s">
        <v>1807</v>
      </c>
      <c r="J547" s="37"/>
    </row>
    <row r="548" spans="2:10" x14ac:dyDescent="0.25">
      <c r="B548" s="45" t="s">
        <v>101</v>
      </c>
      <c r="C548" s="21" t="s">
        <v>725</v>
      </c>
      <c r="D548" s="37">
        <v>2021</v>
      </c>
      <c r="E548" s="18" t="s">
        <v>1463</v>
      </c>
      <c r="F548" s="40">
        <v>4499.99</v>
      </c>
      <c r="G548" s="48">
        <v>44370</v>
      </c>
      <c r="H548" s="48">
        <v>44469</v>
      </c>
      <c r="I548" s="18" t="s">
        <v>1807</v>
      </c>
    </row>
    <row r="549" spans="2:10" ht="30" x14ac:dyDescent="0.25">
      <c r="B549" s="45" t="s">
        <v>101</v>
      </c>
      <c r="C549" s="37" t="s">
        <v>526</v>
      </c>
      <c r="D549" s="37">
        <v>2021</v>
      </c>
      <c r="E549" s="42" t="s">
        <v>1266</v>
      </c>
      <c r="F549" s="39">
        <v>3630</v>
      </c>
      <c r="G549" s="46">
        <v>44342</v>
      </c>
      <c r="H549" s="46">
        <v>44342</v>
      </c>
      <c r="I549" s="42" t="s">
        <v>1952</v>
      </c>
      <c r="J549" s="37"/>
    </row>
    <row r="550" spans="2:10" x14ac:dyDescent="0.25">
      <c r="B550" s="45" t="s">
        <v>101</v>
      </c>
      <c r="C550" s="37" t="s">
        <v>208</v>
      </c>
      <c r="D550" s="37">
        <v>2021</v>
      </c>
      <c r="E550" s="42" t="s">
        <v>957</v>
      </c>
      <c r="F550" s="39">
        <v>7466.6</v>
      </c>
      <c r="G550" s="46">
        <v>44305</v>
      </c>
      <c r="H550" s="46">
        <v>44366</v>
      </c>
      <c r="I550" s="42" t="s">
        <v>1680</v>
      </c>
      <c r="J550" s="37" t="s">
        <v>2251</v>
      </c>
    </row>
    <row r="551" spans="2:10" x14ac:dyDescent="0.25">
      <c r="B551" s="45" t="s">
        <v>101</v>
      </c>
      <c r="C551" s="37" t="s">
        <v>404</v>
      </c>
      <c r="D551" s="37">
        <v>2021</v>
      </c>
      <c r="E551" s="42" t="s">
        <v>1148</v>
      </c>
      <c r="F551" s="39">
        <v>6651.68</v>
      </c>
      <c r="G551" s="46">
        <v>44329</v>
      </c>
      <c r="H551" s="46">
        <v>44500</v>
      </c>
      <c r="I551" s="42" t="s">
        <v>1680</v>
      </c>
      <c r="J551" s="37" t="s">
        <v>2251</v>
      </c>
    </row>
    <row r="552" spans="2:10" x14ac:dyDescent="0.25">
      <c r="B552" s="45" t="s">
        <v>102</v>
      </c>
      <c r="C552" s="21" t="s">
        <v>761</v>
      </c>
      <c r="D552" s="37">
        <v>2021</v>
      </c>
      <c r="E552" s="18" t="s">
        <v>1498</v>
      </c>
      <c r="F552" s="40">
        <v>1616.85</v>
      </c>
      <c r="G552" s="48">
        <v>44309</v>
      </c>
      <c r="H552" s="48">
        <v>44348</v>
      </c>
      <c r="I552" s="18" t="s">
        <v>2125</v>
      </c>
      <c r="J552" s="21" t="s">
        <v>2509</v>
      </c>
    </row>
    <row r="553" spans="2:10" ht="30" x14ac:dyDescent="0.25">
      <c r="B553" s="45" t="s">
        <v>99</v>
      </c>
      <c r="C553" s="37" t="s">
        <v>121</v>
      </c>
      <c r="D553" s="37">
        <v>2021</v>
      </c>
      <c r="E553" s="42" t="s">
        <v>872</v>
      </c>
      <c r="F553" s="39">
        <v>4235</v>
      </c>
      <c r="G553" s="46">
        <v>44294</v>
      </c>
      <c r="H553" s="46">
        <v>44294</v>
      </c>
      <c r="I553" s="42" t="s">
        <v>1603</v>
      </c>
      <c r="J553" s="37" t="s">
        <v>2192</v>
      </c>
    </row>
    <row r="554" spans="2:10" x14ac:dyDescent="0.25">
      <c r="B554" s="45" t="s">
        <v>101</v>
      </c>
      <c r="C554" s="21" t="s">
        <v>531</v>
      </c>
      <c r="D554" s="37">
        <v>2021</v>
      </c>
      <c r="E554" s="18" t="s">
        <v>1271</v>
      </c>
      <c r="F554" s="40">
        <v>350</v>
      </c>
      <c r="G554" s="48">
        <v>44372</v>
      </c>
      <c r="H554" s="48">
        <v>44561</v>
      </c>
      <c r="I554" s="18" t="s">
        <v>1957</v>
      </c>
    </row>
    <row r="555" spans="2:10" x14ac:dyDescent="0.25">
      <c r="B555" s="45" t="s">
        <v>102</v>
      </c>
      <c r="C555" s="21" t="s">
        <v>848</v>
      </c>
      <c r="D555" s="37">
        <v>2021</v>
      </c>
      <c r="E555" s="18" t="s">
        <v>1580</v>
      </c>
      <c r="F555" s="40">
        <v>1800</v>
      </c>
      <c r="G555" s="48">
        <v>44369</v>
      </c>
      <c r="H555" s="48">
        <v>44561</v>
      </c>
      <c r="I555" s="18" t="s">
        <v>2178</v>
      </c>
      <c r="J555" s="21" t="s">
        <v>2555</v>
      </c>
    </row>
    <row r="556" spans="2:10" ht="30" x14ac:dyDescent="0.25">
      <c r="B556" s="45" t="s">
        <v>101</v>
      </c>
      <c r="C556" s="37" t="s">
        <v>339</v>
      </c>
      <c r="D556" s="37">
        <v>2021</v>
      </c>
      <c r="E556" s="42" t="s">
        <v>1085</v>
      </c>
      <c r="F556" s="39">
        <v>4356</v>
      </c>
      <c r="G556" s="47">
        <v>44312</v>
      </c>
      <c r="H556" s="47">
        <v>44561</v>
      </c>
      <c r="I556" s="42" t="s">
        <v>1801</v>
      </c>
      <c r="J556" s="37" t="s">
        <v>2315</v>
      </c>
    </row>
    <row r="557" spans="2:10" ht="30" x14ac:dyDescent="0.25">
      <c r="B557" s="45" t="s">
        <v>101</v>
      </c>
      <c r="C557" s="37" t="s">
        <v>374</v>
      </c>
      <c r="D557" s="37">
        <v>2021</v>
      </c>
      <c r="E557" s="42" t="s">
        <v>1118</v>
      </c>
      <c r="F557" s="39">
        <v>3025</v>
      </c>
      <c r="G557" s="46">
        <v>44326</v>
      </c>
      <c r="H557" s="46">
        <v>44561</v>
      </c>
      <c r="I557" s="42" t="s">
        <v>1831</v>
      </c>
      <c r="J557" s="37"/>
    </row>
    <row r="558" spans="2:10" x14ac:dyDescent="0.25">
      <c r="B558" s="45" t="s">
        <v>102</v>
      </c>
      <c r="C558" s="21" t="s">
        <v>806</v>
      </c>
      <c r="D558" s="37">
        <v>2021</v>
      </c>
      <c r="E558" s="18" t="s">
        <v>1541</v>
      </c>
      <c r="F558" s="40">
        <v>2528.9</v>
      </c>
      <c r="G558" s="48">
        <v>44348</v>
      </c>
      <c r="H558" s="48">
        <v>44348</v>
      </c>
      <c r="I558" s="18" t="s">
        <v>2152</v>
      </c>
      <c r="J558" s="21" t="s">
        <v>2530</v>
      </c>
    </row>
    <row r="559" spans="2:10" ht="30" x14ac:dyDescent="0.25">
      <c r="B559" s="45" t="s">
        <v>99</v>
      </c>
      <c r="C559" s="37" t="s">
        <v>135</v>
      </c>
      <c r="D559" s="37">
        <v>2021</v>
      </c>
      <c r="E559" s="42" t="s">
        <v>886</v>
      </c>
      <c r="F559" s="39">
        <v>1595</v>
      </c>
      <c r="G559" s="46">
        <v>44305</v>
      </c>
      <c r="H559" s="46">
        <v>44305</v>
      </c>
      <c r="I559" s="42" t="s">
        <v>1617</v>
      </c>
      <c r="J559" s="37"/>
    </row>
    <row r="560" spans="2:10" x14ac:dyDescent="0.25">
      <c r="B560" s="45" t="s">
        <v>101</v>
      </c>
      <c r="C560" s="37" t="s">
        <v>492</v>
      </c>
      <c r="D560" s="37">
        <v>2021</v>
      </c>
      <c r="E560" s="42" t="s">
        <v>1233</v>
      </c>
      <c r="F560" s="39">
        <v>892.38</v>
      </c>
      <c r="G560" s="46">
        <v>44348</v>
      </c>
      <c r="H560" s="46">
        <v>44409</v>
      </c>
      <c r="I560" s="42" t="s">
        <v>1925</v>
      </c>
      <c r="J560" s="37"/>
    </row>
    <row r="561" spans="2:10" x14ac:dyDescent="0.25">
      <c r="B561" s="45" t="s">
        <v>102</v>
      </c>
      <c r="C561" s="21" t="s">
        <v>747</v>
      </c>
      <c r="D561" s="37">
        <v>2021</v>
      </c>
      <c r="E561" s="18" t="s">
        <v>1485</v>
      </c>
      <c r="F561" s="40">
        <v>3738.9</v>
      </c>
      <c r="G561" s="48">
        <v>44303</v>
      </c>
      <c r="H561" s="48">
        <v>44304</v>
      </c>
      <c r="I561" s="18" t="s">
        <v>2114</v>
      </c>
      <c r="J561" s="21" t="s">
        <v>2499</v>
      </c>
    </row>
    <row r="562" spans="2:10" ht="30" x14ac:dyDescent="0.25">
      <c r="B562" s="45" t="s">
        <v>101</v>
      </c>
      <c r="C562" s="37" t="s">
        <v>413</v>
      </c>
      <c r="D562" s="37">
        <v>2021</v>
      </c>
      <c r="E562" s="42" t="s">
        <v>1157</v>
      </c>
      <c r="F562" s="39">
        <v>2494.11</v>
      </c>
      <c r="G562" s="46">
        <v>44334</v>
      </c>
      <c r="H562" s="46">
        <v>44469</v>
      </c>
      <c r="I562" s="42" t="s">
        <v>1859</v>
      </c>
      <c r="J562" s="37"/>
    </row>
    <row r="563" spans="2:10" ht="30" x14ac:dyDescent="0.25">
      <c r="B563" s="45" t="s">
        <v>101</v>
      </c>
      <c r="C563" s="37" t="s">
        <v>401</v>
      </c>
      <c r="D563" s="37">
        <v>2021</v>
      </c>
      <c r="E563" s="42" t="s">
        <v>1145</v>
      </c>
      <c r="F563" s="39">
        <v>1573</v>
      </c>
      <c r="G563" s="46">
        <v>44329</v>
      </c>
      <c r="H563" s="46">
        <v>44382</v>
      </c>
      <c r="I563" s="42" t="s">
        <v>1851</v>
      </c>
      <c r="J563" s="37" t="s">
        <v>2348</v>
      </c>
    </row>
    <row r="564" spans="2:10" x14ac:dyDescent="0.25">
      <c r="B564" s="45" t="s">
        <v>101</v>
      </c>
      <c r="C564" s="21" t="s">
        <v>600</v>
      </c>
      <c r="D564" s="37">
        <v>2021</v>
      </c>
      <c r="E564" s="18" t="s">
        <v>1339</v>
      </c>
      <c r="F564" s="40">
        <v>5203</v>
      </c>
      <c r="G564" s="48">
        <v>44354</v>
      </c>
      <c r="H564" s="48">
        <v>44382</v>
      </c>
      <c r="I564" s="18" t="s">
        <v>1851</v>
      </c>
      <c r="J564" s="21" t="s">
        <v>2348</v>
      </c>
    </row>
    <row r="565" spans="2:10" ht="30" x14ac:dyDescent="0.25">
      <c r="B565" s="45" t="s">
        <v>99</v>
      </c>
      <c r="C565" s="37" t="s">
        <v>134</v>
      </c>
      <c r="D565" s="37">
        <v>2021</v>
      </c>
      <c r="E565" s="42" t="s">
        <v>885</v>
      </c>
      <c r="F565" s="39">
        <v>9075</v>
      </c>
      <c r="G565" s="47">
        <v>44327</v>
      </c>
      <c r="H565" s="47">
        <v>44500</v>
      </c>
      <c r="I565" s="42" t="s">
        <v>1616</v>
      </c>
      <c r="J565" s="37" t="s">
        <v>2201</v>
      </c>
    </row>
    <row r="566" spans="2:10" x14ac:dyDescent="0.25">
      <c r="B566" s="45" t="s">
        <v>101</v>
      </c>
      <c r="C566" s="21" t="s">
        <v>699</v>
      </c>
      <c r="D566" s="37">
        <v>2021</v>
      </c>
      <c r="E566" s="18" t="s">
        <v>1437</v>
      </c>
      <c r="F566" s="40">
        <v>8632.7800000000007</v>
      </c>
      <c r="G566" s="48">
        <v>44368</v>
      </c>
      <c r="H566" s="48">
        <v>44550</v>
      </c>
      <c r="I566" s="18" t="s">
        <v>2078</v>
      </c>
      <c r="J566" s="21" t="s">
        <v>2483</v>
      </c>
    </row>
    <row r="567" spans="2:10" ht="30" x14ac:dyDescent="0.25">
      <c r="B567" s="45" t="s">
        <v>99</v>
      </c>
      <c r="C567" s="37" t="s">
        <v>125</v>
      </c>
      <c r="D567" s="37">
        <v>2021</v>
      </c>
      <c r="E567" s="42" t="s">
        <v>876</v>
      </c>
      <c r="F567" s="39">
        <v>2178</v>
      </c>
      <c r="G567" s="46">
        <v>44299</v>
      </c>
      <c r="H567" s="46">
        <v>44299</v>
      </c>
      <c r="I567" s="42" t="s">
        <v>1607</v>
      </c>
      <c r="J567" s="37" t="s">
        <v>2194</v>
      </c>
    </row>
    <row r="568" spans="2:10" ht="30" x14ac:dyDescent="0.25">
      <c r="B568" s="45" t="s">
        <v>101</v>
      </c>
      <c r="C568" s="37" t="s">
        <v>501</v>
      </c>
      <c r="D568" s="37">
        <v>2021</v>
      </c>
      <c r="E568" s="42" t="s">
        <v>1242</v>
      </c>
      <c r="F568" s="39">
        <v>3413.7</v>
      </c>
      <c r="G568" s="46">
        <v>44335</v>
      </c>
      <c r="H568" s="46">
        <v>44561</v>
      </c>
      <c r="I568" s="42" t="s">
        <v>1934</v>
      </c>
      <c r="J568" s="37" t="s">
        <v>2387</v>
      </c>
    </row>
    <row r="569" spans="2:10" x14ac:dyDescent="0.25">
      <c r="B569" s="45" t="s">
        <v>102</v>
      </c>
      <c r="C569" s="21" t="s">
        <v>765</v>
      </c>
      <c r="D569" s="37">
        <v>2021</v>
      </c>
      <c r="E569" s="18" t="s">
        <v>1501</v>
      </c>
      <c r="F569" s="40">
        <v>1210</v>
      </c>
      <c r="G569" s="48">
        <v>44309</v>
      </c>
      <c r="H569" s="48">
        <v>44309</v>
      </c>
      <c r="I569" s="18" t="s">
        <v>2128</v>
      </c>
      <c r="J569" s="21" t="s">
        <v>2512</v>
      </c>
    </row>
    <row r="570" spans="2:10" ht="30" x14ac:dyDescent="0.25">
      <c r="B570" s="45" t="s">
        <v>101</v>
      </c>
      <c r="C570" s="37" t="s">
        <v>518</v>
      </c>
      <c r="D570" s="37">
        <v>2021</v>
      </c>
      <c r="E570" s="42" t="s">
        <v>1258</v>
      </c>
      <c r="F570" s="39">
        <v>3628.55</v>
      </c>
      <c r="G570" s="46">
        <v>44342</v>
      </c>
      <c r="H570" s="46">
        <v>44342</v>
      </c>
      <c r="I570" s="42" t="s">
        <v>1946</v>
      </c>
      <c r="J570" s="37" t="s">
        <v>2397</v>
      </c>
    </row>
    <row r="571" spans="2:10" x14ac:dyDescent="0.25">
      <c r="B571" s="45" t="s">
        <v>102</v>
      </c>
      <c r="C571" s="21" t="s">
        <v>787</v>
      </c>
      <c r="D571" s="37">
        <v>2021</v>
      </c>
      <c r="E571" s="18" t="s">
        <v>1523</v>
      </c>
      <c r="F571" s="40">
        <v>3669.59</v>
      </c>
      <c r="G571" s="48">
        <v>44341</v>
      </c>
      <c r="H571" s="48">
        <v>44378</v>
      </c>
      <c r="I571" s="18" t="s">
        <v>2142</v>
      </c>
      <c r="J571" s="21" t="s">
        <v>2523</v>
      </c>
    </row>
    <row r="572" spans="2:10" x14ac:dyDescent="0.25">
      <c r="B572" s="45" t="s">
        <v>102</v>
      </c>
      <c r="C572" s="21" t="s">
        <v>816</v>
      </c>
      <c r="D572" s="37">
        <v>2021</v>
      </c>
      <c r="E572" s="18" t="s">
        <v>1551</v>
      </c>
      <c r="F572" s="40">
        <v>17499.7</v>
      </c>
      <c r="G572" s="48">
        <v>44350</v>
      </c>
      <c r="H572" s="48">
        <v>44409</v>
      </c>
      <c r="I572" s="18" t="s">
        <v>2142</v>
      </c>
      <c r="J572" s="21" t="s">
        <v>2523</v>
      </c>
    </row>
    <row r="573" spans="2:10" ht="30" x14ac:dyDescent="0.25">
      <c r="B573" s="45" t="s">
        <v>101</v>
      </c>
      <c r="C573" s="37" t="s">
        <v>425</v>
      </c>
      <c r="D573" s="37">
        <v>2021</v>
      </c>
      <c r="E573" s="42" t="s">
        <v>1169</v>
      </c>
      <c r="F573" s="39">
        <v>3603.38</v>
      </c>
      <c r="G573" s="46">
        <v>44336</v>
      </c>
      <c r="H573" s="46">
        <v>44561</v>
      </c>
      <c r="I573" s="42" t="s">
        <v>1869</v>
      </c>
      <c r="J573" s="37" t="s">
        <v>2353</v>
      </c>
    </row>
    <row r="574" spans="2:10" x14ac:dyDescent="0.25">
      <c r="B574" s="45" t="s">
        <v>101</v>
      </c>
      <c r="C574" s="21" t="s">
        <v>686</v>
      </c>
      <c r="D574" s="37">
        <v>2021</v>
      </c>
      <c r="E574" s="18" t="s">
        <v>1424</v>
      </c>
      <c r="F574" s="40">
        <v>3630</v>
      </c>
      <c r="G574" s="48">
        <v>44369</v>
      </c>
      <c r="H574" s="48">
        <v>44369</v>
      </c>
      <c r="I574" s="18" t="s">
        <v>2067</v>
      </c>
    </row>
    <row r="575" spans="2:10" ht="30" x14ac:dyDescent="0.25">
      <c r="B575" s="45" t="s">
        <v>101</v>
      </c>
      <c r="C575" s="37" t="s">
        <v>441</v>
      </c>
      <c r="D575" s="37">
        <v>2021</v>
      </c>
      <c r="E575" s="42" t="s">
        <v>1184</v>
      </c>
      <c r="F575" s="39">
        <v>1607.12</v>
      </c>
      <c r="G575" s="46">
        <v>44341</v>
      </c>
      <c r="H575" s="46">
        <v>44524</v>
      </c>
      <c r="I575" s="42" t="s">
        <v>1882</v>
      </c>
      <c r="J575" s="37" t="s">
        <v>2358</v>
      </c>
    </row>
    <row r="576" spans="2:10" ht="30" x14ac:dyDescent="0.25">
      <c r="B576" s="45" t="s">
        <v>101</v>
      </c>
      <c r="C576" s="37" t="s">
        <v>360</v>
      </c>
      <c r="D576" s="37">
        <v>2021</v>
      </c>
      <c r="E576" s="42" t="s">
        <v>1105</v>
      </c>
      <c r="F576" s="39">
        <v>12493.25</v>
      </c>
      <c r="G576" s="46">
        <v>44319</v>
      </c>
      <c r="H576" s="46">
        <v>44319</v>
      </c>
      <c r="I576" s="42" t="s">
        <v>1821</v>
      </c>
      <c r="J576" s="37" t="s">
        <v>2330</v>
      </c>
    </row>
    <row r="577" spans="2:10" x14ac:dyDescent="0.25">
      <c r="B577" s="45" t="s">
        <v>101</v>
      </c>
      <c r="C577" s="21" t="s">
        <v>610</v>
      </c>
      <c r="D577" s="37">
        <v>2021</v>
      </c>
      <c r="E577" s="18" t="s">
        <v>1349</v>
      </c>
      <c r="F577" s="40">
        <v>4840</v>
      </c>
      <c r="G577" s="48">
        <v>44357</v>
      </c>
      <c r="H577" s="48">
        <v>44357</v>
      </c>
      <c r="I577" s="18" t="s">
        <v>1821</v>
      </c>
      <c r="J577" s="21" t="s">
        <v>2330</v>
      </c>
    </row>
    <row r="578" spans="2:10" x14ac:dyDescent="0.25">
      <c r="B578" s="45" t="s">
        <v>101</v>
      </c>
      <c r="C578" s="21" t="s">
        <v>735</v>
      </c>
      <c r="D578" s="37">
        <v>2021</v>
      </c>
      <c r="E578" s="18" t="s">
        <v>1473</v>
      </c>
      <c r="F578" s="40">
        <v>6151.64</v>
      </c>
      <c r="G578" s="48">
        <v>44384</v>
      </c>
      <c r="H578" s="48">
        <v>44561</v>
      </c>
      <c r="I578" s="18" t="s">
        <v>2103</v>
      </c>
    </row>
    <row r="579" spans="2:10" ht="30" x14ac:dyDescent="0.25">
      <c r="B579" s="45" t="s">
        <v>101</v>
      </c>
      <c r="C579" s="37" t="s">
        <v>458</v>
      </c>
      <c r="D579" s="37">
        <v>2021</v>
      </c>
      <c r="E579" s="42" t="s">
        <v>1200</v>
      </c>
      <c r="F579" s="39">
        <v>1415.7</v>
      </c>
      <c r="G579" s="46">
        <v>44333</v>
      </c>
      <c r="H579" s="46">
        <v>44409</v>
      </c>
      <c r="I579" s="42" t="s">
        <v>1897</v>
      </c>
      <c r="J579" s="37"/>
    </row>
    <row r="580" spans="2:10" x14ac:dyDescent="0.25">
      <c r="B580" s="45" t="s">
        <v>101</v>
      </c>
      <c r="C580" s="21" t="s">
        <v>597</v>
      </c>
      <c r="D580" s="37">
        <v>2021</v>
      </c>
      <c r="E580" s="18" t="s">
        <v>1336</v>
      </c>
      <c r="F580" s="40">
        <v>484</v>
      </c>
      <c r="G580" s="48">
        <v>44354</v>
      </c>
      <c r="H580" s="48">
        <v>44384</v>
      </c>
      <c r="I580" s="18" t="s">
        <v>2004</v>
      </c>
      <c r="J580" s="21" t="s">
        <v>2438</v>
      </c>
    </row>
    <row r="581" spans="2:10" ht="30" x14ac:dyDescent="0.25">
      <c r="B581" s="45" t="s">
        <v>101</v>
      </c>
      <c r="C581" s="37" t="s">
        <v>447</v>
      </c>
      <c r="D581" s="37">
        <v>2021</v>
      </c>
      <c r="E581" s="42" t="s">
        <v>1190</v>
      </c>
      <c r="F581" s="39">
        <v>4812</v>
      </c>
      <c r="G581" s="46">
        <v>44341</v>
      </c>
      <c r="H581" s="46">
        <v>44561</v>
      </c>
      <c r="I581" s="42" t="s">
        <v>1887</v>
      </c>
      <c r="J581" s="37" t="s">
        <v>2361</v>
      </c>
    </row>
    <row r="582" spans="2:10" ht="30" x14ac:dyDescent="0.25">
      <c r="B582" s="45" t="s">
        <v>101</v>
      </c>
      <c r="C582" s="37" t="s">
        <v>466</v>
      </c>
      <c r="D582" s="37">
        <v>2021</v>
      </c>
      <c r="E582" s="42" t="s">
        <v>1208</v>
      </c>
      <c r="F582" s="39">
        <v>1948.1</v>
      </c>
      <c r="G582" s="46">
        <v>44340</v>
      </c>
      <c r="H582" s="46">
        <v>44561</v>
      </c>
      <c r="I582" s="42" t="s">
        <v>1887</v>
      </c>
      <c r="J582" s="37" t="s">
        <v>2361</v>
      </c>
    </row>
    <row r="583" spans="2:10" x14ac:dyDescent="0.25">
      <c r="B583" s="45" t="s">
        <v>101</v>
      </c>
      <c r="C583" s="21" t="s">
        <v>547</v>
      </c>
      <c r="D583" s="37">
        <v>2021</v>
      </c>
      <c r="E583" s="18" t="s">
        <v>1287</v>
      </c>
      <c r="F583" s="40">
        <v>1935.95</v>
      </c>
      <c r="G583" s="48">
        <v>44347</v>
      </c>
      <c r="H583" s="48">
        <v>44561</v>
      </c>
      <c r="I583" s="18" t="s">
        <v>1887</v>
      </c>
      <c r="J583" s="21" t="s">
        <v>2361</v>
      </c>
    </row>
    <row r="584" spans="2:10" x14ac:dyDescent="0.25">
      <c r="B584" s="45" t="s">
        <v>101</v>
      </c>
      <c r="C584" s="21" t="s">
        <v>708</v>
      </c>
      <c r="D584" s="37">
        <v>2021</v>
      </c>
      <c r="E584" s="18" t="s">
        <v>1446</v>
      </c>
      <c r="F584" s="40">
        <v>1040.5999999999999</v>
      </c>
      <c r="G584" s="48">
        <v>44376</v>
      </c>
      <c r="H584" s="48">
        <v>44561</v>
      </c>
      <c r="I584" s="18" t="s">
        <v>1887</v>
      </c>
      <c r="J584" s="21" t="s">
        <v>2361</v>
      </c>
    </row>
    <row r="585" spans="2:10" x14ac:dyDescent="0.25">
      <c r="B585" s="45" t="s">
        <v>101</v>
      </c>
      <c r="C585" s="21" t="s">
        <v>637</v>
      </c>
      <c r="D585" s="37">
        <v>2021</v>
      </c>
      <c r="E585" s="18" t="s">
        <v>1376</v>
      </c>
      <c r="F585" s="40">
        <v>5056.2299999999996</v>
      </c>
      <c r="G585" s="48">
        <v>44362</v>
      </c>
      <c r="H585" s="48">
        <v>44561</v>
      </c>
      <c r="I585" s="18" t="s">
        <v>2029</v>
      </c>
      <c r="J585" s="21" t="s">
        <v>2455</v>
      </c>
    </row>
    <row r="586" spans="2:10" ht="30" x14ac:dyDescent="0.25">
      <c r="B586" s="45" t="s">
        <v>101</v>
      </c>
      <c r="C586" s="37" t="s">
        <v>275</v>
      </c>
      <c r="D586" s="37">
        <v>2021</v>
      </c>
      <c r="E586" s="42" t="s">
        <v>1023</v>
      </c>
      <c r="F586" s="39">
        <v>9345.6</v>
      </c>
      <c r="G586" s="46">
        <v>44343</v>
      </c>
      <c r="H586" s="46">
        <v>44561</v>
      </c>
      <c r="I586" s="42" t="s">
        <v>1744</v>
      </c>
      <c r="J586" s="37" t="s">
        <v>2284</v>
      </c>
    </row>
    <row r="587" spans="2:10" ht="30" x14ac:dyDescent="0.25">
      <c r="B587" s="45" t="s">
        <v>99</v>
      </c>
      <c r="C587" s="37" t="s">
        <v>133</v>
      </c>
      <c r="D587" s="37">
        <v>2021</v>
      </c>
      <c r="E587" s="42" t="s">
        <v>884</v>
      </c>
      <c r="F587" s="39">
        <v>1320</v>
      </c>
      <c r="G587" s="46">
        <v>44305</v>
      </c>
      <c r="H587" s="46">
        <v>44305</v>
      </c>
      <c r="I587" s="42" t="s">
        <v>1615</v>
      </c>
      <c r="J587" s="37"/>
    </row>
    <row r="588" spans="2:10" x14ac:dyDescent="0.25">
      <c r="B588" s="45" t="s">
        <v>101</v>
      </c>
      <c r="C588" s="37" t="s">
        <v>191</v>
      </c>
      <c r="D588" s="37">
        <v>2021</v>
      </c>
      <c r="E588" s="42" t="s">
        <v>940</v>
      </c>
      <c r="F588" s="39">
        <v>13213.2</v>
      </c>
      <c r="G588" s="46">
        <v>44302</v>
      </c>
      <c r="H588" s="46">
        <v>44348</v>
      </c>
      <c r="I588" s="42" t="s">
        <v>1664</v>
      </c>
      <c r="J588" s="37" t="s">
        <v>2237</v>
      </c>
    </row>
    <row r="589" spans="2:10" ht="30" x14ac:dyDescent="0.25">
      <c r="B589" s="45" t="s">
        <v>101</v>
      </c>
      <c r="C589" s="37" t="s">
        <v>356</v>
      </c>
      <c r="D589" s="37">
        <v>2021</v>
      </c>
      <c r="E589" s="42" t="s">
        <v>1101</v>
      </c>
      <c r="F589" s="39">
        <v>804.71</v>
      </c>
      <c r="G589" s="46">
        <v>44313</v>
      </c>
      <c r="H589" s="46">
        <v>44313</v>
      </c>
      <c r="I589" s="42" t="s">
        <v>1817</v>
      </c>
      <c r="J589" s="37" t="s">
        <v>2327</v>
      </c>
    </row>
    <row r="590" spans="2:10" x14ac:dyDescent="0.25">
      <c r="B590" s="45" t="s">
        <v>101</v>
      </c>
      <c r="C590" s="37" t="s">
        <v>351</v>
      </c>
      <c r="D590" s="37">
        <v>2021</v>
      </c>
      <c r="E590" s="42" t="s">
        <v>1096</v>
      </c>
      <c r="F590" s="39">
        <v>605</v>
      </c>
      <c r="G590" s="46">
        <v>44313</v>
      </c>
      <c r="H590" s="46">
        <v>44313</v>
      </c>
      <c r="I590" s="42" t="s">
        <v>1813</v>
      </c>
      <c r="J590" s="37" t="s">
        <v>2323</v>
      </c>
    </row>
    <row r="591" spans="2:10" ht="30" x14ac:dyDescent="0.25">
      <c r="B591" s="45" t="s">
        <v>99</v>
      </c>
      <c r="C591" s="37" t="s">
        <v>119</v>
      </c>
      <c r="D591" s="37">
        <v>2021</v>
      </c>
      <c r="E591" s="42" t="s">
        <v>870</v>
      </c>
      <c r="F591" s="39">
        <v>1815</v>
      </c>
      <c r="G591" s="46">
        <v>44303</v>
      </c>
      <c r="H591" s="46">
        <v>44304</v>
      </c>
      <c r="I591" s="42" t="s">
        <v>1601</v>
      </c>
      <c r="J591" s="37" t="s">
        <v>2191</v>
      </c>
    </row>
    <row r="592" spans="2:10" x14ac:dyDescent="0.25">
      <c r="B592" s="45" t="s">
        <v>101</v>
      </c>
      <c r="C592" s="21" t="s">
        <v>599</v>
      </c>
      <c r="D592" s="37">
        <v>2021</v>
      </c>
      <c r="E592" s="18" t="s">
        <v>1338</v>
      </c>
      <c r="F592" s="40">
        <v>5445</v>
      </c>
      <c r="G592" s="48">
        <v>44355</v>
      </c>
      <c r="H592" s="48">
        <v>44561</v>
      </c>
      <c r="I592" s="18" t="s">
        <v>2006</v>
      </c>
    </row>
    <row r="593" spans="2:10" ht="30" x14ac:dyDescent="0.25">
      <c r="B593" s="45" t="s">
        <v>101</v>
      </c>
      <c r="C593" s="37" t="s">
        <v>454</v>
      </c>
      <c r="D593" s="37">
        <v>2021</v>
      </c>
      <c r="E593" s="42" t="s">
        <v>1196</v>
      </c>
      <c r="F593" s="39">
        <v>977.98</v>
      </c>
      <c r="G593" s="46">
        <v>44337</v>
      </c>
      <c r="H593" s="46">
        <v>44398</v>
      </c>
      <c r="I593" s="42" t="s">
        <v>1894</v>
      </c>
      <c r="J593" s="37"/>
    </row>
    <row r="594" spans="2:10" x14ac:dyDescent="0.25">
      <c r="B594" s="45" t="s">
        <v>101</v>
      </c>
      <c r="C594" s="21" t="s">
        <v>649</v>
      </c>
      <c r="D594" s="37">
        <v>2021</v>
      </c>
      <c r="E594" s="18" t="s">
        <v>1388</v>
      </c>
      <c r="F594" s="40">
        <v>726</v>
      </c>
      <c r="G594" s="48">
        <v>44365</v>
      </c>
      <c r="H594" s="48">
        <v>44364</v>
      </c>
      <c r="I594" s="18" t="s">
        <v>1894</v>
      </c>
    </row>
    <row r="595" spans="2:10" ht="30" x14ac:dyDescent="0.25">
      <c r="B595" s="45" t="s">
        <v>101</v>
      </c>
      <c r="C595" s="37" t="s">
        <v>238</v>
      </c>
      <c r="D595" s="37">
        <v>2021</v>
      </c>
      <c r="E595" s="42" t="s">
        <v>987</v>
      </c>
      <c r="F595" s="39">
        <v>1004.3</v>
      </c>
      <c r="G595" s="46">
        <v>44300</v>
      </c>
      <c r="H595" s="46">
        <v>44412</v>
      </c>
      <c r="I595" s="42" t="s">
        <v>1709</v>
      </c>
      <c r="J595" s="37"/>
    </row>
    <row r="596" spans="2:10" x14ac:dyDescent="0.25">
      <c r="B596" s="45" t="s">
        <v>101</v>
      </c>
      <c r="C596" s="21" t="s">
        <v>555</v>
      </c>
      <c r="D596" s="37">
        <v>2021</v>
      </c>
      <c r="E596" s="18" t="s">
        <v>1294</v>
      </c>
      <c r="F596" s="40">
        <v>3600.96</v>
      </c>
      <c r="G596" s="48">
        <v>44347</v>
      </c>
      <c r="H596" s="48">
        <v>44408</v>
      </c>
      <c r="I596" s="18" t="s">
        <v>1974</v>
      </c>
    </row>
    <row r="597" spans="2:10" ht="30" x14ac:dyDescent="0.25">
      <c r="B597" s="45" t="s">
        <v>101</v>
      </c>
      <c r="C597" s="37" t="s">
        <v>372</v>
      </c>
      <c r="D597" s="37">
        <v>2021</v>
      </c>
      <c r="E597" s="42" t="s">
        <v>1116</v>
      </c>
      <c r="F597" s="39">
        <v>694.54</v>
      </c>
      <c r="G597" s="46">
        <v>44320</v>
      </c>
      <c r="H597" s="46">
        <v>44408</v>
      </c>
      <c r="I597" s="42" t="s">
        <v>1830</v>
      </c>
      <c r="J597" s="37"/>
    </row>
    <row r="598" spans="2:10" x14ac:dyDescent="0.25">
      <c r="B598" s="45" t="s">
        <v>101</v>
      </c>
      <c r="C598" s="21" t="s">
        <v>693</v>
      </c>
      <c r="D598" s="37">
        <v>2021</v>
      </c>
      <c r="E598" s="18" t="s">
        <v>1431</v>
      </c>
      <c r="F598" s="40">
        <v>3765.52</v>
      </c>
      <c r="G598" s="48">
        <v>44362</v>
      </c>
      <c r="H598" s="48">
        <v>44362</v>
      </c>
      <c r="I598" s="18" t="s">
        <v>2072</v>
      </c>
      <c r="J598" s="21" t="s">
        <v>2479</v>
      </c>
    </row>
    <row r="599" spans="2:10" ht="30" x14ac:dyDescent="0.25">
      <c r="B599" s="45" t="s">
        <v>101</v>
      </c>
      <c r="C599" s="37" t="s">
        <v>301</v>
      </c>
      <c r="D599" s="37">
        <v>2021</v>
      </c>
      <c r="E599" s="42" t="s">
        <v>1049</v>
      </c>
      <c r="F599" s="39">
        <v>14000</v>
      </c>
      <c r="G599" s="46">
        <v>44307</v>
      </c>
      <c r="H599" s="46">
        <v>44561</v>
      </c>
      <c r="I599" s="42" t="s">
        <v>1766</v>
      </c>
      <c r="J599" s="37"/>
    </row>
    <row r="600" spans="2:10" x14ac:dyDescent="0.25">
      <c r="B600" s="45" t="s">
        <v>99</v>
      </c>
      <c r="C600" s="37" t="s">
        <v>123</v>
      </c>
      <c r="D600" s="37">
        <v>2021</v>
      </c>
      <c r="E600" s="42" t="s">
        <v>874</v>
      </c>
      <c r="F600" s="39">
        <v>907.5</v>
      </c>
      <c r="G600" s="46">
        <v>44299</v>
      </c>
      <c r="H600" s="46">
        <v>44299</v>
      </c>
      <c r="I600" s="42" t="s">
        <v>1605</v>
      </c>
      <c r="J600" s="37"/>
    </row>
    <row r="601" spans="2:10" x14ac:dyDescent="0.25">
      <c r="B601" s="45" t="s">
        <v>101</v>
      </c>
      <c r="C601" s="21" t="s">
        <v>713</v>
      </c>
      <c r="D601" s="37">
        <v>2021</v>
      </c>
      <c r="E601" s="18" t="s">
        <v>1451</v>
      </c>
      <c r="F601" s="40">
        <v>12632.4</v>
      </c>
      <c r="G601" s="48">
        <v>44382</v>
      </c>
      <c r="H601" s="48">
        <v>44408</v>
      </c>
      <c r="I601" s="18" t="s">
        <v>2088</v>
      </c>
    </row>
    <row r="602" spans="2:10" ht="30" x14ac:dyDescent="0.25">
      <c r="B602" s="45" t="s">
        <v>101</v>
      </c>
      <c r="C602" s="37" t="s">
        <v>343</v>
      </c>
      <c r="D602" s="37">
        <v>2021</v>
      </c>
      <c r="E602" s="42" t="s">
        <v>1088</v>
      </c>
      <c r="F602" s="39">
        <v>540</v>
      </c>
      <c r="G602" s="46">
        <v>44305</v>
      </c>
      <c r="H602" s="46">
        <v>44305</v>
      </c>
      <c r="I602" s="42" t="s">
        <v>1805</v>
      </c>
      <c r="J602" s="37"/>
    </row>
    <row r="603" spans="2:10" ht="30" x14ac:dyDescent="0.25">
      <c r="B603" s="45" t="s">
        <v>101</v>
      </c>
      <c r="C603" s="37" t="s">
        <v>231</v>
      </c>
      <c r="D603" s="37">
        <v>2021</v>
      </c>
      <c r="E603" s="42" t="s">
        <v>980</v>
      </c>
      <c r="F603" s="39">
        <v>4500</v>
      </c>
      <c r="G603" s="46">
        <v>44316</v>
      </c>
      <c r="H603" s="46">
        <v>44408</v>
      </c>
      <c r="I603" s="42" t="s">
        <v>1702</v>
      </c>
      <c r="J603" s="37"/>
    </row>
    <row r="604" spans="2:10" ht="30" x14ac:dyDescent="0.25">
      <c r="B604" s="45" t="s">
        <v>101</v>
      </c>
      <c r="C604" s="37" t="s">
        <v>211</v>
      </c>
      <c r="D604" s="37">
        <v>2021</v>
      </c>
      <c r="E604" s="42" t="s">
        <v>960</v>
      </c>
      <c r="F604" s="39">
        <v>7865</v>
      </c>
      <c r="G604" s="46">
        <v>44305</v>
      </c>
      <c r="H604" s="46">
        <v>44561</v>
      </c>
      <c r="I604" s="42" t="s">
        <v>1683</v>
      </c>
      <c r="J604" s="37" t="s">
        <v>2253</v>
      </c>
    </row>
    <row r="605" spans="2:10" x14ac:dyDescent="0.25">
      <c r="B605" s="45" t="s">
        <v>101</v>
      </c>
      <c r="C605" s="21" t="s">
        <v>574</v>
      </c>
      <c r="D605" s="37">
        <v>2021</v>
      </c>
      <c r="E605" s="18" t="s">
        <v>1313</v>
      </c>
      <c r="F605" s="40">
        <v>11894.3</v>
      </c>
      <c r="G605" s="48">
        <v>44358</v>
      </c>
      <c r="H605" s="48">
        <v>44561</v>
      </c>
      <c r="I605" s="18" t="s">
        <v>1683</v>
      </c>
      <c r="J605" s="21" t="s">
        <v>2253</v>
      </c>
    </row>
    <row r="606" spans="2:10" ht="30" x14ac:dyDescent="0.25">
      <c r="B606" s="45" t="s">
        <v>101</v>
      </c>
      <c r="C606" s="37" t="s">
        <v>324</v>
      </c>
      <c r="D606" s="37">
        <v>2021</v>
      </c>
      <c r="E606" s="42" t="s">
        <v>1071</v>
      </c>
      <c r="F606" s="39">
        <v>4950</v>
      </c>
      <c r="G606" s="46">
        <v>44328</v>
      </c>
      <c r="H606" s="46">
        <v>44561</v>
      </c>
      <c r="I606" s="42" t="s">
        <v>1787</v>
      </c>
      <c r="J606" s="37"/>
    </row>
    <row r="607" spans="2:10" x14ac:dyDescent="0.25">
      <c r="B607" s="45" t="s">
        <v>102</v>
      </c>
      <c r="C607" s="21" t="s">
        <v>745</v>
      </c>
      <c r="D607" s="37">
        <v>2021</v>
      </c>
      <c r="E607" s="18" t="s">
        <v>1483</v>
      </c>
      <c r="F607" s="40">
        <v>1478.07</v>
      </c>
      <c r="G607" s="48">
        <v>44377</v>
      </c>
      <c r="H607" s="48">
        <v>44412</v>
      </c>
      <c r="I607" s="18" t="s">
        <v>2112</v>
      </c>
      <c r="J607" s="21" t="s">
        <v>2497</v>
      </c>
    </row>
    <row r="608" spans="2:10" ht="30" x14ac:dyDescent="0.25">
      <c r="B608" s="45" t="s">
        <v>101</v>
      </c>
      <c r="C608" s="37" t="s">
        <v>243</v>
      </c>
      <c r="D608" s="37">
        <v>2021</v>
      </c>
      <c r="E608" s="42" t="s">
        <v>992</v>
      </c>
      <c r="F608" s="39">
        <v>400</v>
      </c>
      <c r="G608" s="46">
        <v>44294</v>
      </c>
      <c r="H608" s="46">
        <v>44294</v>
      </c>
      <c r="I608" s="42" t="s">
        <v>1714</v>
      </c>
      <c r="J608" s="37"/>
    </row>
    <row r="609" spans="2:10" x14ac:dyDescent="0.25">
      <c r="B609" s="45" t="s">
        <v>101</v>
      </c>
      <c r="C609" s="21" t="s">
        <v>650</v>
      </c>
      <c r="D609" s="37">
        <v>2021</v>
      </c>
      <c r="E609" s="18" t="s">
        <v>1389</v>
      </c>
      <c r="F609" s="40">
        <v>363</v>
      </c>
      <c r="G609" s="48">
        <v>44441</v>
      </c>
      <c r="H609" s="48">
        <v>44444</v>
      </c>
      <c r="I609" s="18" t="s">
        <v>2038</v>
      </c>
    </row>
    <row r="610" spans="2:10" ht="30" x14ac:dyDescent="0.25">
      <c r="B610" s="45" t="s">
        <v>101</v>
      </c>
      <c r="C610" s="37" t="s">
        <v>522</v>
      </c>
      <c r="D610" s="37">
        <v>2021</v>
      </c>
      <c r="E610" s="42" t="s">
        <v>1262</v>
      </c>
      <c r="F610" s="39">
        <v>5000.93</v>
      </c>
      <c r="G610" s="46">
        <v>44382</v>
      </c>
      <c r="H610" s="46">
        <v>44561</v>
      </c>
      <c r="I610" s="42" t="s">
        <v>1948</v>
      </c>
      <c r="J610" s="37"/>
    </row>
    <row r="611" spans="2:10" x14ac:dyDescent="0.25">
      <c r="B611" s="45" t="s">
        <v>101</v>
      </c>
      <c r="C611" s="21" t="s">
        <v>540</v>
      </c>
      <c r="D611" s="37">
        <v>2021</v>
      </c>
      <c r="E611" s="18" t="s">
        <v>1280</v>
      </c>
      <c r="F611" s="40">
        <v>300</v>
      </c>
      <c r="G611" s="48">
        <v>44349</v>
      </c>
      <c r="H611" s="48">
        <v>44500</v>
      </c>
      <c r="I611" s="18" t="s">
        <v>1964</v>
      </c>
    </row>
    <row r="612" spans="2:10" x14ac:dyDescent="0.25">
      <c r="B612" s="45" t="s">
        <v>102</v>
      </c>
      <c r="C612" s="21" t="s">
        <v>762</v>
      </c>
      <c r="D612" s="37">
        <v>2021</v>
      </c>
      <c r="E612" s="18" t="s">
        <v>1499</v>
      </c>
      <c r="F612" s="40">
        <v>16728.25</v>
      </c>
      <c r="G612" s="48">
        <v>44311</v>
      </c>
      <c r="H612" s="48">
        <v>44561</v>
      </c>
      <c r="I612" s="18" t="s">
        <v>2126</v>
      </c>
      <c r="J612" s="21" t="s">
        <v>2510</v>
      </c>
    </row>
    <row r="613" spans="2:10" x14ac:dyDescent="0.25">
      <c r="B613" s="45" t="s">
        <v>101</v>
      </c>
      <c r="C613" s="21" t="s">
        <v>588</v>
      </c>
      <c r="D613" s="37">
        <v>2021</v>
      </c>
      <c r="E613" s="18" t="s">
        <v>1327</v>
      </c>
      <c r="F613" s="40">
        <v>6655</v>
      </c>
      <c r="G613" s="48">
        <v>44349</v>
      </c>
      <c r="H613" s="48">
        <v>44412</v>
      </c>
      <c r="I613" s="18" t="s">
        <v>1997</v>
      </c>
      <c r="J613" s="21" t="s">
        <v>2432</v>
      </c>
    </row>
    <row r="614" spans="2:10" x14ac:dyDescent="0.25">
      <c r="B614" s="45" t="s">
        <v>102</v>
      </c>
      <c r="C614" s="21" t="s">
        <v>755</v>
      </c>
      <c r="D614" s="37">
        <v>2021</v>
      </c>
      <c r="E614" s="18" t="s">
        <v>1492</v>
      </c>
      <c r="F614" s="40">
        <v>1561.12</v>
      </c>
      <c r="G614" s="48">
        <v>44299</v>
      </c>
      <c r="H614" s="48">
        <v>44348</v>
      </c>
      <c r="I614" s="18" t="s">
        <v>2121</v>
      </c>
      <c r="J614" s="21" t="s">
        <v>2505</v>
      </c>
    </row>
    <row r="615" spans="2:10" x14ac:dyDescent="0.25">
      <c r="B615" s="45" t="s">
        <v>102</v>
      </c>
      <c r="C615" s="21" t="s">
        <v>788</v>
      </c>
      <c r="D615" s="37">
        <v>2021</v>
      </c>
      <c r="E615" s="18" t="s">
        <v>1524</v>
      </c>
      <c r="F615" s="40">
        <v>596.63</v>
      </c>
      <c r="G615" s="48">
        <v>44337</v>
      </c>
      <c r="H615" s="48">
        <v>44378</v>
      </c>
      <c r="I615" s="18" t="s">
        <v>2121</v>
      </c>
      <c r="J615" s="21" t="s">
        <v>2505</v>
      </c>
    </row>
    <row r="616" spans="2:10" ht="30" x14ac:dyDescent="0.25">
      <c r="B616" s="45" t="s">
        <v>101</v>
      </c>
      <c r="C616" s="37" t="s">
        <v>204</v>
      </c>
      <c r="D616" s="37">
        <v>2021</v>
      </c>
      <c r="E616" s="42" t="s">
        <v>953</v>
      </c>
      <c r="F616" s="39">
        <v>14520</v>
      </c>
      <c r="G616" s="46">
        <v>44328</v>
      </c>
      <c r="H616" s="46">
        <v>44409</v>
      </c>
      <c r="I616" s="42" t="s">
        <v>1676</v>
      </c>
      <c r="J616" s="37" t="s">
        <v>2248</v>
      </c>
    </row>
    <row r="617" spans="2:10" ht="30" x14ac:dyDescent="0.25">
      <c r="B617" s="45" t="s">
        <v>101</v>
      </c>
      <c r="C617" s="37" t="s">
        <v>508</v>
      </c>
      <c r="D617" s="37">
        <v>2021</v>
      </c>
      <c r="E617" s="42" t="s">
        <v>1248</v>
      </c>
      <c r="F617" s="39">
        <v>11912.45</v>
      </c>
      <c r="G617" s="46">
        <v>44343</v>
      </c>
      <c r="H617" s="46">
        <v>44343</v>
      </c>
      <c r="I617" s="42" t="s">
        <v>1940</v>
      </c>
      <c r="J617" s="37" t="s">
        <v>2392</v>
      </c>
    </row>
    <row r="618" spans="2:10" x14ac:dyDescent="0.25">
      <c r="B618" s="45" t="s">
        <v>102</v>
      </c>
      <c r="C618" s="21" t="s">
        <v>802</v>
      </c>
      <c r="D618" s="37">
        <v>2021</v>
      </c>
      <c r="E618" s="18" t="s">
        <v>1537</v>
      </c>
      <c r="F618" s="40">
        <v>11080.96</v>
      </c>
      <c r="G618" s="48">
        <v>44343</v>
      </c>
      <c r="H618" s="48">
        <v>44343</v>
      </c>
      <c r="I618" s="18" t="s">
        <v>1940</v>
      </c>
      <c r="J618" s="21" t="s">
        <v>2392</v>
      </c>
    </row>
    <row r="619" spans="2:10" ht="30" x14ac:dyDescent="0.25">
      <c r="B619" s="45" t="s">
        <v>101</v>
      </c>
      <c r="C619" s="37" t="s">
        <v>527</v>
      </c>
      <c r="D619" s="37">
        <v>2021</v>
      </c>
      <c r="E619" s="42" t="s">
        <v>1267</v>
      </c>
      <c r="F619" s="39">
        <v>3166</v>
      </c>
      <c r="G619" s="46">
        <v>44349</v>
      </c>
      <c r="H619" s="46">
        <v>44441</v>
      </c>
      <c r="I619" s="42" t="s">
        <v>1953</v>
      </c>
      <c r="J619" s="37" t="s">
        <v>2401</v>
      </c>
    </row>
    <row r="620" spans="2:10" x14ac:dyDescent="0.25">
      <c r="B620" s="45" t="s">
        <v>101</v>
      </c>
      <c r="C620" s="21" t="s">
        <v>667</v>
      </c>
      <c r="D620" s="37">
        <v>2021</v>
      </c>
      <c r="E620" s="18" t="s">
        <v>1405</v>
      </c>
      <c r="F620" s="40">
        <v>1500</v>
      </c>
      <c r="G620" s="48">
        <v>44369</v>
      </c>
      <c r="H620" s="48">
        <v>44561</v>
      </c>
      <c r="I620" s="18" t="s">
        <v>2052</v>
      </c>
    </row>
    <row r="621" spans="2:10" x14ac:dyDescent="0.25">
      <c r="B621" s="45" t="s">
        <v>101</v>
      </c>
      <c r="C621" s="21" t="s">
        <v>666</v>
      </c>
      <c r="D621" s="37">
        <v>2021</v>
      </c>
      <c r="E621" s="18" t="s">
        <v>1404</v>
      </c>
      <c r="F621" s="40">
        <v>3242.8</v>
      </c>
      <c r="G621" s="48">
        <v>44363</v>
      </c>
      <c r="H621" s="48">
        <v>44561</v>
      </c>
      <c r="I621" s="18" t="s">
        <v>2051</v>
      </c>
    </row>
    <row r="622" spans="2:10" ht="30" x14ac:dyDescent="0.25">
      <c r="B622" s="45" t="s">
        <v>101</v>
      </c>
      <c r="C622" s="37" t="s">
        <v>414</v>
      </c>
      <c r="D622" s="37">
        <v>2021</v>
      </c>
      <c r="E622" s="42" t="s">
        <v>1158</v>
      </c>
      <c r="F622" s="39">
        <v>2057</v>
      </c>
      <c r="G622" s="46">
        <v>44334</v>
      </c>
      <c r="H622" s="46">
        <v>44439</v>
      </c>
      <c r="I622" s="42" t="s">
        <v>1860</v>
      </c>
      <c r="J622" s="37"/>
    </row>
    <row r="623" spans="2:10" x14ac:dyDescent="0.25">
      <c r="B623" s="45" t="s">
        <v>101</v>
      </c>
      <c r="C623" s="37" t="s">
        <v>524</v>
      </c>
      <c r="D623" s="37">
        <v>2021</v>
      </c>
      <c r="E623" s="42" t="s">
        <v>1264</v>
      </c>
      <c r="F623" s="39">
        <v>6183.78</v>
      </c>
      <c r="G623" s="46">
        <v>44361</v>
      </c>
      <c r="H623" s="46">
        <v>44561</v>
      </c>
      <c r="I623" s="42" t="s">
        <v>1950</v>
      </c>
      <c r="J623" s="37" t="s">
        <v>2400</v>
      </c>
    </row>
    <row r="624" spans="2:10" ht="30" x14ac:dyDescent="0.25">
      <c r="B624" s="45" t="s">
        <v>101</v>
      </c>
      <c r="C624" s="37" t="s">
        <v>525</v>
      </c>
      <c r="D624" s="37">
        <v>2021</v>
      </c>
      <c r="E624" s="42" t="s">
        <v>1265</v>
      </c>
      <c r="F624" s="39">
        <v>5687</v>
      </c>
      <c r="G624" s="46">
        <v>44340</v>
      </c>
      <c r="H624" s="46">
        <v>44561</v>
      </c>
      <c r="I624" s="42" t="s">
        <v>1951</v>
      </c>
      <c r="J624" s="37"/>
    </row>
    <row r="625" spans="2:10" x14ac:dyDescent="0.25">
      <c r="B625" s="45" t="s">
        <v>101</v>
      </c>
      <c r="C625" s="21" t="s">
        <v>659</v>
      </c>
      <c r="D625" s="37">
        <v>2021</v>
      </c>
      <c r="E625" s="18" t="s">
        <v>1398</v>
      </c>
      <c r="F625" s="40">
        <v>4422.55</v>
      </c>
      <c r="G625" s="48">
        <v>44357</v>
      </c>
      <c r="H625" s="48">
        <v>44357</v>
      </c>
      <c r="I625" s="18" t="s">
        <v>2046</v>
      </c>
      <c r="J625" s="21" t="s">
        <v>2466</v>
      </c>
    </row>
    <row r="626" spans="2:10" x14ac:dyDescent="0.25">
      <c r="B626" s="45" t="s">
        <v>101</v>
      </c>
      <c r="C626" s="21" t="s">
        <v>642</v>
      </c>
      <c r="D626" s="37">
        <v>2021</v>
      </c>
      <c r="E626" s="18" t="s">
        <v>1381</v>
      </c>
      <c r="F626" s="40">
        <v>3728.01</v>
      </c>
      <c r="G626" s="48">
        <v>44356</v>
      </c>
      <c r="H626" s="48">
        <v>44356</v>
      </c>
      <c r="I626" s="18" t="s">
        <v>2033</v>
      </c>
      <c r="J626" s="21" t="s">
        <v>2458</v>
      </c>
    </row>
    <row r="627" spans="2:10" x14ac:dyDescent="0.25">
      <c r="B627" s="45" t="s">
        <v>101</v>
      </c>
      <c r="C627" s="21" t="s">
        <v>625</v>
      </c>
      <c r="D627" s="37">
        <v>2021</v>
      </c>
      <c r="E627" s="18" t="s">
        <v>1364</v>
      </c>
      <c r="F627" s="40">
        <v>9614.66</v>
      </c>
      <c r="G627" s="48">
        <v>44356</v>
      </c>
      <c r="H627" s="48">
        <v>44356</v>
      </c>
      <c r="I627" s="18" t="s">
        <v>2021</v>
      </c>
      <c r="J627" s="21" t="s">
        <v>2451</v>
      </c>
    </row>
    <row r="628" spans="2:10" x14ac:dyDescent="0.25">
      <c r="B628" s="45" t="s">
        <v>102</v>
      </c>
      <c r="C628" s="21" t="s">
        <v>826</v>
      </c>
      <c r="D628" s="37">
        <v>2021</v>
      </c>
      <c r="E628" s="18" t="s">
        <v>1561</v>
      </c>
      <c r="F628" s="40">
        <v>15939.33</v>
      </c>
      <c r="G628" s="48">
        <v>44356</v>
      </c>
      <c r="H628" s="48">
        <v>44356</v>
      </c>
      <c r="I628" s="18" t="s">
        <v>2021</v>
      </c>
      <c r="J628" s="21" t="s">
        <v>2451</v>
      </c>
    </row>
    <row r="629" spans="2:10" x14ac:dyDescent="0.25">
      <c r="B629" s="45" t="s">
        <v>101</v>
      </c>
      <c r="C629" s="37" t="s">
        <v>475</v>
      </c>
      <c r="D629" s="37">
        <v>2021</v>
      </c>
      <c r="E629" s="42" t="s">
        <v>1216</v>
      </c>
      <c r="F629" s="39">
        <v>726</v>
      </c>
      <c r="G629" s="46">
        <v>44337</v>
      </c>
      <c r="H629" s="46">
        <v>44398</v>
      </c>
      <c r="I629" s="42" t="s">
        <v>1912</v>
      </c>
      <c r="J629" s="37"/>
    </row>
    <row r="630" spans="2:10" ht="30" x14ac:dyDescent="0.25">
      <c r="B630" s="45" t="s">
        <v>101</v>
      </c>
      <c r="C630" s="37" t="s">
        <v>468</v>
      </c>
      <c r="D630" s="37">
        <v>2021</v>
      </c>
      <c r="E630" s="42" t="s">
        <v>1210</v>
      </c>
      <c r="F630" s="39">
        <v>2922.15</v>
      </c>
      <c r="G630" s="46">
        <v>44337</v>
      </c>
      <c r="H630" s="46">
        <v>44368</v>
      </c>
      <c r="I630" s="42" t="s">
        <v>1906</v>
      </c>
      <c r="J630" s="37" t="s">
        <v>2371</v>
      </c>
    </row>
    <row r="631" spans="2:10" x14ac:dyDescent="0.25">
      <c r="B631" s="45" t="s">
        <v>101</v>
      </c>
      <c r="C631" s="21" t="s">
        <v>546</v>
      </c>
      <c r="D631" s="37">
        <v>2021</v>
      </c>
      <c r="E631" s="18" t="s">
        <v>1286</v>
      </c>
      <c r="F631" s="40">
        <v>659.45</v>
      </c>
      <c r="G631" s="48">
        <v>44354</v>
      </c>
      <c r="H631" s="48">
        <v>44372</v>
      </c>
      <c r="I631" s="18" t="s">
        <v>1906</v>
      </c>
      <c r="J631" s="21" t="s">
        <v>2371</v>
      </c>
    </row>
    <row r="632" spans="2:10" ht="30" x14ac:dyDescent="0.25">
      <c r="B632" s="45" t="s">
        <v>101</v>
      </c>
      <c r="C632" s="37" t="s">
        <v>398</v>
      </c>
      <c r="D632" s="37">
        <v>2021</v>
      </c>
      <c r="E632" s="42" t="s">
        <v>1142</v>
      </c>
      <c r="F632" s="39">
        <v>2413.9499999999998</v>
      </c>
      <c r="G632" s="46">
        <v>44326</v>
      </c>
      <c r="H632" s="46">
        <v>44469</v>
      </c>
      <c r="I632" s="42" t="s">
        <v>1849</v>
      </c>
      <c r="J632" s="37" t="s">
        <v>2346</v>
      </c>
    </row>
    <row r="633" spans="2:10" x14ac:dyDescent="0.25">
      <c r="B633" s="45" t="s">
        <v>102</v>
      </c>
      <c r="C633" s="21" t="s">
        <v>814</v>
      </c>
      <c r="D633" s="37">
        <v>2021</v>
      </c>
      <c r="E633" s="18" t="s">
        <v>1549</v>
      </c>
      <c r="F633" s="40">
        <v>356.95</v>
      </c>
      <c r="G633" s="48">
        <v>44361</v>
      </c>
      <c r="H633" s="48">
        <v>44561</v>
      </c>
      <c r="I633" s="18" t="s">
        <v>2157</v>
      </c>
      <c r="J633" s="21" t="s">
        <v>2535</v>
      </c>
    </row>
    <row r="634" spans="2:10" x14ac:dyDescent="0.25">
      <c r="B634" s="45" t="s">
        <v>98</v>
      </c>
      <c r="C634" s="37" t="s">
        <v>105</v>
      </c>
      <c r="D634" s="37">
        <v>2021</v>
      </c>
      <c r="E634" s="42" t="s">
        <v>856</v>
      </c>
      <c r="F634" s="39">
        <v>6352.5</v>
      </c>
      <c r="G634" s="46">
        <v>44370</v>
      </c>
      <c r="H634" s="46">
        <v>44438</v>
      </c>
      <c r="I634" s="42" t="s">
        <v>1588</v>
      </c>
      <c r="J634" s="37" t="s">
        <v>2184</v>
      </c>
    </row>
    <row r="635" spans="2:10" x14ac:dyDescent="0.25">
      <c r="B635" s="45" t="s">
        <v>101</v>
      </c>
      <c r="C635" s="21" t="s">
        <v>653</v>
      </c>
      <c r="D635" s="37">
        <v>2021</v>
      </c>
      <c r="E635" s="18" t="s">
        <v>1392</v>
      </c>
      <c r="F635" s="40">
        <v>12463</v>
      </c>
      <c r="G635" s="48">
        <v>44369</v>
      </c>
      <c r="H635" s="48">
        <v>44561</v>
      </c>
      <c r="I635" s="18" t="s">
        <v>2041</v>
      </c>
      <c r="J635" s="21" t="s">
        <v>2463</v>
      </c>
    </row>
    <row r="636" spans="2:10" x14ac:dyDescent="0.25">
      <c r="B636" s="45" t="s">
        <v>101</v>
      </c>
      <c r="C636" s="21" t="s">
        <v>675</v>
      </c>
      <c r="D636" s="37">
        <v>2021</v>
      </c>
      <c r="E636" s="18" t="s">
        <v>1413</v>
      </c>
      <c r="F636" s="40">
        <v>2662</v>
      </c>
      <c r="G636" s="48">
        <v>44365</v>
      </c>
      <c r="H636" s="48">
        <v>44469</v>
      </c>
      <c r="I636" s="18" t="s">
        <v>2041</v>
      </c>
      <c r="J636" s="21" t="s">
        <v>2463</v>
      </c>
    </row>
    <row r="637" spans="2:10" ht="30" x14ac:dyDescent="0.25">
      <c r="B637" s="45" t="s">
        <v>101</v>
      </c>
      <c r="C637" s="37" t="s">
        <v>459</v>
      </c>
      <c r="D637" s="37">
        <v>2021</v>
      </c>
      <c r="E637" s="42" t="s">
        <v>1201</v>
      </c>
      <c r="F637" s="39">
        <v>17847.5</v>
      </c>
      <c r="G637" s="46">
        <v>44335</v>
      </c>
      <c r="H637" s="46">
        <v>44561</v>
      </c>
      <c r="I637" s="42" t="s">
        <v>1898</v>
      </c>
      <c r="J637" s="37"/>
    </row>
    <row r="638" spans="2:10" ht="30" x14ac:dyDescent="0.25">
      <c r="B638" s="45" t="s">
        <v>101</v>
      </c>
      <c r="C638" s="37" t="s">
        <v>488</v>
      </c>
      <c r="D638" s="37">
        <v>2021</v>
      </c>
      <c r="E638" s="42" t="s">
        <v>1229</v>
      </c>
      <c r="F638" s="39">
        <v>1800</v>
      </c>
      <c r="G638" s="46">
        <v>44336</v>
      </c>
      <c r="H638" s="46">
        <v>44336</v>
      </c>
      <c r="I638" s="42" t="s">
        <v>1921</v>
      </c>
      <c r="J638" s="37"/>
    </row>
    <row r="639" spans="2:10" x14ac:dyDescent="0.25">
      <c r="B639" s="45" t="s">
        <v>102</v>
      </c>
      <c r="C639" s="21" t="s">
        <v>837</v>
      </c>
      <c r="D639" s="37">
        <v>2021</v>
      </c>
      <c r="E639" s="18" t="s">
        <v>1570</v>
      </c>
      <c r="F639" s="40">
        <v>4317.28</v>
      </c>
      <c r="G639" s="48">
        <v>44376</v>
      </c>
      <c r="H639" s="48">
        <v>44408</v>
      </c>
      <c r="I639" s="18" t="s">
        <v>2170</v>
      </c>
      <c r="J639" s="21" t="s">
        <v>2547</v>
      </c>
    </row>
    <row r="640" spans="2:10" x14ac:dyDescent="0.25">
      <c r="B640" s="45" t="s">
        <v>101</v>
      </c>
      <c r="C640" s="37" t="s">
        <v>480</v>
      </c>
      <c r="D640" s="37">
        <v>2021</v>
      </c>
      <c r="E640" s="42" t="s">
        <v>1221</v>
      </c>
      <c r="F640" s="39">
        <v>145.19999999999999</v>
      </c>
      <c r="G640" s="46">
        <v>44337</v>
      </c>
      <c r="H640" s="46">
        <v>44368</v>
      </c>
      <c r="I640" s="42" t="s">
        <v>1915</v>
      </c>
      <c r="J640" s="37"/>
    </row>
    <row r="641" spans="2:10" ht="30" x14ac:dyDescent="0.25">
      <c r="B641" s="45" t="s">
        <v>101</v>
      </c>
      <c r="C641" s="37" t="s">
        <v>307</v>
      </c>
      <c r="D641" s="37">
        <v>2021</v>
      </c>
      <c r="E641" s="42" t="s">
        <v>1055</v>
      </c>
      <c r="F641" s="39">
        <v>2664.42</v>
      </c>
      <c r="G641" s="47">
        <v>44305</v>
      </c>
      <c r="H641" s="47">
        <v>44305</v>
      </c>
      <c r="I641" s="42" t="s">
        <v>1772</v>
      </c>
      <c r="J641" s="37"/>
    </row>
    <row r="642" spans="2:10" ht="30" x14ac:dyDescent="0.25">
      <c r="B642" s="45" t="s">
        <v>101</v>
      </c>
      <c r="C642" s="37" t="s">
        <v>476</v>
      </c>
      <c r="D642" s="37">
        <v>2021</v>
      </c>
      <c r="E642" s="42" t="s">
        <v>1217</v>
      </c>
      <c r="F642" s="39">
        <v>9776.7999999999993</v>
      </c>
      <c r="G642" s="46">
        <v>44348</v>
      </c>
      <c r="H642" s="46">
        <v>44348</v>
      </c>
      <c r="I642" s="42" t="s">
        <v>1772</v>
      </c>
      <c r="J642" s="37"/>
    </row>
    <row r="643" spans="2:10" x14ac:dyDescent="0.25">
      <c r="B643" s="45" t="s">
        <v>101</v>
      </c>
      <c r="C643" s="21" t="s">
        <v>608</v>
      </c>
      <c r="D643" s="37">
        <v>2021</v>
      </c>
      <c r="E643" s="18" t="s">
        <v>1347</v>
      </c>
      <c r="F643" s="40">
        <v>4325.75</v>
      </c>
      <c r="G643" s="48">
        <v>44355</v>
      </c>
      <c r="H643" s="48">
        <v>44355</v>
      </c>
      <c r="I643" s="18" t="s">
        <v>1772</v>
      </c>
    </row>
    <row r="644" spans="2:10" x14ac:dyDescent="0.25">
      <c r="B644" s="45" t="s">
        <v>101</v>
      </c>
      <c r="C644" s="21" t="s">
        <v>634</v>
      </c>
      <c r="D644" s="37">
        <v>2021</v>
      </c>
      <c r="E644" s="18" t="s">
        <v>1373</v>
      </c>
      <c r="F644" s="40">
        <v>6518.27</v>
      </c>
      <c r="G644" s="48">
        <v>44369</v>
      </c>
      <c r="H644" s="48">
        <v>44370</v>
      </c>
      <c r="I644" s="18" t="s">
        <v>1772</v>
      </c>
    </row>
    <row r="645" spans="2:10" x14ac:dyDescent="0.25">
      <c r="B645" s="45" t="s">
        <v>101</v>
      </c>
      <c r="C645" s="21" t="s">
        <v>558</v>
      </c>
      <c r="D645" s="37">
        <v>2021</v>
      </c>
      <c r="E645" s="18" t="s">
        <v>1297</v>
      </c>
      <c r="F645" s="40">
        <v>3278.42</v>
      </c>
      <c r="G645" s="48">
        <v>44361</v>
      </c>
      <c r="H645" s="48">
        <v>44411</v>
      </c>
      <c r="I645" s="18" t="s">
        <v>1977</v>
      </c>
      <c r="J645" s="21" t="s">
        <v>2415</v>
      </c>
    </row>
    <row r="646" spans="2:10" ht="30" x14ac:dyDescent="0.25">
      <c r="B646" s="45" t="s">
        <v>101</v>
      </c>
      <c r="C646" s="37" t="s">
        <v>293</v>
      </c>
      <c r="D646" s="37">
        <v>2021</v>
      </c>
      <c r="E646" s="42" t="s">
        <v>1041</v>
      </c>
      <c r="F646" s="39">
        <v>5082</v>
      </c>
      <c r="G646" s="46">
        <v>44317</v>
      </c>
      <c r="H646" s="46">
        <v>44347</v>
      </c>
      <c r="I646" s="42" t="s">
        <v>1759</v>
      </c>
      <c r="J646" s="37"/>
    </row>
    <row r="647" spans="2:10" ht="30" x14ac:dyDescent="0.25">
      <c r="B647" s="45" t="s">
        <v>101</v>
      </c>
      <c r="C647" s="37" t="s">
        <v>381</v>
      </c>
      <c r="D647" s="37">
        <v>2021</v>
      </c>
      <c r="E647" s="42" t="s">
        <v>1125</v>
      </c>
      <c r="F647" s="39">
        <v>14864.85</v>
      </c>
      <c r="G647" s="47">
        <v>44351</v>
      </c>
      <c r="H647" s="47">
        <v>44620</v>
      </c>
      <c r="I647" s="42" t="s">
        <v>1838</v>
      </c>
      <c r="J647" s="37"/>
    </row>
    <row r="648" spans="2:10" x14ac:dyDescent="0.25">
      <c r="B648" s="45" t="s">
        <v>101</v>
      </c>
      <c r="C648" s="21" t="s">
        <v>621</v>
      </c>
      <c r="D648" s="37">
        <v>2021</v>
      </c>
      <c r="E648" s="18" t="s">
        <v>1360</v>
      </c>
      <c r="F648" s="40">
        <v>10745.77</v>
      </c>
      <c r="G648" s="48">
        <v>44356</v>
      </c>
      <c r="H648" s="48">
        <v>44356</v>
      </c>
      <c r="I648" s="18" t="s">
        <v>2017</v>
      </c>
      <c r="J648" s="21" t="s">
        <v>2447</v>
      </c>
    </row>
    <row r="649" spans="2:10" x14ac:dyDescent="0.25">
      <c r="B649" s="45" t="s">
        <v>102</v>
      </c>
      <c r="C649" s="21" t="s">
        <v>828</v>
      </c>
      <c r="D649" s="37">
        <v>2021</v>
      </c>
      <c r="E649" s="18" t="s">
        <v>1563</v>
      </c>
      <c r="F649" s="40">
        <v>11935.44</v>
      </c>
      <c r="G649" s="48">
        <v>44356</v>
      </c>
      <c r="H649" s="48">
        <v>44356</v>
      </c>
      <c r="I649" s="18" t="s">
        <v>2017</v>
      </c>
      <c r="J649" s="21" t="s">
        <v>2447</v>
      </c>
    </row>
    <row r="650" spans="2:10" x14ac:dyDescent="0.25">
      <c r="B650" s="45" t="s">
        <v>102</v>
      </c>
      <c r="C650" s="21" t="s">
        <v>774</v>
      </c>
      <c r="D650" s="37">
        <v>2021</v>
      </c>
      <c r="E650" s="18" t="s">
        <v>1510</v>
      </c>
      <c r="F650" s="40">
        <v>1082.42</v>
      </c>
      <c r="G650" s="48">
        <v>44321</v>
      </c>
      <c r="H650" s="48">
        <v>44321</v>
      </c>
      <c r="I650" s="18" t="s">
        <v>2134</v>
      </c>
      <c r="J650" s="21" t="s">
        <v>2516</v>
      </c>
    </row>
    <row r="651" spans="2:10" x14ac:dyDescent="0.25">
      <c r="B651" s="45" t="s">
        <v>101</v>
      </c>
      <c r="C651" s="21" t="s">
        <v>742</v>
      </c>
      <c r="D651" s="37">
        <v>2021</v>
      </c>
      <c r="E651" s="18" t="s">
        <v>1480</v>
      </c>
      <c r="F651" s="40">
        <v>1500</v>
      </c>
      <c r="G651" s="48">
        <v>44384</v>
      </c>
      <c r="H651" s="48">
        <v>44500</v>
      </c>
      <c r="I651" s="18" t="s">
        <v>2109</v>
      </c>
    </row>
    <row r="652" spans="2:10" ht="30" x14ac:dyDescent="0.25">
      <c r="B652" s="45" t="s">
        <v>101</v>
      </c>
      <c r="C652" s="37" t="s">
        <v>349</v>
      </c>
      <c r="D652" s="37">
        <v>2021</v>
      </c>
      <c r="E652" s="42" t="s">
        <v>1094</v>
      </c>
      <c r="F652" s="39">
        <v>1512.5</v>
      </c>
      <c r="G652" s="46">
        <v>44313</v>
      </c>
      <c r="H652" s="46">
        <v>44347</v>
      </c>
      <c r="I652" s="42" t="s">
        <v>1811</v>
      </c>
      <c r="J652" s="37" t="s">
        <v>2321</v>
      </c>
    </row>
    <row r="653" spans="2:10" x14ac:dyDescent="0.25">
      <c r="B653" s="45" t="s">
        <v>101</v>
      </c>
      <c r="C653" s="21" t="s">
        <v>709</v>
      </c>
      <c r="D653" s="37">
        <v>2021</v>
      </c>
      <c r="E653" s="18" t="s">
        <v>1447</v>
      </c>
      <c r="F653" s="40">
        <v>13375.34</v>
      </c>
      <c r="G653" s="48">
        <v>44376</v>
      </c>
      <c r="H653" s="48">
        <v>44376</v>
      </c>
      <c r="I653" s="18" t="s">
        <v>1811</v>
      </c>
      <c r="J653" s="21" t="s">
        <v>2321</v>
      </c>
    </row>
    <row r="654" spans="2:10" x14ac:dyDescent="0.25">
      <c r="B654" s="45" t="s">
        <v>101</v>
      </c>
      <c r="C654" s="21" t="s">
        <v>712</v>
      </c>
      <c r="D654" s="37">
        <v>2021</v>
      </c>
      <c r="E654" s="18" t="s">
        <v>1450</v>
      </c>
      <c r="F654" s="40">
        <v>847</v>
      </c>
      <c r="G654" s="48">
        <v>44378</v>
      </c>
      <c r="H654" s="48">
        <v>44408</v>
      </c>
      <c r="I654" s="18" t="s">
        <v>1811</v>
      </c>
      <c r="J654" s="21" t="s">
        <v>2321</v>
      </c>
    </row>
    <row r="655" spans="2:10" x14ac:dyDescent="0.25">
      <c r="B655" s="45" t="s">
        <v>102</v>
      </c>
      <c r="C655" s="21" t="s">
        <v>805</v>
      </c>
      <c r="D655" s="37">
        <v>2021</v>
      </c>
      <c r="E655" s="18" t="s">
        <v>1540</v>
      </c>
      <c r="F655" s="40">
        <v>1193.06</v>
      </c>
      <c r="G655" s="48">
        <v>44357</v>
      </c>
      <c r="H655" s="48">
        <v>44561</v>
      </c>
      <c r="I655" s="18" t="s">
        <v>1811</v>
      </c>
      <c r="J655" s="21" t="s">
        <v>2321</v>
      </c>
    </row>
    <row r="656" spans="2:10" x14ac:dyDescent="0.25">
      <c r="B656" s="45" t="s">
        <v>102</v>
      </c>
      <c r="C656" s="21" t="s">
        <v>849</v>
      </c>
      <c r="D656" s="37">
        <v>2021</v>
      </c>
      <c r="E656" s="18" t="s">
        <v>1581</v>
      </c>
      <c r="F656" s="40">
        <v>12983.91</v>
      </c>
      <c r="G656" s="48">
        <v>44376</v>
      </c>
      <c r="H656" s="48">
        <v>44376</v>
      </c>
      <c r="I656" s="18" t="s">
        <v>1811</v>
      </c>
      <c r="J656" s="21" t="s">
        <v>2321</v>
      </c>
    </row>
    <row r="657" spans="1:10" ht="30" x14ac:dyDescent="0.25">
      <c r="B657" s="45" t="s">
        <v>101</v>
      </c>
      <c r="C657" s="37" t="s">
        <v>199</v>
      </c>
      <c r="D657" s="37">
        <v>2021</v>
      </c>
      <c r="E657" s="42" t="s">
        <v>948</v>
      </c>
      <c r="F657" s="39">
        <v>1800</v>
      </c>
      <c r="G657" s="46">
        <v>44361</v>
      </c>
      <c r="H657" s="46">
        <v>44561</v>
      </c>
      <c r="I657" s="42" t="s">
        <v>1672</v>
      </c>
      <c r="J657" s="37"/>
    </row>
    <row r="658" spans="1:10" ht="30" x14ac:dyDescent="0.25">
      <c r="B658" s="45" t="s">
        <v>101</v>
      </c>
      <c r="C658" s="37" t="s">
        <v>187</v>
      </c>
      <c r="D658" s="37">
        <v>2021</v>
      </c>
      <c r="E658" s="42" t="s">
        <v>936</v>
      </c>
      <c r="F658" s="39">
        <v>13890.8</v>
      </c>
      <c r="G658" s="46">
        <v>44309</v>
      </c>
      <c r="H658" s="46">
        <v>44322</v>
      </c>
      <c r="I658" s="42" t="s">
        <v>1660</v>
      </c>
      <c r="J658" s="37" t="s">
        <v>2233</v>
      </c>
    </row>
    <row r="659" spans="1:10" ht="30" x14ac:dyDescent="0.25">
      <c r="B659" s="45" t="s">
        <v>99</v>
      </c>
      <c r="C659" s="37" t="s">
        <v>138</v>
      </c>
      <c r="D659" s="37">
        <v>2021</v>
      </c>
      <c r="E659" s="42" t="s">
        <v>889</v>
      </c>
      <c r="F659" s="39">
        <v>10043</v>
      </c>
      <c r="G659" s="47">
        <v>44320</v>
      </c>
      <c r="H659" s="47">
        <v>44409</v>
      </c>
      <c r="I659" s="42" t="s">
        <v>1620</v>
      </c>
      <c r="J659" s="37" t="s">
        <v>2204</v>
      </c>
    </row>
    <row r="660" spans="1:10" x14ac:dyDescent="0.25">
      <c r="B660" s="45" t="s">
        <v>102</v>
      </c>
      <c r="C660" s="21" t="s">
        <v>766</v>
      </c>
      <c r="D660" s="37">
        <v>2021</v>
      </c>
      <c r="E660" s="18" t="s">
        <v>1502</v>
      </c>
      <c r="F660" s="40">
        <v>5872.13</v>
      </c>
      <c r="G660" s="48">
        <v>44313</v>
      </c>
      <c r="H660" s="48">
        <v>44313</v>
      </c>
      <c r="I660" s="18" t="s">
        <v>2129</v>
      </c>
    </row>
    <row r="661" spans="1:10" x14ac:dyDescent="0.25">
      <c r="B661" s="45" t="s">
        <v>102</v>
      </c>
      <c r="C661" s="21" t="s">
        <v>822</v>
      </c>
      <c r="D661" s="37">
        <v>2021</v>
      </c>
      <c r="E661" s="18" t="s">
        <v>1557</v>
      </c>
      <c r="F661" s="40">
        <v>3817.55</v>
      </c>
      <c r="G661" s="48">
        <v>44357</v>
      </c>
      <c r="H661" s="48">
        <v>44357</v>
      </c>
      <c r="I661" s="18" t="s">
        <v>2162</v>
      </c>
      <c r="J661" s="21" t="s">
        <v>2539</v>
      </c>
    </row>
    <row r="662" spans="1:10" ht="30" x14ac:dyDescent="0.25">
      <c r="B662" s="45" t="s">
        <v>101</v>
      </c>
      <c r="C662" s="37" t="s">
        <v>435</v>
      </c>
      <c r="D662" s="37">
        <v>2021</v>
      </c>
      <c r="E662" s="42" t="s">
        <v>1177</v>
      </c>
      <c r="F662" s="39">
        <v>1750</v>
      </c>
      <c r="G662" s="46">
        <v>44328</v>
      </c>
      <c r="H662" s="46">
        <v>44328</v>
      </c>
      <c r="I662" s="42" t="s">
        <v>1878</v>
      </c>
      <c r="J662" s="37"/>
    </row>
    <row r="663" spans="1:10" x14ac:dyDescent="0.25">
      <c r="B663" s="45" t="s">
        <v>101</v>
      </c>
      <c r="C663" s="21" t="s">
        <v>603</v>
      </c>
      <c r="D663" s="37">
        <v>2021</v>
      </c>
      <c r="E663" s="18" t="s">
        <v>1342</v>
      </c>
      <c r="F663" s="40">
        <v>2200</v>
      </c>
      <c r="G663" s="48">
        <v>44362</v>
      </c>
      <c r="H663" s="48">
        <v>44561</v>
      </c>
      <c r="I663" s="18" t="s">
        <v>2008</v>
      </c>
      <c r="J663" s="21" t="s">
        <v>2441</v>
      </c>
    </row>
    <row r="664" spans="1:10" ht="30" x14ac:dyDescent="0.25">
      <c r="B664" s="45" t="s">
        <v>101</v>
      </c>
      <c r="C664" s="37" t="s">
        <v>286</v>
      </c>
      <c r="D664" s="37">
        <v>2021</v>
      </c>
      <c r="E664" s="42" t="s">
        <v>1034</v>
      </c>
      <c r="F664" s="39">
        <v>6171</v>
      </c>
      <c r="G664" s="46">
        <v>44301</v>
      </c>
      <c r="H664" s="46">
        <v>44350</v>
      </c>
      <c r="I664" s="42" t="s">
        <v>1753</v>
      </c>
      <c r="J664" s="37" t="s">
        <v>2289</v>
      </c>
    </row>
    <row r="665" spans="1:10" ht="30" x14ac:dyDescent="0.25">
      <c r="A665" s="44"/>
      <c r="B665" s="45" t="s">
        <v>98</v>
      </c>
      <c r="C665" s="37" t="s">
        <v>103</v>
      </c>
      <c r="D665" s="37">
        <v>2021</v>
      </c>
      <c r="E665" s="42" t="s">
        <v>854</v>
      </c>
      <c r="F665" s="39">
        <v>21595.58</v>
      </c>
      <c r="G665" s="46">
        <v>44378</v>
      </c>
      <c r="H665" s="46">
        <v>44561</v>
      </c>
      <c r="I665" s="42" t="s">
        <v>1586</v>
      </c>
      <c r="J665" s="37" t="s">
        <v>2183</v>
      </c>
    </row>
    <row r="666" spans="1:10" ht="30" x14ac:dyDescent="0.25">
      <c r="B666" s="45" t="s">
        <v>101</v>
      </c>
      <c r="C666" s="37" t="s">
        <v>210</v>
      </c>
      <c r="D666" s="37">
        <v>2021</v>
      </c>
      <c r="E666" s="42" t="s">
        <v>959</v>
      </c>
      <c r="F666" s="39">
        <v>11132</v>
      </c>
      <c r="G666" s="46">
        <v>44306</v>
      </c>
      <c r="H666" s="46">
        <v>44470</v>
      </c>
      <c r="I666" s="42" t="s">
        <v>1682</v>
      </c>
      <c r="J666" s="37"/>
    </row>
    <row r="667" spans="1:10" x14ac:dyDescent="0.25">
      <c r="B667" s="45" t="s">
        <v>101</v>
      </c>
      <c r="C667" s="21" t="s">
        <v>550</v>
      </c>
      <c r="D667" s="37">
        <v>2021</v>
      </c>
      <c r="E667" s="18" t="s">
        <v>1290</v>
      </c>
      <c r="F667" s="40">
        <v>700</v>
      </c>
      <c r="G667" s="48">
        <v>44349</v>
      </c>
      <c r="H667" s="48">
        <v>44561</v>
      </c>
      <c r="I667" s="18" t="s">
        <v>1971</v>
      </c>
      <c r="J667" s="21" t="s">
        <v>2411</v>
      </c>
    </row>
    <row r="668" spans="1:10" x14ac:dyDescent="0.25">
      <c r="B668" s="45" t="s">
        <v>101</v>
      </c>
      <c r="C668" s="21" t="s">
        <v>565</v>
      </c>
      <c r="D668" s="37">
        <v>2021</v>
      </c>
      <c r="E668" s="18" t="s">
        <v>1304</v>
      </c>
      <c r="F668" s="40">
        <v>11000</v>
      </c>
      <c r="G668" s="48">
        <v>44355</v>
      </c>
      <c r="H668" s="48">
        <v>44561</v>
      </c>
      <c r="I668" s="18" t="s">
        <v>1971</v>
      </c>
      <c r="J668" s="21" t="s">
        <v>2411</v>
      </c>
    </row>
    <row r="669" spans="1:10" x14ac:dyDescent="0.25">
      <c r="B669" s="45" t="s">
        <v>101</v>
      </c>
      <c r="C669" s="37" t="s">
        <v>427</v>
      </c>
      <c r="D669" s="37">
        <v>2021</v>
      </c>
      <c r="E669" s="42" t="s">
        <v>1171</v>
      </c>
      <c r="F669" s="39">
        <v>968</v>
      </c>
      <c r="G669" s="46">
        <v>44334</v>
      </c>
      <c r="H669" s="46">
        <v>44530</v>
      </c>
      <c r="I669" s="42" t="s">
        <v>1871</v>
      </c>
      <c r="J669" s="37"/>
    </row>
    <row r="670" spans="1:10" x14ac:dyDescent="0.25">
      <c r="B670" s="45" t="s">
        <v>101</v>
      </c>
      <c r="C670" s="37" t="s">
        <v>515</v>
      </c>
      <c r="D670" s="37">
        <v>2021</v>
      </c>
      <c r="E670" s="42" t="s">
        <v>1255</v>
      </c>
      <c r="F670" s="39">
        <v>17407.060000000001</v>
      </c>
      <c r="G670" s="46">
        <v>44342</v>
      </c>
      <c r="H670" s="46">
        <v>44561</v>
      </c>
      <c r="I670" s="42" t="s">
        <v>1945</v>
      </c>
      <c r="J670" s="37" t="s">
        <v>2396</v>
      </c>
    </row>
    <row r="671" spans="1:10" ht="30" x14ac:dyDescent="0.25">
      <c r="B671" s="45" t="s">
        <v>101</v>
      </c>
      <c r="C671" s="37" t="s">
        <v>363</v>
      </c>
      <c r="D671" s="37">
        <v>2021</v>
      </c>
      <c r="E671" s="42" t="s">
        <v>1108</v>
      </c>
      <c r="F671" s="39">
        <v>6895.79</v>
      </c>
      <c r="G671" s="46"/>
      <c r="H671" s="46"/>
      <c r="I671" s="42" t="s">
        <v>1824</v>
      </c>
      <c r="J671" s="37" t="s">
        <v>2333</v>
      </c>
    </row>
    <row r="672" spans="1:10" x14ac:dyDescent="0.25">
      <c r="B672" s="45" t="s">
        <v>101</v>
      </c>
      <c r="C672" s="37" t="s">
        <v>417</v>
      </c>
      <c r="D672" s="37">
        <v>2021</v>
      </c>
      <c r="E672" s="42" t="s">
        <v>1161</v>
      </c>
      <c r="F672" s="39">
        <v>4840</v>
      </c>
      <c r="G672" s="46"/>
      <c r="H672" s="46"/>
      <c r="I672" s="42" t="s">
        <v>1824</v>
      </c>
      <c r="J672" s="37" t="s">
        <v>2333</v>
      </c>
    </row>
    <row r="673" spans="2:10" x14ac:dyDescent="0.25">
      <c r="B673" s="45" t="s">
        <v>101</v>
      </c>
      <c r="C673" s="21" t="s">
        <v>542</v>
      </c>
      <c r="D673" s="37">
        <v>2021</v>
      </c>
      <c r="E673" s="18" t="s">
        <v>1282</v>
      </c>
      <c r="F673" s="40">
        <v>3025</v>
      </c>
      <c r="G673" s="48">
        <v>44348</v>
      </c>
      <c r="H673" s="48">
        <v>44409</v>
      </c>
      <c r="I673" s="18" t="s">
        <v>1965</v>
      </c>
      <c r="J673" s="21" t="s">
        <v>2408</v>
      </c>
    </row>
    <row r="674" spans="2:10" ht="30" x14ac:dyDescent="0.25">
      <c r="B674" s="45" t="s">
        <v>99</v>
      </c>
      <c r="C674" s="37" t="s">
        <v>154</v>
      </c>
      <c r="D674" s="37">
        <v>2021</v>
      </c>
      <c r="E674" s="42" t="s">
        <v>905</v>
      </c>
      <c r="F674" s="39">
        <v>5000</v>
      </c>
      <c r="G674" s="46">
        <v>44385</v>
      </c>
      <c r="H674" s="46">
        <v>44423</v>
      </c>
      <c r="I674" s="42" t="s">
        <v>1635</v>
      </c>
      <c r="J674" s="37" t="s">
        <v>2217</v>
      </c>
    </row>
    <row r="675" spans="2:10" x14ac:dyDescent="0.25">
      <c r="B675" s="45" t="s">
        <v>102</v>
      </c>
      <c r="C675" s="21" t="s">
        <v>751</v>
      </c>
      <c r="D675" s="37">
        <v>2021</v>
      </c>
      <c r="E675" s="18" t="s">
        <v>1488</v>
      </c>
      <c r="F675" s="40">
        <v>547.53</v>
      </c>
      <c r="G675" s="48">
        <v>44303</v>
      </c>
      <c r="H675" s="48">
        <v>44304</v>
      </c>
      <c r="I675" s="18" t="s">
        <v>2118</v>
      </c>
      <c r="J675" s="21" t="s">
        <v>2503</v>
      </c>
    </row>
    <row r="676" spans="2:10" ht="30" x14ac:dyDescent="0.25">
      <c r="B676" s="45" t="s">
        <v>99</v>
      </c>
      <c r="C676" s="37" t="s">
        <v>143</v>
      </c>
      <c r="D676" s="37">
        <v>2021</v>
      </c>
      <c r="E676" s="42" t="s">
        <v>894</v>
      </c>
      <c r="F676" s="39">
        <v>8772.5</v>
      </c>
      <c r="G676" s="46">
        <v>44363</v>
      </c>
      <c r="H676" s="46">
        <v>44409</v>
      </c>
      <c r="I676" s="42" t="s">
        <v>1625</v>
      </c>
      <c r="J676" s="37" t="s">
        <v>2209</v>
      </c>
    </row>
    <row r="677" spans="2:10" ht="30" x14ac:dyDescent="0.25">
      <c r="B677" s="45" t="s">
        <v>101</v>
      </c>
      <c r="C677" s="37" t="s">
        <v>194</v>
      </c>
      <c r="D677" s="37">
        <v>2021</v>
      </c>
      <c r="E677" s="42" t="s">
        <v>943</v>
      </c>
      <c r="F677" s="39">
        <v>7399.39</v>
      </c>
      <c r="G677" s="46"/>
      <c r="H677" s="46"/>
      <c r="I677" s="42" t="s">
        <v>1667</v>
      </c>
      <c r="J677" s="37" t="s">
        <v>2240</v>
      </c>
    </row>
    <row r="678" spans="2:10" x14ac:dyDescent="0.25">
      <c r="B678" s="45" t="s">
        <v>101</v>
      </c>
      <c r="C678" s="37" t="s">
        <v>411</v>
      </c>
      <c r="D678" s="37">
        <v>2021</v>
      </c>
      <c r="E678" s="42" t="s">
        <v>1155</v>
      </c>
      <c r="F678" s="39">
        <v>7139</v>
      </c>
      <c r="G678" s="46">
        <v>44329</v>
      </c>
      <c r="H678" s="46">
        <v>44561</v>
      </c>
      <c r="I678" s="42" t="s">
        <v>1858</v>
      </c>
      <c r="J678" s="37" t="s">
        <v>2350</v>
      </c>
    </row>
    <row r="679" spans="2:10" x14ac:dyDescent="0.25">
      <c r="B679" s="45" t="s">
        <v>101</v>
      </c>
      <c r="C679" s="21" t="s">
        <v>658</v>
      </c>
      <c r="D679" s="37">
        <v>2021</v>
      </c>
      <c r="E679" s="18" t="s">
        <v>1397</v>
      </c>
      <c r="F679" s="40">
        <v>998.25</v>
      </c>
      <c r="G679" s="48">
        <v>44362</v>
      </c>
      <c r="H679" s="48">
        <v>44561</v>
      </c>
      <c r="I679" s="18" t="s">
        <v>1858</v>
      </c>
      <c r="J679" s="21" t="s">
        <v>2350</v>
      </c>
    </row>
    <row r="680" spans="2:10" x14ac:dyDescent="0.25">
      <c r="B680" s="45" t="s">
        <v>101</v>
      </c>
      <c r="C680" s="21" t="s">
        <v>711</v>
      </c>
      <c r="D680" s="37">
        <v>2021</v>
      </c>
      <c r="E680" s="18" t="s">
        <v>1449</v>
      </c>
      <c r="F680" s="40">
        <v>2891.9</v>
      </c>
      <c r="G680" s="48">
        <v>44378</v>
      </c>
      <c r="H680" s="48">
        <v>44561</v>
      </c>
      <c r="I680" s="18" t="s">
        <v>1858</v>
      </c>
      <c r="J680" s="21" t="s">
        <v>2350</v>
      </c>
    </row>
    <row r="681" spans="2:10" x14ac:dyDescent="0.25">
      <c r="B681" s="45" t="s">
        <v>101</v>
      </c>
      <c r="C681" s="21" t="s">
        <v>715</v>
      </c>
      <c r="D681" s="37">
        <v>2021</v>
      </c>
      <c r="E681" s="18" t="s">
        <v>1453</v>
      </c>
      <c r="F681" s="40">
        <v>701.8</v>
      </c>
      <c r="G681" s="48">
        <v>44376</v>
      </c>
      <c r="H681" s="48">
        <v>44439</v>
      </c>
      <c r="I681" s="18" t="s">
        <v>2090</v>
      </c>
      <c r="J681" s="21" t="s">
        <v>2489</v>
      </c>
    </row>
    <row r="682" spans="2:10" ht="30" x14ac:dyDescent="0.25">
      <c r="B682" s="45" t="s">
        <v>101</v>
      </c>
      <c r="C682" s="37" t="s">
        <v>474</v>
      </c>
      <c r="D682" s="37">
        <v>2021</v>
      </c>
      <c r="E682" s="42" t="s">
        <v>1215</v>
      </c>
      <c r="F682" s="39">
        <v>4537.5</v>
      </c>
      <c r="G682" s="46">
        <v>44349</v>
      </c>
      <c r="H682" s="46">
        <v>44561</v>
      </c>
      <c r="I682" s="42" t="s">
        <v>1911</v>
      </c>
      <c r="J682" s="37" t="s">
        <v>2373</v>
      </c>
    </row>
    <row r="683" spans="2:10" ht="30" x14ac:dyDescent="0.25">
      <c r="B683" s="45" t="s">
        <v>101</v>
      </c>
      <c r="C683" s="37" t="s">
        <v>189</v>
      </c>
      <c r="D683" s="37">
        <v>2021</v>
      </c>
      <c r="E683" s="42" t="s">
        <v>938</v>
      </c>
      <c r="F683" s="39">
        <v>17999.96</v>
      </c>
      <c r="G683" s="46">
        <v>44305</v>
      </c>
      <c r="H683" s="46">
        <v>44561</v>
      </c>
      <c r="I683" s="42" t="s">
        <v>1662</v>
      </c>
      <c r="J683" s="37" t="s">
        <v>2235</v>
      </c>
    </row>
    <row r="684" spans="2:10" x14ac:dyDescent="0.25">
      <c r="B684" s="45" t="s">
        <v>101</v>
      </c>
      <c r="C684" s="37" t="s">
        <v>222</v>
      </c>
      <c r="D684" s="37">
        <v>2021</v>
      </c>
      <c r="E684" s="42" t="s">
        <v>971</v>
      </c>
      <c r="F684" s="39">
        <v>9353.2999999999993</v>
      </c>
      <c r="G684" s="47">
        <v>44319</v>
      </c>
      <c r="H684" s="47">
        <v>44377</v>
      </c>
      <c r="I684" s="42" t="s">
        <v>1694</v>
      </c>
      <c r="J684" s="37"/>
    </row>
    <row r="685" spans="2:10" x14ac:dyDescent="0.25">
      <c r="B685" s="45" t="s">
        <v>101</v>
      </c>
      <c r="C685" s="21" t="s">
        <v>739</v>
      </c>
      <c r="D685" s="37">
        <v>2021</v>
      </c>
      <c r="E685" s="18" t="s">
        <v>1477</v>
      </c>
      <c r="F685" s="40">
        <v>484</v>
      </c>
      <c r="G685" s="48">
        <v>44379</v>
      </c>
      <c r="H685" s="48">
        <v>44561</v>
      </c>
      <c r="I685" s="18" t="s">
        <v>2107</v>
      </c>
    </row>
    <row r="686" spans="2:10" x14ac:dyDescent="0.25">
      <c r="B686" s="45" t="s">
        <v>102</v>
      </c>
      <c r="C686" s="21" t="s">
        <v>850</v>
      </c>
      <c r="D686" s="37">
        <v>2021</v>
      </c>
      <c r="E686" s="18" t="s">
        <v>1582</v>
      </c>
      <c r="F686" s="40">
        <v>890.86</v>
      </c>
      <c r="G686" s="48">
        <v>44368</v>
      </c>
      <c r="H686" s="48">
        <v>44368</v>
      </c>
      <c r="I686" s="18" t="s">
        <v>2179</v>
      </c>
      <c r="J686" s="21" t="s">
        <v>2556</v>
      </c>
    </row>
    <row r="687" spans="2:10" x14ac:dyDescent="0.25">
      <c r="B687" s="45" t="s">
        <v>102</v>
      </c>
      <c r="C687" s="21" t="s">
        <v>808</v>
      </c>
      <c r="D687" s="37">
        <v>2021</v>
      </c>
      <c r="E687" s="18" t="s">
        <v>1543</v>
      </c>
      <c r="F687" s="40">
        <v>3377.41</v>
      </c>
      <c r="G687" s="48">
        <v>44348</v>
      </c>
      <c r="H687" s="48">
        <v>44348</v>
      </c>
      <c r="I687" s="18" t="s">
        <v>2154</v>
      </c>
      <c r="J687" s="21" t="s">
        <v>2532</v>
      </c>
    </row>
    <row r="688" spans="2:10" x14ac:dyDescent="0.25">
      <c r="B688" s="45" t="s">
        <v>102</v>
      </c>
      <c r="C688" s="21" t="s">
        <v>846</v>
      </c>
      <c r="D688" s="37">
        <v>2021</v>
      </c>
      <c r="E688" s="18" t="s">
        <v>1578</v>
      </c>
      <c r="F688" s="40">
        <v>6318.86</v>
      </c>
      <c r="G688" s="48">
        <v>44376</v>
      </c>
      <c r="H688" s="48">
        <v>44376</v>
      </c>
      <c r="I688" s="18" t="s">
        <v>2154</v>
      </c>
      <c r="J688" s="21" t="s">
        <v>2532</v>
      </c>
    </row>
    <row r="689" spans="2:10" x14ac:dyDescent="0.25">
      <c r="B689" s="45" t="s">
        <v>101</v>
      </c>
      <c r="C689" s="21" t="s">
        <v>654</v>
      </c>
      <c r="D689" s="37">
        <v>2021</v>
      </c>
      <c r="E689" s="18" t="s">
        <v>1393</v>
      </c>
      <c r="F689" s="40">
        <v>16819</v>
      </c>
      <c r="G689" s="48">
        <v>44365</v>
      </c>
      <c r="H689" s="48">
        <v>44456</v>
      </c>
      <c r="I689" s="18" t="s">
        <v>2042</v>
      </c>
      <c r="J689" s="21" t="s">
        <v>2464</v>
      </c>
    </row>
    <row r="690" spans="2:10" ht="30" x14ac:dyDescent="0.25">
      <c r="B690" s="45" t="s">
        <v>99</v>
      </c>
      <c r="C690" s="37" t="s">
        <v>122</v>
      </c>
      <c r="D690" s="37">
        <v>2021</v>
      </c>
      <c r="E690" s="42" t="s">
        <v>873</v>
      </c>
      <c r="F690" s="39">
        <v>1875.5</v>
      </c>
      <c r="G690" s="46">
        <v>44315</v>
      </c>
      <c r="H690" s="46">
        <v>44315</v>
      </c>
      <c r="I690" s="42" t="s">
        <v>1604</v>
      </c>
      <c r="J690" s="37"/>
    </row>
    <row r="691" spans="2:10" ht="30" x14ac:dyDescent="0.25">
      <c r="B691" s="45" t="s">
        <v>101</v>
      </c>
      <c r="C691" s="37" t="s">
        <v>232</v>
      </c>
      <c r="D691" s="37">
        <v>2021</v>
      </c>
      <c r="E691" s="42" t="s">
        <v>981</v>
      </c>
      <c r="F691" s="39">
        <v>1500</v>
      </c>
      <c r="G691" s="46">
        <v>44376</v>
      </c>
      <c r="H691" s="46">
        <v>44412</v>
      </c>
      <c r="I691" s="42" t="s">
        <v>1703</v>
      </c>
      <c r="J691" s="37"/>
    </row>
    <row r="692" spans="2:10" ht="30" x14ac:dyDescent="0.25">
      <c r="B692" s="45" t="s">
        <v>101</v>
      </c>
      <c r="C692" s="37" t="s">
        <v>325</v>
      </c>
      <c r="D692" s="37">
        <v>2021</v>
      </c>
      <c r="E692" s="42" t="s">
        <v>1072</v>
      </c>
      <c r="F692" s="39">
        <v>871.2</v>
      </c>
      <c r="G692" s="47">
        <v>44313</v>
      </c>
      <c r="H692" s="47">
        <v>44313</v>
      </c>
      <c r="I692" s="42" t="s">
        <v>1788</v>
      </c>
      <c r="J692" s="37"/>
    </row>
    <row r="693" spans="2:10" x14ac:dyDescent="0.25">
      <c r="B693" s="45" t="s">
        <v>102</v>
      </c>
      <c r="C693" s="21" t="s">
        <v>771</v>
      </c>
      <c r="D693" s="37">
        <v>2021</v>
      </c>
      <c r="E693" s="18" t="s">
        <v>1507</v>
      </c>
      <c r="F693" s="40">
        <v>3123.78</v>
      </c>
      <c r="G693" s="48">
        <v>44320</v>
      </c>
      <c r="H693" s="48">
        <v>44320</v>
      </c>
      <c r="I693" s="18" t="s">
        <v>2132</v>
      </c>
      <c r="J693" s="21" t="s">
        <v>2514</v>
      </c>
    </row>
    <row r="694" spans="2:10" x14ac:dyDescent="0.25">
      <c r="B694" s="45" t="s">
        <v>102</v>
      </c>
      <c r="C694" s="21" t="s">
        <v>801</v>
      </c>
      <c r="D694" s="37">
        <v>2021</v>
      </c>
      <c r="E694" s="18" t="s">
        <v>1537</v>
      </c>
      <c r="F694" s="40">
        <v>12652.21</v>
      </c>
      <c r="G694" s="48">
        <v>44343</v>
      </c>
      <c r="H694" s="48">
        <v>44343</v>
      </c>
      <c r="I694" s="18" t="s">
        <v>2132</v>
      </c>
      <c r="J694" s="21" t="s">
        <v>2514</v>
      </c>
    </row>
    <row r="695" spans="2:10" ht="30" x14ac:dyDescent="0.25">
      <c r="B695" s="45" t="s">
        <v>101</v>
      </c>
      <c r="C695" s="37" t="s">
        <v>197</v>
      </c>
      <c r="D695" s="37">
        <v>2021</v>
      </c>
      <c r="E695" s="42" t="s">
        <v>946</v>
      </c>
      <c r="F695" s="39">
        <v>1028.5</v>
      </c>
      <c r="G695" s="46">
        <v>44287</v>
      </c>
      <c r="H695" s="46">
        <v>44412</v>
      </c>
      <c r="I695" s="42" t="s">
        <v>1670</v>
      </c>
      <c r="J695" s="37" t="s">
        <v>2243</v>
      </c>
    </row>
    <row r="696" spans="2:10" x14ac:dyDescent="0.25">
      <c r="B696" s="45" t="s">
        <v>101</v>
      </c>
      <c r="C696" s="21" t="s">
        <v>668</v>
      </c>
      <c r="D696" s="37">
        <v>2021</v>
      </c>
      <c r="E696" s="18" t="s">
        <v>1406</v>
      </c>
      <c r="F696" s="40">
        <v>5955</v>
      </c>
      <c r="G696" s="48">
        <v>44372</v>
      </c>
      <c r="H696" s="48">
        <v>44522</v>
      </c>
      <c r="I696" s="18" t="s">
        <v>2053</v>
      </c>
      <c r="J696" s="21" t="s">
        <v>2469</v>
      </c>
    </row>
    <row r="697" spans="2:10" x14ac:dyDescent="0.25">
      <c r="B697" s="45" t="s">
        <v>101</v>
      </c>
      <c r="C697" s="21" t="s">
        <v>544</v>
      </c>
      <c r="D697" s="37">
        <v>2021</v>
      </c>
      <c r="E697" s="18" t="s">
        <v>1284</v>
      </c>
      <c r="F697" s="40">
        <v>16348.67</v>
      </c>
      <c r="G697" s="48">
        <v>44349</v>
      </c>
      <c r="H697" s="48">
        <v>44349</v>
      </c>
      <c r="I697" s="18" t="s">
        <v>1967</v>
      </c>
      <c r="J697" s="21" t="s">
        <v>2409</v>
      </c>
    </row>
    <row r="698" spans="2:10" x14ac:dyDescent="0.25">
      <c r="B698" s="45" t="s">
        <v>102</v>
      </c>
      <c r="C698" s="21" t="s">
        <v>797</v>
      </c>
      <c r="D698" s="37">
        <v>2021</v>
      </c>
      <c r="E698" s="18" t="s">
        <v>1533</v>
      </c>
      <c r="F698" s="40">
        <v>4358.42</v>
      </c>
      <c r="G698" s="48">
        <v>44336</v>
      </c>
      <c r="H698" s="48">
        <v>44336</v>
      </c>
      <c r="I698" s="18" t="s">
        <v>2149</v>
      </c>
      <c r="J698" s="21" t="s">
        <v>2528</v>
      </c>
    </row>
    <row r="699" spans="2:10" x14ac:dyDescent="0.25">
      <c r="B699" s="45" t="s">
        <v>101</v>
      </c>
      <c r="C699" s="21" t="s">
        <v>591</v>
      </c>
      <c r="D699" s="37">
        <v>2021</v>
      </c>
      <c r="E699" s="18" t="s">
        <v>1330</v>
      </c>
      <c r="F699" s="40">
        <v>1899.7</v>
      </c>
      <c r="G699" s="48">
        <v>44370</v>
      </c>
      <c r="H699" s="48">
        <v>44561</v>
      </c>
      <c r="I699" s="18" t="s">
        <v>1998</v>
      </c>
    </row>
    <row r="700" spans="2:10" ht="30" x14ac:dyDescent="0.25">
      <c r="B700" s="45" t="s">
        <v>101</v>
      </c>
      <c r="C700" s="37" t="s">
        <v>248</v>
      </c>
      <c r="D700" s="37">
        <v>2021</v>
      </c>
      <c r="E700" s="42" t="s">
        <v>997</v>
      </c>
      <c r="F700" s="39">
        <v>9892.9599999999991</v>
      </c>
      <c r="G700" s="46">
        <v>44298</v>
      </c>
      <c r="H700" s="46">
        <v>44439</v>
      </c>
      <c r="I700" s="42" t="s">
        <v>1719</v>
      </c>
      <c r="J700" s="37"/>
    </row>
    <row r="701" spans="2:10" x14ac:dyDescent="0.25">
      <c r="B701" s="45" t="s">
        <v>101</v>
      </c>
      <c r="C701" s="21" t="s">
        <v>553</v>
      </c>
      <c r="D701" s="37">
        <v>2021</v>
      </c>
      <c r="E701" s="18" t="s">
        <v>1292</v>
      </c>
      <c r="F701" s="40">
        <v>338.8</v>
      </c>
      <c r="G701" s="48">
        <v>44348</v>
      </c>
      <c r="H701" s="48">
        <v>44377</v>
      </c>
      <c r="I701" s="18" t="s">
        <v>1719</v>
      </c>
    </row>
    <row r="702" spans="2:10" x14ac:dyDescent="0.25">
      <c r="B702" s="45" t="s">
        <v>101</v>
      </c>
      <c r="C702" s="21" t="s">
        <v>584</v>
      </c>
      <c r="D702" s="37">
        <v>2021</v>
      </c>
      <c r="E702" s="18" t="s">
        <v>1323</v>
      </c>
      <c r="F702" s="40">
        <v>1833.15</v>
      </c>
      <c r="G702" s="48">
        <v>44350</v>
      </c>
      <c r="H702" s="48">
        <v>44470</v>
      </c>
      <c r="I702" s="18" t="s">
        <v>1993</v>
      </c>
      <c r="J702" s="21" t="s">
        <v>2429</v>
      </c>
    </row>
    <row r="703" spans="2:10" ht="30" x14ac:dyDescent="0.25">
      <c r="B703" s="45" t="s">
        <v>101</v>
      </c>
      <c r="C703" s="37" t="s">
        <v>419</v>
      </c>
      <c r="D703" s="37">
        <v>2021</v>
      </c>
      <c r="E703" s="42" t="s">
        <v>1163</v>
      </c>
      <c r="F703" s="39">
        <v>1046.6500000000001</v>
      </c>
      <c r="G703" s="46">
        <v>44348</v>
      </c>
      <c r="H703" s="46">
        <v>44561</v>
      </c>
      <c r="I703" s="42" t="s">
        <v>1864</v>
      </c>
      <c r="J703" s="37" t="s">
        <v>2351</v>
      </c>
    </row>
    <row r="704" spans="2:10" x14ac:dyDescent="0.25">
      <c r="B704" s="45" t="s">
        <v>101</v>
      </c>
      <c r="C704" s="21" t="s">
        <v>596</v>
      </c>
      <c r="D704" s="37">
        <v>2021</v>
      </c>
      <c r="E704" s="18" t="s">
        <v>1335</v>
      </c>
      <c r="F704" s="40">
        <v>5445</v>
      </c>
      <c r="G704" s="48">
        <v>44355</v>
      </c>
      <c r="H704" s="48">
        <v>44355</v>
      </c>
      <c r="I704" s="18" t="s">
        <v>2003</v>
      </c>
      <c r="J704" s="21" t="s">
        <v>2437</v>
      </c>
    </row>
    <row r="705" spans="2:10" x14ac:dyDescent="0.25">
      <c r="B705" s="45" t="s">
        <v>102</v>
      </c>
      <c r="C705" s="21" t="s">
        <v>838</v>
      </c>
      <c r="D705" s="37">
        <v>2021</v>
      </c>
      <c r="E705" s="18" t="s">
        <v>1571</v>
      </c>
      <c r="F705" s="40">
        <v>2400.7199999999998</v>
      </c>
      <c r="G705" s="48">
        <v>44358</v>
      </c>
      <c r="H705" s="48">
        <v>44358</v>
      </c>
      <c r="I705" s="18" t="s">
        <v>2003</v>
      </c>
      <c r="J705" s="21" t="s">
        <v>2437</v>
      </c>
    </row>
    <row r="706" spans="2:10" x14ac:dyDescent="0.25">
      <c r="B706" s="45" t="s">
        <v>101</v>
      </c>
      <c r="C706" s="37" t="s">
        <v>240</v>
      </c>
      <c r="D706" s="37">
        <v>2021</v>
      </c>
      <c r="E706" s="42" t="s">
        <v>989</v>
      </c>
      <c r="F706" s="39">
        <v>363</v>
      </c>
      <c r="G706" s="46">
        <v>44307</v>
      </c>
      <c r="H706" s="46">
        <v>44333</v>
      </c>
      <c r="I706" s="42" t="s">
        <v>1711</v>
      </c>
      <c r="J706" s="37"/>
    </row>
    <row r="707" spans="2:10" x14ac:dyDescent="0.25">
      <c r="B707" s="45" t="s">
        <v>102</v>
      </c>
      <c r="C707" s="21" t="s">
        <v>760</v>
      </c>
      <c r="D707" s="37">
        <v>2021</v>
      </c>
      <c r="E707" s="18" t="s">
        <v>1497</v>
      </c>
      <c r="F707" s="40">
        <v>1411.59</v>
      </c>
      <c r="G707" s="48">
        <v>44305</v>
      </c>
      <c r="H707" s="48">
        <v>44305</v>
      </c>
      <c r="I707" s="18" t="s">
        <v>2124</v>
      </c>
      <c r="J707" s="21" t="s">
        <v>2508</v>
      </c>
    </row>
    <row r="708" spans="2:10" x14ac:dyDescent="0.25">
      <c r="B708" s="45" t="s">
        <v>102</v>
      </c>
      <c r="C708" s="21" t="s">
        <v>792</v>
      </c>
      <c r="D708" s="37">
        <v>2021</v>
      </c>
      <c r="E708" s="18" t="s">
        <v>1528</v>
      </c>
      <c r="F708" s="40">
        <v>3533.2</v>
      </c>
      <c r="G708" s="48">
        <v>44336</v>
      </c>
      <c r="H708" s="48">
        <v>44336</v>
      </c>
      <c r="I708" s="18" t="s">
        <v>2124</v>
      </c>
      <c r="J708" s="21" t="s">
        <v>2508</v>
      </c>
    </row>
    <row r="709" spans="2:10" ht="30" x14ac:dyDescent="0.25">
      <c r="B709" s="45" t="s">
        <v>101</v>
      </c>
      <c r="C709" s="37" t="s">
        <v>397</v>
      </c>
      <c r="D709" s="37">
        <v>2021</v>
      </c>
      <c r="E709" s="42" t="s">
        <v>1141</v>
      </c>
      <c r="F709" s="39">
        <v>18089.5</v>
      </c>
      <c r="G709" s="46">
        <v>44335</v>
      </c>
      <c r="H709" s="46">
        <v>44742</v>
      </c>
      <c r="I709" s="42" t="s">
        <v>1848</v>
      </c>
      <c r="J709" s="37" t="s">
        <v>2345</v>
      </c>
    </row>
    <row r="710" spans="2:10" ht="30" x14ac:dyDescent="0.25">
      <c r="B710" s="45" t="s">
        <v>99</v>
      </c>
      <c r="C710" s="37" t="s">
        <v>170</v>
      </c>
      <c r="D710" s="37">
        <v>2021</v>
      </c>
      <c r="E710" s="42" t="s">
        <v>919</v>
      </c>
      <c r="F710" s="39">
        <v>6000</v>
      </c>
      <c r="G710" s="46">
        <v>44384</v>
      </c>
      <c r="H710" s="46">
        <v>44385</v>
      </c>
      <c r="I710" s="42" t="s">
        <v>1647</v>
      </c>
      <c r="J710" s="37"/>
    </row>
    <row r="711" spans="2:10" x14ac:dyDescent="0.25">
      <c r="B711" s="45" t="s">
        <v>101</v>
      </c>
      <c r="C711" s="21" t="s">
        <v>640</v>
      </c>
      <c r="D711" s="37">
        <v>2021</v>
      </c>
      <c r="E711" s="18" t="s">
        <v>1379</v>
      </c>
      <c r="F711" s="40">
        <v>3999.99</v>
      </c>
      <c r="G711" s="48">
        <v>44363</v>
      </c>
      <c r="H711" s="48">
        <v>44421</v>
      </c>
      <c r="I711" s="18" t="s">
        <v>1647</v>
      </c>
    </row>
    <row r="712" spans="2:10" ht="30" x14ac:dyDescent="0.25">
      <c r="B712" s="45" t="s">
        <v>101</v>
      </c>
      <c r="C712" s="37" t="s">
        <v>379</v>
      </c>
      <c r="D712" s="37">
        <v>2021</v>
      </c>
      <c r="E712" s="42" t="s">
        <v>1123</v>
      </c>
      <c r="F712" s="39">
        <v>7541.93</v>
      </c>
      <c r="G712" s="46">
        <v>44326</v>
      </c>
      <c r="H712" s="46">
        <v>44561</v>
      </c>
      <c r="I712" s="42" t="s">
        <v>1836</v>
      </c>
      <c r="J712" s="37" t="s">
        <v>2337</v>
      </c>
    </row>
    <row r="713" spans="2:10" x14ac:dyDescent="0.25">
      <c r="B713" s="45" t="s">
        <v>101</v>
      </c>
      <c r="C713" s="21" t="s">
        <v>607</v>
      </c>
      <c r="D713" s="37">
        <v>2021</v>
      </c>
      <c r="E713" s="18" t="s">
        <v>1346</v>
      </c>
      <c r="F713" s="40">
        <v>1320</v>
      </c>
      <c r="G713" s="48">
        <v>44357</v>
      </c>
      <c r="H713" s="48">
        <v>44387</v>
      </c>
      <c r="I713" s="18" t="s">
        <v>2011</v>
      </c>
    </row>
    <row r="714" spans="2:10" x14ac:dyDescent="0.25">
      <c r="B714" s="45" t="s">
        <v>101</v>
      </c>
      <c r="C714" s="21" t="s">
        <v>635</v>
      </c>
      <c r="D714" s="37">
        <v>2021</v>
      </c>
      <c r="E714" s="18" t="s">
        <v>1374</v>
      </c>
      <c r="F714" s="40">
        <v>500</v>
      </c>
      <c r="G714" s="48">
        <v>44365</v>
      </c>
      <c r="H714" s="48">
        <v>44561</v>
      </c>
      <c r="I714" s="18" t="s">
        <v>2027</v>
      </c>
    </row>
    <row r="715" spans="2:10" x14ac:dyDescent="0.25">
      <c r="B715" s="45" t="s">
        <v>101</v>
      </c>
      <c r="C715" s="21" t="s">
        <v>636</v>
      </c>
      <c r="D715" s="37">
        <v>2021</v>
      </c>
      <c r="E715" s="18" t="s">
        <v>1375</v>
      </c>
      <c r="F715" s="40">
        <v>500</v>
      </c>
      <c r="G715" s="48">
        <v>44365</v>
      </c>
      <c r="H715" s="48">
        <v>44561</v>
      </c>
      <c r="I715" s="18" t="s">
        <v>2028</v>
      </c>
    </row>
    <row r="716" spans="2:10" ht="30" x14ac:dyDescent="0.25">
      <c r="B716" s="45" t="s">
        <v>101</v>
      </c>
      <c r="C716" s="37" t="s">
        <v>350</v>
      </c>
      <c r="D716" s="37">
        <v>2021</v>
      </c>
      <c r="E716" s="42" t="s">
        <v>1095</v>
      </c>
      <c r="F716" s="39">
        <v>17061</v>
      </c>
      <c r="G716" s="46">
        <v>44341</v>
      </c>
      <c r="H716" s="46">
        <v>44561</v>
      </c>
      <c r="I716" s="42" t="s">
        <v>1812</v>
      </c>
      <c r="J716" s="37" t="s">
        <v>2322</v>
      </c>
    </row>
    <row r="717" spans="2:10" ht="30" x14ac:dyDescent="0.25">
      <c r="B717" s="45" t="s">
        <v>101</v>
      </c>
      <c r="C717" s="37" t="s">
        <v>494</v>
      </c>
      <c r="D717" s="37">
        <v>2021</v>
      </c>
      <c r="E717" s="42" t="s">
        <v>1235</v>
      </c>
      <c r="F717" s="39">
        <v>8373.2000000000007</v>
      </c>
      <c r="G717" s="46">
        <v>44348</v>
      </c>
      <c r="H717" s="46">
        <v>44561</v>
      </c>
      <c r="I717" s="42" t="s">
        <v>1927</v>
      </c>
      <c r="J717" s="37" t="s">
        <v>2382</v>
      </c>
    </row>
    <row r="718" spans="2:10" x14ac:dyDescent="0.25">
      <c r="B718" s="45" t="s">
        <v>101</v>
      </c>
      <c r="C718" s="21" t="s">
        <v>672</v>
      </c>
      <c r="D718" s="37">
        <v>2021</v>
      </c>
      <c r="E718" s="18" t="s">
        <v>1410</v>
      </c>
      <c r="F718" s="40">
        <v>1210</v>
      </c>
      <c r="G718" s="48">
        <v>44379</v>
      </c>
      <c r="H718" s="48">
        <v>44438</v>
      </c>
      <c r="I718" s="18" t="s">
        <v>2057</v>
      </c>
    </row>
    <row r="719" spans="2:10" x14ac:dyDescent="0.25">
      <c r="B719" s="45" t="s">
        <v>101</v>
      </c>
      <c r="C719" s="37" t="s">
        <v>227</v>
      </c>
      <c r="D719" s="37">
        <v>2021</v>
      </c>
      <c r="E719" s="42" t="s">
        <v>976</v>
      </c>
      <c r="F719" s="39">
        <v>10483.44</v>
      </c>
      <c r="G719" s="46">
        <v>44303</v>
      </c>
      <c r="H719" s="46">
        <v>44304</v>
      </c>
      <c r="I719" s="42" t="s">
        <v>1699</v>
      </c>
      <c r="J719" s="37" t="s">
        <v>2260</v>
      </c>
    </row>
    <row r="720" spans="2:10" x14ac:dyDescent="0.25">
      <c r="B720" s="45" t="s">
        <v>101</v>
      </c>
      <c r="C720" s="21" t="s">
        <v>724</v>
      </c>
      <c r="D720" s="37">
        <v>2021</v>
      </c>
      <c r="E720" s="18" t="s">
        <v>1462</v>
      </c>
      <c r="F720" s="40">
        <v>3893.78</v>
      </c>
      <c r="G720" s="48">
        <v>44382</v>
      </c>
      <c r="H720" s="48">
        <v>44592</v>
      </c>
      <c r="I720" s="18" t="s">
        <v>2095</v>
      </c>
      <c r="J720" s="21" t="s">
        <v>2491</v>
      </c>
    </row>
    <row r="721" spans="1:10" ht="30" x14ac:dyDescent="0.25">
      <c r="B721" s="45" t="s">
        <v>101</v>
      </c>
      <c r="C721" s="37" t="s">
        <v>209</v>
      </c>
      <c r="D721" s="37">
        <v>2021</v>
      </c>
      <c r="E721" s="42" t="s">
        <v>958</v>
      </c>
      <c r="F721" s="39">
        <v>2923.36</v>
      </c>
      <c r="G721" s="46">
        <v>44290</v>
      </c>
      <c r="H721" s="46">
        <v>44561</v>
      </c>
      <c r="I721" s="42" t="s">
        <v>1681</v>
      </c>
      <c r="J721" s="37" t="s">
        <v>2252</v>
      </c>
    </row>
    <row r="722" spans="1:10" ht="30" x14ac:dyDescent="0.25">
      <c r="B722" s="45" t="s">
        <v>101</v>
      </c>
      <c r="C722" s="37" t="s">
        <v>264</v>
      </c>
      <c r="D722" s="37">
        <v>2021</v>
      </c>
      <c r="E722" s="42" t="s">
        <v>1012</v>
      </c>
      <c r="F722" s="39">
        <v>2800</v>
      </c>
      <c r="G722" s="46">
        <v>44305</v>
      </c>
      <c r="H722" s="46">
        <v>44561</v>
      </c>
      <c r="I722" s="42" t="s">
        <v>1681</v>
      </c>
      <c r="J722" s="37" t="s">
        <v>2252</v>
      </c>
    </row>
    <row r="723" spans="1:10" x14ac:dyDescent="0.25">
      <c r="B723" s="45" t="s">
        <v>101</v>
      </c>
      <c r="C723" s="21" t="s">
        <v>639</v>
      </c>
      <c r="D723" s="37">
        <v>2021</v>
      </c>
      <c r="E723" s="18" t="s">
        <v>1378</v>
      </c>
      <c r="F723" s="40">
        <v>465.85</v>
      </c>
      <c r="G723" s="48">
        <v>44359</v>
      </c>
      <c r="H723" s="48">
        <v>44360</v>
      </c>
      <c r="I723" s="18" t="s">
        <v>2031</v>
      </c>
      <c r="J723" s="21" t="s">
        <v>2457</v>
      </c>
    </row>
    <row r="724" spans="1:10" x14ac:dyDescent="0.25">
      <c r="B724" s="45" t="s">
        <v>101</v>
      </c>
      <c r="C724" s="37" t="s">
        <v>338</v>
      </c>
      <c r="D724" s="37">
        <v>2021</v>
      </c>
      <c r="E724" s="42" t="s">
        <v>1084</v>
      </c>
      <c r="F724" s="39">
        <v>180</v>
      </c>
      <c r="G724" s="46">
        <v>44306</v>
      </c>
      <c r="H724" s="46">
        <v>44377</v>
      </c>
      <c r="I724" s="42" t="s">
        <v>1800</v>
      </c>
      <c r="J724" s="37" t="s">
        <v>2314</v>
      </c>
    </row>
    <row r="725" spans="1:10" ht="30" x14ac:dyDescent="0.25">
      <c r="B725" s="45" t="s">
        <v>101</v>
      </c>
      <c r="C725" s="37" t="s">
        <v>226</v>
      </c>
      <c r="D725" s="37">
        <v>2021</v>
      </c>
      <c r="E725" s="42" t="s">
        <v>975</v>
      </c>
      <c r="F725" s="39">
        <v>8000</v>
      </c>
      <c r="G725" s="46">
        <v>44306</v>
      </c>
      <c r="H725" s="46">
        <v>44561</v>
      </c>
      <c r="I725" s="42" t="s">
        <v>1698</v>
      </c>
      <c r="J725" s="37"/>
    </row>
    <row r="726" spans="1:10" ht="30" x14ac:dyDescent="0.25">
      <c r="B726" s="45" t="s">
        <v>99</v>
      </c>
      <c r="C726" s="37" t="s">
        <v>106</v>
      </c>
      <c r="D726" s="37">
        <v>2021</v>
      </c>
      <c r="E726" s="42" t="s">
        <v>857</v>
      </c>
      <c r="F726" s="39">
        <v>17303</v>
      </c>
      <c r="G726" s="46">
        <v>44299</v>
      </c>
      <c r="H726" s="46">
        <v>44303</v>
      </c>
      <c r="I726" s="42" t="s">
        <v>1589</v>
      </c>
      <c r="J726" s="37"/>
    </row>
    <row r="727" spans="1:10" x14ac:dyDescent="0.25">
      <c r="B727" s="45" t="s">
        <v>102</v>
      </c>
      <c r="C727" s="21" t="s">
        <v>781</v>
      </c>
      <c r="D727" s="37">
        <v>2021</v>
      </c>
      <c r="E727" s="18" t="s">
        <v>1517</v>
      </c>
      <c r="F727" s="40">
        <v>14613.09</v>
      </c>
      <c r="G727" s="48">
        <v>44337</v>
      </c>
      <c r="H727" s="48">
        <v>44500</v>
      </c>
      <c r="I727" s="18" t="s">
        <v>2138</v>
      </c>
      <c r="J727" s="21" t="s">
        <v>2519</v>
      </c>
    </row>
    <row r="728" spans="1:10" x14ac:dyDescent="0.25">
      <c r="B728" s="45" t="s">
        <v>101</v>
      </c>
      <c r="C728" s="21" t="s">
        <v>714</v>
      </c>
      <c r="D728" s="37">
        <v>2021</v>
      </c>
      <c r="E728" s="18" t="s">
        <v>1452</v>
      </c>
      <c r="F728" s="40">
        <v>12136.3</v>
      </c>
      <c r="G728" s="48">
        <v>44382</v>
      </c>
      <c r="H728" s="48">
        <v>44408</v>
      </c>
      <c r="I728" s="18" t="s">
        <v>2089</v>
      </c>
    </row>
    <row r="729" spans="1:10" x14ac:dyDescent="0.25">
      <c r="B729" s="45" t="s">
        <v>101</v>
      </c>
      <c r="C729" s="37" t="s">
        <v>452</v>
      </c>
      <c r="D729" s="37">
        <v>2021</v>
      </c>
      <c r="E729" s="42" t="s">
        <v>1195</v>
      </c>
      <c r="F729" s="39">
        <v>3630</v>
      </c>
      <c r="G729" s="46">
        <v>44336</v>
      </c>
      <c r="H729" s="46">
        <v>44336</v>
      </c>
      <c r="I729" s="42" t="s">
        <v>1892</v>
      </c>
      <c r="J729" s="37"/>
    </row>
    <row r="730" spans="1:10" ht="30" x14ac:dyDescent="0.25">
      <c r="B730" s="45" t="s">
        <v>101</v>
      </c>
      <c r="C730" s="37" t="s">
        <v>228</v>
      </c>
      <c r="D730" s="37">
        <v>2021</v>
      </c>
      <c r="E730" s="42" t="s">
        <v>977</v>
      </c>
      <c r="F730" s="39">
        <v>13446</v>
      </c>
      <c r="G730" s="46">
        <v>44291</v>
      </c>
      <c r="H730" s="46">
        <v>44561</v>
      </c>
      <c r="I730" s="42" t="s">
        <v>1700</v>
      </c>
      <c r="J730" s="37" t="s">
        <v>2261</v>
      </c>
    </row>
    <row r="731" spans="1:10" ht="30" x14ac:dyDescent="0.25">
      <c r="B731" s="45" t="s">
        <v>101</v>
      </c>
      <c r="C731" s="37" t="s">
        <v>520</v>
      </c>
      <c r="D731" s="37">
        <v>2021</v>
      </c>
      <c r="E731" s="42" t="s">
        <v>1260</v>
      </c>
      <c r="F731" s="39">
        <v>325.25</v>
      </c>
      <c r="G731" s="46">
        <v>44343</v>
      </c>
      <c r="H731" s="46">
        <v>44561</v>
      </c>
      <c r="I731" s="42" t="s">
        <v>1700</v>
      </c>
      <c r="J731" s="37" t="s">
        <v>2261</v>
      </c>
    </row>
    <row r="732" spans="1:10" ht="30" x14ac:dyDescent="0.25">
      <c r="B732" s="45" t="s">
        <v>101</v>
      </c>
      <c r="C732" s="37" t="s">
        <v>376</v>
      </c>
      <c r="D732" s="37">
        <v>2021</v>
      </c>
      <c r="E732" s="42" t="s">
        <v>1120</v>
      </c>
      <c r="F732" s="39">
        <v>4698.43</v>
      </c>
      <c r="G732" s="46">
        <v>44326</v>
      </c>
      <c r="H732" s="46">
        <v>44561</v>
      </c>
      <c r="I732" s="42" t="s">
        <v>1833</v>
      </c>
      <c r="J732" s="37"/>
    </row>
    <row r="733" spans="1:10" ht="30" x14ac:dyDescent="0.25">
      <c r="A733" s="49"/>
      <c r="B733" s="45" t="s">
        <v>101</v>
      </c>
      <c r="C733" s="37" t="s">
        <v>421</v>
      </c>
      <c r="D733" s="37">
        <v>2021</v>
      </c>
      <c r="E733" s="42" t="s">
        <v>1165</v>
      </c>
      <c r="F733" s="39">
        <v>3250</v>
      </c>
      <c r="G733" s="46">
        <v>44326</v>
      </c>
      <c r="H733" s="46">
        <v>44356</v>
      </c>
      <c r="I733" s="42" t="s">
        <v>1866</v>
      </c>
      <c r="J733" s="37"/>
    </row>
    <row r="734" spans="1:10" x14ac:dyDescent="0.25">
      <c r="B734" s="45" t="s">
        <v>102</v>
      </c>
      <c r="C734" s="21" t="s">
        <v>769</v>
      </c>
      <c r="D734" s="37">
        <v>2021</v>
      </c>
      <c r="E734" s="18" t="s">
        <v>1505</v>
      </c>
      <c r="F734" s="40">
        <v>8776.61</v>
      </c>
      <c r="G734" s="48">
        <v>44314</v>
      </c>
      <c r="H734" s="48">
        <v>44314</v>
      </c>
      <c r="I734" s="18" t="s">
        <v>2130</v>
      </c>
      <c r="J734" s="21" t="s">
        <v>2513</v>
      </c>
    </row>
    <row r="735" spans="1:10" x14ac:dyDescent="0.25">
      <c r="B735" s="45" t="s">
        <v>102</v>
      </c>
      <c r="C735" s="21" t="s">
        <v>791</v>
      </c>
      <c r="D735" s="37">
        <v>2021</v>
      </c>
      <c r="E735" s="18" t="s">
        <v>1527</v>
      </c>
      <c r="F735" s="40">
        <v>3418.25</v>
      </c>
      <c r="G735" s="48">
        <v>44336</v>
      </c>
      <c r="H735" s="48">
        <v>44336</v>
      </c>
      <c r="I735" s="18" t="s">
        <v>2130</v>
      </c>
      <c r="J735" s="21" t="s">
        <v>2513</v>
      </c>
    </row>
    <row r="736" spans="1:10" x14ac:dyDescent="0.25">
      <c r="B736" s="45" t="s">
        <v>102</v>
      </c>
      <c r="C736" s="21" t="s">
        <v>813</v>
      </c>
      <c r="D736" s="37">
        <v>2021</v>
      </c>
      <c r="E736" s="18" t="s">
        <v>1548</v>
      </c>
      <c r="F736" s="40">
        <v>970.25</v>
      </c>
      <c r="G736" s="48">
        <v>44350</v>
      </c>
      <c r="H736" s="48">
        <v>44350</v>
      </c>
      <c r="I736" s="18" t="s">
        <v>2130</v>
      </c>
      <c r="J736" s="21" t="s">
        <v>2513</v>
      </c>
    </row>
    <row r="737" spans="2:10" x14ac:dyDescent="0.25">
      <c r="B737" s="45" t="s">
        <v>102</v>
      </c>
      <c r="C737" s="21" t="s">
        <v>842</v>
      </c>
      <c r="D737" s="37">
        <v>2021</v>
      </c>
      <c r="E737" s="18" t="s">
        <v>1574</v>
      </c>
      <c r="F737" s="40">
        <v>172.43</v>
      </c>
      <c r="G737" s="48">
        <v>44368</v>
      </c>
      <c r="H737" s="48">
        <v>44398</v>
      </c>
      <c r="I737" s="18" t="s">
        <v>2174</v>
      </c>
      <c r="J737" s="21" t="s">
        <v>2551</v>
      </c>
    </row>
    <row r="738" spans="2:10" x14ac:dyDescent="0.25">
      <c r="B738" s="45" t="s">
        <v>101</v>
      </c>
      <c r="C738" s="37" t="s">
        <v>285</v>
      </c>
      <c r="D738" s="37">
        <v>2021</v>
      </c>
      <c r="E738" s="42" t="s">
        <v>1033</v>
      </c>
      <c r="F738" s="39">
        <v>17363.5</v>
      </c>
      <c r="G738" s="46">
        <v>44299</v>
      </c>
      <c r="H738" s="46">
        <v>44302</v>
      </c>
      <c r="I738" s="42" t="s">
        <v>1752</v>
      </c>
      <c r="J738" s="37" t="s">
        <v>2288</v>
      </c>
    </row>
    <row r="739" spans="2:10" x14ac:dyDescent="0.25">
      <c r="B739" s="45" t="s">
        <v>101</v>
      </c>
      <c r="C739" s="37" t="s">
        <v>340</v>
      </c>
      <c r="D739" s="37">
        <v>2021</v>
      </c>
      <c r="E739" s="42" t="s">
        <v>1086</v>
      </c>
      <c r="F739" s="39">
        <v>7530.44</v>
      </c>
      <c r="G739" s="47">
        <v>44314</v>
      </c>
      <c r="H739" s="47">
        <v>44561</v>
      </c>
      <c r="I739" s="42" t="s">
        <v>1802</v>
      </c>
      <c r="J739" s="37" t="s">
        <v>2316</v>
      </c>
    </row>
    <row r="740" spans="2:10" x14ac:dyDescent="0.25">
      <c r="B740" s="45" t="s">
        <v>101</v>
      </c>
      <c r="C740" s="37" t="s">
        <v>424</v>
      </c>
      <c r="D740" s="37">
        <v>2021</v>
      </c>
      <c r="E740" s="42" t="s">
        <v>1168</v>
      </c>
      <c r="F740" s="39">
        <v>18029</v>
      </c>
      <c r="G740" s="46">
        <v>44336</v>
      </c>
      <c r="H740" s="46">
        <v>44409</v>
      </c>
      <c r="I740" s="42" t="s">
        <v>1802</v>
      </c>
      <c r="J740" s="37" t="s">
        <v>2316</v>
      </c>
    </row>
    <row r="741" spans="2:10" ht="30" x14ac:dyDescent="0.25">
      <c r="B741" s="45" t="s">
        <v>101</v>
      </c>
      <c r="C741" s="37" t="s">
        <v>188</v>
      </c>
      <c r="D741" s="37">
        <v>2021</v>
      </c>
      <c r="E741" s="42" t="s">
        <v>937</v>
      </c>
      <c r="F741" s="39">
        <v>8579.75</v>
      </c>
      <c r="G741" s="47">
        <v>44315</v>
      </c>
      <c r="H741" s="47">
        <v>44412</v>
      </c>
      <c r="I741" s="42" t="s">
        <v>1661</v>
      </c>
      <c r="J741" s="37" t="s">
        <v>2234</v>
      </c>
    </row>
    <row r="742" spans="2:10" ht="30" x14ac:dyDescent="0.25">
      <c r="B742" s="45" t="s">
        <v>99</v>
      </c>
      <c r="C742" s="37" t="s">
        <v>141</v>
      </c>
      <c r="D742" s="37">
        <v>2021</v>
      </c>
      <c r="E742" s="42" t="s">
        <v>892</v>
      </c>
      <c r="F742" s="39">
        <v>540.75</v>
      </c>
      <c r="G742" s="46">
        <v>44321</v>
      </c>
      <c r="H742" s="46">
        <v>44530</v>
      </c>
      <c r="I742" s="42" t="s">
        <v>1623</v>
      </c>
      <c r="J742" s="37" t="s">
        <v>2207</v>
      </c>
    </row>
    <row r="743" spans="2:10" ht="30" x14ac:dyDescent="0.25">
      <c r="B743" s="45" t="s">
        <v>99</v>
      </c>
      <c r="C743" s="37" t="s">
        <v>147</v>
      </c>
      <c r="D743" s="37">
        <v>2021</v>
      </c>
      <c r="E743" s="42" t="s">
        <v>898</v>
      </c>
      <c r="F743" s="39">
        <v>540.75</v>
      </c>
      <c r="G743" s="46">
        <v>44321</v>
      </c>
      <c r="H743" s="46">
        <v>44561</v>
      </c>
      <c r="I743" s="42" t="s">
        <v>1623</v>
      </c>
      <c r="J743" s="37" t="s">
        <v>2207</v>
      </c>
    </row>
    <row r="744" spans="2:10" ht="30" x14ac:dyDescent="0.25">
      <c r="B744" s="45" t="s">
        <v>99</v>
      </c>
      <c r="C744" s="37" t="s">
        <v>159</v>
      </c>
      <c r="D744" s="37">
        <v>2021</v>
      </c>
      <c r="E744" s="42" t="s">
        <v>908</v>
      </c>
      <c r="F744" s="39">
        <v>704.59</v>
      </c>
      <c r="G744" s="46">
        <v>44344</v>
      </c>
      <c r="H744" s="46">
        <v>44561</v>
      </c>
      <c r="I744" s="42" t="s">
        <v>1623</v>
      </c>
      <c r="J744" s="37" t="s">
        <v>2207</v>
      </c>
    </row>
    <row r="745" spans="2:10" ht="30" x14ac:dyDescent="0.25">
      <c r="B745" s="45" t="s">
        <v>99</v>
      </c>
      <c r="C745" s="37" t="s">
        <v>162</v>
      </c>
      <c r="D745" s="37">
        <v>2021</v>
      </c>
      <c r="E745" s="42" t="s">
        <v>911</v>
      </c>
      <c r="F745" s="39">
        <v>540.75</v>
      </c>
      <c r="G745" s="46">
        <v>44336</v>
      </c>
      <c r="H745" s="46">
        <v>44561</v>
      </c>
      <c r="I745" s="42" t="s">
        <v>1623</v>
      </c>
      <c r="J745" s="37" t="s">
        <v>2207</v>
      </c>
    </row>
    <row r="746" spans="2:10" ht="30" x14ac:dyDescent="0.25">
      <c r="B746" s="45" t="s">
        <v>99</v>
      </c>
      <c r="C746" s="37" t="s">
        <v>165</v>
      </c>
      <c r="D746" s="37">
        <v>2021</v>
      </c>
      <c r="E746" s="42" t="s">
        <v>914</v>
      </c>
      <c r="F746" s="39">
        <v>458.94</v>
      </c>
      <c r="G746" s="46">
        <v>44351</v>
      </c>
      <c r="H746" s="46">
        <v>44412</v>
      </c>
      <c r="I746" s="42" t="s">
        <v>1623</v>
      </c>
      <c r="J746" s="37" t="s">
        <v>2207</v>
      </c>
    </row>
    <row r="747" spans="2:10" ht="30" x14ac:dyDescent="0.25">
      <c r="B747" s="45" t="s">
        <v>99</v>
      </c>
      <c r="C747" s="37" t="s">
        <v>174</v>
      </c>
      <c r="D747" s="37">
        <v>2021</v>
      </c>
      <c r="E747" s="42" t="s">
        <v>923</v>
      </c>
      <c r="F747" s="39">
        <v>1189.6500000000001</v>
      </c>
      <c r="G747" s="46">
        <v>44355</v>
      </c>
      <c r="H747" s="46">
        <v>44561</v>
      </c>
      <c r="I747" s="42" t="s">
        <v>1623</v>
      </c>
      <c r="J747" s="37" t="s">
        <v>2207</v>
      </c>
    </row>
    <row r="748" spans="2:10" ht="30" x14ac:dyDescent="0.25">
      <c r="B748" s="45" t="s">
        <v>99</v>
      </c>
      <c r="C748" s="37" t="s">
        <v>181</v>
      </c>
      <c r="D748" s="37">
        <v>2021</v>
      </c>
      <c r="E748" s="42" t="s">
        <v>930</v>
      </c>
      <c r="F748" s="39">
        <v>553.39</v>
      </c>
      <c r="G748" s="46">
        <v>44368</v>
      </c>
      <c r="H748" s="46">
        <v>44498</v>
      </c>
      <c r="I748" s="42" t="s">
        <v>1623</v>
      </c>
      <c r="J748" s="37" t="s">
        <v>2207</v>
      </c>
    </row>
    <row r="749" spans="2:10" ht="30" x14ac:dyDescent="0.25">
      <c r="B749" s="45" t="s">
        <v>101</v>
      </c>
      <c r="C749" s="37" t="s">
        <v>265</v>
      </c>
      <c r="D749" s="37">
        <v>2021</v>
      </c>
      <c r="E749" s="42" t="s">
        <v>1013</v>
      </c>
      <c r="F749" s="39">
        <v>540.75</v>
      </c>
      <c r="G749" s="46">
        <v>44301</v>
      </c>
      <c r="H749" s="46">
        <v>44412</v>
      </c>
      <c r="I749" s="42" t="s">
        <v>1623</v>
      </c>
      <c r="J749" s="37" t="s">
        <v>2207</v>
      </c>
    </row>
    <row r="750" spans="2:10" x14ac:dyDescent="0.25">
      <c r="B750" s="45" t="s">
        <v>101</v>
      </c>
      <c r="C750" s="21" t="s">
        <v>720</v>
      </c>
      <c r="D750" s="37">
        <v>2021</v>
      </c>
      <c r="E750" s="18" t="s">
        <v>1458</v>
      </c>
      <c r="F750" s="40">
        <v>648.9</v>
      </c>
      <c r="G750" s="48">
        <v>44375</v>
      </c>
      <c r="H750" s="48">
        <v>44561</v>
      </c>
      <c r="I750" s="18" t="s">
        <v>1623</v>
      </c>
      <c r="J750" s="21" t="s">
        <v>2207</v>
      </c>
    </row>
    <row r="751" spans="2:10" ht="30" x14ac:dyDescent="0.25">
      <c r="B751" s="45" t="s">
        <v>101</v>
      </c>
      <c r="C751" s="37" t="s">
        <v>290</v>
      </c>
      <c r="D751" s="37">
        <v>2021</v>
      </c>
      <c r="E751" s="42" t="s">
        <v>1038</v>
      </c>
      <c r="F751" s="39">
        <v>5564.79</v>
      </c>
      <c r="G751" s="46">
        <v>44305</v>
      </c>
      <c r="H751" s="46">
        <v>44549</v>
      </c>
      <c r="I751" s="42" t="s">
        <v>1757</v>
      </c>
      <c r="J751" s="37" t="s">
        <v>2291</v>
      </c>
    </row>
    <row r="752" spans="2:10" x14ac:dyDescent="0.25">
      <c r="B752" s="45" t="s">
        <v>102</v>
      </c>
      <c r="C752" s="21" t="s">
        <v>789</v>
      </c>
      <c r="D752" s="37">
        <v>2021</v>
      </c>
      <c r="E752" s="18" t="s">
        <v>1525</v>
      </c>
      <c r="F752" s="40">
        <v>1326.8</v>
      </c>
      <c r="G752" s="48">
        <v>44340</v>
      </c>
      <c r="H752" s="48">
        <v>44403</v>
      </c>
      <c r="I752" s="18" t="s">
        <v>2143</v>
      </c>
      <c r="J752" s="21" t="s">
        <v>2524</v>
      </c>
    </row>
    <row r="753" spans="2:10" x14ac:dyDescent="0.25">
      <c r="B753" s="45" t="s">
        <v>102</v>
      </c>
      <c r="C753" s="21" t="s">
        <v>841</v>
      </c>
      <c r="D753" s="37">
        <v>2021</v>
      </c>
      <c r="E753" s="18" t="s">
        <v>1573</v>
      </c>
      <c r="F753" s="40">
        <v>514.86</v>
      </c>
      <c r="G753" s="48">
        <v>44362</v>
      </c>
      <c r="H753" s="48">
        <v>44362</v>
      </c>
      <c r="I753" s="18" t="s">
        <v>2173</v>
      </c>
      <c r="J753" s="21" t="s">
        <v>2550</v>
      </c>
    </row>
    <row r="754" spans="2:10" ht="30" x14ac:dyDescent="0.25">
      <c r="B754" s="45" t="s">
        <v>99</v>
      </c>
      <c r="C754" s="37" t="s">
        <v>146</v>
      </c>
      <c r="D754" s="37">
        <v>2021</v>
      </c>
      <c r="E754" s="42" t="s">
        <v>897</v>
      </c>
      <c r="F754" s="39">
        <v>17545</v>
      </c>
      <c r="G754" s="46">
        <v>44362</v>
      </c>
      <c r="H754" s="46">
        <v>44500</v>
      </c>
      <c r="I754" s="42" t="s">
        <v>1628</v>
      </c>
      <c r="J754" s="37" t="s">
        <v>2211</v>
      </c>
    </row>
  </sheetData>
  <sheetProtection formatCells="0" formatColumns="0" formatRows="0" insertRows="0" deleteRows="0" sort="0" autoFilter="0" pivotTables="0"/>
  <autoFilter ref="A3:J3">
    <sortState ref="A4:J754">
      <sortCondition ref="I3"/>
    </sortState>
  </autoFilter>
  <printOptions horizontalCentered="1"/>
  <pageMargins left="0.19685039370078741" right="0.19685039370078741" top="0.59055118110236227" bottom="0.39370078740157483" header="0.31496062992125984" footer="0.31496062992125984"/>
  <pageSetup paperSize="9" scale="62" orientation="landscape" r:id="rId1"/>
  <headerFooter>
    <oddFooter>&amp;C&amp;Z&amp;F</oddFooter>
  </headerFooter>
  <ignoredErrors>
    <ignoredError sqref="F1" unlockedFormula="1"/>
  </ignoredErrors>
  <extLst>
    <ext xmlns:x14="http://schemas.microsoft.com/office/spreadsheetml/2009/9/main" uri="{CCE6A557-97BC-4b89-ADB6-D9C93CAAB3DF}">
      <x14:dataValidations xmlns:xm="http://schemas.microsoft.com/office/excel/2006/main" xWindow="187" yWindow="385" count="1">
        <x14:dataValidation type="list" allowBlank="1" showInputMessage="1" showErrorMessage="1" promptTitle="Nota:" prompt="Seleccionar a Cel·la A4_x000a_Nom Entitat_x000a_(Raó Social)">
          <x14:formula1>
            <xm:f>'2021 Relació Aj BCN+Ens Grup'!$B$2:$B$76</xm:f>
          </x14:formula1>
          <xm:sqref>A4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7"/>
  <sheetViews>
    <sheetView workbookViewId="0">
      <selection activeCell="B5" sqref="B5"/>
    </sheetView>
  </sheetViews>
  <sheetFormatPr defaultRowHeight="15" x14ac:dyDescent="0.25"/>
  <cols>
    <col min="1" max="1" width="16.5703125" bestFit="1" customWidth="1"/>
    <col min="2" max="2" width="26.42578125" customWidth="1"/>
    <col min="3" max="3" width="20.140625" customWidth="1"/>
  </cols>
  <sheetData>
    <row r="1" spans="1:4" x14ac:dyDescent="0.25">
      <c r="A1" s="32" t="s">
        <v>70</v>
      </c>
    </row>
    <row r="2" spans="1:4" x14ac:dyDescent="0.25">
      <c r="A2" s="33" t="s">
        <v>71</v>
      </c>
    </row>
    <row r="3" spans="1:4" x14ac:dyDescent="0.25">
      <c r="A3" s="33" t="s">
        <v>72</v>
      </c>
    </row>
    <row r="5" spans="1:4" s="31" customFormat="1" ht="46.35" customHeight="1" x14ac:dyDescent="0.25">
      <c r="A5" s="30" t="s">
        <v>66</v>
      </c>
      <c r="B5" s="31" t="s">
        <v>73</v>
      </c>
      <c r="C5" s="31" t="s">
        <v>69</v>
      </c>
      <c r="D5"/>
    </row>
    <row r="6" spans="1:4" ht="14.45" x14ac:dyDescent="0.3">
      <c r="A6" s="28" t="s">
        <v>67</v>
      </c>
      <c r="B6" s="38"/>
      <c r="C6" s="29"/>
    </row>
    <row r="7" spans="1:4" ht="14.45" x14ac:dyDescent="0.3">
      <c r="A7" s="28" t="s">
        <v>68</v>
      </c>
      <c r="B7" s="38"/>
      <c r="C7" s="2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78"/>
  <sheetViews>
    <sheetView zoomScaleNormal="100" workbookViewId="0">
      <pane xSplit="2" ySplit="1" topLeftCell="C5" activePane="bottomRight" state="frozenSplit"/>
      <selection pane="topRight" activeCell="C1" sqref="C1"/>
      <selection pane="bottomLeft" activeCell="A8" sqref="A8"/>
      <selection pane="bottomRight" activeCell="B2" sqref="B2:B76"/>
    </sheetView>
  </sheetViews>
  <sheetFormatPr defaultColWidth="9.140625" defaultRowHeight="15" x14ac:dyDescent="0.25"/>
  <cols>
    <col min="1" max="1" width="5.5703125" style="5" customWidth="1"/>
    <col min="2" max="2" width="59.5703125" style="4" customWidth="1"/>
    <col min="3" max="16384" width="9.140625" style="4"/>
  </cols>
  <sheetData>
    <row r="1" spans="1:4" s="3" customFormat="1" ht="45" customHeight="1" x14ac:dyDescent="0.25">
      <c r="A1" s="1" t="s">
        <v>9</v>
      </c>
      <c r="B1" s="2" t="s">
        <v>10</v>
      </c>
    </row>
    <row r="2" spans="1:4" x14ac:dyDescent="0.25">
      <c r="A2" s="5">
        <v>1</v>
      </c>
      <c r="B2" s="10" t="s">
        <v>22</v>
      </c>
      <c r="D2" s="3"/>
    </row>
    <row r="3" spans="1:4" x14ac:dyDescent="0.25">
      <c r="A3" s="5">
        <f>A2+1</f>
        <v>2</v>
      </c>
      <c r="B3" s="10" t="s">
        <v>23</v>
      </c>
      <c r="D3" s="3"/>
    </row>
    <row r="4" spans="1:4" x14ac:dyDescent="0.25">
      <c r="A4" s="5">
        <f t="shared" ref="A4:A67" si="0">A3+1</f>
        <v>3</v>
      </c>
      <c r="B4" s="10" t="s">
        <v>24</v>
      </c>
      <c r="D4" s="3"/>
    </row>
    <row r="5" spans="1:4" x14ac:dyDescent="0.25">
      <c r="A5" s="5">
        <f t="shared" si="0"/>
        <v>4</v>
      </c>
      <c r="B5" s="10" t="s">
        <v>25</v>
      </c>
      <c r="D5" s="3"/>
    </row>
    <row r="6" spans="1:4" ht="14.45" x14ac:dyDescent="0.3">
      <c r="A6" s="5">
        <f t="shared" si="0"/>
        <v>5</v>
      </c>
      <c r="B6" s="11" t="s">
        <v>26</v>
      </c>
      <c r="D6" s="3"/>
    </row>
    <row r="7" spans="1:4" ht="14.45" x14ac:dyDescent="0.3">
      <c r="A7" s="5">
        <f t="shared" si="0"/>
        <v>6</v>
      </c>
      <c r="B7" s="6" t="s">
        <v>27</v>
      </c>
      <c r="D7" s="3"/>
    </row>
    <row r="8" spans="1:4" ht="14.45" x14ac:dyDescent="0.3">
      <c r="A8" s="5">
        <f t="shared" si="0"/>
        <v>7</v>
      </c>
      <c r="B8" s="11" t="s">
        <v>28</v>
      </c>
      <c r="D8" s="3"/>
    </row>
    <row r="9" spans="1:4" ht="14.45" x14ac:dyDescent="0.3">
      <c r="A9" s="5">
        <f t="shared" si="0"/>
        <v>8</v>
      </c>
      <c r="B9" s="6" t="s">
        <v>29</v>
      </c>
      <c r="D9" s="3"/>
    </row>
    <row r="10" spans="1:4" x14ac:dyDescent="0.25">
      <c r="A10" s="5">
        <f t="shared" si="0"/>
        <v>9</v>
      </c>
      <c r="B10" s="6" t="s">
        <v>30</v>
      </c>
      <c r="D10" s="3"/>
    </row>
    <row r="11" spans="1:4" ht="14.45" x14ac:dyDescent="0.3">
      <c r="A11" s="5">
        <f t="shared" si="0"/>
        <v>10</v>
      </c>
      <c r="B11" s="11" t="s">
        <v>77</v>
      </c>
      <c r="D11" s="3"/>
    </row>
    <row r="12" spans="1:4" x14ac:dyDescent="0.25">
      <c r="A12" s="5">
        <f t="shared" si="0"/>
        <v>11</v>
      </c>
      <c r="B12" s="10" t="s">
        <v>31</v>
      </c>
      <c r="D12" s="3"/>
    </row>
    <row r="13" spans="1:4" ht="14.45" x14ac:dyDescent="0.3">
      <c r="A13" s="5">
        <f t="shared" si="0"/>
        <v>12</v>
      </c>
      <c r="B13" s="11" t="s">
        <v>32</v>
      </c>
      <c r="D13" s="3"/>
    </row>
    <row r="14" spans="1:4" ht="14.45" x14ac:dyDescent="0.3">
      <c r="A14" s="5">
        <f t="shared" si="0"/>
        <v>13</v>
      </c>
      <c r="B14" s="11" t="s">
        <v>33</v>
      </c>
      <c r="D14" s="3"/>
    </row>
    <row r="15" spans="1:4" x14ac:dyDescent="0.25">
      <c r="A15" s="5">
        <f t="shared" si="0"/>
        <v>14</v>
      </c>
      <c r="B15" s="11" t="s">
        <v>34</v>
      </c>
      <c r="D15" s="3"/>
    </row>
    <row r="16" spans="1:4" ht="14.45" x14ac:dyDescent="0.3">
      <c r="A16" s="5">
        <f t="shared" si="0"/>
        <v>15</v>
      </c>
      <c r="B16" s="11" t="s">
        <v>35</v>
      </c>
      <c r="D16" s="3"/>
    </row>
    <row r="17" spans="1:4" ht="14.45" x14ac:dyDescent="0.3">
      <c r="A17" s="5">
        <f t="shared" si="0"/>
        <v>16</v>
      </c>
      <c r="B17" s="11" t="s">
        <v>36</v>
      </c>
      <c r="D17" s="3"/>
    </row>
    <row r="18" spans="1:4" ht="14.45" x14ac:dyDescent="0.3">
      <c r="A18" s="5">
        <f t="shared" si="0"/>
        <v>17</v>
      </c>
      <c r="B18" s="11" t="s">
        <v>37</v>
      </c>
      <c r="D18" s="3"/>
    </row>
    <row r="19" spans="1:4" x14ac:dyDescent="0.25">
      <c r="A19" s="5">
        <f t="shared" si="0"/>
        <v>18</v>
      </c>
      <c r="B19" s="10" t="s">
        <v>38</v>
      </c>
      <c r="D19" s="3"/>
    </row>
    <row r="20" spans="1:4" ht="14.45" x14ac:dyDescent="0.3">
      <c r="A20" s="5">
        <f t="shared" si="0"/>
        <v>19</v>
      </c>
      <c r="B20" s="10" t="s">
        <v>61</v>
      </c>
      <c r="D20" s="3"/>
    </row>
    <row r="21" spans="1:4" x14ac:dyDescent="0.25">
      <c r="A21" s="5">
        <f t="shared" si="0"/>
        <v>20</v>
      </c>
      <c r="B21" s="10" t="s">
        <v>78</v>
      </c>
      <c r="D21" s="3"/>
    </row>
    <row r="22" spans="1:4" ht="14.45" x14ac:dyDescent="0.3">
      <c r="A22" s="5">
        <f t="shared" si="0"/>
        <v>21</v>
      </c>
      <c r="B22" s="10" t="s">
        <v>39</v>
      </c>
      <c r="D22" s="3"/>
    </row>
    <row r="23" spans="1:4" x14ac:dyDescent="0.25">
      <c r="A23" s="5">
        <f t="shared" si="0"/>
        <v>22</v>
      </c>
      <c r="B23" s="7" t="s">
        <v>40</v>
      </c>
      <c r="D23" s="3"/>
    </row>
    <row r="24" spans="1:4" x14ac:dyDescent="0.25">
      <c r="A24" s="5">
        <f t="shared" si="0"/>
        <v>23</v>
      </c>
      <c r="B24" s="10" t="s">
        <v>41</v>
      </c>
      <c r="D24" s="3"/>
    </row>
    <row r="25" spans="1:4" x14ac:dyDescent="0.25">
      <c r="A25" s="5">
        <f t="shared" si="0"/>
        <v>24</v>
      </c>
      <c r="B25" s="10" t="s">
        <v>42</v>
      </c>
      <c r="D25" s="3"/>
    </row>
    <row r="26" spans="1:4" x14ac:dyDescent="0.25">
      <c r="A26" s="5">
        <f t="shared" si="0"/>
        <v>25</v>
      </c>
      <c r="B26" s="10" t="s">
        <v>43</v>
      </c>
      <c r="D26" s="3"/>
    </row>
    <row r="27" spans="1:4" x14ac:dyDescent="0.25">
      <c r="A27" s="5">
        <f t="shared" si="0"/>
        <v>26</v>
      </c>
      <c r="B27" s="12" t="s">
        <v>44</v>
      </c>
      <c r="D27" s="3"/>
    </row>
    <row r="28" spans="1:4" x14ac:dyDescent="0.25">
      <c r="A28" s="5">
        <f t="shared" si="0"/>
        <v>27</v>
      </c>
      <c r="B28" s="10" t="s">
        <v>80</v>
      </c>
      <c r="D28" s="3"/>
    </row>
    <row r="29" spans="1:4" x14ac:dyDescent="0.25">
      <c r="A29" s="5">
        <f t="shared" si="0"/>
        <v>28</v>
      </c>
      <c r="B29" s="10" t="s">
        <v>45</v>
      </c>
      <c r="D29" s="3"/>
    </row>
    <row r="30" spans="1:4" x14ac:dyDescent="0.25">
      <c r="A30" s="5">
        <f t="shared" si="0"/>
        <v>29</v>
      </c>
      <c r="B30" s="10" t="s">
        <v>46</v>
      </c>
      <c r="D30" s="3"/>
    </row>
    <row r="31" spans="1:4" x14ac:dyDescent="0.25">
      <c r="A31" s="5">
        <f t="shared" si="0"/>
        <v>30</v>
      </c>
      <c r="B31" s="10" t="s">
        <v>79</v>
      </c>
      <c r="D31" s="3"/>
    </row>
    <row r="32" spans="1:4" ht="14.45" x14ac:dyDescent="0.3">
      <c r="A32" s="5">
        <f t="shared" si="0"/>
        <v>31</v>
      </c>
      <c r="B32" s="10" t="s">
        <v>47</v>
      </c>
      <c r="D32" s="3"/>
    </row>
    <row r="33" spans="1:4" ht="14.45" x14ac:dyDescent="0.3">
      <c r="A33" s="5">
        <f t="shared" si="0"/>
        <v>32</v>
      </c>
      <c r="B33" s="10" t="s">
        <v>48</v>
      </c>
      <c r="D33" s="3"/>
    </row>
    <row r="34" spans="1:4" x14ac:dyDescent="0.25">
      <c r="A34" s="5">
        <f t="shared" si="0"/>
        <v>33</v>
      </c>
      <c r="B34" s="10" t="s">
        <v>49</v>
      </c>
      <c r="D34" s="3"/>
    </row>
    <row r="35" spans="1:4" ht="14.45" x14ac:dyDescent="0.3">
      <c r="A35" s="5">
        <f t="shared" si="0"/>
        <v>34</v>
      </c>
      <c r="B35" s="10" t="s">
        <v>50</v>
      </c>
      <c r="D35" s="3"/>
    </row>
    <row r="36" spans="1:4" x14ac:dyDescent="0.25">
      <c r="A36" s="5">
        <f t="shared" si="0"/>
        <v>35</v>
      </c>
      <c r="B36" s="10" t="s">
        <v>51</v>
      </c>
      <c r="D36" s="3"/>
    </row>
    <row r="37" spans="1:4" ht="14.45" x14ac:dyDescent="0.3">
      <c r="A37" s="5">
        <f t="shared" si="0"/>
        <v>36</v>
      </c>
      <c r="B37" s="10" t="s">
        <v>52</v>
      </c>
      <c r="D37" s="3"/>
    </row>
    <row r="38" spans="1:4" x14ac:dyDescent="0.25">
      <c r="A38" s="5">
        <f t="shared" si="0"/>
        <v>37</v>
      </c>
      <c r="B38" s="10" t="s">
        <v>53</v>
      </c>
      <c r="D38" s="3"/>
    </row>
    <row r="39" spans="1:4" ht="14.45" x14ac:dyDescent="0.3">
      <c r="A39" s="5">
        <f t="shared" si="0"/>
        <v>38</v>
      </c>
      <c r="B39" s="7" t="s">
        <v>54</v>
      </c>
      <c r="D39" s="3"/>
    </row>
    <row r="40" spans="1:4" x14ac:dyDescent="0.25">
      <c r="A40" s="5">
        <f t="shared" si="0"/>
        <v>39</v>
      </c>
      <c r="B40" s="10" t="s">
        <v>55</v>
      </c>
      <c r="D40" s="3"/>
    </row>
    <row r="41" spans="1:4" s="5" customFormat="1" x14ac:dyDescent="0.25">
      <c r="A41" s="5">
        <f t="shared" si="0"/>
        <v>40</v>
      </c>
      <c r="B41" s="10" t="s">
        <v>56</v>
      </c>
      <c r="D41" s="3"/>
    </row>
    <row r="42" spans="1:4" x14ac:dyDescent="0.25">
      <c r="A42" s="5">
        <f t="shared" si="0"/>
        <v>41</v>
      </c>
      <c r="B42" s="10" t="s">
        <v>57</v>
      </c>
      <c r="D42" s="3"/>
    </row>
    <row r="43" spans="1:4" x14ac:dyDescent="0.25">
      <c r="A43" s="5">
        <f t="shared" si="0"/>
        <v>42</v>
      </c>
      <c r="B43" s="10" t="s">
        <v>58</v>
      </c>
      <c r="D43" s="3"/>
    </row>
    <row r="44" spans="1:4" x14ac:dyDescent="0.25">
      <c r="A44" s="5">
        <f t="shared" si="0"/>
        <v>43</v>
      </c>
      <c r="B44" s="6" t="s">
        <v>59</v>
      </c>
      <c r="D44" s="3"/>
    </row>
    <row r="45" spans="1:4" x14ac:dyDescent="0.25">
      <c r="A45" s="5">
        <f t="shared" si="0"/>
        <v>44</v>
      </c>
      <c r="B45" s="6" t="s">
        <v>76</v>
      </c>
      <c r="D45" s="3"/>
    </row>
    <row r="46" spans="1:4" x14ac:dyDescent="0.25">
      <c r="A46" s="5">
        <f t="shared" si="0"/>
        <v>45</v>
      </c>
      <c r="B46" s="10" t="s">
        <v>75</v>
      </c>
      <c r="D46" s="3"/>
    </row>
    <row r="47" spans="1:4" x14ac:dyDescent="0.25">
      <c r="A47" s="5">
        <f t="shared" si="0"/>
        <v>46</v>
      </c>
      <c r="B47" s="11" t="s">
        <v>74</v>
      </c>
      <c r="D47" s="3"/>
    </row>
    <row r="48" spans="1:4" x14ac:dyDescent="0.25">
      <c r="A48" s="5">
        <f t="shared" si="0"/>
        <v>47</v>
      </c>
      <c r="B48" s="10" t="s">
        <v>60</v>
      </c>
      <c r="D48" s="3"/>
    </row>
    <row r="49" spans="1:6" x14ac:dyDescent="0.25">
      <c r="A49" s="5">
        <f t="shared" si="0"/>
        <v>48</v>
      </c>
      <c r="B49" s="10" t="s">
        <v>62</v>
      </c>
      <c r="D49" s="3"/>
      <c r="F49" s="41"/>
    </row>
    <row r="50" spans="1:6" x14ac:dyDescent="0.25">
      <c r="A50" s="13">
        <f t="shared" si="0"/>
        <v>49</v>
      </c>
      <c r="B50" s="8" t="s">
        <v>12</v>
      </c>
      <c r="F50" s="8"/>
    </row>
    <row r="51" spans="1:6" x14ac:dyDescent="0.25">
      <c r="A51" s="13">
        <f t="shared" si="0"/>
        <v>50</v>
      </c>
      <c r="B51" s="8" t="s">
        <v>13</v>
      </c>
      <c r="F51" s="8"/>
    </row>
    <row r="52" spans="1:6" x14ac:dyDescent="0.25">
      <c r="A52" s="13">
        <f t="shared" si="0"/>
        <v>51</v>
      </c>
      <c r="B52" s="8" t="s">
        <v>14</v>
      </c>
      <c r="F52" s="8"/>
    </row>
    <row r="53" spans="1:6" x14ac:dyDescent="0.25">
      <c r="A53" s="13">
        <f t="shared" si="0"/>
        <v>52</v>
      </c>
      <c r="B53" s="8" t="s">
        <v>15</v>
      </c>
      <c r="F53" s="8"/>
    </row>
    <row r="54" spans="1:6" x14ac:dyDescent="0.25">
      <c r="A54" s="13">
        <f t="shared" si="0"/>
        <v>53</v>
      </c>
      <c r="B54" s="8" t="s">
        <v>16</v>
      </c>
      <c r="F54" s="8"/>
    </row>
    <row r="55" spans="1:6" x14ac:dyDescent="0.25">
      <c r="A55" s="13">
        <f t="shared" si="0"/>
        <v>54</v>
      </c>
      <c r="B55" s="8" t="s">
        <v>17</v>
      </c>
      <c r="F55" s="8"/>
    </row>
    <row r="56" spans="1:6" x14ac:dyDescent="0.25">
      <c r="A56" s="13">
        <f t="shared" si="0"/>
        <v>55</v>
      </c>
      <c r="B56" s="8" t="s">
        <v>18</v>
      </c>
      <c r="F56" s="8"/>
    </row>
    <row r="57" spans="1:6" x14ac:dyDescent="0.25">
      <c r="A57" s="13">
        <f t="shared" si="0"/>
        <v>56</v>
      </c>
      <c r="B57" s="8" t="s">
        <v>19</v>
      </c>
      <c r="F57" s="8"/>
    </row>
    <row r="58" spans="1:6" x14ac:dyDescent="0.25">
      <c r="A58" s="13">
        <f t="shared" si="0"/>
        <v>57</v>
      </c>
      <c r="B58" s="8" t="s">
        <v>20</v>
      </c>
      <c r="F58" s="8"/>
    </row>
    <row r="59" spans="1:6" x14ac:dyDescent="0.25">
      <c r="A59" s="13">
        <f t="shared" si="0"/>
        <v>58</v>
      </c>
      <c r="B59" s="8" t="s">
        <v>21</v>
      </c>
      <c r="F59" s="8"/>
    </row>
    <row r="60" spans="1:6" x14ac:dyDescent="0.25">
      <c r="A60" s="13">
        <f t="shared" si="0"/>
        <v>59</v>
      </c>
      <c r="B60" s="16" t="s">
        <v>81</v>
      </c>
      <c r="F60" s="16"/>
    </row>
    <row r="61" spans="1:6" x14ac:dyDescent="0.25">
      <c r="A61" s="13">
        <f t="shared" si="0"/>
        <v>60</v>
      </c>
      <c r="B61" s="8" t="s">
        <v>82</v>
      </c>
      <c r="F61" s="8"/>
    </row>
    <row r="62" spans="1:6" x14ac:dyDescent="0.25">
      <c r="A62" s="13">
        <f t="shared" si="0"/>
        <v>61</v>
      </c>
      <c r="B62" s="16" t="s">
        <v>83</v>
      </c>
      <c r="F62" s="16"/>
    </row>
    <row r="63" spans="1:6" x14ac:dyDescent="0.25">
      <c r="A63" s="13">
        <f t="shared" si="0"/>
        <v>62</v>
      </c>
      <c r="B63" s="8" t="s">
        <v>84</v>
      </c>
      <c r="F63" s="8"/>
    </row>
    <row r="64" spans="1:6" x14ac:dyDescent="0.25">
      <c r="A64" s="13">
        <f t="shared" si="0"/>
        <v>63</v>
      </c>
      <c r="B64" s="16" t="s">
        <v>85</v>
      </c>
      <c r="F64" s="16"/>
    </row>
    <row r="65" spans="1:6" x14ac:dyDescent="0.25">
      <c r="A65" s="13">
        <f t="shared" si="0"/>
        <v>64</v>
      </c>
      <c r="B65" s="8" t="s">
        <v>86</v>
      </c>
      <c r="F65" s="8"/>
    </row>
    <row r="66" spans="1:6" x14ac:dyDescent="0.25">
      <c r="A66" s="13">
        <f t="shared" si="0"/>
        <v>65</v>
      </c>
      <c r="B66" s="16" t="s">
        <v>87</v>
      </c>
      <c r="F66" s="16"/>
    </row>
    <row r="67" spans="1:6" x14ac:dyDescent="0.25">
      <c r="A67" s="13">
        <f t="shared" si="0"/>
        <v>66</v>
      </c>
      <c r="B67" s="16" t="s">
        <v>88</v>
      </c>
      <c r="F67" s="16"/>
    </row>
    <row r="68" spans="1:6" x14ac:dyDescent="0.25">
      <c r="A68" s="13">
        <f t="shared" ref="A68:A76" si="1">A67+1</f>
        <v>67</v>
      </c>
      <c r="B68" s="8" t="s">
        <v>89</v>
      </c>
      <c r="F68" s="8"/>
    </row>
    <row r="69" spans="1:6" x14ac:dyDescent="0.25">
      <c r="A69" s="13">
        <f t="shared" si="1"/>
        <v>68</v>
      </c>
      <c r="B69" s="8" t="s">
        <v>90</v>
      </c>
      <c r="F69" s="8"/>
    </row>
    <row r="70" spans="1:6" x14ac:dyDescent="0.25">
      <c r="A70" s="13">
        <f t="shared" si="1"/>
        <v>69</v>
      </c>
      <c r="B70" s="8" t="s">
        <v>91</v>
      </c>
      <c r="F70" s="8"/>
    </row>
    <row r="71" spans="1:6" x14ac:dyDescent="0.25">
      <c r="A71" s="13">
        <f t="shared" si="1"/>
        <v>70</v>
      </c>
      <c r="B71" s="8" t="s">
        <v>92</v>
      </c>
      <c r="F71" s="8"/>
    </row>
    <row r="72" spans="1:6" x14ac:dyDescent="0.25">
      <c r="A72" s="13">
        <f t="shared" si="1"/>
        <v>71</v>
      </c>
      <c r="B72" s="16" t="s">
        <v>93</v>
      </c>
      <c r="F72" s="16"/>
    </row>
    <row r="73" spans="1:6" x14ac:dyDescent="0.25">
      <c r="A73" s="13">
        <f t="shared" si="1"/>
        <v>72</v>
      </c>
      <c r="B73" s="8" t="s">
        <v>94</v>
      </c>
      <c r="F73" s="8"/>
    </row>
    <row r="74" spans="1:6" x14ac:dyDescent="0.25">
      <c r="A74" s="13">
        <f t="shared" si="1"/>
        <v>73</v>
      </c>
      <c r="B74" s="8" t="s">
        <v>95</v>
      </c>
      <c r="F74" s="8"/>
    </row>
    <row r="75" spans="1:6" x14ac:dyDescent="0.25">
      <c r="A75" s="13">
        <f t="shared" si="1"/>
        <v>74</v>
      </c>
      <c r="B75" s="8" t="s">
        <v>96</v>
      </c>
      <c r="F75" s="8"/>
    </row>
    <row r="76" spans="1:6" x14ac:dyDescent="0.25">
      <c r="A76" s="13">
        <f t="shared" si="1"/>
        <v>75</v>
      </c>
      <c r="B76" s="16" t="s">
        <v>97</v>
      </c>
      <c r="F76" s="16"/>
    </row>
    <row r="78" spans="1:6" x14ac:dyDescent="0.25">
      <c r="B78" s="9" t="s">
        <v>11</v>
      </c>
    </row>
  </sheetData>
  <autoFilter ref="A1:B66"/>
  <hyperlinks>
    <hyperlink ref="B78" r:id="rId1"/>
  </hyperlinks>
  <printOptions horizontalCentered="1"/>
  <pageMargins left="0.19685039370078741" right="0.19685039370078741" top="0.74803149606299213" bottom="0.74803149606299213" header="0.31496062992125984" footer="0.31496062992125984"/>
  <pageSetup paperSize="8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1</vt:i4>
      </vt:variant>
    </vt:vector>
  </HeadingPairs>
  <TitlesOfParts>
    <vt:vector size="4" baseType="lpstr">
      <vt:lpstr>Contractes menors 2TR 2021</vt:lpstr>
      <vt:lpstr>Taula Dinàmica-Resum x TipusCte</vt:lpstr>
      <vt:lpstr>2021 Relació Aj BCN+Ens Grup</vt:lpstr>
      <vt:lpstr>'2021 Relació Aj BCN+Ens Grup'!Àrea_d'impressió</vt:lpstr>
    </vt:vector>
  </TitlesOfParts>
  <Company>HP CDS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DBarea</dc:creator>
  <cp:lastModifiedBy>Ajuntament de Barcelona</cp:lastModifiedBy>
  <cp:lastPrinted>2019-02-12T12:54:26Z</cp:lastPrinted>
  <dcterms:created xsi:type="dcterms:W3CDTF">2018-05-21T13:25:18Z</dcterms:created>
  <dcterms:modified xsi:type="dcterms:W3CDTF">2021-09-02T07:31:39Z</dcterms:modified>
</cp:coreProperties>
</file>