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ad1\Gerencia\01 FIGUERES DE SERVEIS SA\14 PRESSUPOSTOS i FINANCES\2021\CONTRACTACIÓ\2020 CONTRACTACIÓ PER PUBLICAR\"/>
    </mc:Choice>
  </mc:AlternateContent>
  <xr:revisionPtr revIDLastSave="0" documentId="8_{F7A5EDE1-C33F-4E23-9D58-51FF97FEC9A4}" xr6:coauthVersionLast="47" xr6:coauthVersionMax="47" xr10:uidLastSave="{00000000-0000-0000-0000-000000000000}"/>
  <bookViews>
    <workbookView xWindow="6915" yWindow="-18120" windowWidth="29040" windowHeight="18240" xr2:uid="{C6CFE0F5-1C7B-4A5B-828B-712F97FF1234}"/>
  </bookViews>
  <sheets>
    <sheet name="1T2020 menors" sheetId="1" r:id="rId1"/>
  </sheets>
  <definedNames>
    <definedName name="_xlnm.Print_Titles" localSheetId="0">'1T2020 menors'!$1:$7</definedName>
  </definedNames>
  <calcPr calcId="181029"/>
  <pivotCaches>
    <pivotCache cacheId="43" r:id="rId2"/>
  </pivotCaches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<sst xmlns="http://schemas.openxmlformats.org/spreadsheetml/2006/main" count="2068" uniqueCount="740">
  <si>
    <t>CONTRACTACIÓ MENOR</t>
  </si>
  <si>
    <t>1er trimestre 2020</t>
  </si>
  <si>
    <t>Tipus</t>
  </si>
  <si>
    <t>menor</t>
  </si>
  <si>
    <t>Meses</t>
  </si>
  <si>
    <t>(Varios elementos)</t>
  </si>
  <si>
    <t>Tipus de contracte</t>
  </si>
  <si>
    <t>Adjudicatari</t>
  </si>
  <si>
    <t>Objecte del contracte</t>
  </si>
  <si>
    <t>Data Factura</t>
  </si>
  <si>
    <t>Base Imposable</t>
  </si>
  <si>
    <t>Import Iva</t>
  </si>
  <si>
    <t>Obres</t>
  </si>
  <si>
    <t>APLIC.i MANTENIMENTS DABAU SL</t>
  </si>
  <si>
    <t>Pintar mur exterior EDAR</t>
  </si>
  <si>
    <t>17-febr</t>
  </si>
  <si>
    <t>pintar portals segons pressupost AM 20-4</t>
  </si>
  <si>
    <t>9-març</t>
  </si>
  <si>
    <t>Pintura reixa façana dipòsit vehicles</t>
  </si>
  <si>
    <t>CONSTRUTOP EMPORDÀ SL</t>
  </si>
  <si>
    <t>C/ Lasauca AVA019177</t>
  </si>
  <si>
    <t>12-febr</t>
  </si>
  <si>
    <t>Escomeses semana del 6 al 10 de gener</t>
  </si>
  <si>
    <t>13-gen</t>
  </si>
  <si>
    <t>Renovació escomeses.</t>
  </si>
  <si>
    <t>7-gen</t>
  </si>
  <si>
    <t>Reparació façana oficines</t>
  </si>
  <si>
    <t>22-gen</t>
  </si>
  <si>
    <t>Reposició escomesa 3r setmana gener</t>
  </si>
  <si>
    <t>20-gen</t>
  </si>
  <si>
    <t>Servei i subministrament Obra civil consistent en la renovació d'escomeses de plom</t>
  </si>
  <si>
    <t>27-gen</t>
  </si>
  <si>
    <t>4-febr</t>
  </si>
  <si>
    <t>11-febr</t>
  </si>
  <si>
    <t>25-febr</t>
  </si>
  <si>
    <t>28-febr</t>
  </si>
  <si>
    <t>Setmana 11</t>
  </si>
  <si>
    <t>16-març</t>
  </si>
  <si>
    <t>24-març</t>
  </si>
  <si>
    <t>DABAU TRANSPORTS SL</t>
  </si>
  <si>
    <t>bomba digestió</t>
  </si>
  <si>
    <t>15-gen</t>
  </si>
  <si>
    <t>31-gen</t>
  </si>
  <si>
    <t>Embornals 2019 - Facturada</t>
  </si>
  <si>
    <t>29-febr</t>
  </si>
  <si>
    <t>F  DABAU TRANS</t>
  </si>
  <si>
    <t>montar molls per la parada de Abera de la L-3</t>
  </si>
  <si>
    <t>treure reixa de MalPas i portar-la a AXG per a la seva reparacióp</t>
  </si>
  <si>
    <t>31-març</t>
  </si>
  <si>
    <t>EXCAVACIONS I OBRES RODA SL</t>
  </si>
  <si>
    <t>Embornals Carrer Caamaño, Pl Palmera i sortida recollida Parking</t>
  </si>
  <si>
    <t>Embornals Carrer Itàlia</t>
  </si>
  <si>
    <t>Rases electricitat antic camp futbol</t>
  </si>
  <si>
    <t>EXCAVACIONS MALE I HURTOS SL</t>
  </si>
  <si>
    <t>Contenidor EDAR</t>
  </si>
  <si>
    <t>Neteja cuneta carretera del Far AVA09306</t>
  </si>
  <si>
    <t>Reposició contenidor febrer</t>
  </si>
  <si>
    <t>15-febr</t>
  </si>
  <si>
    <t>Treballs a Serra Floreta AVA09386</t>
  </si>
  <si>
    <t>HIER-CONS EMPORDA SL</t>
  </si>
  <si>
    <t>canvi ubicació marquesina (parc de les Aigues)</t>
  </si>
  <si>
    <t>16-gen</t>
  </si>
  <si>
    <t>Obra civil i transport expenedors Camp de futbol</t>
  </si>
  <si>
    <t>20-febr</t>
  </si>
  <si>
    <t>OSG SERVEIS GRUP SLU</t>
  </si>
  <si>
    <t>Carrer Sant Rafael</t>
  </si>
  <si>
    <t>Total Obres</t>
  </si>
  <si>
    <t>Serveis</t>
  </si>
  <si>
    <t>ADICAE</t>
  </si>
  <si>
    <t>Quota associat 1 trim 2020</t>
  </si>
  <si>
    <t>AENOR INTERNACIONAL SAU</t>
  </si>
  <si>
    <t>Auditoria externa AENOR 2019</t>
  </si>
  <si>
    <t>Avaluació conformitat ISO 9001 laboratori</t>
  </si>
  <si>
    <t>ALEMANY ZARAGOZA I ASSOCIATS S</t>
  </si>
  <si>
    <t>DiversosAssessoraments d'Eduardo Alemany segons detall de la factura</t>
  </si>
  <si>
    <t>2-gen</t>
  </si>
  <si>
    <t>ALTEREGO WEB SERVICES SL</t>
  </si>
  <si>
    <t>Manteniment web i formació: P10H Pack de 10h per manteniment de la web segons pressupost 21/01/202</t>
  </si>
  <si>
    <t>23-gen</t>
  </si>
  <si>
    <t>AM 94 MOTOR, SA</t>
  </si>
  <si>
    <t>Manteniment anual furgo</t>
  </si>
  <si>
    <t>Revisió pre ITV i passar inspecció</t>
  </si>
  <si>
    <t>ASSOCIACIO TRANSPORTS GIRONA</t>
  </si>
  <si>
    <t>presentació anual kms hisenda</t>
  </si>
  <si>
    <t>18-febr</t>
  </si>
  <si>
    <t>Quota 1T</t>
  </si>
  <si>
    <t>15-març</t>
  </si>
  <si>
    <t>ATUC</t>
  </si>
  <si>
    <t>Quota 1 Semestre</t>
  </si>
  <si>
    <t>AYC SINERGIA SL</t>
  </si>
  <si>
    <t>Quota us plataforma AQFeel SII mes de  febrer 2020</t>
  </si>
  <si>
    <t>Quota us plataforma AQFeel SII mes de  gener 2020</t>
  </si>
  <si>
    <t>Quota us plataforma AQFeel SII mes de març 2020</t>
  </si>
  <si>
    <t>BAUER KOMPRESSOREN SERVICE SLU</t>
  </si>
  <si>
    <t>DESPESA 2019 Clau d'emplenament Tk22</t>
  </si>
  <si>
    <t>Manteniment compressor desembre</t>
  </si>
  <si>
    <t>17-gen</t>
  </si>
  <si>
    <t>Manteniment compressor febrer</t>
  </si>
  <si>
    <t>17-març</t>
  </si>
  <si>
    <t>Manteniment compressor gener</t>
  </si>
  <si>
    <t>Muntatge d'una mànega NGV1 per a vehicles petits</t>
  </si>
  <si>
    <t>5-febr</t>
  </si>
  <si>
    <t>BGEO, OPEN GIS, SL</t>
  </si>
  <si>
    <t>Quota any 2020</t>
  </si>
  <si>
    <t>BIP&amp;DRIVE SA</t>
  </si>
  <si>
    <t>VIA T Febrer</t>
  </si>
  <si>
    <t>VIA T Gener</t>
  </si>
  <si>
    <t>BOADELLA VALLSMADELLA, S.L.</t>
  </si>
  <si>
    <t>Revisió grua de Nissan Cabstar</t>
  </si>
  <si>
    <t>BOBINATGES ARME SL</t>
  </si>
  <si>
    <t>bobinat bomba de excès</t>
  </si>
  <si>
    <t>24-gen</t>
  </si>
  <si>
    <t>BS BRAINSTORMING AUDIT SLP</t>
  </si>
  <si>
    <t>Auditoria 2019</t>
  </si>
  <si>
    <t>23-març</t>
  </si>
  <si>
    <t>CÀNOVAS 1852 GI, SL</t>
  </si>
  <si>
    <t xml:space="preserve">Assessorament febrer </t>
  </si>
  <si>
    <t>Assessorament gener</t>
  </si>
  <si>
    <t>Assessorament març</t>
  </si>
  <si>
    <t>30-març</t>
  </si>
  <si>
    <t>CAPMAR SL</t>
  </si>
  <si>
    <t>Mant. soft. pantalles SAE</t>
  </si>
  <si>
    <t>30-gen</t>
  </si>
  <si>
    <t>CECAM-C CONST ANAL MAT SL</t>
  </si>
  <si>
    <t>Control aixeta Gener</t>
  </si>
  <si>
    <t>Control aixeta mensual</t>
  </si>
  <si>
    <t>29-març</t>
  </si>
  <si>
    <t>Control aixeta mostres 1821,1822,1825</t>
  </si>
  <si>
    <t>CERRAJ. Y AUTOM. GAMOT SC</t>
  </si>
  <si>
    <t>Construcció de 50 m de reixetes per façana exterior edifici Segons pressupost núm. 70 de 6/11/19</t>
  </si>
  <si>
    <t>Modificació vehicle</t>
  </si>
  <si>
    <t>Reparar porta magatzem-oficines s'encalla i altres</t>
  </si>
  <si>
    <t>COL OFIC APAR I ARQUIT</t>
  </si>
  <si>
    <t>Quota col·legial febrer</t>
  </si>
  <si>
    <t>1-març</t>
  </si>
  <si>
    <t>Quota col·legial gener</t>
  </si>
  <si>
    <t>28-gen</t>
  </si>
  <si>
    <t>COL.LEGI QUIMICS DE CAT</t>
  </si>
  <si>
    <t>Quota col·legial 2020</t>
  </si>
  <si>
    <t>8-gen</t>
  </si>
  <si>
    <t>CONSELL COMARCAL ALT EMPORDA</t>
  </si>
  <si>
    <t>Abocament residus</t>
  </si>
  <si>
    <t>12-març</t>
  </si>
  <si>
    <t>Abocament residus desembre</t>
  </si>
  <si>
    <t>Gestió fangs abocador</t>
  </si>
  <si>
    <t>14-febr</t>
  </si>
  <si>
    <t>CONSORCI ADM OBERTA CAT</t>
  </si>
  <si>
    <t>T-Cat Montse Ripollès</t>
  </si>
  <si>
    <t>4-març</t>
  </si>
  <si>
    <t>DHL EXPRES GIRONA SPAIN SL</t>
  </si>
  <si>
    <t>ports per vidre</t>
  </si>
  <si>
    <t>Transport vidre</t>
  </si>
  <si>
    <t>DIARI DE GIRONA SA</t>
  </si>
  <si>
    <t>publicació anunci selecció 2020 01 data 22/03/2020</t>
  </si>
  <si>
    <t>Publicitat especial Dia Mundial de l'Aigua 22-Març</t>
  </si>
  <si>
    <t>ELECTRONICA RAFEL SLU</t>
  </si>
  <si>
    <t>Adaptadors PoE per a quips Ubiquiti</t>
  </si>
  <si>
    <t>material taller - fusibles</t>
  </si>
  <si>
    <t>PoEs per a nous APs wifi Ubiquiti</t>
  </si>
  <si>
    <t>10-gen</t>
  </si>
  <si>
    <t>ESENDEX ESPAÑA SL</t>
  </si>
  <si>
    <t>Missatges portal empleat</t>
  </si>
  <si>
    <t>27-març</t>
  </si>
  <si>
    <t>Pack 2000 missatges enquestes TUR</t>
  </si>
  <si>
    <t>EXTINTORS GIROFOC SL</t>
  </si>
  <si>
    <t>Viista per avaria EDAR</t>
  </si>
  <si>
    <t>FERRER VARGAS MANUEL</t>
  </si>
  <si>
    <t>Arreglar arrenque</t>
  </si>
  <si>
    <t>ITV 8114 BNH</t>
  </si>
  <si>
    <t>10-març</t>
  </si>
  <si>
    <t>ITV 81444HJH</t>
  </si>
  <si>
    <t>26-febr</t>
  </si>
  <si>
    <t>Reparar soport motor</t>
  </si>
  <si>
    <t>Seat Ibiza</t>
  </si>
  <si>
    <t>GARATGE AGUT SL</t>
  </si>
  <si>
    <t>revisio TCO bus 07</t>
  </si>
  <si>
    <t>3-febr</t>
  </si>
  <si>
    <t>revisio TCO del bus 08</t>
  </si>
  <si>
    <t>GARATGE CENTRAL S.A.</t>
  </si>
  <si>
    <t>Ford Transit</t>
  </si>
  <si>
    <t>19-febr</t>
  </si>
  <si>
    <t>Reparació embrague furgoneta ford 8444HJH reparar embrague</t>
  </si>
  <si>
    <t>27-febr</t>
  </si>
  <si>
    <t>GARATGE PLANA SA</t>
  </si>
  <si>
    <t>canviar vidre lateral davant dret bus 13</t>
  </si>
  <si>
    <t>canviar vidre lateral esquerra bus 14</t>
  </si>
  <si>
    <t>muntar metraquilat bus 13</t>
  </si>
  <si>
    <t>29-gen</t>
  </si>
  <si>
    <t>reparar i pintar cantoneras bus 07</t>
  </si>
  <si>
    <t>GARATGE ULTONIA SL</t>
  </si>
  <si>
    <t>Furgoneta 7816JFG</t>
  </si>
  <si>
    <t>Posar llum emergència DACIA</t>
  </si>
  <si>
    <t>Reparar faldon</t>
  </si>
  <si>
    <t>GEST. TRANSPORT COSTA BRAVA SL</t>
  </si>
  <si>
    <t>Pupil·latge vehicle reten</t>
  </si>
  <si>
    <t>GESTORIA ALBERT ASS.CONS.,SLP</t>
  </si>
  <si>
    <t>Assessorament febrer</t>
  </si>
  <si>
    <t>1-febr</t>
  </si>
  <si>
    <t>6-març</t>
  </si>
  <si>
    <t>GUREAK MARKETING SLU</t>
  </si>
  <si>
    <t>Comunicat Àrea Verda i Blava/Ampolla d'aigua</t>
  </si>
  <si>
    <t>FACTURACIÓ 19VF4 (VILAFANT)</t>
  </si>
  <si>
    <t>Facturació 20 12</t>
  </si>
  <si>
    <t>facturació 20-11</t>
  </si>
  <si>
    <t>HELIOS CONSULTING GROUP, SL</t>
  </si>
  <si>
    <t>Hores de suport per a implantació d'ERP</t>
  </si>
  <si>
    <t>1-gen</t>
  </si>
  <si>
    <t>HORA NOVA-ALTEMPORDANESA SLU</t>
  </si>
  <si>
    <t>Anunci selecció 01/2020 dies 24 i 31 de març</t>
  </si>
  <si>
    <t>Subscripció anual premsa setmanal</t>
  </si>
  <si>
    <t>IBERMAR SL</t>
  </si>
  <si>
    <t>Contracte de manteniment anual cabina MSA2324i</t>
  </si>
  <si>
    <t>Contracte de manteniment anual DL380 HERCULES MANT</t>
  </si>
  <si>
    <t>Contracte de manteniment anual TITUS17 DL380</t>
  </si>
  <si>
    <t>F  IBERMAR</t>
  </si>
  <si>
    <t>IELAB CALIDAD SL</t>
  </si>
  <si>
    <t>inscripció intercomparació</t>
  </si>
  <si>
    <t>21-febr</t>
  </si>
  <si>
    <t>intercomparacions laboratori</t>
  </si>
  <si>
    <t>INLEX</t>
  </si>
  <si>
    <t>Informe avaluació riscos laborals EDAR.</t>
  </si>
  <si>
    <t>INSTL. BURGAS I BURGAS SL</t>
  </si>
  <si>
    <t xml:space="preserve">Mant. AC 1T 2020 + 4T de 2019 </t>
  </si>
  <si>
    <t>14-març</t>
  </si>
  <si>
    <t>Manteniment aire condicionat 2T + 3T 2019</t>
  </si>
  <si>
    <t>Revisar AC gerència no funciona</t>
  </si>
  <si>
    <t>INTERDIESEL SA</t>
  </si>
  <si>
    <t>Reparació 9754FPM</t>
  </si>
  <si>
    <t>3-gen</t>
  </si>
  <si>
    <t>IPROMA SL</t>
  </si>
  <si>
    <t>Analitíca 1836-SDN-0220</t>
  </si>
  <si>
    <t>Analítica SDV-ACP-0120</t>
  </si>
  <si>
    <t>Mostra Sant Pau de la Calçada</t>
  </si>
  <si>
    <t>9-gen</t>
  </si>
  <si>
    <t>St Pau Calçada 1802</t>
  </si>
  <si>
    <t>ISACH GRAU &amp; FORTES LUCAS SCP</t>
  </si>
  <si>
    <t xml:space="preserve">Procediment judicial Sr. Tabar-Virginia Fortes Lucas Advocada </t>
  </si>
  <si>
    <t>JUAN PASTORA BLANCO</t>
  </si>
  <si>
    <t>EXP02653 c/ Aries, 3</t>
  </si>
  <si>
    <t>Rep. llums passadís PB, vestuaris i canaleta recepció</t>
  </si>
  <si>
    <t>Reparar fluorescents vestuaris, arxiu pb i magatzem</t>
  </si>
  <si>
    <t>Reparar focus passadís i menjador</t>
  </si>
  <si>
    <t>Reparar focus passadís, recepc i menjador, treure llums nadal. 6 bombetes 1 aplic</t>
  </si>
  <si>
    <t>L'EMPORDA SL</t>
  </si>
  <si>
    <t xml:space="preserve">Gestió Aigua a Figueres Data: Figueres, 8 de gener de 2020 Número: P02/2020  dia21012020 1/2 pàg  </t>
  </si>
  <si>
    <t>21-gen</t>
  </si>
  <si>
    <t>Publicitat Dia Mundial de l'aigua</t>
  </si>
  <si>
    <t>M ISABEL GRAU SIERRA</t>
  </si>
  <si>
    <t>Disseny campanya novetats zona blava i actualització campanya aigua</t>
  </si>
  <si>
    <t>MARC CALLEJA LOPEZ</t>
  </si>
  <si>
    <t>Formació Olga Geli</t>
  </si>
  <si>
    <t>13-març</t>
  </si>
  <si>
    <t>MARLEX GESTIO ETT SL</t>
  </si>
  <si>
    <t>Contractació monitoratge Programa Escolar 2020</t>
  </si>
  <si>
    <t>MOTONATURA SL</t>
  </si>
  <si>
    <t>Reparació motobomba</t>
  </si>
  <si>
    <t>NETEGES MASMITJA SL</t>
  </si>
  <si>
    <t>Neteges Embornals</t>
  </si>
  <si>
    <t>neteja dipòsit de Vilafant</t>
  </si>
  <si>
    <t>neteja dipòsits vell, nou i elevat</t>
  </si>
  <si>
    <t>NICOLAZZI &amp; XIFRA ADV, SL</t>
  </si>
  <si>
    <t>Recurs sentència procediment 88/2019 Sr. Antonio Duran Naranjo</t>
  </si>
  <si>
    <t>NOVA CELONA, SL</t>
  </si>
  <si>
    <t xml:space="preserve">Dictamen jurídic en relació al principi general del dret que proscriu l'enriquiment injust . </t>
  </si>
  <si>
    <t>NUTRILAB LABORATIR SL</t>
  </si>
  <si>
    <t>Legionel·la font ornamental</t>
  </si>
  <si>
    <t>ORTEGA SANDHEZ, ALBERTO J</t>
  </si>
  <si>
    <t>Diversos</t>
  </si>
  <si>
    <t>OSCAR JOAN CARRES</t>
  </si>
  <si>
    <t>Mira'm- anunci campanya estacionament Ajuntament de Figueres</t>
  </si>
  <si>
    <t>PNEUMATICS POU SL</t>
  </si>
  <si>
    <t>canviar rodes del darrera del bus 08</t>
  </si>
  <si>
    <t>desplaçament a Fisersa per reparar roda del darrera dreta. del bus 13</t>
  </si>
  <si>
    <t>reparar roda del darrera del costat dret</t>
  </si>
  <si>
    <t>PNEUMATICS RODAUTO DE L'EMPORD</t>
  </si>
  <si>
    <t>Perd aire nissan NV200 9330KXL</t>
  </si>
  <si>
    <t>8-febr</t>
  </si>
  <si>
    <t>reparació roda dacia dokker</t>
  </si>
  <si>
    <t>7-març</t>
  </si>
  <si>
    <t>reparar roda suzuki</t>
  </si>
  <si>
    <t>vehicle NISSAN 9317JLJ</t>
  </si>
  <si>
    <t>20-març</t>
  </si>
  <si>
    <t>PREPAY TECHNOLOGIES SA</t>
  </si>
  <si>
    <t>1 quiinzena febrer</t>
  </si>
  <si>
    <t>16-febr</t>
  </si>
  <si>
    <t>1a quinzena gener</t>
  </si>
  <si>
    <t>1a quinzena març</t>
  </si>
  <si>
    <t>22-març</t>
  </si>
  <si>
    <t>2a quinzena febrer</t>
  </si>
  <si>
    <t>2a quinzena gener</t>
  </si>
  <si>
    <t>2a quinzena març</t>
  </si>
  <si>
    <t>PROSEGUR SERV.EFECT.ESPAÑA SLU</t>
  </si>
  <si>
    <t>Recollida efectiu SAU febrer 2020</t>
  </si>
  <si>
    <t>Recollida efectiu SAU gener 2020</t>
  </si>
  <si>
    <t>Recollida efectiu SAU març 2020</t>
  </si>
  <si>
    <t>Recollida moneda març (l'altra fra. de març correspon a 3 dies de novembre 2019)</t>
  </si>
  <si>
    <t>PUNT DIARI-HERMES SA</t>
  </si>
  <si>
    <t>Subscripció anual premsa diària</t>
  </si>
  <si>
    <t>R. ROMERO OLEOHIDRAULICA, SL</t>
  </si>
  <si>
    <t>suport del remolc i mecanitzat casquillo</t>
  </si>
  <si>
    <t>RAYPA R.ESPINAR SL</t>
  </si>
  <si>
    <t>Manteniment anual 2020 autoclau</t>
  </si>
  <si>
    <t>Reparació per contracte de manteniment</t>
  </si>
  <si>
    <t>RECADER CARDENAS SL</t>
  </si>
  <si>
    <t>Lliurament Protech</t>
  </si>
  <si>
    <t>Transport Recader Cardenas</t>
  </si>
  <si>
    <t>RECANVIS I COLORS SL</t>
  </si>
  <si>
    <t>graffitti</t>
  </si>
  <si>
    <t>Pintura Mur EDAR</t>
  </si>
  <si>
    <t>Pintura mural graffiti EDAR</t>
  </si>
  <si>
    <t>RENFE VIAJEROS SA</t>
  </si>
  <si>
    <t>Bitllets AVE - LLuís Martínez i Lluís Xargay per dia 10/01/2020</t>
  </si>
  <si>
    <t>bitllets AVE EJC</t>
  </si>
  <si>
    <t>Bitllets AVE LLMA</t>
  </si>
  <si>
    <t>2-març</t>
  </si>
  <si>
    <t>Bitllets AVE Smart City Expo (Barcelona)</t>
  </si>
  <si>
    <t>Bitllets per Teo Jaquet</t>
  </si>
  <si>
    <t>RVSA SA</t>
  </si>
  <si>
    <t>F  RVSA</t>
  </si>
  <si>
    <t>19-març</t>
  </si>
  <si>
    <t>Inspecció 5044JBB</t>
  </si>
  <si>
    <t>Inspecció 5074JBB</t>
  </si>
  <si>
    <t>Inspecció 5174FNZ</t>
  </si>
  <si>
    <t>Inspecció 5528KTL</t>
  </si>
  <si>
    <t>Inspecció 7627CCZ</t>
  </si>
  <si>
    <t>Inspecció 9048GRT</t>
  </si>
  <si>
    <t>ITV bus 07</t>
  </si>
  <si>
    <t>SERVICIOS INDUSTRIA, S.L</t>
  </si>
  <si>
    <t>buidat pulmó 1</t>
  </si>
  <si>
    <t>dipòsit vell</t>
  </si>
  <si>
    <t>SOC. ESTATAL CORREOS TELEG. SA</t>
  </si>
  <si>
    <t>Correu Febrer 2020</t>
  </si>
  <si>
    <t>CORREU GENER 2020</t>
  </si>
  <si>
    <t>Correu Març 2020</t>
  </si>
  <si>
    <t>TALLER CARITG SL</t>
  </si>
  <si>
    <t>font lluminosa</t>
  </si>
  <si>
    <t>tornejar acoblaments font lluminosa</t>
  </si>
  <si>
    <t>TALLERES DIESEL CATALONIA SL</t>
  </si>
  <si>
    <t>Canviar intermiten g 20 7678 KBS</t>
  </si>
  <si>
    <t>22-febr</t>
  </si>
  <si>
    <t>Revisió manteniment anual IVECO 7876 KSB</t>
  </si>
  <si>
    <t>11-gen</t>
  </si>
  <si>
    <t>TREBALLS SILMA SL</t>
  </si>
  <si>
    <t>Gestió fangs EDAR</t>
  </si>
  <si>
    <t>Gestió fangs febrer</t>
  </si>
  <si>
    <t>TVI CRANES SL</t>
  </si>
  <si>
    <t>Homologació camió 8114BNH</t>
  </si>
  <si>
    <t>TYSSENKRUPP ELEVADORES SL</t>
  </si>
  <si>
    <t>Mant. ascensor 1T</t>
  </si>
  <si>
    <t>UNIVERSITAT DE GIRONA</t>
  </si>
  <si>
    <t>COntracte UdG - FIsersa</t>
  </si>
  <si>
    <t>UNIVERSITAT OBERTA DE CAT.</t>
  </si>
  <si>
    <t>Formació Cecília Caixàs</t>
  </si>
  <si>
    <t>Formació Dolors Ricart</t>
  </si>
  <si>
    <t>Formació Quim Puiggali</t>
  </si>
  <si>
    <t>Matrícula A.dalmau</t>
  </si>
  <si>
    <t>VICENTE DAUDI ARNAL</t>
  </si>
  <si>
    <t>renovació pol crèdit</t>
  </si>
  <si>
    <t>WAWA-ALBA FALGARONA</t>
  </si>
  <si>
    <t>WäWä-Projecte: Mural per la paret del C/Ricard Giralt de la Depuradora d’aigües de Figueres.</t>
  </si>
  <si>
    <t>Total Serveis</t>
  </si>
  <si>
    <t>Subministraments</t>
  </si>
  <si>
    <t>ACEFE SA</t>
  </si>
  <si>
    <t>Material laboratori</t>
  </si>
  <si>
    <t>7-febr</t>
  </si>
  <si>
    <t>AIGASA CANALIZACIONES SL</t>
  </si>
  <si>
    <t>reposició material</t>
  </si>
  <si>
    <t>AJ. FIG. FONT LLUMINOSA</t>
  </si>
  <si>
    <t>Aigua 1T AB900118</t>
  </si>
  <si>
    <t>25-març</t>
  </si>
  <si>
    <t>Aigua 1T AB900139</t>
  </si>
  <si>
    <t>F  AJ  FIGUERES</t>
  </si>
  <si>
    <t>ALMACENES JULIAN SANCHEZ SL</t>
  </si>
  <si>
    <t>tovalloles</t>
  </si>
  <si>
    <t>AMAZON EU SARL</t>
  </si>
  <si>
    <t>F  AMAZON nr mobility</t>
  </si>
  <si>
    <t>Generador de senyal</t>
  </si>
  <si>
    <t>Lectors de tarjeta smartcard (certificat digital)</t>
  </si>
  <si>
    <t>ANORSA- APARATOS NORMALIZADOS</t>
  </si>
  <si>
    <t>ARIDS CANADA SL</t>
  </si>
  <si>
    <t>AVA09227</t>
  </si>
  <si>
    <t>carrer Aries</t>
  </si>
  <si>
    <t>Maria Torres</t>
  </si>
  <si>
    <t>Runa</t>
  </si>
  <si>
    <t>Vilatenim</t>
  </si>
  <si>
    <t>BARCELONESA DE DROGAS Y PROD Q</t>
  </si>
  <si>
    <t>reactiu eliminació de fòsfor</t>
  </si>
  <si>
    <t>5-març</t>
  </si>
  <si>
    <t>BRAMMER IBERIA SA</t>
  </si>
  <si>
    <t>recanvis bombes mono</t>
  </si>
  <si>
    <t>substitució moto-reductors pretractament</t>
  </si>
  <si>
    <t>brecam sa</t>
  </si>
  <si>
    <t>Gel hidroalcohòlic. 60 litres</t>
  </si>
  <si>
    <t>CALYGAS SL</t>
  </si>
  <si>
    <t>Eines</t>
  </si>
  <si>
    <t>CAP RISC EMPORDA SL</t>
  </si>
  <si>
    <t>jersei mosso Juan Matilla</t>
  </si>
  <si>
    <t>CARLOS ARBOLES SA</t>
  </si>
  <si>
    <t>recanvis rentaulls de seguretat</t>
  </si>
  <si>
    <t>CASTROSUA</t>
  </si>
  <si>
    <t>vidre bus 14</t>
  </si>
  <si>
    <t>vidre finestre lateral  bus 15</t>
  </si>
  <si>
    <t>vidre lateral bus 13</t>
  </si>
  <si>
    <t>10-febr</t>
  </si>
  <si>
    <t>CLAUS 2000 - K.PROIOS</t>
  </si>
  <si>
    <t>F  CLAUS2000</t>
  </si>
  <si>
    <t>6-febr</t>
  </si>
  <si>
    <t>CLEVERBRIDGE AG</t>
  </si>
  <si>
    <t>F  EASEUS</t>
  </si>
  <si>
    <t>COEVA SA</t>
  </si>
  <si>
    <t>boies planta</t>
  </si>
  <si>
    <t>micra</t>
  </si>
  <si>
    <t>portafussibles i fussible autoclau</t>
  </si>
  <si>
    <t>SAI SCADA</t>
  </si>
  <si>
    <t>sonda ultrasons poli etap</t>
  </si>
  <si>
    <t>xarxa wi fi taller</t>
  </si>
  <si>
    <t>COMERCIAL BORRELL SL</t>
  </si>
  <si>
    <t>discs de tall per a filtre 6</t>
  </si>
  <si>
    <t>panys bombament</t>
  </si>
  <si>
    <t>CONTENIDORS CURANTA SL</t>
  </si>
  <si>
    <t>Gestió abocaments</t>
  </si>
  <si>
    <t>Viages abocador</t>
  </si>
  <si>
    <t>COS RETOLACIÓ SC</t>
  </si>
  <si>
    <t>Fer targetes identificatives per area blava</t>
  </si>
  <si>
    <t>rotulacio per busos</t>
  </si>
  <si>
    <t>Subst. vinil glaçat despatx gerència</t>
  </si>
  <si>
    <t>COSITAL</t>
  </si>
  <si>
    <t>Formació Procediment administratiu electrònic (Esther / Sergi)</t>
  </si>
  <si>
    <t>CREATIVE TECNOCARD SL</t>
  </si>
  <si>
    <t>Adhesius targetes</t>
  </si>
  <si>
    <t>D LA SUREDA-J SEGURANYES</t>
  </si>
  <si>
    <t>cargols varis i cinta</t>
  </si>
  <si>
    <t>Llinterna G 20</t>
  </si>
  <si>
    <t>sabo neteja grua</t>
  </si>
  <si>
    <t>DECATHLON ESPAÑA SAU</t>
  </si>
  <si>
    <t>Sabates lector</t>
  </si>
  <si>
    <t>DEPALOL MULTIMEDIA SLU</t>
  </si>
  <si>
    <t>Pressupost per projecció mural FISERSA Pressupost  2 de 14/01/2020 - Aj.Fig 2 dies de febrer</t>
  </si>
  <si>
    <t>DETECTALIA EUROPE SLU</t>
  </si>
  <si>
    <t>30 Tarjetes neteja per la maquina comptadora de bitllets</t>
  </si>
  <si>
    <t>DISTRIBUCIONS BOADELLA SL</t>
  </si>
  <si>
    <t>corretjes del bus 14.</t>
  </si>
  <si>
    <t>DOSATRONIC IBERIA SL</t>
  </si>
  <si>
    <t>filtres de cartutx de carbó</t>
  </si>
  <si>
    <t>Recanvis CGE</t>
  </si>
  <si>
    <t>valvules de peu per a bombes dosificadores</t>
  </si>
  <si>
    <t>DRAULIC FREN SL</t>
  </si>
  <si>
    <t>valvules seient bus 13</t>
  </si>
  <si>
    <t>vidres retrovisors</t>
  </si>
  <si>
    <t>EDERSA-ED F LEFEBVRE SA</t>
  </si>
  <si>
    <t>Subscripció Mementos social i fiscal</t>
  </si>
  <si>
    <t>ELECRODOMESTICS YMBERT SA</t>
  </si>
  <si>
    <t>accessori de PVC neteja centrífuga</t>
  </si>
  <si>
    <t>Aigüeta 1 antena wifi</t>
  </si>
  <si>
    <t>desaigua centrífuga</t>
  </si>
  <si>
    <t>llum edifici</t>
  </si>
  <si>
    <t>ELEKTRA  CATALUNYA  XXI  SL</t>
  </si>
  <si>
    <t>Cabalímetre</t>
  </si>
  <si>
    <t>cable analogica vàlvules buidat</t>
  </si>
  <si>
    <t>e prom cabalímetres Primari L1 i Mixtes L1</t>
  </si>
  <si>
    <t>Masilla sellant per cabalímetres Siemens</t>
  </si>
  <si>
    <t>quadre vàlvules soritda pulmó</t>
  </si>
  <si>
    <t>SAI biològic i laboratori</t>
  </si>
  <si>
    <t>EMILIANNA SA</t>
  </si>
  <si>
    <t>comanda febrer 1- diversos de material d'oficina</t>
  </si>
  <si>
    <t>Material oficina SARE</t>
  </si>
  <si>
    <t>EMPRESES BIZ SERVEIS PROF SLU</t>
  </si>
  <si>
    <t>Anuncis procesos selecció</t>
  </si>
  <si>
    <t>ESTABLIMENTS COLL SA</t>
  </si>
  <si>
    <t>conmutador intermitents bus 09</t>
  </si>
  <si>
    <t>revisio de columnes elevadores del taller</t>
  </si>
  <si>
    <t>varis</t>
  </si>
  <si>
    <t>ESTAL PACKAGING SA</t>
  </si>
  <si>
    <t>Reposició ampolles d'aigua</t>
  </si>
  <si>
    <t>EUROTRAMEX SA</t>
  </si>
  <si>
    <t>Tràmex</t>
  </si>
  <si>
    <t>EXPANSIVA SEGURETAT SL</t>
  </si>
  <si>
    <t>Quota SIM 2020 alarmes EDAR</t>
  </si>
  <si>
    <t>FARMACIA SAURÍ</t>
  </si>
  <si>
    <t>Gel Hidroalcoholic</t>
  </si>
  <si>
    <t>Gel hidroalcoholico amb dispensador</t>
  </si>
  <si>
    <t>28-març</t>
  </si>
  <si>
    <t>FERALCO IBERIA SA</t>
  </si>
  <si>
    <t>PAC ETAP</t>
  </si>
  <si>
    <t>reforçament estoc pac</t>
  </si>
  <si>
    <t>FERRETERIA PUIG SLU</t>
  </si>
  <si>
    <t>chapa paret aigueta 1</t>
  </si>
  <si>
    <t>Radials</t>
  </si>
  <si>
    <t>FORMIGONS CURANTA SL</t>
  </si>
  <si>
    <t>Anicet de Pagés</t>
  </si>
  <si>
    <t>AVA09400 Maria Torres, 34 VLF</t>
  </si>
  <si>
    <t>Avda Perpinyà</t>
  </si>
  <si>
    <t>Avinguda Costa Brava, 76</t>
  </si>
  <si>
    <t>C/ Ample</t>
  </si>
  <si>
    <t>Carrer Anicet de Pagès</t>
  </si>
  <si>
    <t>Carrer Concordia</t>
  </si>
  <si>
    <t>FUNDIC DUCTIL FABREGAS SA</t>
  </si>
  <si>
    <t>Reposició magatzem</t>
  </si>
  <si>
    <t>25-gen</t>
  </si>
  <si>
    <t>Reposició material emborbal</t>
  </si>
  <si>
    <t>FUNDICIO DUCTIL BENITO SL</t>
  </si>
  <si>
    <t>C/ Nou i Rector Aroles</t>
  </si>
  <si>
    <t>FUSTERIA JC FERRUSSOLA</t>
  </si>
  <si>
    <t>Modificacions furgo embornals</t>
  </si>
  <si>
    <t>FUSTES EMPORDA SA</t>
  </si>
  <si>
    <t>tablero sala reunions</t>
  </si>
  <si>
    <t>GERMANS HOMS 1852 SL</t>
  </si>
  <si>
    <t>lloguer maquina forat dipòsit vell trasvàs des del dipòsit nou</t>
  </si>
  <si>
    <t>GERSAL, SA</t>
  </si>
  <si>
    <t>Vàlvula antiretorn de dn400</t>
  </si>
  <si>
    <t>Vàlvules antiretorn</t>
  </si>
  <si>
    <t>GIROCOPI SL</t>
  </si>
  <si>
    <t>Comprar plotter</t>
  </si>
  <si>
    <t>Fotocopies àrea de comercial- SAU-ADMIN 2020/01</t>
  </si>
  <si>
    <t>Fotocopies àrea de comercial- SAU-ADMIN 2020/02</t>
  </si>
  <si>
    <t>Fotocopies àrea de comercial- SAU-ADMIN 2020/03</t>
  </si>
  <si>
    <t>GISWATER ASSOCIATION</t>
  </si>
  <si>
    <t>Quota anual de soci</t>
  </si>
  <si>
    <t>GLOBAL 6TEM COMUNICACIONS SL</t>
  </si>
  <si>
    <t>Contracte de manteniment anual centraleta telefònica</t>
  </si>
  <si>
    <t>Serveis telefonia fixa febrer 2020</t>
  </si>
  <si>
    <t>Serveis telefonia fixa gener 2020</t>
  </si>
  <si>
    <t>Serveis telefonia fixa març 2020</t>
  </si>
  <si>
    <t>GRAFIQUES TRAYTER SL</t>
  </si>
  <si>
    <t>Adhesius vinils info noves tarifes àrea verda</t>
  </si>
  <si>
    <t>Material publicitari aplicacio WHOOSH del SARE</t>
  </si>
  <si>
    <t>Paper carta amb NIF FISERSA</t>
  </si>
  <si>
    <t>Paper carta FISERSA</t>
  </si>
  <si>
    <t>GREEN TAL SA</t>
  </si>
  <si>
    <t>Renovació servei INFOSALD 2020</t>
  </si>
  <si>
    <t>HACH LANGE SPAIN SLU</t>
  </si>
  <si>
    <t>agitador TOC</t>
  </si>
  <si>
    <t>Manteniment equips</t>
  </si>
  <si>
    <t>Manteniment Sondes 1ª visita 2020</t>
  </si>
  <si>
    <t>material de laboratori</t>
  </si>
  <si>
    <t>11-març</t>
  </si>
  <si>
    <t>reparació agafamostres sortida</t>
  </si>
  <si>
    <t>18-març</t>
  </si>
  <si>
    <t>Reparació sondes</t>
  </si>
  <si>
    <t>Servicio Disposal. 2n sem 2019</t>
  </si>
  <si>
    <t>Hasphan Import SL</t>
  </si>
  <si>
    <t>Mascaretes FFP2</t>
  </si>
  <si>
    <t>HIDRO TARRACO SA</t>
  </si>
  <si>
    <t>HIDROLLUM EMPORDA SL</t>
  </si>
  <si>
    <t>bombetes per bus 12</t>
  </si>
  <si>
    <t>eina per Mercedes</t>
  </si>
  <si>
    <t>Montatge desprès de comptador</t>
  </si>
  <si>
    <t>Recàrrega de gas</t>
  </si>
  <si>
    <t>HILTI ESPAÑOLA, SA</t>
  </si>
  <si>
    <t>Escobilla per reparar eina</t>
  </si>
  <si>
    <t>ICAD PROFESSIONAL SL</t>
  </si>
  <si>
    <t>Bosses per publicitat FISERSA en motiu d ela jornada del 20032020</t>
  </si>
  <si>
    <t>ICODE CONSULTORS SLU</t>
  </si>
  <si>
    <t>Renovació serveis allotjament domini fisersa.es</t>
  </si>
  <si>
    <t>INDUSTRIAS LINDAMER SL</t>
  </si>
  <si>
    <t>hipoclorit ETAP</t>
  </si>
  <si>
    <t>hipoclorit Vilafant</t>
  </si>
  <si>
    <t>lleixiu extra dipòsit Vilafant</t>
  </si>
  <si>
    <t>material de neteja</t>
  </si>
  <si>
    <t>material neteja EDAR</t>
  </si>
  <si>
    <t>26-març</t>
  </si>
  <si>
    <t>INFIMONT SL-INFORM FIGUER</t>
  </si>
  <si>
    <t>Discos SSD</t>
  </si>
  <si>
    <t>ITEC - INST.TEC.CONSTR.CAT</t>
  </si>
  <si>
    <t>Manteniment programa</t>
  </si>
  <si>
    <t>ITOWAL SIGNALS</t>
  </si>
  <si>
    <t>senyalització obres i planxes</t>
  </si>
  <si>
    <t>JAUME MALLOL SLU</t>
  </si>
  <si>
    <t>reparació tendal decantador 8</t>
  </si>
  <si>
    <t>substitució motor tendal decantador 8</t>
  </si>
  <si>
    <t>JOAN PLANAS SL</t>
  </si>
  <si>
    <t>lloguer maquinària</t>
  </si>
  <si>
    <t>lloguer motoserra</t>
  </si>
  <si>
    <t>KEMIRA IBERICA SA</t>
  </si>
  <si>
    <t>reactiu elminació de fòsfor</t>
  </si>
  <si>
    <t>LGAI TECHNOLOGICAL CEN.SA</t>
  </si>
  <si>
    <t>calibratge sondes de temperatura certificat enac</t>
  </si>
  <si>
    <t>Luis Casals Soria - NACEX</t>
  </si>
  <si>
    <t>Farmacia Magda Saurí</t>
  </si>
  <si>
    <t>Ports enviamanet Somintec</t>
  </si>
  <si>
    <t>MAT MIQUEL ALT EMPORDA SL</t>
  </si>
  <si>
    <t>diposit vilafant</t>
  </si>
  <si>
    <t>Reposició EDAR</t>
  </si>
  <si>
    <t>OFISERVEIS EMPORDÁ SC</t>
  </si>
  <si>
    <t xml:space="preserve"> TOSHIBA -STUDIO 2000ac/2500ac Multifunció gerència fotocòpies i TOSHIBA 3005 passadís 2020 / 01</t>
  </si>
  <si>
    <t xml:space="preserve"> TOSHIBA -STUDIO 2000ac/2500ac Multifunció gerència fotocòpies i TOSHIBA 3005 passadís 2020 / 02</t>
  </si>
  <si>
    <t>24-febr</t>
  </si>
  <si>
    <t xml:space="preserve"> TOSHIBA -STUDIO 2000ac/2500ac Multifunció gerència fotocòpies i TOSHIBA 3005 passadís 2020 / 03</t>
  </si>
  <si>
    <t>OFISERVICE SUM.INTEG. OFICINA</t>
  </si>
  <si>
    <t>EPI varis</t>
  </si>
  <si>
    <t>Guants nitril un sol ús àrea GIA i MUIT</t>
  </si>
  <si>
    <t>Guants un sol ús EDAR</t>
  </si>
  <si>
    <t>OLIVERAS DERIVATS I MAT SLU</t>
  </si>
  <si>
    <t>Lampocem</t>
  </si>
  <si>
    <t>OLYMPIA SA</t>
  </si>
  <si>
    <t>bateria</t>
  </si>
  <si>
    <t>desconnectador de bateria</t>
  </si>
  <si>
    <t>Terminals fauston</t>
  </si>
  <si>
    <t>ONIX ASSESSORS SL</t>
  </si>
  <si>
    <t>Contracte de manteniment allotjament correu extern</t>
  </si>
  <si>
    <t>F  ONIX</t>
  </si>
  <si>
    <t>Guies de rack per a NAS Synology RS2418+</t>
  </si>
  <si>
    <t>Llicència Office 365 Empresa Essentials</t>
  </si>
  <si>
    <t>Noves llicències antivirus Avast</t>
  </si>
  <si>
    <t>Renovació domini "fisersa.com" per 5 anys</t>
  </si>
  <si>
    <t>Renovació llicències Avast Antivirus</t>
  </si>
  <si>
    <t>Renovació llicències Office365</t>
  </si>
  <si>
    <t>Renovació manteniment i suport VMware Infrastructure</t>
  </si>
  <si>
    <t>Renovació switch gestionable 48 ports</t>
  </si>
  <si>
    <t>Serveis antivirus bústies externes correu-e</t>
  </si>
  <si>
    <t>Servidor per SCADA ETAP</t>
  </si>
  <si>
    <t>PAPELQUIMIA SA</t>
  </si>
  <si>
    <t>F  PAPELQUIMIA</t>
  </si>
  <si>
    <t>PARRAMON EXPORTAP SL</t>
  </si>
  <si>
    <t>Taps ampolles campanya aigua</t>
  </si>
  <si>
    <t>PINTURES VIC, SA</t>
  </si>
  <si>
    <t>Material neteja SARE</t>
  </si>
  <si>
    <t>pintura font de l'estació</t>
  </si>
  <si>
    <t>Pintura vial de color vert</t>
  </si>
  <si>
    <t>PROGRANGES S.L.</t>
  </si>
  <si>
    <t>Fonts per reposició</t>
  </si>
  <si>
    <t>PROMINENT IBERIA SA</t>
  </si>
  <si>
    <t>sensor de presió maquina de poli 1</t>
  </si>
  <si>
    <t>14-gen</t>
  </si>
  <si>
    <t>PROVEIMENTS D'AIGUA SA</t>
  </si>
  <si>
    <t xml:space="preserve">Preus serveis targetes SIM 2020 </t>
  </si>
  <si>
    <t>PUIGNEULOS APLICACIONS SL</t>
  </si>
  <si>
    <t>Embornals</t>
  </si>
  <si>
    <t>Porta EDAR rotonda Camí vell de Vilatenim</t>
  </si>
  <si>
    <t>REMI ELECTRIC SL</t>
  </si>
  <si>
    <t>Aire condicionat-bomba calor</t>
  </si>
  <si>
    <t>Llanterna leds</t>
  </si>
  <si>
    <t>Manòmetres</t>
  </si>
  <si>
    <t>motor espessidor 1</t>
  </si>
  <si>
    <t>Presa Green Up Access</t>
  </si>
  <si>
    <t>REP I LLOGUERS PALAHI SL</t>
  </si>
  <si>
    <t>Lloguer de perforadora</t>
  </si>
  <si>
    <t>REPRISE DE FINDER SL</t>
  </si>
  <si>
    <t>Fotocopies XEROX de l'àrea de GIA 2019/12</t>
  </si>
  <si>
    <t>Fotocopies XEROX de l'àrea de GIA 2020/01</t>
  </si>
  <si>
    <t>Fotocopies XEROX de l'àrea de GIA 2020/02</t>
  </si>
  <si>
    <t>RETOLS EMPORDA SC</t>
  </si>
  <si>
    <t>Banderoles Dia Mundial de l'Aigua</t>
  </si>
  <si>
    <t>Fer retols informatius area vermella camp d'El Far</t>
  </si>
  <si>
    <t>impresos senyalitzacio cameres</t>
  </si>
  <si>
    <t>modificacio horaris bus per COVID_19</t>
  </si>
  <si>
    <t>Producció i fixació publicitat Ag viatges</t>
  </si>
  <si>
    <t>Retolació i muntatge publicitat Casa Ametller (busos i marquesines)</t>
  </si>
  <si>
    <t>S CANTESA SL</t>
  </si>
  <si>
    <t>Pintura Vial carrers Area Verda i Blava</t>
  </si>
  <si>
    <t>Pintura vial varies cales</t>
  </si>
  <si>
    <t>SAIGA-APL HIDRAULIQUES SL</t>
  </si>
  <si>
    <t>c/ Avinyonet</t>
  </si>
  <si>
    <t>c/ Cuitadella</t>
  </si>
  <si>
    <t>C/ la Pau i Sant Jordi</t>
  </si>
  <si>
    <t>c/ Rutlla</t>
  </si>
  <si>
    <t>C/Sant rafael</t>
  </si>
  <si>
    <t>Encàrreg Marta</t>
  </si>
  <si>
    <t>Maria Pujolar</t>
  </si>
  <si>
    <t>Material</t>
  </si>
  <si>
    <t>material AVA09081</t>
  </si>
  <si>
    <t>pals suport arbres</t>
  </si>
  <si>
    <t>Reposció material</t>
  </si>
  <si>
    <t>Ronda Sud</t>
  </si>
  <si>
    <t>SALLERAS TELECOM.SL</t>
  </si>
  <si>
    <t>canviar antena base</t>
  </si>
  <si>
    <t>SAMSARA NETWORKS INC</t>
  </si>
  <si>
    <t>Llicència mensual</t>
  </si>
  <si>
    <t>SCHARLAB SL</t>
  </si>
  <si>
    <t>13-febr</t>
  </si>
  <si>
    <t>SENSUS METERING SYSTEMS,SA</t>
  </si>
  <si>
    <t>Conectors</t>
  </si>
  <si>
    <t>REPOSICIÓ</t>
  </si>
  <si>
    <t>reposició de comptadors</t>
  </si>
  <si>
    <t>SIRCAT</t>
  </si>
  <si>
    <t>Residus laboratoris</t>
  </si>
  <si>
    <t>SISTEMAS DIGITALES CORPORATE S</t>
  </si>
  <si>
    <t>Facturació còpies impreses. Transports/Informàtica 08/1/20 a 08/02/20</t>
  </si>
  <si>
    <t>Facturació còpies impreses. Transports/Informàtica 08/12/19 a 08/01/20</t>
  </si>
  <si>
    <t>Facturació còpies impreses. Transports/Informàtica 08/2/20 a 08/03/20</t>
  </si>
  <si>
    <t>8-març</t>
  </si>
  <si>
    <t>SNF FLOERGER IBÉRICA SL</t>
  </si>
  <si>
    <t>reactiu deshidratació Fangs Digerit</t>
  </si>
  <si>
    <t>SOLCO SYSTEMS SL</t>
  </si>
  <si>
    <t>SOLPRAC NH SERVEIS SL</t>
  </si>
  <si>
    <t xml:space="preserve">ambientador de prova per bus </t>
  </si>
  <si>
    <t>ambientadors per bus</t>
  </si>
  <si>
    <t>COMANDA ROBA HIVERN SARE 2019</t>
  </si>
  <si>
    <t>Complement roba hivern SARE</t>
  </si>
  <si>
    <t>faixes</t>
  </si>
  <si>
    <t>guants d nitril</t>
  </si>
  <si>
    <t>pantalons i jaqueta Sebastià Cueva</t>
  </si>
  <si>
    <t>polar i polos hivern</t>
  </si>
  <si>
    <t>sabates esepcial Maties Morgades</t>
  </si>
  <si>
    <t>SOMINTEC, SL</t>
  </si>
  <si>
    <t>TECNO LABORAL EMPORDA SL</t>
  </si>
  <si>
    <t>Guants NITRIL I CUIR TALLES 8 I 9. Botes aigua seguretat ref. D.GARCIA ETAP</t>
  </si>
  <si>
    <t>Guants nitril un sol ús</t>
  </si>
  <si>
    <t>TEL. MOVILES ESPAÑA SA</t>
  </si>
  <si>
    <t>Consum telefonia mòbil febrer 2020</t>
  </si>
  <si>
    <t>F  TELEFONICA</t>
  </si>
  <si>
    <t>TELEFONICA DE ESPAÑA SA</t>
  </si>
  <si>
    <t>Consum telefonia fixa gener 2020</t>
  </si>
  <si>
    <t>Consums telefonia fixa febrer 2020</t>
  </si>
  <si>
    <t>Consums telefonia fixa gener 2020</t>
  </si>
  <si>
    <t>19-gen</t>
  </si>
  <si>
    <t>Serveis telefonia Fusión Empresas febrer 2020</t>
  </si>
  <si>
    <t>Serveis telefonia Fusión Empresas gener 2020</t>
  </si>
  <si>
    <t>Serveis telefonia Fusión Empresas març 2020</t>
  </si>
  <si>
    <t>TRADEINN RETAIL SERVICES</t>
  </si>
  <si>
    <t>F  TRADE INN</t>
  </si>
  <si>
    <t>VESTUARI I PROTEC.IND ARNAL SL</t>
  </si>
  <si>
    <t>5 Jaquetes alt. visivilitat nivell 2 softshell 4756 combi 6 jerseis</t>
  </si>
  <si>
    <t>roba</t>
  </si>
  <si>
    <t>roba conductor</t>
  </si>
  <si>
    <t>VIDRA FOC SA</t>
  </si>
  <si>
    <t>Devol Material laboratori</t>
  </si>
  <si>
    <t>VIDRES EMPORDA SL</t>
  </si>
  <si>
    <t>metraquilat bus 14</t>
  </si>
  <si>
    <t>metraquilat per sustituir vidre bus 13</t>
  </si>
  <si>
    <t>VODAFONE ESPAÑA, SA</t>
  </si>
  <si>
    <t>Consum telefonia mòbil gener 2020</t>
  </si>
  <si>
    <t>Consum telefonia mòbil març 2020</t>
  </si>
  <si>
    <t>WELAAN SA</t>
  </si>
  <si>
    <t>Abonament</t>
  </si>
  <si>
    <t>revestiment dos tubs dipòsit de vilafant</t>
  </si>
  <si>
    <t>WILSON PEÑA LEAL</t>
  </si>
  <si>
    <t>Triangles Vilafant</t>
  </si>
  <si>
    <t>X. PALAHI SL</t>
  </si>
  <si>
    <t>ciment per a dutxa</t>
  </si>
  <si>
    <t>Fast Fix</t>
  </si>
  <si>
    <t>morter especial per a filtre num 6</t>
  </si>
  <si>
    <t>XEROX RENTING SAU</t>
  </si>
  <si>
    <t>Renting gener</t>
  </si>
  <si>
    <t>Renting març</t>
  </si>
  <si>
    <t>XYLEM WATER SOL.ESPAÑA SL</t>
  </si>
  <si>
    <t>Millora 19013 Bombes entrada</t>
  </si>
  <si>
    <t>Recanvis bomba acces</t>
  </si>
  <si>
    <t>Total Subministraments</t>
  </si>
  <si>
    <t>Total general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</si>
</sst>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5" formatCode="#,##0.00\ &quot;€&quot;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">
    <xf numFmtId="0" fontId="0" fillId="0" borderId="0" xfId="0"/>
    <xf numFmtId="43" fontId="2" fillId="0" borderId="0" xfId="1" applyFont="1"/>
    <xf numFmtId="43" fontId="0" fillId="0" borderId="0" xfId="1" applyFont="1"/>
    <xf numFmtId="14" fontId="0" fillId="0" borderId="0" xfId="0" applyNumberFormat="1"/>
  </cellXfs>
  <cellStyles count="2">
    <cellStyle name="Millares" xfId="1" builtinId="3"/>
    <cellStyle name="Normal" xfId="0" builtinId="0"/>
  </cellStyles>
  <dxfs count="1">
    <dxf>
      <numFmt numFmtId="164" formatCode="dd/mm/yy;@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pivotCacheDefinition" Target="pivotCache/pivotCacheDefinition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pivotCache/_rels/pivotCacheDefinition1.xml.rels><?xml version="1.0" encoding="UTF-8" standalone="yes"?>
<Relationships xmlns="http://schemas.openxmlformats.org/package/2006/relationships"><Relationship Id="rId2" Type="http://schemas.openxmlformats.org/officeDocument/2006/relationships/externalLinkPath" Target="2020%20CONTRACTACIO%20BASE.xlsx" TargetMode="External"/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nna Viñas" refreshedDate="44421.590119560184" createdVersion="7" refreshedVersion="7" minRefreshableVersion="3" recordCount="2680" xr:uid="{DD742DFC-175A-4E32-BE53-B392A19DD0CC}">
  <cacheSource type="worksheet">
    <worksheetSource ref="A1:J2681" sheet="01012020a31122020 BASEpDINAMICA" r:id="rId2"/>
  </cacheSource>
  <cacheFields count="12">
    <cacheField name="Tipus de contracte" numFmtId="0">
      <sharedItems count="3">
        <s v="Subministraments"/>
        <s v="Serveis"/>
        <s v="Obres"/>
      </sharedItems>
    </cacheField>
    <cacheField name="Adjudicatari" numFmtId="0">
      <sharedItems count="343">
        <s v="3ASIDE CONSULTORS SL"/>
        <s v="9TEKNIC SEGURETAT SCP"/>
        <s v="ABM SERVEIS ING.I CONS.SL"/>
        <s v="ACEFE SA"/>
        <s v="AD BOSCH RECANVIS SLU"/>
        <s v="ADICAE"/>
        <s v="ADVANTIS IND SOFT FACTORY SL"/>
        <s v="AENOR INTERNACIONAL SAU"/>
        <s v="AIGASA CANALIZACIONES SL"/>
        <s v="AJ. FIG. FONT LLUMINOSA"/>
        <s v="AJUNTAMENT DE VILAFANT"/>
        <s v="AKROCARD 2000 SL"/>
        <s v="ALBERT LOPEZ RIPOLL"/>
        <s v="ALEMANY ZARAGOZA I ASSOCIATS S"/>
        <s v="ALMACENES JULIAN SANCHEZ SL"/>
        <s v="ALTEREGO WEB SERVICES SL"/>
        <s v="AM 94 MOTOR, SA"/>
        <s v="AMAZON EU SARL"/>
        <s v="ANATRAC A&amp;I, SA"/>
        <s v="Andritz Ingeniería, SA"/>
        <s v="ANORSA- APARATOS NORMALIZADOS"/>
        <s v="APLIC.i MANTENIMENTS DABAU SL"/>
        <s v="APLICLOR WATER SOLUTIONS SA"/>
        <s v="AQUATER SL"/>
        <s v="ARIDFORM MIQUEL SL"/>
        <s v="ARIDS CANADA SL"/>
        <s v="ASAC-AGR SERVEI AIG CAT"/>
        <s v="ASAP SERVICIOS TECNICOS SL"/>
        <s v="ASSOCIACIO TRANSPORTS GIRONA"/>
        <s v="ATLAS COPCO SAE"/>
        <s v="ATUC"/>
        <s v="AUDITORIA I CONTROL AUDITORS S"/>
        <s v="AUTO AGRICOLA MAYNE SL"/>
        <s v="AXG MEMBRANE SL"/>
        <s v="AYC SINERGIA SL"/>
        <s v="B BILBAO VIZCAYA ARGENTARIA SA"/>
        <s v="BARCELONESA DE DROGAS Y PROD Q"/>
        <s v="BAUER KOMPRESSOREN SERVICE SLU"/>
        <s v="BEST INFOR Y PERIF DE DATA SRL"/>
        <s v="BFREE GLOBAL SERVICES SL"/>
        <s v="BGEO, OPEN GIS, SL"/>
        <s v="BIP&amp;DRIVE SA"/>
        <s v="BOADELLA VALLSMADELLA, S.L."/>
        <s v="BOBINATGES ARME SL"/>
        <s v="BODET SA"/>
        <s v="BOMBAS VOLUM SL"/>
        <s v="BORME"/>
        <s v="BRAMMER IBERIA SA"/>
        <s v="brecam sa"/>
        <s v="BS BRAINSTORMING AUDIT SLP"/>
        <s v="BUJONS ELECTROTECNICS SL"/>
        <s v="CAIXABANK SA"/>
        <s v="CALYGAS SL"/>
        <s v="CÀNOVAS 1852 GI, SL"/>
        <s v="CAP RISC EMPORDA SL"/>
        <s v="CAPMAR SL"/>
        <s v="CARBUROS METALICOS SA"/>
        <s v="CARLOS ARBOLES SA"/>
        <s v="CASAS MASGRAU SA"/>
        <s v="CASTROSUA"/>
        <s v="CECAM-C CONST ANAL MAT SL"/>
        <s v="CENTRACONTROL 24 SA"/>
        <s v="CERRAJ. Y AUTOM. GAMOT SC"/>
        <s v="CIAL TRIMOR 2000 SL"/>
        <s v="CLAUS 2000 - K.PROIOS"/>
        <s v="CLEVERBRIDGE AG"/>
        <s v="COEVA SA"/>
        <s v="COL OFIC APAR I ARQUIT"/>
        <s v="COL.LEGI QUIMICS DE CAT"/>
        <s v="COL.REGISTRADORES ESPAÑA"/>
        <s v="COMERCIAL BORRELL SL"/>
        <s v="COMERCIAL PAPERERA, SL"/>
        <s v="CONCES. AUTOMOCIO EMPORDA SA"/>
        <s v="CONSELL COMARCAL ALT EMPORDA"/>
        <s v="CONSORCI ADM OBERTA CAT"/>
        <s v="CONSTRUTOP EMPORDÀ SL"/>
        <s v="CONTENIDORS CURANTA SL"/>
        <s v="COS RETOLACIÓ SC"/>
        <s v="COSITAL"/>
        <s v="CREATIVE TECNOCARD SL"/>
        <s v="CROSSBASA SL"/>
        <s v="CTRE ACADEMIC CONDUCTOR SL"/>
        <s v="D LA SUREDA-J SEGURANYES"/>
        <s v="DABAU GESTRANEM SL"/>
        <s v="DABAU TRANSPORTS SL"/>
        <s v="DECATHLON ESPAÑA SAU"/>
        <s v="Dell, SA"/>
        <s v="DEPALOL MULTIMEDIA SLU"/>
        <s v="DETECTALIA EUROPE SLU"/>
        <s v="DHL EXPRES GIRONA SPAIN SL"/>
        <s v="DIARI DE GIRONA SA"/>
        <s v="DIGITAL RIVER IRELAND LTD"/>
        <s v="DIGITAL VAC, SL"/>
        <s v="DINA12-Lluís Casteys Barris"/>
        <s v="Dinahosting, SL"/>
        <s v="DISSET SC"/>
        <s v="DISTR. XAVIER FELIPE SLU"/>
        <s v="DISTRIBUCIONS BOADELLA SL"/>
        <s v="DISTRIBUCIONS.SANT JULIA SA"/>
        <s v="DOSATRONIC IBERIA SL"/>
        <s v="DRAULIC FREN SL"/>
        <s v="E.FABREGA GESTIONA OBRES SL"/>
        <s v="EDERSA-ED F LEFEBVRE SA"/>
        <s v="EDUARDO PUIG SA"/>
        <s v="ELECRODOMESTICS YMBERT SA"/>
        <s v="ELECTRICITAT IND. EZQUERRA, SL"/>
        <s v="ELECTROAUTO GIRONA SL"/>
        <s v="ELECTRONICA RAFEL SLU"/>
        <s v="ELEKTRA  CATALUNYA  XXI  SL"/>
        <s v="EMERSON NETWORK POWER SA"/>
        <s v="EMILIANNA SA"/>
        <s v="EMPORDÀ TECH SLU"/>
        <s v="EMPRESES BIZ SERVEIS PROF SLU"/>
        <s v="ENDESA DISTRIBUCION ELECTRICA"/>
        <s v="ENDESA ENERGIA SA"/>
        <s v="ENTIDAD PUBLICA EMP.RED.ES"/>
        <s v="ESENDEX ESPAÑA SL"/>
        <s v="ESTABLIMENTS COLL SA"/>
        <s v="ESTAL PACKAGING SA"/>
        <s v="EUROTRAMEX SA"/>
        <s v="EXCAVACIONS EDUARD SL"/>
        <s v="EXCAVACIONS I OBRES RODA SL"/>
        <s v="EXCAVACIONS MALE I HURTOS SL"/>
        <s v="EXPANSIVA SEGURETAT SL"/>
        <s v="EXTINTORS GIROFOC SL"/>
        <s v="FARMACIA SAURÍ"/>
        <s v="FERALCO IBERIA SA"/>
        <s v="FERRER VARGAS MANUEL"/>
        <s v="FERRETERIA PUIG SLU"/>
        <s v="FERROS PERICH SL"/>
        <s v="FLUID EMPORDÀ SL"/>
        <s v="FNMT-ECM"/>
        <s v="FORMACIO PROFESSIONAL COND SL"/>
        <s v="FORMIGONS CURANTA SL"/>
        <s v="FRANS BONHOMME ESPAÑA SLU"/>
        <s v="FUNDACIO ALTEM"/>
        <s v="FUNDACION FIASEP"/>
        <s v="FUNDIC DUCTIL FABREGAS SA"/>
        <s v="FUNDICIO DUCTIL BENITO SL"/>
        <s v="FUSTERIA JC FERRUSSOLA"/>
        <s v="FUSTES EMPORDA SA"/>
        <s v="GALAQUIM PROT.MEDIOAMB.SL"/>
        <s v="GARATGE AGUT SL"/>
        <s v="GARATGE CENTRAL S.A."/>
        <s v="GARATGE PLANA SA"/>
        <s v="GARATGE ULTONIA SL"/>
        <s v="Garvida, S.L."/>
        <s v="GEA  WESTFALIA SEPARATOR IBERI"/>
        <s v="GEOTOPSA"/>
        <s v="GERMANS HOMS 1852 SL"/>
        <s v="GERSAL, SA"/>
        <s v="GEST. TRANSPORT COSTA BRAVA SL"/>
        <s v="GESTORIA ALBERT ASS.CONS.,SLP"/>
        <s v="GIAC SA"/>
        <s v="GIC NORDDADES SL"/>
        <s v="GIROCOPI SL"/>
        <s v="GIROCOPI SL SIST D'ORG SA UTE"/>
        <s v="GISWATER ASSOCIATION"/>
        <s v="GLOBAL 6TEM COMUNICACIONS SL"/>
        <s v="GRAFIQUES TRAYTER SL"/>
        <s v="GREEN TAL SA"/>
        <s v="GUREAK MARKETING SLU"/>
        <s v="HACH LANGE SPAIN SLU"/>
        <s v="HANNA INSTRUMENTS SL"/>
        <s v="Hasphan Import SL"/>
        <s v="HELIOS CONSULTING GROUP, SL"/>
        <s v="Hidal Gobel SLU"/>
        <s v="HIDRO TARRACO SA"/>
        <s v="HIDROLLUM EMPORDA SL"/>
        <s v="HIER-CONS EMPORDA SL"/>
        <s v="HILTI ESPAÑOLA, SA"/>
        <s v="HORA NOVA-ALTEMPORDANESA SLU"/>
        <s v="HP PRINTING COMP. SOL., SLU"/>
        <s v="I.I. KROHNE IBERIA SLU"/>
        <s v="IBERMAR SL"/>
        <s v="ICAD PROFESSIONAL SL"/>
        <s v="ICICT SA (BAIXA)"/>
        <s v="ICODE CONSULTORS SLU"/>
        <s v="IELAB CALIDAD SL"/>
        <s v="IMA-FCO COSTALS FARREROS"/>
        <s v="IND. FRANCISCO BOTELLA, SL"/>
        <s v="INDUSTRIAL AGUSTI SL"/>
        <s v="INDUSTRIAS LINDAMER SL"/>
        <s v="INFIMONT SL-INFORM FIGUER"/>
        <s v="INLEX"/>
        <s v="INST MET BORRASSA SL"/>
        <s v="INSTL. BURGAS I BURGAS SL"/>
        <s v="INTERDIESEL SA"/>
        <s v="INV PROTECCION SL"/>
        <s v="INVERGON CATALUÑA SL"/>
        <s v="IPROMA SL"/>
        <s v="ISACH GRAU &amp; FORTES LUCAS SCP"/>
        <s v="ISOLDA TRILLA"/>
        <s v="ITEC - INST.TEC.CONSTR.CAT"/>
        <s v="ITOWAL SIGNALS"/>
        <s v="J DOMENECH GURT-FARMACIA"/>
        <s v="J MARTIN POLIÈSTER SL"/>
        <s v="JAUME MALLOL SLU"/>
        <s v="JEMTI ENGINYERIA SL"/>
        <s v="JIMENEZ DE LA PARTE FRCO. JAV"/>
        <s v="JMB SL"/>
        <s v="JOAN PLANAS SL"/>
        <s v="JUAN PASTORA BLANCO"/>
        <s v="KEMIRA IBERICA SA"/>
        <s v="LAF-LAB ANAL FERT SOLS SA"/>
        <s v="LEGISL I NOVES TECNOL SL"/>
        <s v="L'EMPORDA SL"/>
        <s v="LEROY MERLIN ESPAÑA, S.L.U."/>
        <s v="LGAI TECHNOLOGICAL CEN.SA"/>
        <s v="LLUIS TORRENT MARTIN"/>
        <s v="LOGISCENTER SL"/>
        <s v="Luis Casals Soria - NACEX"/>
        <s v="M CARMEN HERAS  ISACH"/>
        <s v="M ISABEL GRAU SIERRA"/>
        <s v="MAN FINANCIAL SERV.ESPAÑA SL"/>
        <s v="MANUTAN SL"/>
        <s v="MAQ PNEUMAT ROTATIVAS XXI, SLU"/>
        <s v="MARC CALLEJA LOPEZ"/>
        <s v="MARLEX GESTIO ETT SL"/>
        <s v="MAT MIQUEL ALT EMPORDA SL"/>
        <s v="MAXIM POLINET SLU"/>
        <s v="MECANICA PUIG SL"/>
        <s v="MEDIA MARKT GIRONA SA"/>
        <s v="METAL.LISTERIA MIQUEL,SL"/>
        <s v="METALCO, SA"/>
        <s v="MONICA PIBERNAT BESA"/>
        <s v="MOTONATURA SL"/>
        <s v="MULTICRITERI SL"/>
        <s v="MUNS AGROINDUSTRIAL SL"/>
        <s v="MYBUS IBERIA SL"/>
        <s v="NARCIS SERRA FONT"/>
        <s v="NETEGES MASMITJA SL"/>
        <s v="NEWLAND ENTECH EUROPE SL"/>
        <s v="NICOLAZZI &amp; XIFRA ADV, SL"/>
        <s v="NOGEBUS RECAMBIOS SL"/>
        <s v="NOVA CELONA, SL"/>
        <s v="NURIA SOLER TRUJILLO"/>
        <s v="NUTRILAB LABORATIR SL"/>
        <s v="OBRA CIVIL MAS PAU SL"/>
        <s v="OFIMON SUBMINISTRAMENTS SL"/>
        <s v="OFISANTEC SL"/>
        <s v="OFISERVEIS EMPORDÁ SC"/>
        <s v="OFISERVICE SUM.INTEG. OFICINA"/>
        <s v="OLIDASE SL - MEGA BASAR"/>
        <s v="OLIVERAS DERIVATS I MAT SLU"/>
        <s v="OLYMPIA SA"/>
        <s v="ONIX ASSESSORS SL"/>
        <s v="ORANGE ESPAGNE SAU"/>
        <s v="ORTEGA SANDHEZ, ALBERTO J"/>
        <s v="OSCAR JOAN CARRES"/>
        <s v="OSG SERVEIS GRUP SLU"/>
        <s v="PAPELQUIMIA SA"/>
        <s v="PARKEON SLU"/>
        <s v="PARRAMON EXPORTAP SL"/>
        <s v="PC COMPONENTES Y MULTIMEDIA SL"/>
        <s v="PERE FABREGA PUJOL"/>
        <s v="PETREM DISTRIBUCIO SA"/>
        <s v="PINTURES VIC, SA"/>
        <s v="PNEUMATICS POU SL"/>
        <s v="PNEUMATICS RODAUTO DE L'EMPORD"/>
        <s v="PREPAY TECHNOLOGIES SA"/>
        <s v="PROGRANGES S.L."/>
        <s v="PROMINENT IBERIA SA"/>
        <s v="PROMOCIONS PICART-AGUSTI SL"/>
        <s v="PROSEGUR SERV.EFECT.ESPAÑA SLU"/>
        <s v="PROTECH CONTINENTAL SL"/>
        <s v="PROVEIMENTS D'AIGUA SA"/>
        <s v="PUIGNEULOS APLICACIONS SL"/>
        <s v="PUNT DIARI-HERMES SA"/>
        <s v="QUALITAUTO PLANX I PINTURA SLU"/>
        <s v="QUIRON PREVENCION SLU"/>
        <s v="R. ROMERO OLEOHIDRAULICA, SL"/>
        <s v="RAYPA R.ESPINAR SL"/>
        <s v="RECADER CARDENAS SL"/>
        <s v="RECANVIS I COLORS SL"/>
        <s v="REGISTRO MERCANTIL GIRONA CB"/>
        <s v="REMI ELECTRIC SL"/>
        <s v="RENFE VIAJEROS SA"/>
        <s v="REP I LLOGUERS PALAHI SL"/>
        <s v="REPRISE DE FINDER SL"/>
        <s v="RETOLS EMPORDA SC"/>
        <s v="RIMBLAS SAFONT-TRIA JUAN"/>
        <s v="ROBOTICS SA"/>
        <s v="RVSA SA"/>
        <s v="S CANTESA SL"/>
        <s v="SABATER AUTO SL"/>
        <s v="SAGE SPAIN SL"/>
        <s v="SAIGA-APL HIDRAULIQUES SL"/>
        <s v="SALLERAS TELECOM.SL"/>
        <s v="SAMSARA NETWORKS INC"/>
        <s v="SANDRA PADROSA CERVERA"/>
        <s v="SCHARLAB SL"/>
        <s v="SEGURETAT I CONTROL EMPORDA SL"/>
        <s v="SENSUS METERING SYSTEMS,SA"/>
        <s v="SERVEI INTEGRAL DE CONTROL DE"/>
        <s v="SERVI TRUCKS 2014 SL"/>
        <s v="SERVICIOS INDUSTRIA, S.L"/>
        <s v="SETAT SLU"/>
        <s v="SICYME 2012 SLL"/>
        <s v="SIRCAT"/>
        <s v="SIST INFORMATICS EMPORDA SL"/>
        <s v="SISTEMAS DIGITALES CORPORATE S"/>
        <s v="SMH PRODUCTS SL"/>
        <s v="SNF FLOERGER IBÉRICA SL"/>
        <s v="SOC. ESTATAL CORREOS TELEG. SA"/>
        <s v="SOLBLANC SA"/>
        <s v="SOLCO SYSTEMS SL"/>
        <s v="SOLPRAC NH SERVEIS SL"/>
        <s v="SOMINTEC, SL"/>
        <s v="SUMINISTROS INDUSTRIALES MP4 S"/>
        <s v="TADIPOL SL"/>
        <s v="TALLER CARITG SL"/>
        <s v="TALLERES DIESEL CATALONIA SL"/>
        <s v="TECNO LABORAL EMPORDA SL"/>
        <s v="TEL. MOVILES ESPAÑA SA"/>
        <s v="TELEFONICA DE ESPAÑA SA"/>
        <s v="TICK TRANSLATION GROUP SL"/>
        <s v="TRADEINN RETAIL SERVICES"/>
        <s v="TRAMA DE GASLLAR SL"/>
        <s v="TRANS-FLUID SA"/>
        <s v="TREBALLS SILMA SL"/>
        <s v="TVI CRANES SL"/>
        <s v="TYSSENKRUPP ELEVADORES SL"/>
        <s v="UNILABORAL SEG I PROT SL"/>
        <s v="UNIVERSITAT DE GIRONA"/>
        <s v="UNIVERSITAT OBERTA DE CAT."/>
        <s v="UPS UNIVERSAL PRINTER SYST. SL"/>
        <s v="VEOLIA W. SYS.IBERICA SL"/>
        <s v="VERA MORENO MIGUEL ANGEL"/>
        <s v="VESTUARI I PROTEC.IND ARNAL SL"/>
        <s v="VICENTE DAUDI ARNAL"/>
        <s v="VIDRA FOC SA"/>
        <s v="VIDRES EMPORDA SL"/>
        <s v="VILAFANT MOTOR SL"/>
        <s v="VODAFONE ESPAÑA, SA"/>
        <s v="WAWA-ALBA FALGARONA"/>
        <s v="WELAAN SA"/>
        <s v="WILSON PEÑA LEAL"/>
        <s v="X. PALAHI SL"/>
        <s v="XEROX RENTING SAU"/>
        <s v="XYLEM WATER SOL.ESPAÑA SL"/>
        <s v="YOUCARD KARTENSYS GMBH"/>
        <s v="PRODAISA"/>
      </sharedItems>
    </cacheField>
    <cacheField name="Objecte del contracte" numFmtId="0">
      <sharedItems containsBlank="1" count="1771">
        <s v="Pagament a compte de l'expedient FS174_2019"/>
        <s v="F  3ASIDE"/>
        <s v="manteniment alarmes ETAP-Bombament-Recloració-Vilafant"/>
        <s v="alarma ETAP en substitucio de l'alarma de bricolatge que hi ha i connexio a la central d'alarmes"/>
        <s v="verificació cabalímetres entrada"/>
        <s v="Material laboratori"/>
        <s v="reactius laboratori"/>
        <s v="filtres laboratori edar"/>
        <s v="lamperes grua"/>
        <s v="Liquid de limpia g 20 7876 KSB"/>
        <s v="Quota associat 1 trim 2020"/>
        <s v="Quota associació  3r Trim 2020"/>
        <s v="Quota associació 4rt trim 2020"/>
        <s v="Millora Sanejament 20002"/>
        <s v="Millora EDAR 20002"/>
        <s v="reprogramació de PLCs"/>
        <s v="Avaluació conformitat ISO 9001 laboratori"/>
        <s v="Auditoria externa AENOR 2019"/>
        <s v="Llicència ús CERTOOL CLOUD PREMIUM"/>
        <s v="auditoria externa de certificació"/>
        <s v="reposició material"/>
        <s v="F  AJ  FIGUERES"/>
        <s v="Aigua 1T AB900118"/>
        <s v="Aigua 1T AB900139"/>
        <s v="Aigua 2T AB900139"/>
        <s v="Aigua 2T AB900118"/>
        <s v="Aigua 3T AB900139"/>
        <s v="Aigua 3T AB900118"/>
        <s v="Aigua 4T AB900139"/>
        <s v="Aigua 4T AB900118 "/>
        <s v="Revista Veïns 1T/2020 Pressupost  Nº  2020-11 "/>
        <s v="Revista Veïns 2T/2020 Pressupost  Nº  2020-11"/>
        <s v="Revista Veïns 3T/2020"/>
        <s v="Revista Veïns 4T/2020"/>
        <s v="500 targetes blanques Milfare 1K Numeració 7001 endavant"/>
        <s v="F  A LOPEZ"/>
        <s v="DiversosAssessoraments d'Eduardo Alemany segons detall de la factura"/>
        <s v="tovalloles"/>
        <s v="Manteniment web i formació: P10H Pack de 10h per manteniment de la web segons pressupost 21/01/202"/>
        <s v="Pack 20h ref e-mail 03/06/2020 Nou WEB-Modificacions i altres"/>
        <s v="Manteniment anual furgo"/>
        <s v="Revisió pre ITV i passar inspecció"/>
        <s v="Carrega A/C 3497 DYS"/>
        <s v="Canviar bateria + tapa porte lateral"/>
        <s v="ITV 3497 DYS I Funda horquilla pluma"/>
        <s v="Canviar camara G10 7876 KSB"/>
        <s v="ITV 4168 FYB"/>
        <s v="Retrovisor 3497 DYS"/>
        <s v="Lectors de tarjeta smartcard (certificat digital)"/>
        <s v="Generador de senyal"/>
        <s v="F  AMAZON nr mobility"/>
        <s v="Scanners departamentals"/>
        <s v="Targetes SD per SARE"/>
        <s v="Pendrive USB per SARE"/>
        <s v="MiniPC per planta depuradora"/>
        <s v="RAM per Intel NUC"/>
        <s v="Base dock per a Surface Pro 4"/>
        <s v="Adquisició miniPCs"/>
        <s v="Targetes microSD per programació de parquímetres"/>
        <s v="Lectors de targetes amb certificat digital"/>
        <s v="Subscripció 1 any Amazon Prime"/>
        <s v="Manteniment detectors"/>
        <s v="Manteniment centrífuga"/>
        <s v="Pintar mur exterior EDAR"/>
        <s v="pintar portals segons pressupost AM 20-4"/>
        <s v="Pintura reixa façana dipòsit vehicles"/>
        <s v="pintura font de la Palmera"/>
        <s v="Millora Sanejament 20006 - Pintura elements EDAR"/>
        <s v="hipoclorit 50g/l recloració clos de fires"/>
        <s v="hipoclorit ETAP"/>
        <s v="hipoclorit"/>
        <s v="lleixiu 50g/l clos de fires"/>
        <s v="reactiu eliminació de fòsfor"/>
        <s v="reactiu ETAP"/>
        <s v="Targetes SIM"/>
        <s v="AVA09919"/>
        <s v="AVA09227"/>
        <s v="carrer Aries"/>
        <s v="Vilatenim"/>
        <s v="Maria Torres"/>
        <s v="Runa"/>
        <s v="C/Requesens"/>
        <s v="reposició de material"/>
        <s v="Rda Sud"/>
        <s v="Reposició magatzem"/>
        <s v="Embornal plaça de la palmera"/>
        <s v="Avda Maria Torres"/>
        <s v="c/ Girona"/>
        <s v="Fuita campa"/>
        <s v="Entrada de runa ava10120"/>
        <s v="Runa avaria Ramon Muntaner VLF"/>
        <s v="Parc de les aigües"/>
        <s v="Quota 1sem 2020"/>
        <s v="2n semestre 2020"/>
        <s v="controlador ozonitzador ETAP"/>
        <s v="presentació anual kms hisenda"/>
        <s v="Quota 1T"/>
        <s v="Quota 2T"/>
        <s v="Quota 3T"/>
        <s v="Quota 4r T"/>
        <s v="mateniment de Bufadors del Biològic"/>
        <s v="Quota 1 Semestre"/>
        <s v="Quota 2n semestre"/>
        <s v="F  AUD I CONTROL"/>
        <s v="reparació FIAT PUNTO per passar ITV GI-2501-BH"/>
        <s v="F  AXG MEMBRANE"/>
        <s v="reparació reixa MalPas, avaria de la cadena"/>
        <s v="Reparació reixa Pressupost: P136/320B"/>
        <s v="Reforma reixa entrada per adaptar-la a recollir tovalloletes"/>
        <s v="reparació reixa malpas"/>
        <s v="Quota us plataforma AQFeel SII mes de  gener 2020"/>
        <s v="Quota us plataforma AQFeel SII mes de  febrer 2020"/>
        <s v="Quota us plataforma AQFeel SII mes de març 2020"/>
        <s v="Quota us plataforma AQFeel SII mes d´bril 2020"/>
        <s v="quota us plataforma AQFeel SII mes maig 2020"/>
        <s v="Quota us plataforma AQFeel SII mes juny 2020"/>
        <s v="Quota us plataforma AQFeel SII mes juliol 2020"/>
        <s v="Quota us plataforma AQFeel SII mes d'agostl 2020"/>
        <s v="Quota us plataforma AQFeel SII mes de setembrel 2020"/>
        <s v="Quota us plataforma AQFeel SII mes de octubre 2020"/>
        <s v="Quota us plataforma AQFeel SII mes de novembre 2020"/>
        <s v="Quota us plataforma AQFeel SII mes de desembre 2020"/>
        <s v="MANTENIMENT GENER"/>
        <s v="DESPESES AUDITORIA"/>
        <s v="manteniment febrer"/>
        <s v="manteniment març"/>
        <s v="manteniment abril"/>
        <s v="manteniment maig"/>
        <s v="manteniment juny"/>
        <s v="manteniment juliol"/>
        <s v="Manteniment agost"/>
        <s v="Manteniment setembre"/>
        <s v="Manteniment novembre"/>
        <s v="F  BBVA"/>
        <s v="Reactiu eliminació de fòsfir"/>
        <s v="Manteniment compressor desembre"/>
        <s v="DESPESA 2019 Clau d'emplenament Tk22"/>
        <s v="Muntatge d'una mànega NGV1 per a vehicles petits"/>
        <s v="Manteniment compressor gener"/>
        <s v="Manteniment compressor febrer"/>
        <s v="Mant. compressor"/>
        <s v="Manteniment compressor abril"/>
        <s v="Manteniment compressor maig"/>
        <s v="Mant. compressor juny"/>
        <s v="Mant. compressor juliol"/>
        <s v="Mando fenòlic vàlvula bola"/>
        <s v="Mant. compressor agost"/>
        <s v="Mant. compressor setembre"/>
        <s v="Manteniment compressor octubre"/>
        <s v="Mant. compressor novembre"/>
        <s v="Scanners per SAU"/>
        <s v="Neteja oficines gener"/>
        <s v="Neteja busos i marquesines gener"/>
        <s v="Neteja oficines"/>
        <s v="Neteja busos i marquesines"/>
        <s v="Neteja oficines març"/>
        <s v="Neteja busos i marquesines març"/>
        <s v="Neteja busos i marquesines abril"/>
        <s v="Neteja oficines abril"/>
        <s v="Neteja busos i marquesines maig"/>
        <s v="Neteja oficines maig"/>
        <s v="Neteja oficines juny"/>
        <s v="Neteja busos i marquesines juny"/>
        <s v="Neteja busos i marquesines juliol"/>
        <s v="Neteja oficines juliol"/>
        <s v="Neteja agost EDAR i ETAP"/>
        <s v="Neteja busos i marquesines agost"/>
        <s v="Neteja oficines agost"/>
        <s v="Neteja oficines setembre"/>
        <s v="Neteja busos i marquesines setembre"/>
        <s v="Neteja EDAR i ETAP Octubre"/>
        <s v="Neteja busos i marquesines octubre"/>
        <s v="Neteja oficines octubre"/>
        <s v="Neteja oficines novembre"/>
        <s v="Neteja busos i marquesines novembre"/>
        <s v="Neteja busos i marquesines desembre"/>
        <s v="Neteja oficines desembre"/>
        <s v="Quota any 2020"/>
        <s v="VIA T Gener"/>
        <s v="VIA T Febrer"/>
        <s v="Via T Juliol"/>
        <s v="Via T Agost"/>
        <s v="Octubre"/>
        <s v="Revisió grua de Nissan Cabstar"/>
        <s v="Reparació grua camió IVECO"/>
        <s v="bobinat bomba de excès"/>
        <s v="bobinat bomba deshidratats"/>
        <s v="bomba portàtil"/>
        <s v="Primer pagament nou programa control presència BODET"/>
        <s v="reparació bomba font luminosa"/>
        <s v="F  BORME"/>
        <s v="F BOE"/>
        <s v="substitució moto-reductors pretractament"/>
        <s v="recanvis bombes mono"/>
        <s v="guants de risc biologic per a l'EDAR"/>
        <s v="reten bomba de fangs espessits"/>
        <s v="motoreductor vis-sens-fi fangs deshidratats ETAP"/>
        <s v="oli bufadors pretractament"/>
        <s v="greix centrífiga"/>
        <s v="engreixadors automàtics i elèctrodes"/>
        <s v="Gel hidroalcohòlic. 60 litres"/>
        <s v="Garrafes 5 litres GEL HIGIENIZANTE LÍQUIDO"/>
        <s v="20 envasos de 5 litres de líquid higienitzant"/>
        <s v="Auditoria 2019"/>
        <s v="25% AUDITORIA"/>
        <s v="revisió instal·lació baixa tensió"/>
        <s v="compliment normativa pou 3"/>
        <s v="Quadre elèctric C/Itàlis"/>
        <s v="reparacio bomba trasvas PAC"/>
        <s v="Bombes Vilafant"/>
        <s v="carrer itàlia"/>
        <s v="Bomba substitució Dipòsit elevat"/>
        <s v="Factura electronica desembre"/>
        <s v="GESTIO GENER 2020"/>
        <s v="manteniment"/>
        <s v="FRA ELECTRONICA"/>
        <s v="GESTIÓ FEBRER 2020"/>
        <s v="Gestio rebut Fest Comic"/>
        <s v="Factura electronica febrer"/>
        <s v="gestio rebuts"/>
        <s v="GESTIÓ ABRIL 2020"/>
        <s v="factura electronica"/>
        <s v="Factura electronica abril"/>
        <s v="GESTIÓ MAIG 2020"/>
        <s v="FACTURA ELECTRONICA MAIG"/>
        <s v="GESTIÓ JUNY"/>
        <s v="GESTIO JULIOL"/>
        <s v="GESTIÓ JULIOL "/>
        <s v="Factura electronica juny"/>
        <s v="Factura electrònica juliol"/>
        <s v="GESTIO AGOST"/>
        <s v="Factura electronica agost"/>
        <s v="GESTIO SETEMBRE"/>
        <s v="Emisió certificat"/>
        <s v="Servei factura electronica setembre"/>
        <s v="GESTIO OCTUBRE"/>
        <s v="GESTIO OCUBRE"/>
        <s v="GESTIO NOVEMBRE"/>
        <s v="Servei factura electronica octubre"/>
        <s v="manteniment octubre"/>
        <s v="GESTIO DESEMBRE"/>
        <s v="Servei factura electronica novembre"/>
        <s v="F  CAIXABANK"/>
        <s v="Eines"/>
        <s v="temporitzador plaça estació"/>
        <s v="línia aire ETAP"/>
        <s v="extractor ozó"/>
        <s v="tub purga hipoclorit dipòsit vilafant"/>
        <s v="material muntatge mesuradors clor (dipòsit elevat)"/>
        <s v="Assessorament gener"/>
        <s v="Assessorament febrer "/>
        <s v="Assessorament març"/>
        <s v="Assessorament abril"/>
        <s v="Assessorament maig"/>
        <s v="Assessorament juny"/>
        <s v="Assessorament juliol"/>
        <s v="Assessorament agost"/>
        <s v="Assessorament setembre "/>
        <s v="Assessorament octubre"/>
        <s v="Assessorament novembre"/>
        <s v="Assessorament desembre"/>
        <s v="jersei mosso Juan Matilla"/>
        <s v="roba EDAR ETAP"/>
        <s v="roba nou operari manteniment Vicenç"/>
        <s v="roba hivern EDAR/ETAP"/>
        <s v="Mant. soft. pantalles SAE"/>
        <s v="Manteniment soft pantalles SAE abril"/>
        <s v="Manteniment pantalles SAE maig"/>
        <s v="Mant. soft. pantalles SAE juny"/>
        <s v="Mant. soft SAE juliol"/>
        <s v="Mant. soft pantalles SAE agost"/>
        <s v="Mant. soft. pantalles SAE setembre"/>
        <s v="cambiar estructura de poste eccop- dejando la pantalla y la cpu actual instalacion y pta en marcha"/>
        <s v="Mant. pantalles SAE octubre"/>
        <s v="F  CAPMAR SL"/>
        <s v="Mant. soft pantalles SAE desembre"/>
        <s v="Contracte lloguer bombones 2020"/>
        <s v="lloguer clor gas"/>
        <s v="Lloguer ampolles"/>
        <s v="recanvis rentaulls de seguretat"/>
        <s v="bomba substitucio pou 4"/>
        <s v="vidre bus 14"/>
        <s v="vidre lateral bus 13"/>
        <s v="vidre finestre lateral  bus 15"/>
        <s v="vidre bus"/>
        <s v="Control aixeta Gener"/>
        <s v="Control aixeta mensual"/>
        <s v="Control aixeta mostres 1821,1822,1825"/>
        <s v="F  CECAM"/>
        <s v="Analítica plom"/>
        <s v="subcontractació anàlisis laboratori"/>
        <s v="Servei recepció alarmes"/>
        <s v="Modificació vehicle"/>
        <s v="Construcció de 50 m de reixetes per façana exterior edifici Segons pressupost núm. 70 de 6/11/19"/>
        <s v="Reparar porta magatzem-oficines s'encalla i altres"/>
        <s v="fabricar suports mampares per dins els busos"/>
        <s v="mànega vent i revisió respirador"/>
        <s v="Sabates estiu grua"/>
        <s v="F  CLAUS2000"/>
        <s v="Claus JIS gas i comandament a distancia magatzem EDAR"/>
        <s v="copies de claus"/>
        <s v="F  EASEUS"/>
        <s v="SAI SCADA"/>
        <s v="xarxa wi fi taller"/>
        <s v="portafussibles i fussible autoclau"/>
        <s v="micra"/>
        <s v="sonda ultrasons poli etap"/>
        <s v="boies planta"/>
        <s v="relé comptdador rally sud"/>
        <s v="bioa mínim clos de fires"/>
        <s v="nivell ultrasond diposits hipoclorit"/>
        <s v="material quadre elèctric pou 3"/>
        <s v="Bomba DF10"/>
        <s v="pou 3 vilafant"/>
        <s v="disjuntor bomba trasvàs floculació"/>
        <s v="pressostat grup de pressió"/>
        <s v="Mànega desorrador"/>
        <s v="endolls sala ozonitzadors"/>
        <s v="contacte sirena"/>
        <s v="SAI ordinador cap de servei"/>
        <s v="font de l'estació reparació"/>
        <s v="Quota col·legial gener"/>
        <s v="Quota col·legial febrer"/>
        <s v="Quota col·legial maig"/>
        <s v="Quota col·legial juny"/>
        <s v="Quota col·legial juliol"/>
        <s v="Quota col·legial agost"/>
        <s v="Quota col·legial  setembre"/>
        <s v="Quota col·legial octubre"/>
        <s v="Quota col·legial novembre"/>
        <s v="Quota col·legial desembre"/>
        <s v="Quota col·legial 2020"/>
        <s v="Enviament telemàtic"/>
        <s v="Enviament telemàtic (comptes anuals)"/>
        <s v="Enviaments telemàtics setembre"/>
        <s v="registre telematic"/>
        <s v="panys bombament"/>
        <s v="discs de tall per a filtre 6"/>
        <s v="tap reductor"/>
        <s v="varis"/>
        <s v="Aigueta 1"/>
        <s v="Eines Piaggio"/>
        <s v="cargols bomba deshidratats"/>
        <s v="Silicona per poser les plaques covid a les fonts"/>
        <s v="panys i claus planta"/>
        <s v="pany dipòsit nou"/>
        <s v="brides mg"/>
        <s v="REPARACIO ENSOBRADORA"/>
        <s v="Material pel Peugeot 107 SARE"/>
        <s v="Abocament residus desembre"/>
        <s v="Gestió fangs abocador"/>
        <s v="Abocament residus"/>
        <s v="T-Cat Montse Ripollès"/>
        <s v="Renovació certificat segell d'organ AOC"/>
        <s v="T-Cat CarmenG FelixP AntoniaD"/>
        <s v="Renovació escomeses."/>
        <s v="Escomeses semana del 6 al 10 de gener"/>
        <s v="Reposició escomesa 3r setmana gener"/>
        <s v="Reparació façana oficines"/>
        <s v="Servei i subministrament Obra civil consistent en la renovació d'escomeses de plom"/>
        <s v="C/ Lasauca AVA019177"/>
        <s v="Setmana 11"/>
        <s v="Fer escomeses"/>
        <s v="Recs 2019 - Neteja rec Vilatenim"/>
        <s v="Renovació escomeses a partir de la setmana 29"/>
        <s v="Renovació escomeses"/>
        <s v="reixa mal pas 20013"/>
        <s v="Millores denatges c Joan Matas"/>
        <s v="Millores a arqueta riera 20008"/>
        <s v="reparació murs formigó per pintura 20006"/>
        <s v="Treballs Riera i Diversos"/>
        <s v="Pintat elements EDAR 20006"/>
        <s v="Treballs Riera i Diversos 20008"/>
        <s v="Adaptació reixa bombament 20013"/>
        <s v="Viages abocador"/>
        <s v="Gestió abocaments"/>
        <s v="Viatges abocador"/>
        <s v="rotulacio per busos"/>
        <s v="Subst. vinil glaçat despatx gerència"/>
        <s v="Fer targetes identificatives per area blava"/>
        <s v="Vinil Diposit"/>
        <s v="MATERIAL PINTURA VIAL PLAÇA CREU DE LA MA"/>
        <s v="Fer identificacions maquines noves"/>
        <s v="FER PLANTILLAS V.E. TARRADDELLAS PINTURA VIAL"/>
        <s v="rètols adhesius"/>
        <s v="Retolació lateral acompanyant fiat Panda"/>
        <s v="F  COS RET"/>
        <s v="Plaques per aguantar adhesius de les fonts"/>
        <s v="metacrilat recirculació"/>
        <s v="FER IDENTIFICADORS PER PARQUIMETRES"/>
        <s v="comanda material TUR i SARE"/>
        <s v="Fèlix"/>
        <s v="FER ETIQUETES IDENTIFICATIVES PREMIATS FIRAVO 2020"/>
        <s v="Adhesius prevenció COVID"/>
        <s v="Formació Procediment administratiu electrònic (Esther / Sergi)"/>
        <s v="Adhesius targetes"/>
        <s v="2000 targetes mobilitat Numeració 4001 a 6000"/>
        <s v="PINTURA VIAL OBRES PLAÇA CREU DE LA MA"/>
        <s v="Targetes CAP"/>
        <s v="Llinterna G 20"/>
        <s v="sabo neteja grua"/>
        <s v="cargols varis i cinta"/>
        <s v="Sabates vestuari d´estiu (J . Mostazo)"/>
        <s v="BUS"/>
        <s v="Sabates protecció F. Moradell"/>
        <s v="netejador verdet palmera"/>
        <s v="neteja font vila d'ordis"/>
        <s v="garrafa antialgues"/>
        <s v="algicida fonts i parc de les aigües"/>
        <s v="clorador salí per a la font del xiprer"/>
        <s v="pastilles tricloro 5 galledes"/>
        <s v="bomba digestió"/>
        <s v="F  DABAU TRANS"/>
        <s v="montar molls per la parada de Abera de la L-3"/>
        <s v="Embornals 2019 - Facturada"/>
        <s v="treure reixa de MalPas i portar-la a AXG per a la seva reparacióp"/>
        <s v="Subst. plaques façana dipòsit vehicles"/>
        <s v="transport reixa malpas de Torroella (AXG) a l'EDAR"/>
        <s v="entrada bomba deshidratats sala centrífuga"/>
        <s v="canvi ubicació contenidor"/>
        <s v="Campa EDAR"/>
        <s v="teure i posar bomba pou 3 Vilafant"/>
        <s v="treure reixa malpas"/>
        <s v="reixa entrada Mal Pas FIG20013"/>
        <s v="Transport bomba a La Muela-Zaragoza"/>
        <s v="anar a buscar tubs i bomba avariada pou 4 i portar-los a l'ETAP i a REMI"/>
        <s v="Descarregar i ajudar a instal·lar bomba i tubs pou 4"/>
        <s v="transport decantador"/>
        <s v="transport bomba volum font lluminosa fins la fàbrica"/>
        <s v="Sabates lector"/>
        <s v="Vestuari brigada"/>
        <s v="Reposició pantalles ordinador"/>
        <s v="Renovació pantalles ordinador"/>
        <s v="Pressupost per projecció mural FISERSA Pressupost  2 de 14/01/2020 - Aj.Fig 2 dies de febrer"/>
        <s v="30 Tarjetes neteja per la maquina comptadora de bitllets"/>
        <s v="Transport vidre"/>
        <s v="ports per vidre"/>
        <s v="ports vidre bus 12"/>
        <s v="Publicitat especial Dia Mundial de l'Aigua 22-Març"/>
        <s v="publicació anunci selecció 2020 01 data 22/03/2020"/>
        <s v="Publicitat suplement especial &quot;essencials&quot; 23/04/2020"/>
        <s v="Suplement Hospital post covid19"/>
        <s v="Publicitat. especial capitals de les comarques gironines 07 agost 2020"/>
        <s v="Publicitat especial Festa de Vilafant"/>
        <s v="Publicitat de Nadal 2020"/>
        <s v="02 2020 anunci selecció tecnic/a laboratori"/>
        <s v="Càmeres web"/>
        <s v="Webcams per a vídeoconferència"/>
        <s v="Accessoris telèfon mòbil"/>
        <s v="Material telefonia"/>
        <s v="Cables HDMI"/>
        <s v="F  DIGITALVAC"/>
        <s v="Pistola temperatura Lyftrack"/>
        <s v="Accessoris telèfons mòbils"/>
        <s v="Pistola temperatura Lyftrack+ altres (Lluís Martínez 03/08/2020)"/>
        <s v="canviar pantalla mobil"/>
        <s v="Carregadors telèfon mòbil"/>
        <s v="Paper Plotter"/>
        <s v="Renovació per 5 anys domini fisersa.cat"/>
        <s v="Renovació serveis VPS Administrat"/>
        <s v="Mascaretes FFP2 reutilitzable"/>
        <s v="Revisió cubota"/>
        <s v="Orugas per mini excavadora Kubota"/>
        <s v="corretjes del bus 14."/>
        <s v="canviar frens darrera bus 15"/>
        <s v="revisio bus 15"/>
        <s v="canviar ballesta darrera bus 09"/>
        <s v="F  BOADELLA"/>
        <s v="manteniment segons fabricant bus 15"/>
        <s v="Lots Nadal 2020 personal reten GIA i MUIT + Servei de neteja oficines"/>
        <s v="Recanvis CGE"/>
        <s v="filtres de cartutx de carbó"/>
        <s v="valvules de peu per a bombes dosificadores"/>
        <s v="membranes i gel"/>
        <s v="recanvis bombes eliinació de fòsfor"/>
        <s v="vàlvula sobrepressió"/>
        <s v="recanvis bombes grundfoss"/>
        <s v="vàlvules sobrepresió dosificadors Grunfos"/>
        <s v="Recambios CGE y CLE"/>
        <s v="sonda de clor"/>
        <s v="portasondes dosatronic"/>
        <s v="GEL ELECTRODES"/>
        <s v="valvules seient bus 13"/>
        <s v="vidres retrovisors"/>
        <s v="seients per bus 12 i 13"/>
        <s v="valvulina 75W90"/>
        <s v="tirant del estabilitzador del eix del darrera del bus 07"/>
        <s v="bomba aigua bus 07"/>
        <s v="bido oli 10w40 de 200L i anticongelant"/>
        <s v="Refer pou plaça el·liptica"/>
        <s v="Subscripció Mementos social i fiscal"/>
        <s v="Memento comptable"/>
        <s v="marcs tapes"/>
        <s v="llum edifici"/>
        <s v="desaigua centrífuga"/>
        <s v="accessori de PVC neteja centrífuga"/>
        <s v="Aigüeta 1 antena wifi"/>
        <s v="Recanvi gas"/>
        <s v="bomba deshidratats"/>
        <s v="Equipament furgo embornals"/>
        <s v="millores laboratori"/>
        <s v="maquina de poli n2"/>
        <s v="reparació fuita aigua"/>
        <s v="aigua de serveis"/>
        <s v="Magterial Clavegueram"/>
        <s v="llum pou de Mal Pas"/>
        <s v=" instal·lació bomba pressió"/>
        <s v="Canviar llums taller segons pressupost"/>
        <s v="INSTAL.LACIO I MONTATGE ENDOLLS PER RECARREGA VEHICLES ELECTRIC DE 3.65kw."/>
        <s v="revisio A/C bus 12 i reparar rampa minusvalids"/>
        <s v="reparar plataforma minusvalids bus 12"/>
        <s v="canviar bobina embrague compresor del aire condicionat del bus 12"/>
        <s v="reparar fallo A/C bus 12"/>
        <s v="material taller - fusibles"/>
        <s v="PoEs per a nous APs wifi Ubiquiti"/>
        <s v="Adaptadors PoE per a quips Ubiquiti"/>
        <s v="Material sare"/>
        <s v="Soldador"/>
        <s v="COMPRA MATERIAL SARE"/>
        <s v="F  ELE RAFEL"/>
        <s v="Pils- GIA-Alberto Tabar"/>
        <s v="quadre vàlvules soritda pulmó"/>
        <s v="SAI biològic i laboratori"/>
        <s v="cable analogica vàlvules buidat"/>
        <s v="e prom cabalímetres Primari L1 i Mixtes L1"/>
        <s v="Cabalímetre"/>
        <s v="Masilla sellant per cabalímetres Siemens"/>
        <s v="eines taller"/>
        <s v="bornes quadres bombes de poli"/>
        <s v="targeta comunicació PLC i llums edifici"/>
        <s v="pere"/>
        <s v="material elèctric reparacions inspecció BUJONS"/>
        <s v="Armari elèctric C/Itàlia"/>
        <s v="reparació centrífuga"/>
        <s v="llums vestidor"/>
        <s v="cable sensor temperatura bomba recirculació"/>
        <s v="llum vestíbul edifici de control"/>
        <s v="Contracte de manteniment del SAI de línia de seu central"/>
        <s v="Material oficina SARE"/>
        <s v="comanda febrer 1- diversos de material d'oficina"/>
        <s v="Diversos de material d'oficina"/>
        <s v="material d'oficina de juny"/>
        <s v="Diversos de material mes de juliol"/>
        <s v="Toner DCP 7055"/>
        <s v="Diversos mes d'octubre"/>
        <s v="diversos de novembre"/>
        <s v="Comanda desembre"/>
        <s v="tòner impressora ETAP"/>
        <s v="Anuncis procesos selecció"/>
        <s v="Petició canvi potència"/>
        <s v="subministrament  EDAR"/>
        <s v="Gas desembre"/>
        <s v="Llum Seu Desembre"/>
        <s v="ETAP"/>
        <s v="Subministrament P4 Mas Bonet"/>
        <s v="Marca de l'Ham EB"/>
        <s v="Subministrament EB Aigüeta1"/>
        <s v="Sub elèctric Pou 2 J Verdaguer"/>
        <s v="Electricitat gener"/>
        <s v="F  ENDESA"/>
        <s v="Sub elèctric EDAR"/>
        <s v="Electricitat febrer"/>
        <s v="Subministrament Eb Vilafant"/>
        <s v="Sub elèctric Pou 1 Pontós"/>
        <s v="Sub elèctric Pou 3 Les Mèlies"/>
        <s v="Sub elèctric Pou 4 Mas Bonet"/>
        <s v="Llum gener"/>
        <s v="Sub elèctric EB Aigüeta 1"/>
        <s v="Sub elèctric EB Aigüeta 2"/>
        <s v="Sub elèctric EB Marca de l'ham"/>
        <s v="Sub elèctric ETAP"/>
        <s v="Sub elèctric EB Pz Terme"/>
        <s v="Llum febrer"/>
        <s v="Sub elèctric EBAR Marca de l'Ham"/>
        <s v="sub elèctric EB Vilafant"/>
        <s v="Sub electric Pz Terme"/>
        <s v="Sub electric J Verdaguer"/>
        <s v="Sub electric  Pontos"/>
        <s v="Sub electric Les melies"/>
        <s v="Subministrament electric EB Vilafant"/>
        <s v="Subministrament electric Pz Terme"/>
        <s v="Sub elèctric EB Clos de Fires"/>
        <s v="Llum febrer reg"/>
        <s v="Regul EB Tapis"/>
        <s v="Llum març"/>
        <s v="Electricitat"/>
        <s v="Subministrament Clos de Fires"/>
        <s v="GAS abril"/>
        <s v="Llum abril"/>
        <s v="GAS maig"/>
        <s v="Llum maig"/>
        <s v="Sub elèctric EBAR Clos de Fires"/>
        <s v="Llum juny"/>
        <s v="GAS juny"/>
        <s v="Llum juliol"/>
        <s v="GAS juliol"/>
        <s v="EB Plaza Terme"/>
        <s v="GAS agost"/>
        <s v="Llum agost"/>
        <s v="Subministrament pz terme"/>
        <s v="GAS setembre"/>
        <s v="Llum setembre"/>
        <s v="F ENDESA"/>
        <s v="Llum octubre"/>
        <s v="GAS octubre"/>
        <s v="Sub elèctric EB Aigüeta 2 "/>
        <s v="Llum novembre"/>
        <s v="GAS novembre"/>
        <s v="Pz Terme"/>
        <s v="Renovació per 1 any nom de domini &quot;fisersa.es&quot;"/>
        <s v="Pack 2000 missatges enquestes TUR"/>
        <s v="Missatges portal empleat"/>
        <s v="Recàrrega crèdits per enviament de SMS"/>
        <s v="conmutador intermitents bus 09"/>
        <s v="revisio de columnes elevadores del taller"/>
        <s v="suport valvules seient bus 13"/>
        <s v="F  ESTAL"/>
        <s v="Reposició ampolles d'aigua"/>
        <s v="Tràmex"/>
        <s v="Poliester reforzado de fibra de vidrio. Millora 20005"/>
        <s v="MAS TUTAU"/>
        <s v="Embornals Carrer Caamaño, Pl Palmera i sortida recollida Parking"/>
        <s v="Embornals Carrer Itàlia"/>
        <s v="Rases electricitat antic camp futbol"/>
        <s v="Neteja rec Rotonda Ctra Roses"/>
        <s v="Miilores seguretat EDAR  20005"/>
        <s v="Neteja sortida sobreeixidors EBARS"/>
        <s v="Neteja entrada comporta presa de Pilans"/>
        <s v="Neteja rec Ctra El Far"/>
        <s v="Treballs ajudes millora limitacions desbordaments sota la sitja 20010"/>
        <s v="FS177_2020 Treballs carrer Itàlia embornals"/>
        <s v="Neteja recs Vilatenim (2)"/>
        <s v="Neteja cuneta carretera del Far AVA09306"/>
        <s v="Reposició contenidor febrer"/>
        <s v="Contenidor EDAR"/>
        <s v="Treballs a Serra Floreta AVA09386"/>
        <s v="Grafiti"/>
        <s v="Neteja Riera Vilatenim"/>
        <s v="Recollida runa contenidor - Facturada"/>
        <s v="Recs"/>
        <s v="Runes campa EDAR"/>
        <s v="Rec Riera Galligans/ Cl Mollet  Rec Ctra LLers nau Balló"/>
        <s v="Recs Vilatenim"/>
        <s v="Contenidor campa Edar"/>
        <s v="Recs Pujada Castell"/>
        <s v="Rec del Mal Pas"/>
        <s v="Recollida de runa campa"/>
        <s v="Neteja Rec del Mal Pas"/>
        <s v="Recollida runa"/>
        <s v="Treballs Riera entrada col·lector 20008"/>
        <s v="Neteja de rec a Palol de Vilatenim"/>
        <s v="Regularització i ampliació Rec Mal PAs Zona Fridasa"/>
        <s v="Quota SIM 2020 alarmes EDAR"/>
        <s v="Targeta Sim EDAR"/>
        <s v="Viista per avaria EDAR"/>
        <s v="Revisió 3r trimestre detecció automàtica"/>
        <s v="Manteniment anual prevenció incendis 2020"/>
        <s v="Revisió ANUAL detecció incendis seu central corresponent a 2020, realitzada 28/10/2020"/>
        <s v="Canvi i instal.lació de quatre detectors a l'EDAR"/>
        <s v="Gel Hidroalcoholic"/>
        <s v="Gel hidroalcoholico amb dispensador"/>
        <s v="PAC ETAP"/>
        <s v="reforçament estoc pac"/>
        <s v="acabament estoc PAC"/>
        <s v="Seat Ibiza"/>
        <s v="Reparar soport motor"/>
        <s v="ITV 81444HJH"/>
        <s v="ITV 8114 BNH"/>
        <s v="Arreglar arrenque"/>
        <s v="Maneta Ford Transit"/>
        <s v="Progamar clau contacte."/>
        <s v="ITV Pick Up"/>
        <s v="reparació Kangoo"/>
        <s v="Reparació moto"/>
        <s v="Revisar Panda ITV 7752HZH"/>
        <s v="Reparació 4987BMT"/>
        <s v="Reparació 8114BHN"/>
        <s v="retocar unions per canviar vàlvula."/>
        <s v="Radials"/>
        <s v="chapa paret aigueta 1"/>
        <s v="Disco diamant"/>
        <s v="Disco de diamant"/>
        <s v="Ferros, tubs per senyaltizació de la conducció"/>
        <s v="reductor reixa MalPas"/>
        <s v="engreixadors reixa"/>
        <s v="material pneumàtic"/>
        <s v="empalmar tubs maquina presio taller"/>
        <s v="connector analitzador clor diposit elevat"/>
        <s v="F  FNMT"/>
        <s v="Renovació CAP"/>
        <s v="Anicet de Pagés"/>
        <s v="Carrer Anicet de Pagès"/>
        <s v="Avda Perpinyà"/>
        <s v="C/ Ample"/>
        <s v="AVA09400 Maria Torres, 34 VLF"/>
        <s v="Avinguda Costa Brava, 76"/>
        <s v="Carrer Concordia"/>
        <s v="C/ Requesens de Vilafant"/>
        <s v="EXP03104 carrer Compositor Coll"/>
        <s v="Pere Teixidor, 16 i Sol d'Isern 6"/>
        <s v="Carrer Nostra Sra. de Lourdes"/>
        <s v="Carrer La Vinya i carrer Nou de VLF"/>
        <s v="ava09977"/>
        <s v="Carrer Pi i Margall i aribau - Facturada"/>
        <s v="edar - C. Pení"/>
        <s v="Carrer Tapis"/>
        <s v="c nou 135 i carrer sant antoni 17"/>
        <s v="Salvador Espriu"/>
        <s v="C/ Anyet cantonada, camins dels Horts"/>
        <s v="RIERA"/>
        <s v="Postals de Nadal Color vermell Tres boles amb estrella Número 6 Mida: 20 ample x 10 alt"/>
        <s v="Plantes de Nadal per decorar HALL"/>
        <s v="Formació LL.Martínez / Teo Jacquet"/>
        <s v="Reposició material emborbal"/>
        <s v="Reposició reixa embornals"/>
        <s v="reposició de reixes"/>
        <s v="C/ Nou i Rector Aroles"/>
        <s v="Dispensadors gel desinfectant"/>
        <s v="Modificacions furgo embornals"/>
        <s v="tablero sala reunions"/>
        <s v="tablero per fabricar separador dins bus 09"/>
        <s v="carbó actiu filtres 7, 3 i 4"/>
        <s v="revisio TCO bus 07"/>
        <s v="revisio TCO del bus 08"/>
        <s v="Ford Transit"/>
        <s v="Reparació embrague furgoneta ford 8444HJH reparar embrague"/>
        <s v="reparar i pintar cantoneras bus 07"/>
        <s v="muntar metraquilat bus 13"/>
        <s v="canviar vidre lateral esquerra bus 14"/>
        <s v="canviar vidre lateral davant dret bus 13"/>
        <s v="canviar vidre lateral dret del bus 12"/>
        <s v="canviar vidre de la finestre lateral esquerra del bus 15"/>
        <s v="F  G PLANA"/>
        <s v="Canvi retrovisor Mercedes i guardabarros"/>
        <s v="servei de manteniment segons fabricant"/>
        <s v="reparacio segons peritatge bus 15"/>
        <s v="Revisió furgoneta Mercedes 5904KYT"/>
        <s v="Furgoneta 7816JFG"/>
        <s v="Posar llum emergència DACIA"/>
        <s v="Reparar faldon"/>
        <s v="oli per a DACIA"/>
        <s v="peces"/>
        <s v="Panots Maria Pujolar"/>
        <s v="Paviment"/>
        <s v="reparació pantalla centrífuga Westfalia"/>
        <s v="Detecció de serveis Avinguda Perpinyà i c/ Munturiol"/>
        <s v="lloguer maquina forat dipòsit vell trasvàs des del dipòsit nou"/>
        <s v="looguer plataforma llums exteriors"/>
        <s v="Vàlvules antiretorn"/>
        <s v="Vàlvula antiretorn de dn400"/>
        <s v="conducció aigua servei"/>
        <s v="Reposició accessoris"/>
        <s v="Material obra CR Girona AVA09670"/>
        <s v="Material obra CR Girona"/>
        <s v="colzes galbanitzat"/>
        <s v="Reposició material - Facturada"/>
        <s v="AVA10345 Canviar canonada de fibro DN300 C/Vilamalla de VLF"/>
        <s v="Pupil·latge vehicle reten"/>
        <s v="Assessorament febrer"/>
        <s v="assessorament laboral 11/04/2020"/>
        <s v="Assessorament laboral"/>
        <s v="Assessorament setembre i tràmit de dos expedients "/>
        <s v="Tramitació jubilació F.Martí"/>
        <s v="intercomparació ETAP"/>
        <s v="Manteniment anual alarma dipòsit. (cada juliol)"/>
        <s v="Fotocopies àrea de comercial- SAU-ADMIN 2020/01"/>
        <s v="Fotocopies àrea de comercial- SAU-ADMIN 2020/02"/>
        <s v="Comprar plotter"/>
        <s v="Fotocopies àrea de comercial- SAU-ADMIN 2020/03"/>
        <s v="Fotocopies àrea de comercial- SAU-ADMIN 2020/04"/>
        <s v="Fotocopies àrea de comercial- SAU-ADMIN 2020/05"/>
        <s v="Fotocopies àrea de comercial- SAU-ADMIN 2020/06"/>
        <s v="Fotocopies àrea de comercial- SAU-ADMIN 2020/07"/>
        <s v="Fotocòpies CNC1N1203V àrea de GIA 31/05/2020 a 23/07/2020 (1a.factura)"/>
        <s v="Fotocopies àrea de comercial- SAU-ADMIN 2020/08"/>
        <s v="F  REPROGIR UTE"/>
        <s v="Fotocòpies CNC1N1203V àrea de GIA 23/07/2020 a 31/08/2020 (2a.factura)"/>
        <s v="Fotocopies àrea de comercial- SAU-ADMIN 2020/09"/>
        <s v="Fotocòpies CNC1N1203V àrea de GIA 31/08/2020 a 22/09/2020 "/>
        <s v="Fotocopies àrea de comercial- SAU-ADMIN 2020/10  "/>
        <s v="Fotocopies àrea de comercial- SAU-ADMIN 2020/11"/>
        <s v="Fotocopies àrea de comercial- SAU-ADMIN 2020/12"/>
        <s v="Adquisició equip multifunció per àrea de GIA"/>
        <s v="Fotocòpies CNC1N1203V àrea de GIA 23/09/2020 a 22/10/2020 "/>
        <s v="Fotocòpies CNC1N1203V àrea de GIA 21/10/2020 a 23/11/2020"/>
        <s v="Fotocòpies CNC1N1203V àrea de GIA 23/11/2020 a 14/12/2020"/>
        <s v="Quota anual de soci"/>
        <s v="Serveis telefonia fixa gener 2020"/>
        <s v="Contracte de manteniment anual centraleta telefònica"/>
        <s v="Serveis telefonia fixa febrer 2020"/>
        <s v="Serveis telefonia fixa març 2020"/>
        <s v="Serveis telefonia fixa abril 2020"/>
        <s v="Serveis telefonia fixa maig 2020"/>
        <s v="Serveis telefonia fixa juny 2020"/>
        <s v="Serveis telefonia fixa juliol 2020"/>
        <s v="Serveis telefonia fixa agost 2020"/>
        <s v="Abonament càrrec erroni línia fibra òptica"/>
        <s v="Consum telefonia fixa setembre 2020"/>
        <s v="Consum telefonia fixa octubre 2020"/>
        <s v="Consum telefonia fixa novembre 2020"/>
        <s v="Adhesius vinils info noves tarifes àrea verda"/>
        <s v="Paper carta FISERSA"/>
        <s v="Material publicitari aplicacio WHOOSH del SARE"/>
        <s v="Paper carta amb NIF FISERSA"/>
        <s v="Celebració del dia de l'Aigua. Flyers publicitats Mural WäWä + sorteig QR"/>
        <s v="FER VINILS PUBLICITAT APP FLOWBIRD"/>
        <s v="Rebut de comercial"/>
        <s v="Postald de Nadal 2020 Impresió poema"/>
        <s v="Renovació servei INFOSALD 2020"/>
        <s v="Comunicat Àrea Verda i Blava/Ampolla d'aigua"/>
        <s v="facturació 20-11"/>
        <s v="Facturació 20 12"/>
        <s v="FACTURACIÓ 19VF4 (VILAFANT)"/>
        <s v="FACTURACIÓ 19-43"/>
        <s v="Facturació FIGUERES 20-22"/>
        <s v="facturació FIGUERES 20-21"/>
        <s v="F  GUREAK"/>
        <s v="Facturació FIGUERES 20-23"/>
        <s v="FACTURACIO VILAFANT 20VF2"/>
        <s v="facturacio Figueres 20-32"/>
        <s v="FACTURACIONS SETEMBRE  FIGUERES 20-33 VILAFANT 20VF3"/>
        <s v="FACTURACIO 20-41 Factures electròniques: 36 Factures impressió: 7.812 Total factures: 7.848. "/>
        <s v="FACTURACIO 20-42"/>
        <s v="FACTURACIONS 20-43 I VF4"/>
        <s v="agitador TOC"/>
        <s v="material de laboratori"/>
        <s v="Servicio Disposal. 2n sem 2019"/>
        <s v="Manteniment equips"/>
        <s v="Manteniment Sondes 1ª visita 2020"/>
        <s v="Reparació sondes"/>
        <s v="reparació agafamostres sortida"/>
        <s v="Servicio Disposal 1r Semestre 2020"/>
        <s v="Manteniment Sondes"/>
        <s v="Material laboratori KITS"/>
        <s v="cable pulsos agafamostres"/>
        <s v="Electrodo"/>
        <s v="Turbidímetre"/>
        <s v="Manteniment equips ETAP"/>
        <s v="elèctrode redox entrada ETAP"/>
        <s v="Sonda PH"/>
        <s v="Unitat neteja turbidímetre"/>
        <s v="reactiu DQWO"/>
        <s v="kits laboratori"/>
        <s v="Millora 19008 Control poli centrífuga 1"/>
        <s v="reactius mesura clor i mesuradors check-in"/>
        <s v="Mascaretes FFP2"/>
        <s v="Hores de suport per a implantació d'ERP"/>
        <s v="Serveis suport implantació ERP"/>
        <s v="Joc reparacio rampa minusvalids"/>
        <s v="joc de reparacio rampa minusvalids bus 12"/>
        <s v="Iman per tapes"/>
        <s v="Protector de iman"/>
        <s v="AVA07805"/>
        <s v="Recàrrega de gas"/>
        <s v="eina per Mercedes"/>
        <s v="Montatge desprès de comptador"/>
        <s v="bombetes per bus 12"/>
        <s v="Material"/>
        <s v="Material varis xarxa"/>
        <s v="interruptor pulsador obertura porta"/>
        <s v="Racoreria reposició"/>
        <s v="racords dos peces"/>
        <s v="material varis"/>
        <s v="Jose Maria Enxufe"/>
        <s v="canvi ubicació marquesina (parc de les Aigues)"/>
        <s v="Obra civil i transport expenedors Camp de futbol"/>
        <s v="OBRA CIVIL TRASLLAT BASES DIVERSOS EXPENEDORS"/>
        <s v="Refer pou a plaça Joan Tutau"/>
        <s v="F  HIERCONS"/>
        <s v="Escobilla per reparar eina"/>
        <s v="Reparar martell ET1000 AVR 230 V Ref.62626"/>
        <s v="Reposició serra sable"/>
        <s v="Subscripció anual premsa setmanal"/>
        <s v="Anunci selecció 01/2020 dies 24 i 31 de març"/>
        <s v="publicitat Nadal 2020"/>
        <s v="Ordinador portàtil"/>
        <s v="F HP PRINTING"/>
        <s v="Ordinadors portàtils"/>
        <s v="Cabalímetre Entrada Dipòsit Nou"/>
        <s v="Contracte de manteniment anual cabina MSA2324i"/>
        <s v="Contracte de manteniment anual TITUS17 DL380"/>
        <s v="Contracte de manteniment anual DL380 HERCULES MANT"/>
        <s v="F  IBERMAR"/>
        <s v="Bosses per publicitat FISERSA en motiu d ela jornada del 20032020"/>
        <s v="Inspecció ascensor"/>
        <s v="Renovació serveis allotjament domini fisersa.es"/>
        <s v="inscripció intercomparació"/>
        <s v="intercomparacions laboratori"/>
        <s v="reparació karcher"/>
        <s v="F  IMA"/>
        <s v="goma reixes entrada"/>
        <s v="instal·lació aigua"/>
        <s v="reparació bomab portàtil"/>
        <s v="MATERIAL MANTENIMENT PARQUIMETRES"/>
        <s v="MANTENIMENT SERVEI SARE"/>
        <s v="Manteniment compressors"/>
        <s v="reparació compressor 1 ozonització"/>
        <s v="hipoclorit Vilafant"/>
        <s v="lleixiu extra dipòsit Vilafant"/>
        <s v="material neteja EDAR"/>
        <s v="material de neteja"/>
        <s v="lleixiu extra Vilafant"/>
        <s v="hipoclrit ETAP"/>
        <s v="detergent rentaplats"/>
        <s v="material neteja"/>
        <s v="hipoclorit i guants"/>
        <s v="material neteja i altres"/>
        <s v="acabament estoc hipoclorit ETAP"/>
        <s v="hipoclorit 50 g/l vilafant"/>
        <s v="Discos SSD"/>
        <s v="Informe avaluació riscos laborals EDAR."/>
        <s v="REPARAR EXPENEDOR Nº43"/>
        <s v="Fer proteccions per expenedors nous"/>
        <s v="Revisar AC gerència no funciona"/>
        <s v="Manteniment aire condicionat 2T + 3T 2019"/>
        <s v="Mant. AC 1T 2020 + 4T de 2019 "/>
        <s v="F  BURGAS"/>
        <s v="Mant. AC. 3T"/>
        <s v="Manteniment AC 4T"/>
        <s v="manteniment aparell aire acondicionat"/>
        <s v="AC Hall no refreda"/>
        <s v="Reparacio A/C Diposit"/>
        <s v="Reparació 9754FPM"/>
        <s v="Manteniment centraleta"/>
        <s v="Tramitació bonificació"/>
        <s v="Mostra Sant Pau de la Calçada"/>
        <s v="St Pau Calçada 1802"/>
        <s v="Analítica SDV-ACP-0120"/>
        <s v="Analitíca 1836-SDN-0220"/>
        <s v="Analítica"/>
        <s v="Anàlisi"/>
        <s v="Anàlisi mostra"/>
        <s v="1965-SDN"/>
        <s v="2025-05-Vilatenim"/>
        <s v="Procediment judicial Sr. Tabar-Virginia Fortes Lucas Advocada "/>
        <s v="Provisió de Fons Tramitació E.R.T.O per Causa de Força Major"/>
        <s v="SEGONS FULL D'ENCÀRREC DE 23/06/2020 tràmits recursos expedient ERTO- provisió de fons"/>
        <s v="Consulta – Subrogació treballadors FISERSA ECOSERVEIS - Conveni"/>
        <s v="Assumpte – Eduard DESCAMPS"/>
        <s v="Assumpte – PROCEDIMENT 561/2020 Jutjat Social nº 1 Figueres:"/>
        <s v="auditoria interna laboratoris"/>
        <s v="Manteniment programa"/>
        <s v="Renovació banc de preus 2020"/>
        <s v="senyalització obres i planxes"/>
        <s v="Reposició farmacioles"/>
        <s v="treballs dipòsit petit pac"/>
        <s v="reparació tendal decantador 8"/>
        <s v="substitució motor tendal decantador 8"/>
        <s v="Projecte d'obres inst. recàrrega vh. elèctric antic camp futbol"/>
        <s v="F FX JIMENEZ"/>
        <s v="Ozonitzadora"/>
        <s v="lloguer motoserra"/>
        <s v="lloguer maquinària"/>
        <s v="Manteniment Desbrossadora"/>
        <s v="hidronetejadora"/>
        <s v="pecça de desbrossadora"/>
        <s v="lloguer motoserra arbres etap i vilafant"/>
        <s v="Reparar focus passadís, recepc i menjador, treure llums nadal. 6 bombetes 1 aplic"/>
        <s v="EXP02653 c/ Aries, 3"/>
        <s v="Reparar focus passadís i menjador"/>
        <s v="Reparar fluorescents vestuaris, arxiu pb i magatzem"/>
        <s v="Rep. llums passadís PB, vestuaris i canaleta recepció"/>
        <s v="Rep. llum arxiu 1r pis, focus menjador, i reparar passafils recepció"/>
        <s v="Instal.lació de 13  dispensadors gel hidroalcohòlic"/>
        <s v="Canvi timbre"/>
        <s v="Focus PB, fluorescents magatzem i despatx sare, inst. canal endolls despatx pb"/>
        <s v="Rep. Llums vestuaris homes, recepció, passadís arxius pb"/>
        <s v="Rep. aplics passadís pb, 1r pis i despatx 1r. S. detector mov bany dones 1r pis"/>
        <s v="Endolls recepació, canaleta, ordenar cables, anular micro, rep wc homes hall, polsador porta"/>
        <s v="S. led 1r pis s. cable tl i connexions recepció"/>
        <s v="Posar llums Nadal"/>
        <s v="reactiu elminació de fòsfor"/>
        <s v="anàlisi de sòls"/>
        <s v="anàlisi Fertilitat elemental"/>
        <s v="Servei delegat protecció de dades"/>
        <s v="Servei delegat protecció de dades segons pressupost de 21022020 - mes 07"/>
        <s v="Consultoria Normativa Protecció de Dades (RGPD) 50% s/pressupost 21022020_02"/>
        <s v="Servei delegat protecció de dades segons pressupost de 21022020 - mes 09"/>
        <s v="Servei delegat protecció de dades segons pressupost de 21022020 - mes 08"/>
        <s v="Servei delegat protecció de dades segons pressupost de 21022020 - mes 10"/>
        <s v="Servei delegat protecció de dades segons pressupost de 21022020 - mes 11"/>
        <s v="Servei delegat protecció de dades segons pressupost de 21022020 - mes 12"/>
        <s v="Gestió Aigua a Figueres Data: Figueres, 8 de gener de 2020 Número: P02/2020  dia21012020 1/2 pàg  "/>
        <s v="Publicitat Dia Mundial de l'aigua"/>
        <s v="publicitat suplement especial &quot;essencials&quot; 28/04/2020"/>
        <s v="Publicitat en motiu de la Fira del Vehicle d'Ocasió (FIRAVO) diari"/>
        <s v="Cortines despatx"/>
        <s v="calibratge sondes de temperatura certificat enac"/>
        <s v="calibratgepeses patró i mesurador laser"/>
        <s v="calibratge equips laboratori"/>
        <s v="Reparar maquina de tallar asfalt"/>
        <s v="Impressora de targetes per transport urbà"/>
        <s v="Cintes de tinta per a impressora de targetes Zebra"/>
        <s v="Ports enviamanet Somintec"/>
        <s v="Farmacia Magda Saurí"/>
        <s v="transport mostra de fangs"/>
        <s v="Devolució a BRECAMP, SA 9 garrafes de gel higienitzant amb bioetanol per canvi de producte."/>
        <s v="portar a Andritz pantalla centrífuga"/>
        <s v="transport equips a APPLUS per a calibratge"/>
        <s v="transport grup comporta pulmó"/>
        <s v="PORTS ENVIAMENT FLOWBIRD"/>
        <s v="transport mostres cecam"/>
        <s v="F  C HERAS"/>
        <s v="Disseny campanya novetats zona blava i actualització campanya aigua"/>
        <s v="Renting gener"/>
        <s v="2784JFH Renting febrer"/>
        <s v="Renting febrer"/>
        <s v="2784JFH Renting març"/>
        <s v="Renting març "/>
        <s v="2784JFH Renting abril"/>
        <s v="Renting abril"/>
        <s v="2784JFH Renting maig"/>
        <s v="Renting maig "/>
        <s v="2784JFH Renting juny"/>
        <s v="Renting juny"/>
        <s v="2784JFH Renting juliol"/>
        <s v="Renting juliol"/>
        <s v="2784JFH Renting agost"/>
        <s v="Renting agost"/>
        <s v="2784JFH Renting setembre"/>
        <s v="Renting setembre"/>
        <s v="2784JFH Renting octubre"/>
        <s v="Renting octubre"/>
        <s v="2784JFH Renting novembre"/>
        <s v="Renting novembre"/>
        <s v="2784JFH Renting desembre"/>
        <s v="Renting desembre"/>
        <s v="Ralentizador model llarg 40T ref. A149229"/>
        <s v="Ralentizador"/>
        <s v="bufador pretractament"/>
        <s v="Formació Olga Geli"/>
        <s v="Contractació monitoratge Programa Escolar 2020"/>
        <s v="diposit vilafant"/>
        <s v="Reposició EDAR"/>
        <s v="colorant"/>
        <s v="colorant vermell c/ Primfilat"/>
        <s v="Embornals Ronda Sud"/>
        <s v="Font Passeig Nou - AVA09761"/>
        <s v="C/ Vilabertran"/>
        <s v="Avaria C/ Muntaner de VLF"/>
        <s v="neteja EDAR i ETAP"/>
        <s v="Desinfecció vestuaris novembre"/>
        <s v="Desinfecció vestuaris Desembre"/>
        <s v="cinta de gruixos"/>
        <s v="Webcams per PC"/>
        <s v="compra d'una TV a Media Markt, per substituir la pantalla que mostra els torns a SAU"/>
        <s v="Construccio i montatge tancament diposit entrada"/>
        <s v="guants d'ún sol ús protecció biològica"/>
        <s v="garrafa hidroalcohol"/>
        <s v="F  M PIBERNAT"/>
        <s v="Reparació motobomba"/>
        <s v="desbrossadora"/>
        <s v="reparació tallagespes gran"/>
        <s v="reparacio maquina tallar gespa petita"/>
        <s v="reparació i revisió tallagespes petit"/>
        <s v="reparar desbrossadora"/>
        <s v="fil per a la desbrossadora"/>
        <s v="tub escape per grup electrogen"/>
        <s v="bateria tallagespa"/>
        <s v="Reparar generado Pramac"/>
        <s v="grup electrogen del Nissan Trada"/>
        <s v="Estudi implantació mesures millora gestió distrib. mercaderies"/>
        <s v="Gestió fangs Juny"/>
        <s v="Gestió fangs juliol"/>
        <s v="Gestió fangs agost"/>
        <s v="Gestió fangs setembre"/>
        <s v="Lloguer SAEi gener "/>
        <s v="Lloguer SAEi febrer"/>
        <s v="Lloguer SAEi març"/>
        <s v="Lloguer SAEi abril"/>
        <s v="Maquina POS SUNMI P2 Pro con SVCA amb instalació. Segons Oferta Fig03"/>
        <s v="lloguer SAEi maig"/>
        <s v="lloguer SAEi juny"/>
        <s v="Lloguer SAEi juliol"/>
        <s v="Lloguer SAEi agost"/>
        <s v="Lloguer SAEi setembre"/>
        <s v="Lloguer SAEi octubre"/>
        <s v=" 6 mybus SVCA"/>
        <s v="cameras conteo personas entradas y salidas sgun presupuesto Oferta Fig04"/>
        <s v="Lloguer SAEi novembre"/>
        <s v="Lloguer SAEi desembre "/>
        <s v="Redacció projecte executiu i direcció de les obres, construcció d’una coberta per a de l’EDAR"/>
        <s v="F  N SERRA"/>
        <s v="neteja dipòsit de Vilafant"/>
        <s v="Neteges Embornals"/>
        <s v="neteja dipòsits vell, nou i elevat"/>
        <s v="Serveis de neteja i manteniment de clavegueram pels Carrer Sud i Avinguda Perpinyà el dia 1 d'abril"/>
        <s v="neteja dipòsit de digerits"/>
        <s v="Neteges maig"/>
        <s v="neteja fonts"/>
        <s v="NETEJA PARC DE LES AIGÜES"/>
        <s v="netaja greixos"/>
        <s v="neteja i buidat EBAR Vilafant per avaria en el subministrament electric"/>
        <s v="Neteges Juliol"/>
        <s v="Neteges setembre"/>
        <s v="neteja pou figueres"/>
        <s v="neteja bassa parc de les aigües"/>
        <s v="Neteges octubre"/>
        <s v="Neteja murs EDAR"/>
        <s v="Neteges novembre"/>
        <s v="neteja dipòsit fangs mixtes, avaria equip"/>
        <s v="neteja dipòsit PAC"/>
        <s v="Neteges desembre"/>
        <s v="neteja pou recirculació"/>
        <s v="reparació avaria ozonitzador"/>
        <s v="Recurs sentència procediment 88/2019 Sr. Antonio Duran Naranjo"/>
        <s v="vidres per el bus 08"/>
        <s v="Dictamen jurídic en relació al principi general del dret que proscriu l'enriquiment injust . "/>
        <m/>
        <s v="F  N SOLER"/>
        <s v="Legionel·la font ornamental"/>
        <s v="Legionel·la fonts"/>
        <s v="Legionel·la font"/>
        <s v="Anàlisi legionel·la"/>
        <s v="Asfaltat varies cales"/>
        <s v="Mas Tutau AVA09272"/>
        <s v="Asfaltats cales canvi escomeses"/>
        <s v="Asfaltat cales"/>
        <s v="C/ Ciutadella de VLF"/>
        <s v="Asfaltat cales renovació escomeses"/>
        <s v="Treballs obra civil carrer Aigüamoll VLF"/>
        <s v="Renovació xarxa d'aigua Carrer Girona de Vilafant"/>
        <s v="Millores Sanejament - varis seguretat"/>
        <s v=" paper DINA4"/>
        <s v="CATIFA mod. DESINFECCIÓ 0,85 x1,20"/>
        <s v=" TOSHIBA -STUDIO 2000ac/2500ac Multifunció gerència fotocòpies i TOSHIBA 3005 passadís 2020 / 01"/>
        <s v=" TOSHIBA -STUDIO 2000ac/2500ac Multifunció gerència fotocòpies i TOSHIBA 3005 passadís 2020 / 02"/>
        <s v=" TOSHIBA -STUDIO 2000ac/2500ac Multifunció gerència fotocòpies i TOSHIBA 3005 passadís 2020 / 03"/>
        <s v=" TOSHIBA -STUDIO 2000ac/2500ac Multifunció gerència fotocòpies i TOSHIBA 3005 passadís 2020 / 04"/>
        <s v=" TOSHIBA -STUDIO 2000ac/2500ac Multifunció gerència fotocòpies i TOSHIBA 3005 passadís 2020 / 06"/>
        <s v=" TOSHIBA -STUDIO 2000ac/2500ac Multifunció gerència fotocòpies i TOSHIBA 3005 passadís 2020 / 07"/>
        <s v=" TOSHIBA -STUDIO 2000ac/2500ac Multifunció gerència fotocòpies i TOSHIBA 3005 passadís 2020 / 09"/>
        <s v=" TOSHIBA -STUDIO 2000ac/2500ac Multifunció gerència fotocòpies i TOSHIBA 3005 passadís 2020 / 10"/>
        <s v=" TOSHIBA -STUDIO 2000ac/2500ac Multifunció gerència fotocòpies i TOSHIBA 3005 passadís 2020 / 11"/>
        <s v=" TOSHIBA -STUDIO 2000ac/2500ac Multifunció gerència fotocòpies i TOSHIBA 3005 passadís 2020 / 12"/>
        <s v="EPI varis"/>
        <s v="Guants un sol ús EDAR"/>
        <s v="Guants nitril un sol ús àrea GIA i MUIT"/>
        <s v="Solució desinfectant mans"/>
        <s v="Material adaptació reincorporació activitat COVID-19"/>
        <s v="Guants nitril taronges talla XL/ Ulleres protecció solar"/>
        <s v="Mascaretes FFP3"/>
        <s v="Pulveritzadors per a líquid higienitzant"/>
        <s v="Lampocem"/>
        <s v="Reposició Lampocem"/>
        <s v="raspall"/>
        <s v="desconnectador de bateria"/>
        <s v="bateria"/>
        <s v="Terminals fauston"/>
        <s v="imprimacio"/>
        <s v="pintura metraquilat"/>
        <s v="bateries ronda sub"/>
        <s v="imprimacio metraquilat"/>
        <s v="oli hidraulic"/>
        <s v="Grup electrogen electro molins"/>
        <s v="Contracte de manteniment allotjament correu extern"/>
        <s v="F  ONIX"/>
        <s v="Renovació domini &quot;fisersa.com&quot; per 5 anys"/>
        <s v="Renovació manteniment i suport VMware Infrastructure"/>
        <s v="Renovació llicències Office365"/>
        <s v="Renovació switch gestionable 48 ports"/>
        <s v="Serveis antivirus bústies externes correu-e"/>
        <s v="Guies de rack per a NAS Synology RS2418+"/>
        <s v="Servidor per SCADA ETAP"/>
        <s v="Renovació llicències Avast Antivirus"/>
        <s v="Noves llicències antivirus Avast"/>
        <s v="Llicència Office 365 Empresa Essentials"/>
        <s v="Renovació llicència anual servidor correu intern"/>
        <s v="Llicència Office 356"/>
        <s v="Subscripció anual de seguretat tallafocs"/>
        <s v="Contracte de manteniment Veeam Backup Essentials"/>
        <s v="Serveis de migració AD de Win2003 a Win2012"/>
        <s v="Servei antispam anual"/>
        <s v="Suport tècnic anual infraestructura Wi-Fi"/>
        <s v="Subscripció anual tallafocs"/>
        <s v="Subscripció anual tallafocs EDAR"/>
        <s v="Consum línia mòbil de prova Orange"/>
        <s v="F  ORANGE"/>
        <s v="Consum línia Orange per proves SARE"/>
        <s v="Consum telefonia mòbil juliol 2020"/>
        <s v="Servei telefonia mòbil M2M mes de juliol 2020"/>
        <s v="Servei telefonia mòbil M2M mes de agost 2020"/>
        <s v="Consum telefonia mòbil agost 2020"/>
        <s v="Servei telefonia mòbil M2M mes de setembre 2020"/>
        <s v="Consum telefonia mòbil setembre 2020"/>
        <s v="Servei telefonia mòbil M2M mes deoctubre 2020"/>
        <s v="Consum telefonia mòbil octubre 2020"/>
        <s v="Servei telefonia mòbil M2M mes de novembre 2020"/>
        <s v="Consum telefonia mòbil novembre 2020"/>
        <s v="Diversos"/>
        <s v="Reparar porta armadi ADM"/>
        <s v="INVERSIO SAU I MUIT"/>
        <s v="Reparar manetes wc dones 1a planta"/>
        <s v="arreglar xarneres porta hall a passadís"/>
        <s v="Mira'm- anunci campanya estacionament Ajuntament de Figueres"/>
        <s v="Revista Mira'm Presuposst Juliol 2020 20/07/2020 campanya estiu i 20/11/2020 campanya Nadal"/>
        <s v="Carrer Sant Rafael"/>
        <s v="F  PAPELQUIMIA"/>
        <s v="Parquimetres gener"/>
        <s v="Connectivitat gener"/>
        <s v="parquimetres febrer"/>
        <s v="Connectivitat febrer"/>
        <s v="parquimestres març"/>
        <s v="Connectivitat març"/>
        <s v="parquimetres abril FS134"/>
        <s v="Connectivitat abril"/>
        <s v="parquimetres maig FS134"/>
        <s v="Connectivitat maig"/>
        <s v="parquimetres juny FS134"/>
        <s v="Connectivitat juny"/>
        <s v="parquimetres juliol FS134"/>
        <s v="Connectivitat juliol"/>
        <s v="parquimetres agost FS134"/>
        <s v="Connectivitat agost"/>
        <s v="parquimetres setembre FS134"/>
        <s v="Connectivitat setembre"/>
        <s v="parquimetres octubre FS134"/>
        <s v="Connectivitat octubre"/>
        <s v="parquimetres novembre FS134"/>
        <s v="Connectivitat novembre"/>
        <s v="F  PARKOEN"/>
        <s v="F  FLOWBIRD"/>
        <s v="parquimetres desembre FS134"/>
        <s v="F  PARKEON"/>
        <s v="Connectivitat desembre"/>
        <s v="Taps ampolles campanya aigua"/>
        <s v="Auriculars amb micròfon per a vídeoconferència"/>
        <s v="Webcams"/>
        <s v="Auriculars amb micròfon per vídeo-conferència"/>
        <s v="comandaments portals ETAP EDAR"/>
        <s v="Combustible gener"/>
        <s v="Subministrament gener"/>
        <s v="Combustible febrer"/>
        <s v="Subministrament gasoil"/>
        <s v="Combustible març"/>
        <s v="Combustible abril"/>
        <s v="Combustible maig"/>
        <s v="Combustible juny"/>
        <s v="Combustible juliol"/>
        <s v="Combustible agost"/>
        <s v="Combustible setembre"/>
        <s v="Combustible octubre"/>
        <s v="Combustible novembre"/>
        <s v="Combustible desembre"/>
        <s v="Material neteja SARE"/>
        <s v="pintura font de l'estació"/>
        <s v="Pintura vial de color vert"/>
        <s v="pintura etap"/>
        <s v="pintura planta"/>
        <s v="pintura agitadors i sortida filtres"/>
        <s v="Manteniment de font"/>
        <s v="pintura grisa filtres vells"/>
        <s v="pintura instal·lació bufador pretractament"/>
        <s v="desplaçament a Fisersa per reparar roda del darrera dreta. del bus 13"/>
        <s v="reparar roda del darrera del costat dret"/>
        <s v="canviar rodes del darrera del bus 08"/>
        <s v="reparar roda punxada bus 12"/>
        <s v="reparar roda davant dreta bus 16"/>
        <s v="girar rodes del bus 12"/>
        <s v="ratllar i equilibrar rodes bus 08"/>
        <s v="4 neumatics 265/70R19.5"/>
        <s v="canviar rodes del darrera bus 13"/>
        <s v="Desplaçament a la parada dei hospital per canviar roda del davant esquerra del bus 09"/>
        <s v="canviar les 4 rodes del darrera del bus 15   275/70 22.5"/>
        <s v="desplaçament a fisersa per reparar roda del darrera dreta punxada bus 08"/>
        <s v="desplaçament a la plaça del Sol a reparar roda davant esquerra."/>
        <s v="reparar roda punxada darrera bus 12 i demanar 4 neumatics nous."/>
        <s v="Perd aire nissan NV200 9330KXL"/>
        <s v="reparar roda suzuki"/>
        <s v="reparació roda dacia dokker"/>
        <s v="vehicle NISSAN 9317JLJ"/>
        <s v="Canvi de rodes G-20 7876 KSB"/>
        <s v="roda punxada"/>
        <s v="Vehicle - 9317JLJ- Nissan Cabstar camió - XAR01119- Roda punxada"/>
        <s v="neumatics peugeot 107"/>
        <s v="Punxada camió Isuzu"/>
        <s v="reparació roda camió edar"/>
        <s v="roda del darrera punxada Cabstar"/>
        <s v="REPARAR PUNXADA PEUGEOT"/>
        <s v="Canviar rodes Camió"/>
        <s v="Reparació punxada"/>
        <s v="1a quinzena gener"/>
        <s v="2a quinzena gener"/>
        <s v="1 quiinzena febrer"/>
        <s v="2a quinzena febrer"/>
        <s v="1a quinzena març"/>
        <s v="2a quinzena març"/>
        <s v="2a quinzena abril"/>
        <s v="1a quinzena abril"/>
        <s v="1a quinzena maig"/>
        <s v="Vendes 2a quinzena maig"/>
        <s v="1a quinzena juny"/>
        <s v="2a quinzena juny"/>
        <s v="Recàrregues 1a quinzena juliol"/>
        <s v="Recàrregues 2a quinzena juliol"/>
        <s v="1a quinzena agost"/>
        <s v="2a quinzena agost"/>
        <s v="1a quinzena setembre"/>
        <s v="2a quinzena setembre"/>
        <s v="1 quinzena octubre"/>
        <s v="2a quinzena octubre"/>
        <s v="1a quinzena novembre"/>
        <s v="2a quinzena novembre"/>
        <s v="Vendes 1a quinzena desembre"/>
        <s v="Vendes 2a quinzena desembre"/>
        <s v="Fonts per reposició"/>
        <s v="Font pipican"/>
        <s v="Fonts dobles"/>
        <s v="sensor de presió maquina de poli 1"/>
        <s v="Mesurador de clor Sortida Dipòsit Elevat"/>
        <s v="suport elèctrode i ports"/>
        <s v="lloguer camió cistella"/>
        <s v="Lloguer cistella"/>
        <s v="Recollida efectiu SAU gener 2020"/>
        <s v="Recollida efectiu SAU febrer 2020"/>
        <s v="Recollida efectiu SAU març 2020"/>
        <s v="Recollida moneda març (l'altra fra. de març correspon a 3 dies de novembre 2019)"/>
        <s v="Increment preu recollida moneda mesos 1, 2 i 3"/>
        <s v="Recollida efectiu SAU juny 2020"/>
        <s v="Recollida efectiu SAU juliol 2020"/>
        <s v="Recollida efectiu SAU agost 2020"/>
        <s v="Recollida efectiu SAU setembre 2020"/>
        <s v="Recollida efectiu SAU octubre 2020"/>
        <s v="Recollida efectiu SAU novembre 2020"/>
        <s v="Recollida efectiu SAU desembre 2020"/>
        <s v="reductor bomba deshidratats"/>
        <s v="Preus serveis targetes SIM 2020 "/>
        <s v="Mascaretes"/>
        <s v="Equips de mesura"/>
        <s v="Embornals"/>
        <s v="Porta EDAR rotonda Camí vell de Vilatenim"/>
        <s v="Subscripció anual premsa diària"/>
        <s v="Anunci selecció de personal 2020 01 data 22/03/2020"/>
        <s v="Reparació panxa Panda"/>
        <s v="Reparació sinistre ford transit"/>
        <s v="Reconeixements mèdics ref. E. DESCAMPS i J. MATILLA"/>
        <s v="Placa tòrax protocol amiant ref. M. TRUJILLO"/>
        <s v="Contractació SPA 1r. trimestre 2020"/>
        <s v="Reconeixement mèdic inicial Sr.  J. Nuñez de Haro"/>
        <s v="Proves complementàries protocol amiant 2019. Ref. J. RODRÍGUEZ I A.CHINCHURRETA"/>
        <s v="Reconeixements mèdics sensibilitat especial COVID 19"/>
        <s v="Contractació SPA 2n. trimestre 2020"/>
        <s v="Reconeixements mèdics anuals 2020"/>
        <s v="Serologia COVID19 serveis essencials."/>
        <s v="Plaques tòrax protocol amiant 26/05/2020 J.ALFORCEA, A. CHINCHURRETA, F. FORÉS i P. GUILLAUMES."/>
        <s v="Suero AC. ANTI VIRUS HEPATITIS A"/>
        <s v="Proves serologia detecció COVID19"/>
        <s v="Reconeixements mèdics anuals 2020 pendents per vacances i/o baixes."/>
        <s v="Contractació SPA 3r. trimestre"/>
        <s v="Analítiques i proves COVID19"/>
        <s v="Reconeixements mèdics  V. MARTÍNEZ i E. RODRIGO"/>
        <s v="Serologia COVID19"/>
        <s v="Formació COVID19 modalittat on line"/>
        <s v="Contractació SPA 4t. trimestre 2020"/>
        <s v="Testos ràpids antígens COVID19 personal SARE"/>
        <s v="suport del remolc i mecanitzat casquillo"/>
        <s v="reparació pluma g 20 ( 7876 KSB )"/>
        <s v="reparació bomba de buit laboratori"/>
        <s v="Mecanizar Plumes 7876 KSB I 3497 DXS"/>
        <s v="reparació peu grua camió"/>
        <s v="Manteniment anual 2020 autoclau"/>
        <s v="Reparació per contracte de manteniment"/>
        <s v="manteniment anual autoclau"/>
        <s v="Transport Recader Cardenas"/>
        <s v="Lliurament Protech"/>
        <s v="Bombes Protech"/>
        <s v="transport baranes"/>
        <s v="transport bomba ARME"/>
        <s v="ports motor ARME"/>
        <s v="Pintura Mur EDAR"/>
        <s v="Pintura mural graffiti EDAR"/>
        <s v="graffitti"/>
        <s v="legalització llibres 2019"/>
        <s v="F  RMG"/>
        <s v="nota informativa sol·licitada per renovar el certificat digital"/>
        <s v="Modificació objecte social i cessament i nomenament de membres del consell d'administració"/>
        <s v="Nomenament auditors"/>
        <s v="Dipòsit de comptes anuals"/>
        <s v="Inscripció auditors al R.Mercantil i nomenament d'auditors"/>
        <s v="Presa Green Up Access"/>
        <s v="Aire condicionat-bomba calor"/>
        <s v="Llanterna leds"/>
        <s v="Manòmetres"/>
        <s v="motor espessidor 1"/>
        <s v="motro bomba de desodorització"/>
        <s v="F  REMI"/>
        <s v="connectors bombes"/>
        <s v="pilots quadre pretractament"/>
        <s v="Grup furgoneta FORD"/>
        <s v="cable bomba aliens"/>
        <s v="endolls recloració clos de Fires"/>
        <s v="bomba analitzador DOSATRONIC"/>
        <s v="bufador"/>
        <s v="Comprovador de corrent"/>
        <s v="bomba grup de presió"/>
        <s v="Bitllets AVE - LLuís Martínez i Lluís Xargay per dia 10/01/2020"/>
        <s v="Bitllets AVE Smart City Expo (Barcelona)"/>
        <s v="Bitllets per Teo Jaquet"/>
        <s v="Bitllets AVE LLMA"/>
        <s v="bitllets AVE EJC"/>
        <s v="Lloguer de perforadora"/>
        <s v="Fotocopies XEROX de l'àrea de GIA 2019/12"/>
        <s v="Fotocopies XEROX de l'àrea de GIA 2020/01"/>
        <s v="Fotocopies XEROX de l'àrea de GIA 2020/02"/>
        <s v="Fotocopies XEROX de l'àrea de GIA 2020/03"/>
        <s v="Fotocopies XEROX de l'àrea de GIA 2020/06"/>
        <s v="impresos senyalitzacio cameres"/>
        <s v="Producció i fixació publicitat Ag viatges"/>
        <s v="Fer retols informatius area vermella camp d'El Far"/>
        <s v="Retolació i muntatge publicitat Casa Ametller (busos i marquesines)"/>
        <s v="Banderoles Dia Mundial de l'Aigua"/>
        <s v="modificacio horaris bus per COVID_19"/>
        <s v="metraquilat per busos"/>
        <s v="Producció i fixació cartells publi marquesines. Contracte 2020_05"/>
        <s v="Pantalles metacrilat taules"/>
        <s v="Peu banderoles Consells Aigua"/>
        <s v="Cartells publicitat Aj. Roses Contracte 2020_006"/>
        <s v="retols varis per bus i confeccionar cartells termometres parades bus"/>
        <s v="cartells varis"/>
        <s v="Cartells publicitat Aj. Roses Contracte 2020_006 2a part"/>
        <s v="Cartells publicitat Aj. Roses Contracte 2020_006 3a part"/>
        <s v="Cartells publicitat Blue Room Contracte 2020_007"/>
        <s v="termometres"/>
        <s v="vinils per horaris"/>
        <s v="targetes novembre"/>
        <s v="F  J RIMBLAS"/>
        <s v="Quota anual programa control de presència"/>
        <s v="Abonament factura 2020-2041633 Robotics"/>
        <s v="Inspecció 9048GRT"/>
        <s v="ITV bus 07"/>
        <s v="Inspecció 5044JBB"/>
        <s v="Inspecció 7627CCZ"/>
        <s v="Inspecció 5174FNZ"/>
        <s v="Inspecció 5074JBB"/>
        <s v="Inspecció 5528KTL"/>
        <s v="F  RVSA"/>
        <s v="ITV Cinquecento"/>
        <s v="ITV especial 8114BNH"/>
        <s v="ITV FIat Punto GI2501BH"/>
        <s v="ITV Camió EDAR"/>
        <s v="PASSAR ITV PEUGEOT 107 SARE"/>
        <s v="2ª ITV GI2501BH Fiat Punto"/>
        <s v="ITV Ibiza GI4873BM"/>
        <s v="ITV 9754 FPM"/>
        <s v="ITV GI6379BH"/>
        <s v="ITV 3447 FSF"/>
        <s v="ITV 9317 JLJ"/>
        <s v="ITV 7174KLB"/>
        <s v="ITV 3536DXN"/>
        <s v="ITV moto 3068CHK"/>
        <s v="ITV 4383KMZ"/>
        <s v="ITV 7627CCZ"/>
        <s v="ITV 5044JBB"/>
        <s v="ITV 7752 Panda"/>
        <s v="passar ITV"/>
        <s v="itv"/>
        <s v="Pasar ITV bus 13"/>
        <s v="ITV 4987BMT"/>
        <s v="ITV Panda 8602GZT"/>
        <s v="ITV Dacia"/>
        <s v="RVSA"/>
        <s v="Pintura Vial carrers Area Verda i Blava"/>
        <s v="Pintura vial varies cales"/>
        <s v="PINTURA VIAL I OBRA CIVIL PL.TARRADELLAS"/>
        <s v="Reparar Pick up porta"/>
        <s v="Adaptació informe anàlisis"/>
        <s v="SAGE 200 Lic. SRV SQL Server Runtime 2019 Std Lic. Usuario SQL SRV Runtime 2019 Std "/>
        <s v="Sage Kit de seguretat"/>
        <s v="Quotes anuals"/>
        <s v="Serveis d'actualització versió SQL Server servidor laboral"/>
        <s v="Sage 50 premium + gestion documental"/>
        <s v="Contracte manteniment Club Sage Empresa 2020-2021"/>
        <s v="C/ la Pau i Sant Jordi"/>
        <s v="pals suport arbres"/>
        <s v="Ronda Sud"/>
        <s v="material AVA09081"/>
        <s v="C/Sant rafael"/>
        <s v="Reposció material"/>
        <s v="c/ Avinyonet"/>
        <s v="Maria Pujolar"/>
        <s v="c/ Cuitadella"/>
        <s v="c/ Rutlla"/>
        <s v="Encàrreg Marta"/>
        <s v="Bombes Fangs Primaris"/>
        <s v="Reparació maquina de soldar"/>
        <s v="Material per EXP03058"/>
        <s v="cabassos"/>
        <s v="buidat digestió 1"/>
        <s v="material per reposar"/>
        <s v="Pça Ciutadella"/>
        <s v="Material per el carrer aiguamolls"/>
        <s v="C/Aiguamolls VLF"/>
        <s v="c/ Lleó"/>
        <s v="neteja font xiprer"/>
        <s v="AVA09890"/>
        <s v="dipòsit lleixiu Vilafant"/>
        <s v="Obra CR Girona Vilafant"/>
        <s v="Carrer Massanes"/>
        <s v="AVA09620"/>
        <s v="bomba peristàltica"/>
        <s v="C/Girona"/>
        <s v="Tub per Campa EDAR"/>
        <s v="brides ava09993"/>
        <s v="Avaria Ramon Muntaner"/>
        <s v="Plaques antifrau"/>
        <s v="AVA07805 - C/Marià Torres (VLF)"/>
        <s v="filtres font de la palmera"/>
        <s v="Obra CR Vilamalla"/>
        <s v="canviar antena base"/>
        <s v="Segons pressupot Tv a carpa font lluminosa 09/07/2020 dia de l'aigua"/>
        <s v="Segons pressupot Tv a carpaEDAR 10/07/2020 INAUGURACIÓ MURAL WäWä"/>
        <s v="antenas pokers grua"/>
        <s v="Llicència mensual"/>
        <s v="Llicència abril"/>
        <s v="Llicència maig"/>
        <s v="llicència mensual càmeres bus juny"/>
        <s v="Llicència juliol"/>
        <s v="Llicència agost"/>
        <s v="Llicència setembre"/>
        <s v="llicència octubre"/>
        <s v="Llicència novembre"/>
        <s v="Llicència desembre"/>
        <s v="Targetes novembre "/>
        <s v="F S PADROSA"/>
        <s v="Material "/>
        <s v="reactius"/>
        <s v="instalacio i programació tarja sim alarma parís-madriz"/>
        <s v="reposició de comptadors"/>
        <s v="Conectors"/>
        <s v="REPOSICIÓ"/>
        <s v="reposició de comptadors."/>
        <s v="COMPTADOR PER ABONAT:"/>
        <s v="REPOSICIÓ-COMPLEMENTARIA A CC-029229"/>
        <s v="Sensors per comptadors petits"/>
        <s v="REPOSICIO DE MATERIAL"/>
        <s v="Connectors"/>
        <s v="Desratització"/>
        <s v="reparar tirant suspensio eix darrera bus 07 i canviar vidre lateral darrera esquerra"/>
        <s v="canviar vidres laterals bus 08"/>
        <s v="reparar radiador anticongelant del bus 09"/>
        <s v="Desplaçament a fisersa per reparar alternador bus 08"/>
        <s v="buidat pulmó 1"/>
        <s v="dipòsit vell"/>
        <s v="Zona acopio material EDAR"/>
        <s v="reixa desaiguat diposit Vilafant"/>
        <s v="plnaxa pulmó"/>
        <s v="Estructura palets - reforma"/>
        <s v="instal·lació hidráulica pou 3"/>
        <s v="Tub Inox sonda MES centrífuga andritz"/>
        <s v="peça reixa mal pas FIG20013"/>
        <s v="Millores a arqueta riera"/>
        <s v="instal·lació bufador pretractament"/>
        <s v="pou recirculació L1"/>
        <s v="Topogràfic Manol Montessori"/>
        <s v="Treballs topogràfics zona polígon Padrosa"/>
        <s v="Treballs topogràfics Recs Figueres"/>
        <s v="topogràfia pou clavegeram"/>
        <s v="targeta PLC"/>
        <s v="Residus laboratoris"/>
        <s v="CASHDRO 3, 6 I INSTAL.LACIÓ"/>
        <s v="Facturació còpies impreses. Transports/Informàtica 08/12/19 a 08/01/20"/>
        <s v="Facturació còpies impreses. Transports/Informàtica 08/1/20 a 08/02/20"/>
        <s v="Facturació còpies impreses. Transports/Informàtica 08/2/20 a 08/03/20"/>
        <s v="Facturació còpies impreses. Transports/Informàtica 08/03/20 a 08/04/20"/>
        <s v="F  SIST DIGITALES"/>
        <s v="Facturació còpies impreses. Transports/Informàtica 08/04/20 a 08/05/20"/>
        <s v="Facturació còpies impreses. Transports/Informàtica 08/6/20 a 08/07/20"/>
        <s v="Facturació còpies impreses. Transports/Informàtica 08/07/20 a 08/08/20"/>
        <s v="Facturació còpies impreses. Transports/Informàtica Correspondiente al periodo  08-08-20 y 08-09-20"/>
        <s v="Facturació còpies impreses. Transports/Informàtica 08/09/20 a 08/10/20"/>
        <s v="Facturació còpies impreses. Transports/Informàtica 08/10/20 a 08/11/20"/>
        <s v="Facturació còpies impreses. Transports/Informàtica Correspondiente al periodo  08-11-20 y 08-12-20"/>
        <s v="reposició sacs big bag buits"/>
        <s v="reactiu deshidratació Fangs Digerit"/>
        <s v="reactiu deshidració de fangs"/>
        <s v="reactiu deshidratació"/>
        <s v="Producte proves"/>
        <s v="CORREU GENER 2020"/>
        <s v="Correu Febrer 2020"/>
        <s v="Correu Març 2020"/>
        <s v="Correu abril 2020"/>
        <s v="CORREU MAIG"/>
        <s v="CORREU JUNY 2020"/>
        <s v="correu juliol 2020"/>
        <s v="Correu agost 2020"/>
        <s v="correu setembre 2020"/>
        <s v="CORREU OCTUBRE"/>
        <s v="Correu novembre 2020"/>
        <s v="CORREU DESEMBRE 2020"/>
        <s v="material inox pou 3"/>
        <s v="actuador electric valvula sortida filtre 7"/>
        <s v="Reposició racoreria"/>
        <s v="ambientador de prova per bus "/>
        <s v="sabates esepcial Maties Morgades"/>
        <s v="faixes"/>
        <s v="COMANDA ROBA HIVERN SARE 2019"/>
        <s v="guants d nitril"/>
        <s v="Complement roba hivern SARE"/>
        <s v="polar i polos hivern"/>
        <s v="ambientadors per bus"/>
        <s v="pantalons i jaqueta Sebastià Cueva"/>
        <s v="Sprais buits dispensadors"/>
        <s v="Esprai buits"/>
        <s v="sabates especials de seguretat sebastia cueva"/>
        <s v="Esprais buits"/>
        <s v="Sabó per rentadora"/>
        <s v="reposicio sabates estiu conductors"/>
        <s v="guants de nitril"/>
        <s v="sabates conductor (manel Gomez)"/>
        <s v="Guants COFRA DEXTERMAX talla 11"/>
        <s v="pantalons JVS i pantalons i polo EVO"/>
        <s v="sabates especials i guants nitril"/>
        <s v="Roba A Tabar"/>
        <s v="guants"/>
        <s v="sabates Josep Esteva"/>
        <s v="Liquid per rentar roba"/>
        <s v="botes especials Sebastia Cueva"/>
        <s v="sabates conductor Paulino"/>
        <s v="guants nitril EDAR"/>
        <s v="Material reparacio SARE"/>
        <s v="Quota 4T"/>
        <s v="carro portacables pont desorrador"/>
        <s v="baranes EDAR"/>
        <s v="font lluminosa"/>
        <s v="tornejar acoblaments font lluminosa"/>
        <s v="roda decantador secundari 3"/>
        <s v="reparar peça per màquina de fer escomeses."/>
        <s v="Desmuntar bomba font Lluminosa"/>
        <s v="roda pont sorrer 2"/>
        <s v="reducció bomba pou 4 Vilafant"/>
        <s v="Revisió manteniment anual IVECO 7876 KSB"/>
        <s v="Canviar intermiten g 20 7678 KBS"/>
        <s v="Camió IVECO"/>
        <s v="Oli sintetic IVECO 7876 KSB"/>
        <s v="Reparació per passar ITV"/>
        <s v="Canviar tub carrega del gas G20 7879 KSB"/>
        <s v="Revisió anual 7876 KSB"/>
        <s v="Guants NITRIL I CUIR TALLES 8 I 9. Botes aigua seguretat ref. D.GARCIA ETAP"/>
        <s v="Guants nitril un sol ús"/>
        <s v="Senyalització COVID-19"/>
        <s v="F   TECNO LABORAL"/>
        <s v="VESTUARI ESTIU 2020"/>
        <s v="Ref. TONI LÓPEZ (EDAR)"/>
        <s v="Impermeable fluor taronja"/>
        <s v="Pantaló S"/>
        <s v="F  TELEFONICA"/>
        <s v="Consum telefonia mòbil febrer 2020"/>
        <s v="Consum telefonia mòbil març 2020"/>
        <s v="Cosum tel mòbil abril 2020"/>
        <s v="Consum telefonia mòbil maig 2020"/>
        <s v="608024202 JULIOL"/>
        <s v="Serveis telefonia Fusión Empresas gener 2020"/>
        <s v="Consums telefonia fixa gener 2020"/>
        <s v="Serveis telefonia Fusión Empresas febrer 2020"/>
        <s v="Consum telefonia fixa gener 2020"/>
        <s v="Serveis telefonia Fusión Empresas març 2020"/>
        <s v="Consums telefonia fixa febrer 2020"/>
        <s v="Serveis telefonia Fusión Empresas abril 2020"/>
        <s v="Consum telefonia fixa març 2020"/>
        <s v="Consum telefonia fixa abril 2020"/>
        <s v="Serveis Fusión Empresas maig 2020"/>
        <s v="Consum telefonia fixa maig 2020"/>
        <s v="Serveis Fusión Empresas JUNY 2020"/>
        <s v="Consum telefonia fixa juny 2020"/>
        <s v="Serveis Fusión Empresas JULIOL 2020"/>
        <s v="Serveis Fusión Empresas AGOST 2020"/>
        <s v="Consum telefonia fixa agost 2020"/>
        <s v="Serveis Fusión Empresas SETEMBRE 2020"/>
        <s v="Serveis Fusión Empresas NOVEMBRE 2020"/>
        <s v="Serveis Fusión Empresas DESEMBRE 2020"/>
        <s v="Serveis de traducció de document"/>
        <s v="F  TRADE INN"/>
        <s v="Imprès nòmina"/>
        <s v="greix alimentari ETAP"/>
        <s v="ol alimentari i bufadors rentat filtres"/>
        <s v="Gestió fangs febrer"/>
        <s v="Gestió fangs EDAR"/>
        <s v="gestió fangs abril  "/>
        <s v="Gestió fangs maig"/>
        <s v="Gestió fangs Octubre"/>
        <s v="Gestió fangs novembre"/>
        <s v="Gestió fangs desembre"/>
        <s v="Gestió fangs 2021"/>
        <s v="Homologació camió 8114BNH"/>
        <s v="Mant. ascensor 1T"/>
        <s v="Mant. ascensor 2T"/>
        <s v="Manteniment ascensor 3T"/>
        <s v="Mant. ascensor 4T"/>
        <s v="Mascaretes tèxtils"/>
        <s v="COntracte UdG - FIsersa"/>
        <s v="Formació Quim Puiggali"/>
        <s v="Formació Dolors Ricart"/>
        <s v="Matrícula A.dalmau"/>
        <s v="Formació Cecília Caixàs"/>
        <s v="Formació Anna Dalmau"/>
        <s v="Formació D. Ricart"/>
        <s v="targetes bus"/>
        <s v="F  UPS"/>
        <s v="Regeneració"/>
        <s v="Equips laboratori millora 20012"/>
        <s v="5 Jaquetes alt. visivilitat nivell 2 softshell 4756 combi 6 jerseis"/>
        <s v="roba"/>
        <s v="roba conductor"/>
        <s v="Vesutuari estiu polos"/>
        <s v="Mascaretes TURBO FFP2"/>
        <s v="F  ARNAL"/>
        <s v="reposicio roba estiu conductors"/>
        <s v="3 brodats"/>
        <s v=" reposicio pantalons conductors"/>
        <s v="reposicio roba"/>
        <s v="COMANDA ROBA HIVERN SARE (PARCIAL)"/>
        <s v="Devolucions roba comanda 30139"/>
        <s v="Comanda vestuari hivern SARE"/>
        <s v="Mascaretes FFP3 amb vàlvula"/>
        <s v="renovació pol crèdit"/>
        <s v="Devol Material laboratori"/>
        <s v="material laboratori ETAP"/>
        <s v="Matrerial laboratori"/>
        <s v="Material laboratopri"/>
        <s v="material lab etap"/>
        <s v="vidre laboratori"/>
        <s v="material laboratori ETAP comanda 1439 GISELA"/>
        <s v="autoclau de reforç laboratori ETAP"/>
        <s v="metraquilat bus 14"/>
        <s v="metraquilat per sustituir vidre bus 13"/>
        <s v="metraquilat mempares busos"/>
        <s v="Mampara diposit"/>
        <s v="metraquilat per tancar bus 09"/>
        <s v="metraquilat per sustituir els vidres laterals dreta del bus 08"/>
        <s v="REPARACIO PEUGEOT SARE"/>
        <s v="F  VILAFANT MOTOR"/>
        <s v="REPARACIO PORTO PEUGEOT 107 SARE"/>
        <s v="reparar centraleta de la fiat doblo"/>
        <s v="MANTENIMENT VEHICLE SARE"/>
        <s v="Reparar cotxe Fèlix"/>
        <s v="Consum telefonia mòbil gener 2020"/>
        <s v="Consum telefonia mòbil abril 2020"/>
        <s v="Consum telefonia mòbil juny 2020"/>
        <s v="Consum telefonia mòbil  2020"/>
        <s v="Consum telefonia mòbil novembre 2020 "/>
        <s v="WäWä-Projecte: Mural per la paret del C/Ricard Giralt de la Depuradora d’aigües de Figueres."/>
        <s v="F  WAWA"/>
        <s v="revestiment dos tubs dipòsit de vilafant"/>
        <s v="Abonament"/>
        <s v="gel hidroalcohòlic"/>
        <s v="reparació fuites paret decantadors 1-2-3"/>
        <s v="desinfectant de mans i de superfícies ETAP i EDAR"/>
        <s v="sac ràpid-extra"/>
        <s v="imperextra"/>
        <s v="Triangles Vilafant"/>
        <s v="FER ADHESIUS PEL SARE S/MOSTRA"/>
        <s v="Talonaris remolcadors"/>
        <s v="Talonaris remolcador"/>
        <s v="Fast Fix"/>
        <s v="morter especial per a filtre num 6"/>
        <s v="ciment per a dutxa"/>
        <s v="Fast-fix, reposició"/>
        <s v="Fast-fix"/>
        <s v="Renting març"/>
        <s v="Millora 19013 Bombes entrada"/>
        <s v="Recanvis bomba acces"/>
        <s v="Millora 20009 Bombes entrada i recirculació"/>
        <s v="Millora EDAR 20009"/>
        <s v="suport barrejadors dipossits de mixtes i digestió"/>
        <s v="8 Toners Nisca per targetes transport"/>
        <s v="F  YOUCARD KARTENSYS"/>
        <s v="FS177_2020_3 Carrer Vilafant de Figueres"/>
        <s v="FS177_2020_2 Obra Marià Torres de Vilafant"/>
        <s v="Carregador Vehicles elèctrics cr El Far"/>
        <s v="Carregador Vehicles elèctrics cr Tramuntana"/>
        <s v="Carregados Vehicles elèctrics cr Rubaudonadeu"/>
      </sharedItems>
    </cacheField>
    <cacheField name="Import sense IVA" numFmtId="165">
      <sharedItems containsSemiMixedTypes="0" containsString="0" containsNumber="1" minValue="-121790.84" maxValue="188830.54"/>
    </cacheField>
    <cacheField name="IVA" numFmtId="165">
      <sharedItems containsSemiMixedTypes="0" containsString="0" containsNumber="1" minValue="-5386.42" maxValue="39654.410000000003"/>
    </cacheField>
    <cacheField name="Data del contracte" numFmtId="14">
      <sharedItems containsSemiMixedTypes="0" containsNonDate="0" containsDate="1" containsString="0" minDate="2020-01-01T00:00:00" maxDate="2021-01-01T00:00:00" count="314">
        <d v="2020-11-16T00:00:00"/>
        <d v="2020-11-06T00:00:00"/>
        <d v="2020-12-30T00:00:00"/>
        <d v="2020-12-20T00:00:00"/>
        <d v="2020-01-07T00:00:00"/>
        <d v="2020-02-07T00:00:00"/>
        <d v="2020-03-31T00:00:00"/>
        <d v="2020-04-24T00:00:00"/>
        <d v="2020-06-28T00:00:00"/>
        <d v="2020-09-08T00:00:00"/>
        <d v="2020-10-23T00:00:00"/>
        <d v="2020-08-15T00:00:00"/>
        <d v="2020-10-31T00:00:00"/>
        <d v="2020-01-27T00:00:00"/>
        <d v="2020-07-23T00:00:00"/>
        <d v="2020-10-28T00:00:00"/>
        <d v="2020-12-03T00:00:00"/>
        <d v="2020-12-22T00:00:00"/>
        <d v="2020-12-25T00:00:00"/>
        <d v="2020-02-15T00:00:00"/>
        <d v="2020-02-20T00:00:00"/>
        <d v="2020-07-30T00:00:00"/>
        <d v="2020-12-23T00:00:00"/>
        <d v="2020-01-02T00:00:00"/>
        <d v="2020-03-25T00:00:00"/>
        <d v="2020-06-16T00:00:00"/>
        <d v="2020-09-24T00:00:00"/>
        <d v="2020-12-21T00:00:00"/>
        <d v="2020-05-06T00:00:00"/>
        <d v="2020-07-06T00:00:00"/>
        <d v="2020-10-07T00:00:00"/>
        <d v="2020-12-31T00:00:00"/>
        <d v="2020-05-25T00:00:00"/>
        <d v="2020-03-13T00:00:00"/>
        <d v="2020-01-23T00:00:00"/>
        <d v="2020-09-15T00:00:00"/>
        <d v="2020-01-31T00:00:00"/>
        <d v="2020-03-09T00:00:00"/>
        <d v="2020-05-28T00:00:00"/>
        <d v="2020-10-16T00:00:00"/>
        <d v="2020-11-26T00:00:00"/>
        <d v="2020-12-16T00:00:00"/>
        <d v="2020-12-18T00:00:00"/>
        <d v="2020-01-08T00:00:00"/>
        <d v="2020-01-24T00:00:00"/>
        <d v="2020-04-27T00:00:00"/>
        <d v="2020-05-17T00:00:00"/>
        <d v="2020-05-18T00:00:00"/>
        <d v="2020-05-20T00:00:00"/>
        <d v="2020-06-10T00:00:00"/>
        <d v="2020-07-14T00:00:00"/>
        <d v="2020-07-16T00:00:00"/>
        <d v="2020-08-26T00:00:00"/>
        <d v="2020-05-14T00:00:00"/>
        <d v="2020-06-01T00:00:00"/>
        <d v="2020-02-17T00:00:00"/>
        <d v="2020-06-08T00:00:00"/>
        <d v="2020-08-07T00:00:00"/>
        <d v="2020-09-30T00:00:00"/>
        <d v="2020-11-24T00:00:00"/>
        <d v="2020-12-11T00:00:00"/>
        <d v="2020-12-15T00:00:00"/>
        <d v="2020-08-31T00:00:00"/>
        <d v="2020-01-15T00:00:00"/>
        <d v="2020-02-29T00:00:00"/>
        <d v="2020-03-15T00:00:00"/>
        <d v="2020-04-30T00:00:00"/>
        <d v="2020-05-30T00:00:00"/>
        <d v="2020-06-15T00:00:00"/>
        <d v="2020-06-30T00:00:00"/>
        <d v="2020-07-15T00:00:00"/>
        <d v="2020-07-31T00:00:00"/>
        <d v="2020-10-15T00:00:00"/>
        <d v="2020-10-30T00:00:00"/>
        <d v="2020-11-14T00:00:00"/>
        <d v="2020-11-30T00:00:00"/>
        <d v="2020-08-01T00:00:00"/>
        <d v="2020-12-14T00:00:00"/>
        <d v="2020-02-18T00:00:00"/>
        <d v="2020-09-17T00:00:00"/>
        <d v="2020-07-08T00:00:00"/>
        <d v="2020-06-17T00:00:00"/>
        <d v="2020-04-14T00:00:00"/>
        <d v="2020-08-21T00:00:00"/>
        <d v="2020-05-31T00:00:00"/>
        <d v="2020-02-10T00:00:00"/>
        <d v="2020-03-03T00:00:00"/>
        <d v="2020-04-01T00:00:00"/>
        <d v="2020-03-05T00:00:00"/>
        <d v="2020-09-25T00:00:00"/>
        <d v="2020-01-17T00:00:00"/>
        <d v="2020-02-05T00:00:00"/>
        <d v="2020-03-17T00:00:00"/>
        <d v="2020-04-15T00:00:00"/>
        <d v="2020-05-12T00:00:00"/>
        <d v="2020-06-09T00:00:00"/>
        <d v="2020-07-22T00:00:00"/>
        <d v="2020-08-13T00:00:00"/>
        <d v="2020-09-21T00:00:00"/>
        <d v="2020-10-19T00:00:00"/>
        <d v="2020-11-10T00:00:00"/>
        <d v="2020-12-10T00:00:00"/>
        <d v="2020-02-04T00:00:00"/>
        <d v="2020-02-25T00:00:00"/>
        <d v="2020-12-07T00:00:00"/>
        <d v="2020-07-29T00:00:00"/>
        <d v="2020-11-13T00:00:00"/>
        <d v="2020-03-23T00:00:00"/>
        <d v="2020-04-21T00:00:00"/>
        <d v="2020-01-01T00:00:00"/>
        <d v="2020-01-06T00:00:00"/>
        <d v="2020-01-09T00:00:00"/>
        <d v="2020-01-13T00:00:00"/>
        <d v="2020-01-14T00:00:00"/>
        <d v="2020-01-16T00:00:00"/>
        <d v="2020-01-21T00:00:00"/>
        <d v="2020-01-28T00:00:00"/>
        <d v="2020-01-29T00:00:00"/>
        <d v="2020-02-01T00:00:00"/>
        <d v="2020-02-03T00:00:00"/>
        <d v="2020-02-11T00:00:00"/>
        <d v="2020-02-14T00:00:00"/>
        <d v="2020-02-24T00:00:00"/>
        <d v="2020-02-26T00:00:00"/>
        <d v="2020-03-01T00:00:00"/>
        <d v="2020-03-16T00:00:00"/>
        <d v="2020-04-02T00:00:00"/>
        <d v="2020-04-03T00:00:00"/>
        <d v="2020-04-06T00:00:00"/>
        <d v="2020-04-07T00:00:00"/>
        <d v="2020-04-22T00:00:00"/>
        <d v="2020-04-28T00:00:00"/>
        <d v="2020-05-02T00:00:00"/>
        <d v="2020-05-04T00:00:00"/>
        <d v="2020-05-05T00:00:00"/>
        <d v="2020-05-07T00:00:00"/>
        <d v="2020-05-13T00:00:00"/>
        <d v="2020-05-15T00:00:00"/>
        <d v="2020-05-22T00:00:00"/>
        <d v="2020-05-26T00:00:00"/>
        <d v="2020-05-29T00:00:00"/>
        <d v="2020-06-02T00:00:00"/>
        <d v="2020-06-05T00:00:00"/>
        <d v="2020-06-12T00:00:00"/>
        <d v="2020-06-19T00:00:00"/>
        <d v="2020-06-22T00:00:00"/>
        <d v="2020-06-23T00:00:00"/>
        <d v="2020-06-26T00:00:00"/>
        <d v="2020-07-02T00:00:00"/>
        <d v="2020-07-04T00:00:00"/>
        <d v="2020-07-07T00:00:00"/>
        <d v="2020-07-10T00:00:00"/>
        <d v="2020-07-13T00:00:00"/>
        <d v="2020-07-17T00:00:00"/>
        <d v="2020-07-21T00:00:00"/>
        <d v="2020-07-27T00:00:00"/>
        <d v="2020-07-28T00:00:00"/>
        <d v="2020-08-02T00:00:00"/>
        <d v="2020-08-03T00:00:00"/>
        <d v="2020-08-04T00:00:00"/>
        <d v="2020-08-11T00:00:00"/>
        <d v="2020-08-17T00:00:00"/>
        <d v="2020-08-18T00:00:00"/>
        <d v="2020-08-25T00:00:00"/>
        <d v="2020-08-27T00:00:00"/>
        <d v="2020-08-28T00:00:00"/>
        <d v="2020-09-01T00:00:00"/>
        <d v="2020-09-03T00:00:00"/>
        <d v="2020-09-04T00:00:00"/>
        <d v="2020-09-07T00:00:00"/>
        <d v="2020-09-11T00:00:00"/>
        <d v="2020-09-22T00:00:00"/>
        <d v="2020-09-28T00:00:00"/>
        <d v="2020-09-29T00:00:00"/>
        <d v="2020-10-02T00:00:00"/>
        <d v="2020-10-03T00:00:00"/>
        <d v="2020-10-05T00:00:00"/>
        <d v="2020-10-06T00:00:00"/>
        <d v="2020-10-08T00:00:00"/>
        <d v="2020-10-13T00:00:00"/>
        <d v="2020-10-20T00:00:00"/>
        <d v="2020-10-26T00:00:00"/>
        <d v="2020-10-27T00:00:00"/>
        <d v="2020-10-29T00:00:00"/>
        <d v="2020-11-02T00:00:00"/>
        <d v="2020-11-03T00:00:00"/>
        <d v="2020-11-04T00:00:00"/>
        <d v="2020-11-09T00:00:00"/>
        <d v="2020-11-17T00:00:00"/>
        <d v="2020-11-20T00:00:00"/>
        <d v="2020-12-01T00:00:00"/>
        <d v="2020-12-02T00:00:00"/>
        <d v="2020-12-04T00:00:00"/>
        <d v="2020-12-17T00:00:00"/>
        <d v="2020-12-24T00:00:00"/>
        <d v="2020-12-28T00:00:00"/>
        <d v="2020-12-29T00:00:00"/>
        <d v="2020-03-14T00:00:00"/>
        <d v="2020-08-14T00:00:00"/>
        <d v="2020-03-30T00:00:00"/>
        <d v="2020-01-30T00:00:00"/>
        <d v="2020-09-02T00:00:00"/>
        <d v="2020-11-01T00:00:00"/>
        <d v="2020-02-28T00:00:00"/>
        <d v="2020-03-29T00:00:00"/>
        <d v="2020-05-19T00:00:00"/>
        <d v="2020-09-16T00:00:00"/>
        <d v="2020-09-20T00:00:00"/>
        <d v="2020-02-06T00:00:00"/>
        <d v="2020-07-03T00:00:00"/>
        <d v="2020-07-09T00:00:00"/>
        <d v="2020-07-01T00:00:00"/>
        <d v="2020-11-25T00:00:00"/>
        <d v="2020-04-29T00:00:00"/>
        <d v="2020-03-12T00:00:00"/>
        <d v="2020-08-24T00:00:00"/>
        <d v="2020-11-11T00:00:00"/>
        <d v="2020-03-04T00:00:00"/>
        <d v="2020-01-20T00:00:00"/>
        <d v="2020-01-22T00:00:00"/>
        <d v="2020-02-12T00:00:00"/>
        <d v="2020-03-24T00:00:00"/>
        <d v="2020-06-29T00:00:00"/>
        <d v="2020-07-20T00:00:00"/>
        <d v="2020-08-10T00:00:00"/>
        <d v="2020-09-14T00:00:00"/>
        <d v="2020-10-21T00:00:00"/>
        <d v="2020-10-22T00:00:00"/>
        <d v="2020-11-15T00:00:00"/>
        <d v="2020-02-19T00:00:00"/>
        <d v="2020-09-18T00:00:00"/>
        <d v="2020-02-27T00:00:00"/>
        <d v="2020-08-29T00:00:00"/>
        <d v="2020-10-14T00:00:00"/>
        <d v="2020-01-10T00:00:00"/>
        <d v="2020-03-10T00:00:00"/>
        <d v="2020-06-18T00:00:00"/>
        <d v="2020-07-18T00:00:00"/>
        <d v="2020-10-09T00:00:00"/>
        <d v="2020-04-23T00:00:00"/>
        <d v="2020-11-19T00:00:00"/>
        <d v="2020-08-12T00:00:00"/>
        <d v="2020-01-03T00:00:00"/>
        <d v="2020-03-02T00:00:00"/>
        <d v="2020-03-18T00:00:00"/>
        <d v="2020-03-19T00:00:00"/>
        <d v="2020-03-20T00:00:00"/>
        <d v="2020-04-08T00:00:00"/>
        <d v="2020-04-16T00:00:00"/>
        <d v="2020-04-20T00:00:00"/>
        <d v="2020-05-11T00:00:00"/>
        <d v="2020-05-21T00:00:00"/>
        <d v="2020-05-27T00:00:00"/>
        <d v="2020-06-03T00:00:00"/>
        <d v="2020-08-05T00:00:00"/>
        <d v="2020-08-06T00:00:00"/>
        <d v="2020-08-20T00:00:00"/>
        <d v="2020-09-09T00:00:00"/>
        <d v="2020-09-23T00:00:00"/>
        <d v="2020-10-01T00:00:00"/>
        <d v="2020-11-05T00:00:00"/>
        <d v="2020-11-23T00:00:00"/>
        <d v="2020-03-27T00:00:00"/>
        <d v="2020-03-28T00:00:00"/>
        <d v="2020-01-25T00:00:00"/>
        <d v="2020-07-24T00:00:00"/>
        <d v="2020-06-11T00:00:00"/>
        <d v="2020-11-18T00:00:00"/>
        <d v="2020-11-29T00:00:00"/>
        <d v="2020-03-06T00:00:00"/>
        <d v="2020-04-11T00:00:00"/>
        <d v="2020-06-25T00:00:00"/>
        <d v="2020-05-01T00:00:00"/>
        <d v="2020-05-08T00:00:00"/>
        <d v="2020-03-11T00:00:00"/>
        <d v="2020-04-17T00:00:00"/>
        <d v="2020-09-10T00:00:00"/>
        <d v="2020-11-27T00:00:00"/>
        <d v="2020-02-21T00:00:00"/>
        <d v="2020-03-26T00:00:00"/>
        <d v="2020-06-04T00:00:00"/>
        <d v="2020-08-19T00:00:00"/>
        <d v="2020-11-12T00:00:00"/>
        <d v="2020-05-16T00:00:00"/>
        <d v="2020-05-10T00:00:00"/>
        <d v="2020-04-05T00:00:00"/>
        <d v="2020-07-05T00:00:00"/>
        <d v="2020-08-30T00:00:00"/>
        <d v="2020-06-24T00:00:00"/>
        <d v="2020-09-13T00:00:00"/>
        <d v="2020-12-13T00:00:00"/>
        <d v="2020-12-09T00:00:00"/>
        <d v="2020-02-08T00:00:00"/>
        <d v="2020-03-07T00:00:00"/>
        <d v="2020-04-10T00:00:00"/>
        <d v="2020-02-16T00:00:00"/>
        <d v="2020-03-22T00:00:00"/>
        <d v="2020-07-19T00:00:00"/>
        <d v="2020-08-23T00:00:00"/>
        <d v="2020-10-25T00:00:00"/>
        <d v="2020-10-04T00:00:00"/>
        <d v="2020-04-09T00:00:00"/>
        <d v="2020-02-13T00:00:00"/>
        <d v="2020-12-08T00:00:00"/>
        <d v="2020-03-08T00:00:00"/>
        <d v="2020-08-08T00:00:00"/>
        <d v="2020-11-08T00:00:00"/>
        <d v="2020-01-11T00:00:00"/>
        <d v="2020-02-22T00:00:00"/>
        <d v="2020-01-19T00:00:00"/>
        <d v="2020-04-19T00:00:00"/>
        <d v="2020-09-19T00:00:00"/>
        <d v="2020-12-19T00:00:00"/>
        <d v="2020-06-20T00:00:00"/>
      </sharedItems>
      <fieldGroup par="10" base="5">
        <rangePr groupBy="days" startDate="2020-01-01T00:00:00" endDate="2021-01-01T00:00:00"/>
        <groupItems count="368">
          <s v="&lt;1/1/2020"/>
          <s v="1-gen"/>
          <s v="2-gen"/>
          <s v="3-gen"/>
          <s v="4-gen"/>
          <s v="5-gen"/>
          <s v="6-gen"/>
          <s v="7-gen"/>
          <s v="8-gen"/>
          <s v="9-gen"/>
          <s v="10-gen"/>
          <s v="11-gen"/>
          <s v="12-gen"/>
          <s v="13-gen"/>
          <s v="14-gen"/>
          <s v="15-gen"/>
          <s v="16-gen"/>
          <s v="17-gen"/>
          <s v="18-gen"/>
          <s v="19-gen"/>
          <s v="20-gen"/>
          <s v="21-gen"/>
          <s v="22-gen"/>
          <s v="23-gen"/>
          <s v="24-gen"/>
          <s v="25-gen"/>
          <s v="26-gen"/>
          <s v="27-gen"/>
          <s v="28-gen"/>
          <s v="29-gen"/>
          <s v="30-gen"/>
          <s v="31-gen"/>
          <s v="1-febr"/>
          <s v="2-febr"/>
          <s v="3-febr"/>
          <s v="4-febr"/>
          <s v="5-febr"/>
          <s v="6-febr"/>
          <s v="7-febr"/>
          <s v="8-febr"/>
          <s v="9-febr"/>
          <s v="10-febr"/>
          <s v="11-febr"/>
          <s v="12-febr"/>
          <s v="13-febr"/>
          <s v="14-febr"/>
          <s v="15-febr"/>
          <s v="16-febr"/>
          <s v="17-febr"/>
          <s v="18-febr"/>
          <s v="19-febr"/>
          <s v="20-febr"/>
          <s v="21-febr"/>
          <s v="22-febr"/>
          <s v="23-febr"/>
          <s v="24-febr"/>
          <s v="25-febr"/>
          <s v="26-febr"/>
          <s v="27-febr"/>
          <s v="28-febr"/>
          <s v="29-febr"/>
          <s v="1-març"/>
          <s v="2-març"/>
          <s v="3-març"/>
          <s v="4-març"/>
          <s v="5-març"/>
          <s v="6-març"/>
          <s v="7-març"/>
          <s v="8-març"/>
          <s v="9-març"/>
          <s v="10-març"/>
          <s v="11-març"/>
          <s v="12-març"/>
          <s v="13-març"/>
          <s v="14-març"/>
          <s v="15-març"/>
          <s v="16-març"/>
          <s v="17-març"/>
          <s v="18-març"/>
          <s v="19-març"/>
          <s v="20-març"/>
          <s v="21-març"/>
          <s v="22-març"/>
          <s v="23-març"/>
          <s v="24-març"/>
          <s v="25-març"/>
          <s v="26-març"/>
          <s v="27-març"/>
          <s v="28-març"/>
          <s v="29-març"/>
          <s v="30-març"/>
          <s v="31-març"/>
          <s v="1-abr"/>
          <s v="2-abr"/>
          <s v="3-abr"/>
          <s v="4-abr"/>
          <s v="5-abr"/>
          <s v="6-abr"/>
          <s v="7-abr"/>
          <s v="8-abr"/>
          <s v="9-abr"/>
          <s v="10-abr"/>
          <s v="11-abr"/>
          <s v="12-abr"/>
          <s v="13-abr"/>
          <s v="14-abr"/>
          <s v="15-abr"/>
          <s v="16-abr"/>
          <s v="17-abr"/>
          <s v="18-abr"/>
          <s v="19-abr"/>
          <s v="20-abr"/>
          <s v="21-abr"/>
          <s v="22-abr"/>
          <s v="23-abr"/>
          <s v="24-abr"/>
          <s v="25-abr"/>
          <s v="26-abr"/>
          <s v="27-abr"/>
          <s v="28-abr"/>
          <s v="29-abr"/>
          <s v="30-abr"/>
          <s v="1-maig"/>
          <s v="2-maig"/>
          <s v="3-maig"/>
          <s v="4-maig"/>
          <s v="5-maig"/>
          <s v="6-maig"/>
          <s v="7-maig"/>
          <s v="8-maig"/>
          <s v="9-maig"/>
          <s v="10-maig"/>
          <s v="11-maig"/>
          <s v="12-maig"/>
          <s v="13-maig"/>
          <s v="14-maig"/>
          <s v="15-maig"/>
          <s v="16-maig"/>
          <s v="17-maig"/>
          <s v="18-maig"/>
          <s v="19-maig"/>
          <s v="20-maig"/>
          <s v="21-maig"/>
          <s v="22-maig"/>
          <s v="23-maig"/>
          <s v="24-maig"/>
          <s v="25-maig"/>
          <s v="26-maig"/>
          <s v="27-maig"/>
          <s v="28-maig"/>
          <s v="29-maig"/>
          <s v="30-maig"/>
          <s v="31-maig"/>
          <s v="1-juny"/>
          <s v="2-juny"/>
          <s v="3-juny"/>
          <s v="4-juny"/>
          <s v="5-juny"/>
          <s v="6-juny"/>
          <s v="7-juny"/>
          <s v="8-juny"/>
          <s v="9-juny"/>
          <s v="10-juny"/>
          <s v="11-juny"/>
          <s v="12-juny"/>
          <s v="13-juny"/>
          <s v="14-juny"/>
          <s v="15-juny"/>
          <s v="16-juny"/>
          <s v="17-juny"/>
          <s v="18-juny"/>
          <s v="19-juny"/>
          <s v="20-juny"/>
          <s v="21-juny"/>
          <s v="22-juny"/>
          <s v="23-juny"/>
          <s v="24-juny"/>
          <s v="25-juny"/>
          <s v="26-juny"/>
          <s v="27-juny"/>
          <s v="28-juny"/>
          <s v="29-juny"/>
          <s v="30-juny"/>
          <s v="1-jul"/>
          <s v="2-jul"/>
          <s v="3-jul"/>
          <s v="4-jul"/>
          <s v="5-jul"/>
          <s v="6-jul"/>
          <s v="7-jul"/>
          <s v="8-jul"/>
          <s v="9-jul"/>
          <s v="10-jul"/>
          <s v="11-jul"/>
          <s v="12-jul"/>
          <s v="13-jul"/>
          <s v="14-jul"/>
          <s v="15-jul"/>
          <s v="16-jul"/>
          <s v="17-jul"/>
          <s v="18-jul"/>
          <s v="19-jul"/>
          <s v="20-jul"/>
          <s v="21-jul"/>
          <s v="22-jul"/>
          <s v="23-jul"/>
          <s v="24-jul"/>
          <s v="25-jul"/>
          <s v="26-jul"/>
          <s v="27-jul"/>
          <s v="28-jul"/>
          <s v="29-jul"/>
          <s v="30-jul"/>
          <s v="31-jul"/>
          <s v="1-ag"/>
          <s v="2-ag"/>
          <s v="3-ag"/>
          <s v="4-ag"/>
          <s v="5-ag"/>
          <s v="6-ag"/>
          <s v="7-ag"/>
          <s v="8-ag"/>
          <s v="9-ag"/>
          <s v="10-ag"/>
          <s v="11-ag"/>
          <s v="12-ag"/>
          <s v="13-ag"/>
          <s v="14-ag"/>
          <s v="15-ag"/>
          <s v="16-ag"/>
          <s v="17-ag"/>
          <s v="18-ag"/>
          <s v="19-ag"/>
          <s v="20-ag"/>
          <s v="21-ag"/>
          <s v="22-ag"/>
          <s v="23-ag"/>
          <s v="24-ag"/>
          <s v="25-ag"/>
          <s v="26-ag"/>
          <s v="27-ag"/>
          <s v="28-ag"/>
          <s v="29-ag"/>
          <s v="30-ag"/>
          <s v="31-ag"/>
          <s v="1-set"/>
          <s v="2-set"/>
          <s v="3-set"/>
          <s v="4-set"/>
          <s v="5-set"/>
          <s v="6-set"/>
          <s v="7-set"/>
          <s v="8-set"/>
          <s v="9-set"/>
          <s v="10-set"/>
          <s v="11-set"/>
          <s v="12-set"/>
          <s v="13-set"/>
          <s v="14-set"/>
          <s v="15-set"/>
          <s v="16-set"/>
          <s v="17-set"/>
          <s v="18-set"/>
          <s v="19-set"/>
          <s v="20-set"/>
          <s v="21-set"/>
          <s v="22-set"/>
          <s v="23-set"/>
          <s v="24-set"/>
          <s v="25-set"/>
          <s v="26-set"/>
          <s v="27-set"/>
          <s v="28-set"/>
          <s v="29-set"/>
          <s v="30-set"/>
          <s v="1-oct"/>
          <s v="2-oct"/>
          <s v="3-oct"/>
          <s v="4-oct"/>
          <s v="5-oct"/>
          <s v="6-oct"/>
          <s v="7-oct"/>
          <s v="8-oct"/>
          <s v="9-oct"/>
          <s v="10-oct"/>
          <s v="11-oct"/>
          <s v="12-oct"/>
          <s v="13-oct"/>
          <s v="14-oct"/>
          <s v="15-oct"/>
          <s v="16-oct"/>
          <s v="17-oct"/>
          <s v="18-oct"/>
          <s v="19-oct"/>
          <s v="20-oct"/>
          <s v="21-oct"/>
          <s v="22-oct"/>
          <s v="23-oct"/>
          <s v="24-oct"/>
          <s v="25-oct"/>
          <s v="26-oct"/>
          <s v="27-oct"/>
          <s v="28-oct"/>
          <s v="29-oct"/>
          <s v="30-oct"/>
          <s v="31-oct"/>
          <s v="1-nov"/>
          <s v="2-nov"/>
          <s v="3-nov"/>
          <s v="4-nov"/>
          <s v="5-nov"/>
          <s v="6-nov"/>
          <s v="7-nov"/>
          <s v="8-nov"/>
          <s v="9-nov"/>
          <s v="10-nov"/>
          <s v="11-nov"/>
          <s v="12-nov"/>
          <s v="13-nov"/>
          <s v="14-nov"/>
          <s v="15-nov"/>
          <s v="16-nov"/>
          <s v="17-nov"/>
          <s v="18-nov"/>
          <s v="19-nov"/>
          <s v="20-nov"/>
          <s v="21-nov"/>
          <s v="22-nov"/>
          <s v="23-nov"/>
          <s v="24-nov"/>
          <s v="25-nov"/>
          <s v="26-nov"/>
          <s v="27-nov"/>
          <s v="28-nov"/>
          <s v="29-nov"/>
          <s v="30-nov"/>
          <s v="1-des"/>
          <s v="2-des"/>
          <s v="3-des"/>
          <s v="4-des"/>
          <s v="5-des"/>
          <s v="6-des"/>
          <s v="7-des"/>
          <s v="8-des"/>
          <s v="9-des"/>
          <s v="10-des"/>
          <s v="11-des"/>
          <s v="12-des"/>
          <s v="13-des"/>
          <s v="14-des"/>
          <s v="15-des"/>
          <s v="16-des"/>
          <s v="17-des"/>
          <s v="18-des"/>
          <s v="19-des"/>
          <s v="20-des"/>
          <s v="21-des"/>
          <s v="22-des"/>
          <s v="23-des"/>
          <s v="24-des"/>
          <s v="25-des"/>
          <s v="26-des"/>
          <s v="27-des"/>
          <s v="28-des"/>
          <s v="29-des"/>
          <s v="30-des"/>
          <s v="31-des"/>
          <s v="&gt;1/1/2021"/>
        </groupItems>
      </fieldGroup>
    </cacheField>
    <cacheField name="Data Factura" numFmtId="14">
      <sharedItems containsSemiMixedTypes="0" containsNonDate="0" containsDate="1" containsString="0" minDate="2020-01-01T00:00:00" maxDate="2021-01-01T00:00:00" count="314">
        <d v="2020-11-16T00:00:00"/>
        <d v="2020-11-06T00:00:00"/>
        <d v="2020-12-30T00:00:00"/>
        <d v="2020-12-20T00:00:00"/>
        <d v="2020-01-07T00:00:00"/>
        <d v="2020-02-07T00:00:00"/>
        <d v="2020-03-31T00:00:00"/>
        <d v="2020-04-24T00:00:00"/>
        <d v="2020-06-28T00:00:00"/>
        <d v="2020-09-08T00:00:00"/>
        <d v="2020-10-23T00:00:00"/>
        <d v="2020-08-15T00:00:00"/>
        <d v="2020-10-31T00:00:00"/>
        <d v="2020-01-27T00:00:00"/>
        <d v="2020-07-23T00:00:00"/>
        <d v="2020-10-28T00:00:00"/>
        <d v="2020-12-03T00:00:00"/>
        <d v="2020-12-22T00:00:00"/>
        <d v="2020-12-25T00:00:00"/>
        <d v="2020-02-15T00:00:00"/>
        <d v="2020-02-20T00:00:00"/>
        <d v="2020-07-30T00:00:00"/>
        <d v="2020-12-23T00:00:00"/>
        <d v="2020-01-02T00:00:00"/>
        <d v="2020-03-25T00:00:00"/>
        <d v="2020-06-16T00:00:00"/>
        <d v="2020-09-24T00:00:00"/>
        <d v="2020-12-21T00:00:00"/>
        <d v="2020-05-06T00:00:00"/>
        <d v="2020-07-06T00:00:00"/>
        <d v="2020-10-07T00:00:00"/>
        <d v="2020-12-31T00:00:00"/>
        <d v="2020-05-25T00:00:00"/>
        <d v="2020-03-13T00:00:00"/>
        <d v="2020-01-23T00:00:00"/>
        <d v="2020-09-15T00:00:00"/>
        <d v="2020-01-31T00:00:00"/>
        <d v="2020-03-09T00:00:00"/>
        <d v="2020-05-28T00:00:00"/>
        <d v="2020-10-16T00:00:00"/>
        <d v="2020-11-26T00:00:00"/>
        <d v="2020-12-16T00:00:00"/>
        <d v="2020-12-18T00:00:00"/>
        <d v="2020-01-08T00:00:00"/>
        <d v="2020-01-24T00:00:00"/>
        <d v="2020-04-27T00:00:00"/>
        <d v="2020-05-17T00:00:00"/>
        <d v="2020-05-18T00:00:00"/>
        <d v="2020-05-20T00:00:00"/>
        <d v="2020-06-10T00:00:00"/>
        <d v="2020-07-14T00:00:00"/>
        <d v="2020-07-16T00:00:00"/>
        <d v="2020-08-26T00:00:00"/>
        <d v="2020-05-14T00:00:00"/>
        <d v="2020-06-01T00:00:00"/>
        <d v="2020-02-17T00:00:00"/>
        <d v="2020-06-08T00:00:00"/>
        <d v="2020-08-07T00:00:00"/>
        <d v="2020-09-30T00:00:00"/>
        <d v="2020-11-24T00:00:00"/>
        <d v="2020-12-11T00:00:00"/>
        <d v="2020-12-15T00:00:00"/>
        <d v="2020-08-31T00:00:00"/>
        <d v="2020-01-15T00:00:00"/>
        <d v="2020-02-29T00:00:00"/>
        <d v="2020-03-15T00:00:00"/>
        <d v="2020-04-30T00:00:00"/>
        <d v="2020-05-30T00:00:00"/>
        <d v="2020-06-15T00:00:00"/>
        <d v="2020-06-30T00:00:00"/>
        <d v="2020-07-15T00:00:00"/>
        <d v="2020-07-31T00:00:00"/>
        <d v="2020-10-15T00:00:00"/>
        <d v="2020-10-30T00:00:00"/>
        <d v="2020-11-14T00:00:00"/>
        <d v="2020-11-30T00:00:00"/>
        <d v="2020-08-01T00:00:00"/>
        <d v="2020-12-14T00:00:00"/>
        <d v="2020-02-18T00:00:00"/>
        <d v="2020-09-17T00:00:00"/>
        <d v="2020-07-08T00:00:00"/>
        <d v="2020-06-17T00:00:00"/>
        <d v="2020-04-14T00:00:00"/>
        <d v="2020-08-21T00:00:00"/>
        <d v="2020-05-31T00:00:00"/>
        <d v="2020-02-10T00:00:00"/>
        <d v="2020-03-03T00:00:00"/>
        <d v="2020-04-01T00:00:00"/>
        <d v="2020-03-05T00:00:00"/>
        <d v="2020-09-25T00:00:00"/>
        <d v="2020-01-17T00:00:00"/>
        <d v="2020-02-05T00:00:00"/>
        <d v="2020-03-17T00:00:00"/>
        <d v="2020-04-15T00:00:00"/>
        <d v="2020-05-12T00:00:00"/>
        <d v="2020-06-09T00:00:00"/>
        <d v="2020-07-22T00:00:00"/>
        <d v="2020-08-13T00:00:00"/>
        <d v="2020-09-21T00:00:00"/>
        <d v="2020-10-19T00:00:00"/>
        <d v="2020-11-10T00:00:00"/>
        <d v="2020-12-10T00:00:00"/>
        <d v="2020-02-04T00:00:00"/>
        <d v="2020-02-25T00:00:00"/>
        <d v="2020-12-07T00:00:00"/>
        <d v="2020-07-29T00:00:00"/>
        <d v="2020-11-13T00:00:00"/>
        <d v="2020-03-23T00:00:00"/>
        <d v="2020-04-21T00:00:00"/>
        <d v="2020-01-01T00:00:00"/>
        <d v="2020-01-06T00:00:00"/>
        <d v="2020-01-09T00:00:00"/>
        <d v="2020-01-13T00:00:00"/>
        <d v="2020-01-14T00:00:00"/>
        <d v="2020-01-16T00:00:00"/>
        <d v="2020-01-21T00:00:00"/>
        <d v="2020-01-28T00:00:00"/>
        <d v="2020-01-29T00:00:00"/>
        <d v="2020-02-01T00:00:00"/>
        <d v="2020-02-03T00:00:00"/>
        <d v="2020-02-11T00:00:00"/>
        <d v="2020-02-14T00:00:00"/>
        <d v="2020-02-24T00:00:00"/>
        <d v="2020-02-26T00:00:00"/>
        <d v="2020-03-01T00:00:00"/>
        <d v="2020-03-16T00:00:00"/>
        <d v="2020-04-02T00:00:00"/>
        <d v="2020-04-03T00:00:00"/>
        <d v="2020-04-06T00:00:00"/>
        <d v="2020-04-07T00:00:00"/>
        <d v="2020-04-22T00:00:00"/>
        <d v="2020-04-28T00:00:00"/>
        <d v="2020-05-02T00:00:00"/>
        <d v="2020-05-04T00:00:00"/>
        <d v="2020-05-05T00:00:00"/>
        <d v="2020-05-07T00:00:00"/>
        <d v="2020-05-13T00:00:00"/>
        <d v="2020-05-15T00:00:00"/>
        <d v="2020-05-22T00:00:00"/>
        <d v="2020-05-26T00:00:00"/>
        <d v="2020-05-29T00:00:00"/>
        <d v="2020-06-02T00:00:00"/>
        <d v="2020-06-05T00:00:00"/>
        <d v="2020-06-12T00:00:00"/>
        <d v="2020-06-19T00:00:00"/>
        <d v="2020-06-22T00:00:00"/>
        <d v="2020-06-23T00:00:00"/>
        <d v="2020-06-26T00:00:00"/>
        <d v="2020-07-02T00:00:00"/>
        <d v="2020-07-04T00:00:00"/>
        <d v="2020-07-07T00:00:00"/>
        <d v="2020-07-10T00:00:00"/>
        <d v="2020-07-13T00:00:00"/>
        <d v="2020-07-17T00:00:00"/>
        <d v="2020-07-21T00:00:00"/>
        <d v="2020-07-27T00:00:00"/>
        <d v="2020-07-28T00:00:00"/>
        <d v="2020-08-02T00:00:00"/>
        <d v="2020-08-03T00:00:00"/>
        <d v="2020-08-04T00:00:00"/>
        <d v="2020-08-11T00:00:00"/>
        <d v="2020-08-17T00:00:00"/>
        <d v="2020-08-18T00:00:00"/>
        <d v="2020-08-25T00:00:00"/>
        <d v="2020-08-27T00:00:00"/>
        <d v="2020-08-28T00:00:00"/>
        <d v="2020-09-01T00:00:00"/>
        <d v="2020-09-03T00:00:00"/>
        <d v="2020-09-04T00:00:00"/>
        <d v="2020-09-07T00:00:00"/>
        <d v="2020-09-11T00:00:00"/>
        <d v="2020-09-22T00:00:00"/>
        <d v="2020-09-28T00:00:00"/>
        <d v="2020-09-29T00:00:00"/>
        <d v="2020-10-02T00:00:00"/>
        <d v="2020-10-03T00:00:00"/>
        <d v="2020-10-05T00:00:00"/>
        <d v="2020-10-06T00:00:00"/>
        <d v="2020-10-08T00:00:00"/>
        <d v="2020-10-13T00:00:00"/>
        <d v="2020-10-20T00:00:00"/>
        <d v="2020-10-26T00:00:00"/>
        <d v="2020-10-27T00:00:00"/>
        <d v="2020-10-29T00:00:00"/>
        <d v="2020-11-02T00:00:00"/>
        <d v="2020-11-03T00:00:00"/>
        <d v="2020-11-04T00:00:00"/>
        <d v="2020-11-09T00:00:00"/>
        <d v="2020-11-17T00:00:00"/>
        <d v="2020-11-20T00:00:00"/>
        <d v="2020-12-01T00:00:00"/>
        <d v="2020-12-02T00:00:00"/>
        <d v="2020-12-04T00:00:00"/>
        <d v="2020-12-17T00:00:00"/>
        <d v="2020-12-24T00:00:00"/>
        <d v="2020-12-28T00:00:00"/>
        <d v="2020-12-29T00:00:00"/>
        <d v="2020-03-14T00:00:00"/>
        <d v="2020-08-14T00:00:00"/>
        <d v="2020-03-30T00:00:00"/>
        <d v="2020-01-30T00:00:00"/>
        <d v="2020-09-02T00:00:00"/>
        <d v="2020-11-01T00:00:00"/>
        <d v="2020-02-28T00:00:00"/>
        <d v="2020-03-29T00:00:00"/>
        <d v="2020-05-19T00:00:00"/>
        <d v="2020-09-16T00:00:00"/>
        <d v="2020-09-20T00:00:00"/>
        <d v="2020-02-06T00:00:00"/>
        <d v="2020-07-03T00:00:00"/>
        <d v="2020-07-09T00:00:00"/>
        <d v="2020-07-01T00:00:00"/>
        <d v="2020-11-25T00:00:00"/>
        <d v="2020-04-29T00:00:00"/>
        <d v="2020-03-12T00:00:00"/>
        <d v="2020-08-24T00:00:00"/>
        <d v="2020-11-11T00:00:00"/>
        <d v="2020-03-04T00:00:00"/>
        <d v="2020-01-20T00:00:00"/>
        <d v="2020-01-22T00:00:00"/>
        <d v="2020-02-12T00:00:00"/>
        <d v="2020-03-24T00:00:00"/>
        <d v="2020-06-29T00:00:00"/>
        <d v="2020-07-20T00:00:00"/>
        <d v="2020-08-10T00:00:00"/>
        <d v="2020-09-14T00:00:00"/>
        <d v="2020-10-21T00:00:00"/>
        <d v="2020-10-22T00:00:00"/>
        <d v="2020-11-15T00:00:00"/>
        <d v="2020-02-19T00:00:00"/>
        <d v="2020-09-18T00:00:00"/>
        <d v="2020-02-27T00:00:00"/>
        <d v="2020-08-29T00:00:00"/>
        <d v="2020-10-14T00:00:00"/>
        <d v="2020-01-10T00:00:00"/>
        <d v="2020-03-10T00:00:00"/>
        <d v="2020-06-18T00:00:00"/>
        <d v="2020-07-18T00:00:00"/>
        <d v="2020-10-09T00:00:00"/>
        <d v="2020-04-23T00:00:00"/>
        <d v="2020-11-19T00:00:00"/>
        <d v="2020-08-12T00:00:00"/>
        <d v="2020-01-03T00:00:00"/>
        <d v="2020-03-02T00:00:00"/>
        <d v="2020-03-18T00:00:00"/>
        <d v="2020-03-19T00:00:00"/>
        <d v="2020-03-20T00:00:00"/>
        <d v="2020-04-08T00:00:00"/>
        <d v="2020-04-16T00:00:00"/>
        <d v="2020-04-20T00:00:00"/>
        <d v="2020-05-11T00:00:00"/>
        <d v="2020-05-21T00:00:00"/>
        <d v="2020-05-27T00:00:00"/>
        <d v="2020-06-03T00:00:00"/>
        <d v="2020-08-05T00:00:00"/>
        <d v="2020-08-06T00:00:00"/>
        <d v="2020-08-20T00:00:00"/>
        <d v="2020-09-09T00:00:00"/>
        <d v="2020-09-23T00:00:00"/>
        <d v="2020-10-01T00:00:00"/>
        <d v="2020-11-05T00:00:00"/>
        <d v="2020-11-23T00:00:00"/>
        <d v="2020-03-27T00:00:00"/>
        <d v="2020-03-28T00:00:00"/>
        <d v="2020-01-25T00:00:00"/>
        <d v="2020-07-24T00:00:00"/>
        <d v="2020-06-11T00:00:00"/>
        <d v="2020-11-18T00:00:00"/>
        <d v="2020-11-29T00:00:00"/>
        <d v="2020-03-06T00:00:00"/>
        <d v="2020-04-11T00:00:00"/>
        <d v="2020-06-25T00:00:00"/>
        <d v="2020-05-01T00:00:00"/>
        <d v="2020-05-08T00:00:00"/>
        <d v="2020-03-11T00:00:00"/>
        <d v="2020-04-17T00:00:00"/>
        <d v="2020-09-10T00:00:00"/>
        <d v="2020-11-27T00:00:00"/>
        <d v="2020-02-21T00:00:00"/>
        <d v="2020-03-26T00:00:00"/>
        <d v="2020-06-04T00:00:00"/>
        <d v="2020-08-19T00:00:00"/>
        <d v="2020-11-12T00:00:00"/>
        <d v="2020-05-16T00:00:00"/>
        <d v="2020-05-10T00:00:00"/>
        <d v="2020-04-05T00:00:00"/>
        <d v="2020-07-05T00:00:00"/>
        <d v="2020-08-30T00:00:00"/>
        <d v="2020-06-24T00:00:00"/>
        <d v="2020-09-13T00:00:00"/>
        <d v="2020-12-13T00:00:00"/>
        <d v="2020-12-09T00:00:00"/>
        <d v="2020-02-08T00:00:00"/>
        <d v="2020-03-07T00:00:00"/>
        <d v="2020-04-10T00:00:00"/>
        <d v="2020-02-16T00:00:00"/>
        <d v="2020-03-22T00:00:00"/>
        <d v="2020-07-19T00:00:00"/>
        <d v="2020-08-23T00:00:00"/>
        <d v="2020-10-25T00:00:00"/>
        <d v="2020-10-04T00:00:00"/>
        <d v="2020-04-09T00:00:00"/>
        <d v="2020-02-13T00:00:00"/>
        <d v="2020-12-08T00:00:00"/>
        <d v="2020-03-08T00:00:00"/>
        <d v="2020-08-08T00:00:00"/>
        <d v="2020-11-08T00:00:00"/>
        <d v="2020-01-11T00:00:00"/>
        <d v="2020-02-22T00:00:00"/>
        <d v="2020-01-19T00:00:00"/>
        <d v="2020-04-19T00:00:00"/>
        <d v="2020-09-19T00:00:00"/>
        <d v="2020-12-19T00:00:00"/>
        <d v="2020-06-20T00:00:00"/>
      </sharedItems>
      <fieldGroup par="11" base="6">
        <rangePr groupBy="days" startDate="2020-01-01T00:00:00" endDate="2021-01-01T00:00:00"/>
        <groupItems count="368">
          <s v="&lt;1/1/2020"/>
          <s v="1-gen"/>
          <s v="2-gen"/>
          <s v="3-gen"/>
          <s v="4-gen"/>
          <s v="5-gen"/>
          <s v="6-gen"/>
          <s v="7-gen"/>
          <s v="8-gen"/>
          <s v="9-gen"/>
          <s v="10-gen"/>
          <s v="11-gen"/>
          <s v="12-gen"/>
          <s v="13-gen"/>
          <s v="14-gen"/>
          <s v="15-gen"/>
          <s v="16-gen"/>
          <s v="17-gen"/>
          <s v="18-gen"/>
          <s v="19-gen"/>
          <s v="20-gen"/>
          <s v="21-gen"/>
          <s v="22-gen"/>
          <s v="23-gen"/>
          <s v="24-gen"/>
          <s v="25-gen"/>
          <s v="26-gen"/>
          <s v="27-gen"/>
          <s v="28-gen"/>
          <s v="29-gen"/>
          <s v="30-gen"/>
          <s v="31-gen"/>
          <s v="1-febr"/>
          <s v="2-febr"/>
          <s v="3-febr"/>
          <s v="4-febr"/>
          <s v="5-febr"/>
          <s v="6-febr"/>
          <s v="7-febr"/>
          <s v="8-febr"/>
          <s v="9-febr"/>
          <s v="10-febr"/>
          <s v="11-febr"/>
          <s v="12-febr"/>
          <s v="13-febr"/>
          <s v="14-febr"/>
          <s v="15-febr"/>
          <s v="16-febr"/>
          <s v="17-febr"/>
          <s v="18-febr"/>
          <s v="19-febr"/>
          <s v="20-febr"/>
          <s v="21-febr"/>
          <s v="22-febr"/>
          <s v="23-febr"/>
          <s v="24-febr"/>
          <s v="25-febr"/>
          <s v="26-febr"/>
          <s v="27-febr"/>
          <s v="28-febr"/>
          <s v="29-febr"/>
          <s v="1-març"/>
          <s v="2-març"/>
          <s v="3-març"/>
          <s v="4-març"/>
          <s v="5-març"/>
          <s v="6-març"/>
          <s v="7-març"/>
          <s v="8-març"/>
          <s v="9-març"/>
          <s v="10-març"/>
          <s v="11-març"/>
          <s v="12-març"/>
          <s v="13-març"/>
          <s v="14-març"/>
          <s v="15-març"/>
          <s v="16-març"/>
          <s v="17-març"/>
          <s v="18-març"/>
          <s v="19-març"/>
          <s v="20-març"/>
          <s v="21-març"/>
          <s v="22-març"/>
          <s v="23-març"/>
          <s v="24-març"/>
          <s v="25-març"/>
          <s v="26-març"/>
          <s v="27-març"/>
          <s v="28-març"/>
          <s v="29-març"/>
          <s v="30-març"/>
          <s v="31-març"/>
          <s v="1-abr"/>
          <s v="2-abr"/>
          <s v="3-abr"/>
          <s v="4-abr"/>
          <s v="5-abr"/>
          <s v="6-abr"/>
          <s v="7-abr"/>
          <s v="8-abr"/>
          <s v="9-abr"/>
          <s v="10-abr"/>
          <s v="11-abr"/>
          <s v="12-abr"/>
          <s v="13-abr"/>
          <s v="14-abr"/>
          <s v="15-abr"/>
          <s v="16-abr"/>
          <s v="17-abr"/>
          <s v="18-abr"/>
          <s v="19-abr"/>
          <s v="20-abr"/>
          <s v="21-abr"/>
          <s v="22-abr"/>
          <s v="23-abr"/>
          <s v="24-abr"/>
          <s v="25-abr"/>
          <s v="26-abr"/>
          <s v="27-abr"/>
          <s v="28-abr"/>
          <s v="29-abr"/>
          <s v="30-abr"/>
          <s v="1-maig"/>
          <s v="2-maig"/>
          <s v="3-maig"/>
          <s v="4-maig"/>
          <s v="5-maig"/>
          <s v="6-maig"/>
          <s v="7-maig"/>
          <s v="8-maig"/>
          <s v="9-maig"/>
          <s v="10-maig"/>
          <s v="11-maig"/>
          <s v="12-maig"/>
          <s v="13-maig"/>
          <s v="14-maig"/>
          <s v="15-maig"/>
          <s v="16-maig"/>
          <s v="17-maig"/>
          <s v="18-maig"/>
          <s v="19-maig"/>
          <s v="20-maig"/>
          <s v="21-maig"/>
          <s v="22-maig"/>
          <s v="23-maig"/>
          <s v="24-maig"/>
          <s v="25-maig"/>
          <s v="26-maig"/>
          <s v="27-maig"/>
          <s v="28-maig"/>
          <s v="29-maig"/>
          <s v="30-maig"/>
          <s v="31-maig"/>
          <s v="1-juny"/>
          <s v="2-juny"/>
          <s v="3-juny"/>
          <s v="4-juny"/>
          <s v="5-juny"/>
          <s v="6-juny"/>
          <s v="7-juny"/>
          <s v="8-juny"/>
          <s v="9-juny"/>
          <s v="10-juny"/>
          <s v="11-juny"/>
          <s v="12-juny"/>
          <s v="13-juny"/>
          <s v="14-juny"/>
          <s v="15-juny"/>
          <s v="16-juny"/>
          <s v="17-juny"/>
          <s v="18-juny"/>
          <s v="19-juny"/>
          <s v="20-juny"/>
          <s v="21-juny"/>
          <s v="22-juny"/>
          <s v="23-juny"/>
          <s v="24-juny"/>
          <s v="25-juny"/>
          <s v="26-juny"/>
          <s v="27-juny"/>
          <s v="28-juny"/>
          <s v="29-juny"/>
          <s v="30-juny"/>
          <s v="1-jul"/>
          <s v="2-jul"/>
          <s v="3-jul"/>
          <s v="4-jul"/>
          <s v="5-jul"/>
          <s v="6-jul"/>
          <s v="7-jul"/>
          <s v="8-jul"/>
          <s v="9-jul"/>
          <s v="10-jul"/>
          <s v="11-jul"/>
          <s v="12-jul"/>
          <s v="13-jul"/>
          <s v="14-jul"/>
          <s v="15-jul"/>
          <s v="16-jul"/>
          <s v="17-jul"/>
          <s v="18-jul"/>
          <s v="19-jul"/>
          <s v="20-jul"/>
          <s v="21-jul"/>
          <s v="22-jul"/>
          <s v="23-jul"/>
          <s v="24-jul"/>
          <s v="25-jul"/>
          <s v="26-jul"/>
          <s v="27-jul"/>
          <s v="28-jul"/>
          <s v="29-jul"/>
          <s v="30-jul"/>
          <s v="31-jul"/>
          <s v="1-ag"/>
          <s v="2-ag"/>
          <s v="3-ag"/>
          <s v="4-ag"/>
          <s v="5-ag"/>
          <s v="6-ag"/>
          <s v="7-ag"/>
          <s v="8-ag"/>
          <s v="9-ag"/>
          <s v="10-ag"/>
          <s v="11-ag"/>
          <s v="12-ag"/>
          <s v="13-ag"/>
          <s v="14-ag"/>
          <s v="15-ag"/>
          <s v="16-ag"/>
          <s v="17-ag"/>
          <s v="18-ag"/>
          <s v="19-ag"/>
          <s v="20-ag"/>
          <s v="21-ag"/>
          <s v="22-ag"/>
          <s v="23-ag"/>
          <s v="24-ag"/>
          <s v="25-ag"/>
          <s v="26-ag"/>
          <s v="27-ag"/>
          <s v="28-ag"/>
          <s v="29-ag"/>
          <s v="30-ag"/>
          <s v="31-ag"/>
          <s v="1-set"/>
          <s v="2-set"/>
          <s v="3-set"/>
          <s v="4-set"/>
          <s v="5-set"/>
          <s v="6-set"/>
          <s v="7-set"/>
          <s v="8-set"/>
          <s v="9-set"/>
          <s v="10-set"/>
          <s v="11-set"/>
          <s v="12-set"/>
          <s v="13-set"/>
          <s v="14-set"/>
          <s v="15-set"/>
          <s v="16-set"/>
          <s v="17-set"/>
          <s v="18-set"/>
          <s v="19-set"/>
          <s v="20-set"/>
          <s v="21-set"/>
          <s v="22-set"/>
          <s v="23-set"/>
          <s v="24-set"/>
          <s v="25-set"/>
          <s v="26-set"/>
          <s v="27-set"/>
          <s v="28-set"/>
          <s v="29-set"/>
          <s v="30-set"/>
          <s v="1-oct"/>
          <s v="2-oct"/>
          <s v="3-oct"/>
          <s v="4-oct"/>
          <s v="5-oct"/>
          <s v="6-oct"/>
          <s v="7-oct"/>
          <s v="8-oct"/>
          <s v="9-oct"/>
          <s v="10-oct"/>
          <s v="11-oct"/>
          <s v="12-oct"/>
          <s v="13-oct"/>
          <s v="14-oct"/>
          <s v="15-oct"/>
          <s v="16-oct"/>
          <s v="17-oct"/>
          <s v="18-oct"/>
          <s v="19-oct"/>
          <s v="20-oct"/>
          <s v="21-oct"/>
          <s v="22-oct"/>
          <s v="23-oct"/>
          <s v="24-oct"/>
          <s v="25-oct"/>
          <s v="26-oct"/>
          <s v="27-oct"/>
          <s v="28-oct"/>
          <s v="29-oct"/>
          <s v="30-oct"/>
          <s v="31-oct"/>
          <s v="1-nov"/>
          <s v="2-nov"/>
          <s v="3-nov"/>
          <s v="4-nov"/>
          <s v="5-nov"/>
          <s v="6-nov"/>
          <s v="7-nov"/>
          <s v="8-nov"/>
          <s v="9-nov"/>
          <s v="10-nov"/>
          <s v="11-nov"/>
          <s v="12-nov"/>
          <s v="13-nov"/>
          <s v="14-nov"/>
          <s v="15-nov"/>
          <s v="16-nov"/>
          <s v="17-nov"/>
          <s v="18-nov"/>
          <s v="19-nov"/>
          <s v="20-nov"/>
          <s v="21-nov"/>
          <s v="22-nov"/>
          <s v="23-nov"/>
          <s v="24-nov"/>
          <s v="25-nov"/>
          <s v="26-nov"/>
          <s v="27-nov"/>
          <s v="28-nov"/>
          <s v="29-nov"/>
          <s v="30-nov"/>
          <s v="1-des"/>
          <s v="2-des"/>
          <s v="3-des"/>
          <s v="4-des"/>
          <s v="5-des"/>
          <s v="6-des"/>
          <s v="7-des"/>
          <s v="8-des"/>
          <s v="9-des"/>
          <s v="10-des"/>
          <s v="11-des"/>
          <s v="12-des"/>
          <s v="13-des"/>
          <s v="14-des"/>
          <s v="15-des"/>
          <s v="16-des"/>
          <s v="17-des"/>
          <s v="18-des"/>
          <s v="19-des"/>
          <s v="20-des"/>
          <s v="21-des"/>
          <s v="22-des"/>
          <s v="23-des"/>
          <s v="24-des"/>
          <s v="25-des"/>
          <s v="26-des"/>
          <s v="27-des"/>
          <s v="28-des"/>
          <s v="29-des"/>
          <s v="30-des"/>
          <s v="31-des"/>
          <s v="&gt;1/1/2021"/>
        </groupItems>
      </fieldGroup>
    </cacheField>
    <cacheField name="Num comanda" numFmtId="0">
      <sharedItems containsBlank="1"/>
    </cacheField>
    <cacheField name="Tipus" numFmtId="0">
      <sharedItems count="4">
        <s v="expedient"/>
        <s v="no publicar"/>
        <s v="menor"/>
        <s v="Acord Marc"/>
      </sharedItems>
    </cacheField>
    <cacheField name="Codi" numFmtId="0">
      <sharedItems containsBlank="1" count="24">
        <s v="FS174_2019"/>
        <m/>
        <s v="AMFS177_2020_L1"/>
        <s v="FS153_2016_L1"/>
        <s v="FS153_2016_L2"/>
        <s v="FS176_2019_L2"/>
        <s v="FS176_2019_L1"/>
        <s v="AAM01_2019"/>
        <s v="AAM02_2019"/>
        <s v="AAM03_2016"/>
        <s v="FS159_2017"/>
        <s v="CPO136"/>
        <s v="FS146_2014"/>
        <s v="FS180_2020"/>
        <s v="AAM4_2020"/>
        <s v="AAM04_2020"/>
        <s v="FS169_2018"/>
        <s v="FS178_2019"/>
        <s v="FS151_2015"/>
        <s v="FS181_2020"/>
        <s v="FS172_2018"/>
        <s v="AMFS177_2020_3"/>
        <s v="AMFS177_2020_2"/>
        <s v="AMFS177_2020_1"/>
      </sharedItems>
    </cacheField>
    <cacheField name="Meses" numFmtId="0" databaseField="0">
      <fieldGroup base="5">
        <rangePr groupBy="months" startDate="2020-01-01T00:00:00" endDate="2021-01-01T00:00:00"/>
        <groupItems count="14">
          <s v="&lt;1/1/2020"/>
          <s v="gen"/>
          <s v="febr"/>
          <s v="març"/>
          <s v="abr"/>
          <s v="maig"/>
          <s v="juny"/>
          <s v="jul"/>
          <s v="ag"/>
          <s v="set"/>
          <s v="oct"/>
          <s v="nov"/>
          <s v="des"/>
          <s v="&gt;1/1/2021"/>
        </groupItems>
      </fieldGroup>
    </cacheField>
    <cacheField name="Meses2" numFmtId="0" databaseField="0">
      <fieldGroup base="6">
        <rangePr groupBy="months" startDate="2020-01-01T00:00:00" endDate="2021-01-01T00:00:00"/>
        <groupItems count="14">
          <s v="&lt;1/1/2020"/>
          <s v="gen"/>
          <s v="febr"/>
          <s v="març"/>
          <s v="abr"/>
          <s v="maig"/>
          <s v="juny"/>
          <s v="jul"/>
          <s v="ag"/>
          <s v="set"/>
          <s v="oct"/>
          <s v="nov"/>
          <s v="des"/>
          <s v="&gt;1/1/2021"/>
        </groupItems>
      </fieldGroup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2680">
  <r>
    <x v="0"/>
    <x v="0"/>
    <x v="0"/>
    <n v="85768.18"/>
    <n v="18011.32"/>
    <x v="0"/>
    <x v="0"/>
    <s v="CC-030201"/>
    <x v="0"/>
    <x v="0"/>
  </r>
  <r>
    <x v="0"/>
    <x v="0"/>
    <x v="1"/>
    <n v="-121790.84"/>
    <n v="18011.330000000002"/>
    <x v="0"/>
    <x v="0"/>
    <m/>
    <x v="1"/>
    <x v="1"/>
  </r>
  <r>
    <x v="0"/>
    <x v="1"/>
    <x v="2"/>
    <n v="721.02"/>
    <n v="151.41"/>
    <x v="1"/>
    <x v="1"/>
    <s v="CC-029802"/>
    <x v="2"/>
    <x v="1"/>
  </r>
  <r>
    <x v="0"/>
    <x v="1"/>
    <x v="3"/>
    <n v="1670.39"/>
    <n v="350.78"/>
    <x v="2"/>
    <x v="2"/>
    <s v="CC-030180"/>
    <x v="2"/>
    <x v="1"/>
  </r>
  <r>
    <x v="1"/>
    <x v="2"/>
    <x v="4"/>
    <n v="1700"/>
    <n v="357"/>
    <x v="3"/>
    <x v="3"/>
    <s v="CC-027205"/>
    <x v="2"/>
    <x v="1"/>
  </r>
  <r>
    <x v="0"/>
    <x v="3"/>
    <x v="5"/>
    <n v="35.200000000000003"/>
    <n v="7.39"/>
    <x v="4"/>
    <x v="4"/>
    <s v="CC-027464"/>
    <x v="2"/>
    <x v="1"/>
  </r>
  <r>
    <x v="0"/>
    <x v="3"/>
    <x v="5"/>
    <n v="224.73"/>
    <n v="47.19"/>
    <x v="5"/>
    <x v="5"/>
    <s v="CC-027934"/>
    <x v="2"/>
    <x v="1"/>
  </r>
  <r>
    <x v="0"/>
    <x v="3"/>
    <x v="5"/>
    <n v="156.22999999999999"/>
    <n v="32.81"/>
    <x v="6"/>
    <x v="6"/>
    <s v="CC-028669"/>
    <x v="2"/>
    <x v="1"/>
  </r>
  <r>
    <x v="0"/>
    <x v="3"/>
    <x v="5"/>
    <n v="372.6"/>
    <n v="78.25"/>
    <x v="7"/>
    <x v="7"/>
    <s v="CC-028761"/>
    <x v="2"/>
    <x v="1"/>
  </r>
  <r>
    <x v="0"/>
    <x v="3"/>
    <x v="5"/>
    <n v="273.94"/>
    <n v="57.53"/>
    <x v="8"/>
    <x v="8"/>
    <s v="CC-029109"/>
    <x v="2"/>
    <x v="1"/>
  </r>
  <r>
    <x v="0"/>
    <x v="3"/>
    <x v="5"/>
    <n v="150.55000000000001"/>
    <n v="31.62"/>
    <x v="9"/>
    <x v="9"/>
    <s v="CC-029560"/>
    <x v="2"/>
    <x v="1"/>
  </r>
  <r>
    <x v="0"/>
    <x v="3"/>
    <x v="6"/>
    <n v="281.97000000000003"/>
    <n v="59.21"/>
    <x v="10"/>
    <x v="10"/>
    <s v="CC-029936"/>
    <x v="2"/>
    <x v="1"/>
  </r>
  <r>
    <x v="0"/>
    <x v="3"/>
    <x v="7"/>
    <n v="153.44"/>
    <n v="32.22"/>
    <x v="1"/>
    <x v="1"/>
    <s v="CC-030024"/>
    <x v="2"/>
    <x v="1"/>
  </r>
  <r>
    <x v="0"/>
    <x v="4"/>
    <x v="8"/>
    <n v="5.4"/>
    <n v="1.1299999999999999"/>
    <x v="11"/>
    <x v="11"/>
    <s v="CC-029489"/>
    <x v="2"/>
    <x v="1"/>
  </r>
  <r>
    <x v="0"/>
    <x v="4"/>
    <x v="9"/>
    <n v="3.2"/>
    <n v="0.67"/>
    <x v="12"/>
    <x v="12"/>
    <s v="CC-029998"/>
    <x v="2"/>
    <x v="1"/>
  </r>
  <r>
    <x v="1"/>
    <x v="5"/>
    <x v="10"/>
    <n v="67.33"/>
    <n v="0"/>
    <x v="13"/>
    <x v="13"/>
    <s v="CC-027800"/>
    <x v="2"/>
    <x v="1"/>
  </r>
  <r>
    <x v="1"/>
    <x v="5"/>
    <x v="11"/>
    <n v="67.33"/>
    <n v="0"/>
    <x v="14"/>
    <x v="14"/>
    <s v="CC-028218"/>
    <x v="2"/>
    <x v="1"/>
  </r>
  <r>
    <x v="1"/>
    <x v="5"/>
    <x v="12"/>
    <n v="67.33"/>
    <n v="0"/>
    <x v="15"/>
    <x v="15"/>
    <s v="CC-028219"/>
    <x v="2"/>
    <x v="1"/>
  </r>
  <r>
    <x v="0"/>
    <x v="6"/>
    <x v="13"/>
    <n v="8400.15"/>
    <n v="1764.03"/>
    <x v="16"/>
    <x v="16"/>
    <s v="CC-030291"/>
    <x v="2"/>
    <x v="1"/>
  </r>
  <r>
    <x v="0"/>
    <x v="6"/>
    <x v="14"/>
    <n v="4046.86"/>
    <n v="849.84"/>
    <x v="17"/>
    <x v="17"/>
    <s v="CC-030488"/>
    <x v="2"/>
    <x v="1"/>
  </r>
  <r>
    <x v="0"/>
    <x v="6"/>
    <x v="15"/>
    <n v="9980"/>
    <n v="2095.8000000000002"/>
    <x v="18"/>
    <x v="18"/>
    <s v="CC-030505"/>
    <x v="2"/>
    <x v="1"/>
  </r>
  <r>
    <x v="1"/>
    <x v="7"/>
    <x v="16"/>
    <n v="947"/>
    <n v="198.87"/>
    <x v="19"/>
    <x v="19"/>
    <s v="CC-029070"/>
    <x v="2"/>
    <x v="1"/>
  </r>
  <r>
    <x v="1"/>
    <x v="7"/>
    <x v="17"/>
    <n v="3932.8"/>
    <n v="825.89"/>
    <x v="20"/>
    <x v="20"/>
    <s v="CC-027890"/>
    <x v="2"/>
    <x v="1"/>
  </r>
  <r>
    <x v="1"/>
    <x v="7"/>
    <x v="18"/>
    <n v="2133"/>
    <n v="447.93"/>
    <x v="21"/>
    <x v="21"/>
    <s v="CC-029559"/>
    <x v="2"/>
    <x v="1"/>
  </r>
  <r>
    <x v="1"/>
    <x v="7"/>
    <x v="19"/>
    <n v="1420.5"/>
    <n v="298.31"/>
    <x v="22"/>
    <x v="22"/>
    <s v="CC-029803"/>
    <x v="2"/>
    <x v="1"/>
  </r>
  <r>
    <x v="0"/>
    <x v="8"/>
    <x v="20"/>
    <n v="153.36000000000001"/>
    <n v="32.21"/>
    <x v="19"/>
    <x v="19"/>
    <s v="CC-027803"/>
    <x v="2"/>
    <x v="1"/>
  </r>
  <r>
    <x v="0"/>
    <x v="8"/>
    <x v="20"/>
    <n v="332.28"/>
    <n v="69.78"/>
    <x v="11"/>
    <x v="11"/>
    <s v="CC-029322"/>
    <x v="2"/>
    <x v="1"/>
  </r>
  <r>
    <x v="0"/>
    <x v="9"/>
    <x v="21"/>
    <n v="-148.15"/>
    <n v="-14.82"/>
    <x v="23"/>
    <x v="23"/>
    <m/>
    <x v="2"/>
    <x v="1"/>
  </r>
  <r>
    <x v="0"/>
    <x v="9"/>
    <x v="22"/>
    <n v="131.05000000000001"/>
    <n v="13.11"/>
    <x v="24"/>
    <x v="24"/>
    <s v="CC-027606"/>
    <x v="2"/>
    <x v="1"/>
  </r>
  <r>
    <x v="0"/>
    <x v="9"/>
    <x v="23"/>
    <n v="76.75"/>
    <n v="7.68"/>
    <x v="24"/>
    <x v="24"/>
    <s v="CC-027602"/>
    <x v="2"/>
    <x v="1"/>
  </r>
  <r>
    <x v="0"/>
    <x v="9"/>
    <x v="24"/>
    <n v="1.98"/>
    <n v="0.2"/>
    <x v="25"/>
    <x v="25"/>
    <s v="CC-027603"/>
    <x v="2"/>
    <x v="1"/>
  </r>
  <r>
    <x v="0"/>
    <x v="9"/>
    <x v="25"/>
    <n v="73.06"/>
    <n v="7.31"/>
    <x v="25"/>
    <x v="25"/>
    <s v="CC-027607"/>
    <x v="2"/>
    <x v="1"/>
  </r>
  <r>
    <x v="0"/>
    <x v="9"/>
    <x v="26"/>
    <n v="44"/>
    <n v="4.4000000000000004"/>
    <x v="26"/>
    <x v="26"/>
    <s v="CC-027604"/>
    <x v="2"/>
    <x v="1"/>
  </r>
  <r>
    <x v="0"/>
    <x v="9"/>
    <x v="27"/>
    <n v="143.26"/>
    <n v="14.33"/>
    <x v="26"/>
    <x v="26"/>
    <s v="CC-027608"/>
    <x v="2"/>
    <x v="1"/>
  </r>
  <r>
    <x v="0"/>
    <x v="9"/>
    <x v="28"/>
    <n v="22.49"/>
    <n v="2.25"/>
    <x v="27"/>
    <x v="27"/>
    <s v="CC-027605"/>
    <x v="2"/>
    <x v="1"/>
  </r>
  <r>
    <x v="0"/>
    <x v="9"/>
    <x v="29"/>
    <n v="134.31"/>
    <n v="13.43"/>
    <x v="27"/>
    <x v="27"/>
    <s v="CC-027609"/>
    <x v="2"/>
    <x v="1"/>
  </r>
  <r>
    <x v="1"/>
    <x v="10"/>
    <x v="30"/>
    <n v="180"/>
    <n v="37.799999999999997"/>
    <x v="28"/>
    <x v="28"/>
    <s v="CC-028288"/>
    <x v="2"/>
    <x v="1"/>
  </r>
  <r>
    <x v="1"/>
    <x v="10"/>
    <x v="31"/>
    <n v="180"/>
    <n v="37.799999999999997"/>
    <x v="29"/>
    <x v="29"/>
    <s v="CC-028953"/>
    <x v="2"/>
    <x v="1"/>
  </r>
  <r>
    <x v="1"/>
    <x v="10"/>
    <x v="32"/>
    <n v="180"/>
    <n v="37.799999999999997"/>
    <x v="30"/>
    <x v="30"/>
    <s v="CC-029685"/>
    <x v="2"/>
    <x v="1"/>
  </r>
  <r>
    <x v="1"/>
    <x v="10"/>
    <x v="33"/>
    <n v="180"/>
    <n v="37.799999999999997"/>
    <x v="31"/>
    <x v="31"/>
    <s v="CC-030168"/>
    <x v="2"/>
    <x v="1"/>
  </r>
  <r>
    <x v="0"/>
    <x v="11"/>
    <x v="34"/>
    <n v="334.3"/>
    <n v="70.2"/>
    <x v="32"/>
    <x v="32"/>
    <s v="CC-028914"/>
    <x v="2"/>
    <x v="1"/>
  </r>
  <r>
    <x v="0"/>
    <x v="12"/>
    <x v="35"/>
    <n v="4.72"/>
    <n v="0.28000000000000003"/>
    <x v="31"/>
    <x v="31"/>
    <m/>
    <x v="2"/>
    <x v="1"/>
  </r>
  <r>
    <x v="1"/>
    <x v="13"/>
    <x v="36"/>
    <n v="1550"/>
    <n v="325.5"/>
    <x v="23"/>
    <x v="23"/>
    <s v="CC-027807"/>
    <x v="2"/>
    <x v="1"/>
  </r>
  <r>
    <x v="0"/>
    <x v="14"/>
    <x v="37"/>
    <n v="161.97999999999999"/>
    <n v="34.020000000000003"/>
    <x v="33"/>
    <x v="33"/>
    <s v="CC-028639"/>
    <x v="2"/>
    <x v="1"/>
  </r>
  <r>
    <x v="1"/>
    <x v="15"/>
    <x v="38"/>
    <n v="387"/>
    <n v="81.27"/>
    <x v="34"/>
    <x v="34"/>
    <s v="CC-027878"/>
    <x v="2"/>
    <x v="1"/>
  </r>
  <r>
    <x v="1"/>
    <x v="15"/>
    <x v="39"/>
    <n v="688"/>
    <n v="144.47999999999999"/>
    <x v="35"/>
    <x v="35"/>
    <s v="CC-029463"/>
    <x v="2"/>
    <x v="1"/>
  </r>
  <r>
    <x v="1"/>
    <x v="16"/>
    <x v="40"/>
    <n v="951.91"/>
    <n v="199.9"/>
    <x v="36"/>
    <x v="36"/>
    <s v="CC-027854"/>
    <x v="2"/>
    <x v="1"/>
  </r>
  <r>
    <x v="1"/>
    <x v="16"/>
    <x v="41"/>
    <n v="107.84"/>
    <n v="22.65"/>
    <x v="37"/>
    <x v="37"/>
    <s v="CC-028651"/>
    <x v="2"/>
    <x v="1"/>
  </r>
  <r>
    <x v="1"/>
    <x v="16"/>
    <x v="42"/>
    <n v="140.05000000000001"/>
    <n v="29.41"/>
    <x v="38"/>
    <x v="38"/>
    <s v="CC-028929"/>
    <x v="2"/>
    <x v="1"/>
  </r>
  <r>
    <x v="1"/>
    <x v="16"/>
    <x v="43"/>
    <n v="439.95"/>
    <n v="92.39"/>
    <x v="9"/>
    <x v="9"/>
    <s v="CC-029545"/>
    <x v="2"/>
    <x v="1"/>
  </r>
  <r>
    <x v="1"/>
    <x v="16"/>
    <x v="44"/>
    <n v="481.07"/>
    <n v="101.02"/>
    <x v="39"/>
    <x v="39"/>
    <s v="CC-029902"/>
    <x v="2"/>
    <x v="1"/>
  </r>
  <r>
    <x v="1"/>
    <x v="16"/>
    <x v="45"/>
    <n v="422.78"/>
    <n v="88.78"/>
    <x v="40"/>
    <x v="40"/>
    <s v="CC-030290"/>
    <x v="2"/>
    <x v="1"/>
  </r>
  <r>
    <x v="1"/>
    <x v="16"/>
    <x v="46"/>
    <n v="139.11000000000001"/>
    <n v="29.21"/>
    <x v="41"/>
    <x v="41"/>
    <s v="CC-030450"/>
    <x v="2"/>
    <x v="1"/>
  </r>
  <r>
    <x v="1"/>
    <x v="16"/>
    <x v="47"/>
    <n v="118.4"/>
    <n v="24.86"/>
    <x v="42"/>
    <x v="42"/>
    <s v="CC-030479"/>
    <x v="2"/>
    <x v="1"/>
  </r>
  <r>
    <x v="0"/>
    <x v="17"/>
    <x v="48"/>
    <n v="57.8"/>
    <n v="12.14"/>
    <x v="43"/>
    <x v="43"/>
    <s v="CC-027728"/>
    <x v="2"/>
    <x v="1"/>
  </r>
  <r>
    <x v="0"/>
    <x v="17"/>
    <x v="49"/>
    <n v="26.85"/>
    <n v="5.64"/>
    <x v="44"/>
    <x v="44"/>
    <s v="CC-028447"/>
    <x v="2"/>
    <x v="1"/>
  </r>
  <r>
    <x v="0"/>
    <x v="17"/>
    <x v="50"/>
    <n v="314.54000000000002"/>
    <n v="66.05"/>
    <x v="20"/>
    <x v="20"/>
    <m/>
    <x v="2"/>
    <x v="1"/>
  </r>
  <r>
    <x v="0"/>
    <x v="17"/>
    <x v="51"/>
    <n v="260.12"/>
    <n v="54.63"/>
    <x v="7"/>
    <x v="7"/>
    <s v="CC-028747"/>
    <x v="2"/>
    <x v="1"/>
  </r>
  <r>
    <x v="0"/>
    <x v="17"/>
    <x v="51"/>
    <n v="260.12"/>
    <n v="54.63"/>
    <x v="45"/>
    <x v="45"/>
    <s v="CC-028747"/>
    <x v="2"/>
    <x v="1"/>
  </r>
  <r>
    <x v="0"/>
    <x v="17"/>
    <x v="52"/>
    <n v="14.85"/>
    <n v="3.12"/>
    <x v="46"/>
    <x v="46"/>
    <s v="CC-028847"/>
    <x v="2"/>
    <x v="1"/>
  </r>
  <r>
    <x v="0"/>
    <x v="17"/>
    <x v="52"/>
    <n v="14.85"/>
    <n v="3.12"/>
    <x v="46"/>
    <x v="46"/>
    <s v="CC-028847"/>
    <x v="2"/>
    <x v="1"/>
  </r>
  <r>
    <x v="0"/>
    <x v="17"/>
    <x v="53"/>
    <n v="11.56"/>
    <n v="2.4300000000000002"/>
    <x v="46"/>
    <x v="46"/>
    <s v="CC-028849"/>
    <x v="2"/>
    <x v="1"/>
  </r>
  <r>
    <x v="0"/>
    <x v="17"/>
    <x v="54"/>
    <n v="121.59"/>
    <n v="25.53"/>
    <x v="47"/>
    <x v="47"/>
    <s v="CC-028896"/>
    <x v="2"/>
    <x v="1"/>
  </r>
  <r>
    <x v="0"/>
    <x v="17"/>
    <x v="54"/>
    <n v="43.64"/>
    <n v="9.16"/>
    <x v="47"/>
    <x v="47"/>
    <s v="CC-028896"/>
    <x v="2"/>
    <x v="1"/>
  </r>
  <r>
    <x v="0"/>
    <x v="17"/>
    <x v="55"/>
    <n v="20.65"/>
    <n v="4.34"/>
    <x v="48"/>
    <x v="48"/>
    <s v="CC-028850"/>
    <x v="2"/>
    <x v="1"/>
  </r>
  <r>
    <x v="0"/>
    <x v="17"/>
    <x v="56"/>
    <n v="159.31"/>
    <n v="33.46"/>
    <x v="49"/>
    <x v="49"/>
    <s v="CC-029065"/>
    <x v="2"/>
    <x v="1"/>
  </r>
  <r>
    <x v="0"/>
    <x v="17"/>
    <x v="57"/>
    <n v="300.51"/>
    <n v="63.11"/>
    <x v="50"/>
    <x v="50"/>
    <s v="CC-029258"/>
    <x v="2"/>
    <x v="1"/>
  </r>
  <r>
    <x v="0"/>
    <x v="17"/>
    <x v="58"/>
    <n v="16.48"/>
    <n v="3.46"/>
    <x v="51"/>
    <x v="51"/>
    <s v="CC-029270"/>
    <x v="2"/>
    <x v="1"/>
  </r>
  <r>
    <x v="0"/>
    <x v="17"/>
    <x v="59"/>
    <n v="46.24"/>
    <n v="9.7100000000000009"/>
    <x v="52"/>
    <x v="52"/>
    <s v="CC-029533"/>
    <x v="2"/>
    <x v="1"/>
  </r>
  <r>
    <x v="0"/>
    <x v="17"/>
    <x v="60"/>
    <n v="36"/>
    <n v="7.56"/>
    <x v="39"/>
    <x v="39"/>
    <s v="CC-029942"/>
    <x v="2"/>
    <x v="1"/>
  </r>
  <r>
    <x v="1"/>
    <x v="18"/>
    <x v="61"/>
    <n v="1552.68"/>
    <n v="326.06"/>
    <x v="53"/>
    <x v="53"/>
    <s v="CC-028523"/>
    <x v="2"/>
    <x v="1"/>
  </r>
  <r>
    <x v="1"/>
    <x v="18"/>
    <x v="61"/>
    <n v="531"/>
    <n v="111.51"/>
    <x v="16"/>
    <x v="16"/>
    <s v="CC-028523"/>
    <x v="2"/>
    <x v="1"/>
  </r>
  <r>
    <x v="1"/>
    <x v="19"/>
    <x v="62"/>
    <n v="4690"/>
    <n v="984.9"/>
    <x v="54"/>
    <x v="54"/>
    <s v="CC-028522"/>
    <x v="2"/>
    <x v="1"/>
  </r>
  <r>
    <x v="0"/>
    <x v="20"/>
    <x v="5"/>
    <n v="891.6"/>
    <n v="187.24"/>
    <x v="20"/>
    <x v="20"/>
    <s v="CC-027750"/>
    <x v="2"/>
    <x v="1"/>
  </r>
  <r>
    <x v="2"/>
    <x v="21"/>
    <x v="63"/>
    <n v="1080"/>
    <n v="226.8"/>
    <x v="55"/>
    <x v="55"/>
    <s v="CC-028312"/>
    <x v="2"/>
    <x v="1"/>
  </r>
  <r>
    <x v="2"/>
    <x v="21"/>
    <x v="64"/>
    <n v="1450"/>
    <n v="304.5"/>
    <x v="37"/>
    <x v="37"/>
    <s v="CC-028425"/>
    <x v="2"/>
    <x v="1"/>
  </r>
  <r>
    <x v="2"/>
    <x v="21"/>
    <x v="65"/>
    <n v="1413"/>
    <n v="296.73"/>
    <x v="37"/>
    <x v="37"/>
    <s v="CC-027507"/>
    <x v="2"/>
    <x v="1"/>
  </r>
  <r>
    <x v="2"/>
    <x v="21"/>
    <x v="66"/>
    <n v="1584"/>
    <n v="332.64"/>
    <x v="56"/>
    <x v="56"/>
    <s v="CC-028939"/>
    <x v="2"/>
    <x v="1"/>
  </r>
  <r>
    <x v="2"/>
    <x v="21"/>
    <x v="67"/>
    <n v="7950.6"/>
    <n v="1669.63"/>
    <x v="12"/>
    <x v="12"/>
    <s v="CC-030064"/>
    <x v="3"/>
    <x v="2"/>
  </r>
  <r>
    <x v="0"/>
    <x v="22"/>
    <x v="68"/>
    <n v="371"/>
    <n v="77.91"/>
    <x v="57"/>
    <x v="57"/>
    <s v="CC-029391"/>
    <x v="2"/>
    <x v="1"/>
  </r>
  <r>
    <x v="0"/>
    <x v="22"/>
    <x v="69"/>
    <n v="552"/>
    <n v="115.92"/>
    <x v="35"/>
    <x v="35"/>
    <s v="CC-029627"/>
    <x v="2"/>
    <x v="1"/>
  </r>
  <r>
    <x v="0"/>
    <x v="22"/>
    <x v="70"/>
    <n v="552"/>
    <n v="115.92"/>
    <x v="58"/>
    <x v="58"/>
    <s v="CC-029754"/>
    <x v="2"/>
    <x v="1"/>
  </r>
  <r>
    <x v="0"/>
    <x v="22"/>
    <x v="71"/>
    <n v="111"/>
    <n v="23.31"/>
    <x v="39"/>
    <x v="39"/>
    <s v="CC-029871"/>
    <x v="2"/>
    <x v="1"/>
  </r>
  <r>
    <x v="0"/>
    <x v="22"/>
    <x v="69"/>
    <n v="463.2"/>
    <n v="97.27"/>
    <x v="12"/>
    <x v="12"/>
    <s v="CC-029886"/>
    <x v="2"/>
    <x v="1"/>
  </r>
  <r>
    <x v="0"/>
    <x v="22"/>
    <x v="69"/>
    <n v="276"/>
    <n v="57.96"/>
    <x v="59"/>
    <x v="59"/>
    <s v="CC-030162"/>
    <x v="2"/>
    <x v="1"/>
  </r>
  <r>
    <x v="0"/>
    <x v="22"/>
    <x v="72"/>
    <n v="3132.93"/>
    <n v="657.92"/>
    <x v="60"/>
    <x v="60"/>
    <s v="CC-030277"/>
    <x v="2"/>
    <x v="1"/>
  </r>
  <r>
    <x v="0"/>
    <x v="22"/>
    <x v="69"/>
    <n v="552"/>
    <n v="115.92"/>
    <x v="42"/>
    <x v="42"/>
    <s v="CC-030436"/>
    <x v="2"/>
    <x v="1"/>
  </r>
  <r>
    <x v="0"/>
    <x v="22"/>
    <x v="73"/>
    <n v="552"/>
    <n v="115.92"/>
    <x v="31"/>
    <x v="31"/>
    <s v="CC-030513"/>
    <x v="2"/>
    <x v="1"/>
  </r>
  <r>
    <x v="0"/>
    <x v="23"/>
    <x v="74"/>
    <n v="120.06"/>
    <n v="25.21"/>
    <x v="61"/>
    <x v="61"/>
    <s v="CC-028976"/>
    <x v="2"/>
    <x v="1"/>
  </r>
  <r>
    <x v="0"/>
    <x v="24"/>
    <x v="75"/>
    <n v="26.88"/>
    <n v="2.69"/>
    <x v="62"/>
    <x v="62"/>
    <s v="CC-029511"/>
    <x v="2"/>
    <x v="1"/>
  </r>
  <r>
    <x v="0"/>
    <x v="25"/>
    <x v="76"/>
    <n v="149.69"/>
    <n v="23.43"/>
    <x v="63"/>
    <x v="63"/>
    <s v="CC-027758"/>
    <x v="2"/>
    <x v="1"/>
  </r>
  <r>
    <x v="0"/>
    <x v="25"/>
    <x v="77"/>
    <n v="190.81"/>
    <n v="35.71"/>
    <x v="36"/>
    <x v="36"/>
    <s v="CC-027842"/>
    <x v="2"/>
    <x v="1"/>
  </r>
  <r>
    <x v="0"/>
    <x v="25"/>
    <x v="78"/>
    <n v="302.56"/>
    <n v="58.72"/>
    <x v="19"/>
    <x v="19"/>
    <s v="CC-027948"/>
    <x v="2"/>
    <x v="1"/>
  </r>
  <r>
    <x v="0"/>
    <x v="25"/>
    <x v="79"/>
    <n v="292.11"/>
    <n v="54.74"/>
    <x v="64"/>
    <x v="64"/>
    <s v="CC-028335"/>
    <x v="2"/>
    <x v="1"/>
  </r>
  <r>
    <x v="0"/>
    <x v="25"/>
    <x v="80"/>
    <n v="246.31"/>
    <n v="43.04"/>
    <x v="65"/>
    <x v="65"/>
    <s v="CC-028473"/>
    <x v="2"/>
    <x v="1"/>
  </r>
  <r>
    <x v="0"/>
    <x v="25"/>
    <x v="20"/>
    <n v="56.7"/>
    <n v="11.91"/>
    <x v="6"/>
    <x v="6"/>
    <s v="CC-028652"/>
    <x v="2"/>
    <x v="1"/>
  </r>
  <r>
    <x v="0"/>
    <x v="25"/>
    <x v="81"/>
    <n v="231.55"/>
    <n v="32.53"/>
    <x v="66"/>
    <x v="66"/>
    <s v="CC-028726"/>
    <x v="2"/>
    <x v="1"/>
  </r>
  <r>
    <x v="0"/>
    <x v="25"/>
    <x v="20"/>
    <n v="56.7"/>
    <n v="11.91"/>
    <x v="67"/>
    <x v="67"/>
    <s v="CC-029058"/>
    <x v="2"/>
    <x v="1"/>
  </r>
  <r>
    <x v="0"/>
    <x v="25"/>
    <x v="82"/>
    <n v="174.13"/>
    <n v="36.119999999999997"/>
    <x v="68"/>
    <x v="68"/>
    <s v="CC-028836"/>
    <x v="2"/>
    <x v="1"/>
  </r>
  <r>
    <x v="0"/>
    <x v="25"/>
    <x v="83"/>
    <n v="107.59"/>
    <n v="19.079999999999998"/>
    <x v="69"/>
    <x v="69"/>
    <s v="CC-029092"/>
    <x v="2"/>
    <x v="1"/>
  </r>
  <r>
    <x v="0"/>
    <x v="25"/>
    <x v="83"/>
    <n v="211.76"/>
    <n v="35.24"/>
    <x v="70"/>
    <x v="70"/>
    <s v="CC-029092"/>
    <x v="2"/>
    <x v="1"/>
  </r>
  <r>
    <x v="0"/>
    <x v="25"/>
    <x v="84"/>
    <n v="75.599999999999994"/>
    <n v="15.88"/>
    <x v="71"/>
    <x v="71"/>
    <s v="CC-029281"/>
    <x v="2"/>
    <x v="1"/>
  </r>
  <r>
    <x v="0"/>
    <x v="25"/>
    <x v="85"/>
    <n v="431.05"/>
    <n v="82.61"/>
    <x v="62"/>
    <x v="62"/>
    <s v="CC-029400"/>
    <x v="2"/>
    <x v="1"/>
  </r>
  <r>
    <x v="0"/>
    <x v="25"/>
    <x v="86"/>
    <n v="252.02"/>
    <n v="42.02"/>
    <x v="35"/>
    <x v="35"/>
    <s v="CC-029592"/>
    <x v="2"/>
    <x v="1"/>
  </r>
  <r>
    <x v="0"/>
    <x v="25"/>
    <x v="87"/>
    <n v="151.05000000000001"/>
    <n v="26.76"/>
    <x v="58"/>
    <x v="58"/>
    <s v="CC-029683"/>
    <x v="2"/>
    <x v="1"/>
  </r>
  <r>
    <x v="0"/>
    <x v="25"/>
    <x v="88"/>
    <n v="188.91"/>
    <n v="32.159999999999997"/>
    <x v="72"/>
    <x v="72"/>
    <s v="CC-029824"/>
    <x v="2"/>
    <x v="1"/>
  </r>
  <r>
    <x v="0"/>
    <x v="25"/>
    <x v="89"/>
    <n v="250.1"/>
    <n v="47.88"/>
    <x v="73"/>
    <x v="73"/>
    <s v="CC-029944"/>
    <x v="2"/>
    <x v="1"/>
  </r>
  <r>
    <x v="0"/>
    <x v="25"/>
    <x v="90"/>
    <n v="235.23"/>
    <n v="44.31"/>
    <x v="74"/>
    <x v="74"/>
    <s v="CC-030072"/>
    <x v="2"/>
    <x v="1"/>
  </r>
  <r>
    <x v="0"/>
    <x v="25"/>
    <x v="91"/>
    <n v="274.32"/>
    <n v="47.88"/>
    <x v="75"/>
    <x v="75"/>
    <s v="CC-030188"/>
    <x v="2"/>
    <x v="1"/>
  </r>
  <r>
    <x v="0"/>
    <x v="25"/>
    <x v="79"/>
    <n v="207.42"/>
    <n v="39.61"/>
    <x v="31"/>
    <x v="31"/>
    <s v="CC-030336"/>
    <x v="2"/>
    <x v="1"/>
  </r>
  <r>
    <x v="1"/>
    <x v="26"/>
    <x v="92"/>
    <n v="405.5"/>
    <n v="0"/>
    <x v="76"/>
    <x v="76"/>
    <s v="CC-027798"/>
    <x v="2"/>
    <x v="1"/>
  </r>
  <r>
    <x v="1"/>
    <x v="26"/>
    <x v="93"/>
    <n v="405.5"/>
    <n v="0"/>
    <x v="72"/>
    <x v="72"/>
    <s v="CC-030409"/>
    <x v="2"/>
    <x v="1"/>
  </r>
  <r>
    <x v="0"/>
    <x v="27"/>
    <x v="94"/>
    <n v="5712"/>
    <n v="1199.52"/>
    <x v="77"/>
    <x v="77"/>
    <s v="CC-029934"/>
    <x v="2"/>
    <x v="1"/>
  </r>
  <r>
    <x v="1"/>
    <x v="28"/>
    <x v="95"/>
    <n v="10"/>
    <n v="2.1"/>
    <x v="78"/>
    <x v="78"/>
    <s v="CC-028581"/>
    <x v="2"/>
    <x v="1"/>
  </r>
  <r>
    <x v="1"/>
    <x v="28"/>
    <x v="96"/>
    <n v="138.44999999999999"/>
    <n v="0"/>
    <x v="65"/>
    <x v="65"/>
    <s v="CC-027711"/>
    <x v="2"/>
    <x v="1"/>
  </r>
  <r>
    <x v="1"/>
    <x v="28"/>
    <x v="97"/>
    <n v="138.44999999999999"/>
    <n v="0"/>
    <x v="68"/>
    <x v="68"/>
    <s v="CC-028705"/>
    <x v="2"/>
    <x v="1"/>
  </r>
  <r>
    <x v="1"/>
    <x v="28"/>
    <x v="98"/>
    <n v="138.44999999999999"/>
    <n v="0"/>
    <x v="35"/>
    <x v="35"/>
    <s v="CC-029151"/>
    <x v="2"/>
    <x v="1"/>
  </r>
  <r>
    <x v="1"/>
    <x v="28"/>
    <x v="99"/>
    <n v="138.44999999999999"/>
    <n v="0"/>
    <x v="61"/>
    <x v="61"/>
    <s v="CC-029841"/>
    <x v="2"/>
    <x v="1"/>
  </r>
  <r>
    <x v="1"/>
    <x v="29"/>
    <x v="100"/>
    <n v="7259.2"/>
    <n v="1524.43"/>
    <x v="79"/>
    <x v="79"/>
    <s v="CC-029434"/>
    <x v="2"/>
    <x v="1"/>
  </r>
  <r>
    <x v="1"/>
    <x v="30"/>
    <x v="101"/>
    <n v="1234"/>
    <n v="0"/>
    <x v="4"/>
    <x v="4"/>
    <s v="CC-027715"/>
    <x v="2"/>
    <x v="1"/>
  </r>
  <r>
    <x v="1"/>
    <x v="30"/>
    <x v="102"/>
    <n v="1234"/>
    <n v="0"/>
    <x v="80"/>
    <x v="80"/>
    <s v="CC-029155"/>
    <x v="2"/>
    <x v="1"/>
  </r>
  <r>
    <x v="1"/>
    <x v="31"/>
    <x v="103"/>
    <n v="1500"/>
    <n v="315"/>
    <x v="61"/>
    <x v="61"/>
    <m/>
    <x v="2"/>
    <x v="1"/>
  </r>
  <r>
    <x v="1"/>
    <x v="31"/>
    <x v="103"/>
    <n v="-1500"/>
    <n v="-315"/>
    <x v="61"/>
    <x v="61"/>
    <m/>
    <x v="2"/>
    <x v="1"/>
  </r>
  <r>
    <x v="0"/>
    <x v="32"/>
    <x v="104"/>
    <n v="379.64"/>
    <n v="79.72"/>
    <x v="81"/>
    <x v="81"/>
    <s v="CC-029097"/>
    <x v="2"/>
    <x v="1"/>
  </r>
  <r>
    <x v="1"/>
    <x v="33"/>
    <x v="105"/>
    <n v="1865"/>
    <n v="391.65"/>
    <x v="82"/>
    <x v="82"/>
    <m/>
    <x v="2"/>
    <x v="1"/>
  </r>
  <r>
    <x v="1"/>
    <x v="33"/>
    <x v="106"/>
    <n v="192.46"/>
    <n v="40.42"/>
    <x v="66"/>
    <x v="66"/>
    <s v="CC-028658"/>
    <x v="2"/>
    <x v="1"/>
  </r>
  <r>
    <x v="1"/>
    <x v="33"/>
    <x v="105"/>
    <n v="2675"/>
    <n v="561.75"/>
    <x v="71"/>
    <x v="71"/>
    <m/>
    <x v="2"/>
    <x v="1"/>
  </r>
  <r>
    <x v="1"/>
    <x v="33"/>
    <x v="107"/>
    <n v="4540"/>
    <n v="953.4"/>
    <x v="83"/>
    <x v="83"/>
    <s v="CC-029286"/>
    <x v="2"/>
    <x v="1"/>
  </r>
  <r>
    <x v="1"/>
    <x v="33"/>
    <x v="105"/>
    <n v="-4540"/>
    <n v="-953.4"/>
    <x v="83"/>
    <x v="83"/>
    <m/>
    <x v="2"/>
    <x v="1"/>
  </r>
  <r>
    <x v="1"/>
    <x v="33"/>
    <x v="108"/>
    <n v="4999.3900000000003"/>
    <n v="1049.8699999999999"/>
    <x v="27"/>
    <x v="27"/>
    <s v="CC-029809"/>
    <x v="2"/>
    <x v="1"/>
  </r>
  <r>
    <x v="1"/>
    <x v="33"/>
    <x v="109"/>
    <n v="1950"/>
    <n v="409.5"/>
    <x v="27"/>
    <x v="27"/>
    <s v="CC-029615"/>
    <x v="2"/>
    <x v="1"/>
  </r>
  <r>
    <x v="1"/>
    <x v="34"/>
    <x v="110"/>
    <n v="323.07"/>
    <n v="67.84"/>
    <x v="36"/>
    <x v="36"/>
    <s v="CC-027610"/>
    <x v="2"/>
    <x v="1"/>
  </r>
  <r>
    <x v="1"/>
    <x v="34"/>
    <x v="111"/>
    <n v="323.07"/>
    <n v="67.84"/>
    <x v="64"/>
    <x v="64"/>
    <s v="CC-027611"/>
    <x v="2"/>
    <x v="1"/>
  </r>
  <r>
    <x v="1"/>
    <x v="34"/>
    <x v="112"/>
    <n v="323.07"/>
    <n v="67.84"/>
    <x v="6"/>
    <x v="6"/>
    <s v="CC-027612"/>
    <x v="2"/>
    <x v="1"/>
  </r>
  <r>
    <x v="1"/>
    <x v="34"/>
    <x v="113"/>
    <n v="323.07"/>
    <n v="67.84"/>
    <x v="66"/>
    <x v="66"/>
    <s v="CC-028455"/>
    <x v="2"/>
    <x v="1"/>
  </r>
  <r>
    <x v="1"/>
    <x v="34"/>
    <x v="114"/>
    <n v="323.07"/>
    <n v="67.84"/>
    <x v="84"/>
    <x v="84"/>
    <s v="CC-028456"/>
    <x v="2"/>
    <x v="1"/>
  </r>
  <r>
    <x v="1"/>
    <x v="34"/>
    <x v="115"/>
    <n v="323.07"/>
    <n v="67.84"/>
    <x v="69"/>
    <x v="69"/>
    <s v="CC-028457"/>
    <x v="2"/>
    <x v="1"/>
  </r>
  <r>
    <x v="1"/>
    <x v="34"/>
    <x v="116"/>
    <n v="323.07"/>
    <n v="67.84"/>
    <x v="71"/>
    <x v="71"/>
    <s v="CC-028945"/>
    <x v="2"/>
    <x v="1"/>
  </r>
  <r>
    <x v="1"/>
    <x v="34"/>
    <x v="117"/>
    <n v="323.07"/>
    <n v="67.84"/>
    <x v="62"/>
    <x v="62"/>
    <s v="CC-028957"/>
    <x v="2"/>
    <x v="1"/>
  </r>
  <r>
    <x v="1"/>
    <x v="34"/>
    <x v="118"/>
    <n v="323.07"/>
    <n v="67.84"/>
    <x v="58"/>
    <x v="58"/>
    <s v="CC-028958"/>
    <x v="2"/>
    <x v="1"/>
  </r>
  <r>
    <x v="1"/>
    <x v="34"/>
    <x v="119"/>
    <n v="323.07"/>
    <n v="67.84"/>
    <x v="73"/>
    <x v="73"/>
    <s v="CC-029593"/>
    <x v="2"/>
    <x v="1"/>
  </r>
  <r>
    <x v="1"/>
    <x v="34"/>
    <x v="120"/>
    <n v="323.07"/>
    <n v="67.84"/>
    <x v="75"/>
    <x v="75"/>
    <s v="CC-030041"/>
    <x v="2"/>
    <x v="1"/>
  </r>
  <r>
    <x v="1"/>
    <x v="34"/>
    <x v="121"/>
    <n v="323.07"/>
    <n v="67.84"/>
    <x v="31"/>
    <x v="31"/>
    <s v="CC-030293"/>
    <x v="2"/>
    <x v="1"/>
  </r>
  <r>
    <x v="1"/>
    <x v="35"/>
    <x v="122"/>
    <n v="9"/>
    <n v="1.89"/>
    <x v="36"/>
    <x v="36"/>
    <s v="CC-028322"/>
    <x v="1"/>
    <x v="1"/>
  </r>
  <r>
    <x v="1"/>
    <x v="35"/>
    <x v="123"/>
    <n v="60"/>
    <n v="12.6"/>
    <x v="85"/>
    <x v="85"/>
    <s v="CC-028440"/>
    <x v="1"/>
    <x v="1"/>
  </r>
  <r>
    <x v="1"/>
    <x v="35"/>
    <x v="124"/>
    <n v="9"/>
    <n v="1.89"/>
    <x v="86"/>
    <x v="86"/>
    <s v="CC-028553"/>
    <x v="1"/>
    <x v="1"/>
  </r>
  <r>
    <x v="1"/>
    <x v="35"/>
    <x v="125"/>
    <n v="9"/>
    <n v="1.89"/>
    <x v="87"/>
    <x v="87"/>
    <s v="CC-028554"/>
    <x v="1"/>
    <x v="1"/>
  </r>
  <r>
    <x v="1"/>
    <x v="35"/>
    <x v="126"/>
    <n v="9"/>
    <n v="1.89"/>
    <x v="66"/>
    <x v="66"/>
    <s v="CC-028555"/>
    <x v="1"/>
    <x v="1"/>
  </r>
  <r>
    <x v="1"/>
    <x v="35"/>
    <x v="127"/>
    <n v="9"/>
    <n v="1.89"/>
    <x v="54"/>
    <x v="54"/>
    <s v="CC-028556"/>
    <x v="1"/>
    <x v="1"/>
  </r>
  <r>
    <x v="1"/>
    <x v="35"/>
    <x v="128"/>
    <n v="9"/>
    <n v="1.89"/>
    <x v="69"/>
    <x v="69"/>
    <s v="CC-028557"/>
    <x v="1"/>
    <x v="1"/>
  </r>
  <r>
    <x v="1"/>
    <x v="35"/>
    <x v="129"/>
    <n v="9"/>
    <n v="1.89"/>
    <x v="71"/>
    <x v="71"/>
    <s v="CC-028558"/>
    <x v="1"/>
    <x v="1"/>
  </r>
  <r>
    <x v="1"/>
    <x v="35"/>
    <x v="130"/>
    <n v="9"/>
    <n v="1.89"/>
    <x v="62"/>
    <x v="62"/>
    <s v="CC-028559"/>
    <x v="1"/>
    <x v="1"/>
  </r>
  <r>
    <x v="1"/>
    <x v="35"/>
    <x v="131"/>
    <n v="9"/>
    <n v="1.89"/>
    <x v="58"/>
    <x v="58"/>
    <s v="CC-028560"/>
    <x v="1"/>
    <x v="1"/>
  </r>
  <r>
    <x v="1"/>
    <x v="35"/>
    <x v="132"/>
    <n v="9"/>
    <n v="1.89"/>
    <x v="77"/>
    <x v="77"/>
    <s v="CC-030430"/>
    <x v="1"/>
    <x v="1"/>
  </r>
  <r>
    <x v="1"/>
    <x v="35"/>
    <x v="133"/>
    <n v="9"/>
    <n v="1.89"/>
    <x v="2"/>
    <x v="2"/>
    <m/>
    <x v="1"/>
    <x v="1"/>
  </r>
  <r>
    <x v="0"/>
    <x v="36"/>
    <x v="72"/>
    <n v="2896.8"/>
    <n v="608.33000000000004"/>
    <x v="88"/>
    <x v="88"/>
    <s v="CC-028401"/>
    <x v="2"/>
    <x v="1"/>
  </r>
  <r>
    <x v="0"/>
    <x v="36"/>
    <x v="72"/>
    <n v="2820"/>
    <n v="592.20000000000005"/>
    <x v="66"/>
    <x v="66"/>
    <s v="CC-028763"/>
    <x v="2"/>
    <x v="1"/>
  </r>
  <r>
    <x v="0"/>
    <x v="36"/>
    <x v="134"/>
    <n v="2846.4"/>
    <n v="597.74"/>
    <x v="50"/>
    <x v="50"/>
    <s v="CC-029170"/>
    <x v="2"/>
    <x v="1"/>
  </r>
  <r>
    <x v="0"/>
    <x v="36"/>
    <x v="72"/>
    <n v="2824.8"/>
    <n v="593.21"/>
    <x v="89"/>
    <x v="89"/>
    <s v="CC-029741"/>
    <x v="2"/>
    <x v="1"/>
  </r>
  <r>
    <x v="1"/>
    <x v="37"/>
    <x v="135"/>
    <n v="182.93"/>
    <n v="38.42"/>
    <x v="90"/>
    <x v="90"/>
    <s v="CC-027386"/>
    <x v="2"/>
    <x v="1"/>
  </r>
  <r>
    <x v="1"/>
    <x v="37"/>
    <x v="136"/>
    <n v="883.25"/>
    <n v="185.48"/>
    <x v="34"/>
    <x v="34"/>
    <s v="CC-027689"/>
    <x v="2"/>
    <x v="1"/>
  </r>
  <r>
    <x v="1"/>
    <x v="37"/>
    <x v="137"/>
    <n v="5376.23"/>
    <n v="1129.01"/>
    <x v="91"/>
    <x v="91"/>
    <s v="CC-027860"/>
    <x v="2"/>
    <x v="1"/>
  </r>
  <r>
    <x v="1"/>
    <x v="37"/>
    <x v="138"/>
    <n v="182.93"/>
    <n v="38.42"/>
    <x v="55"/>
    <x v="55"/>
    <s v="CC-027707"/>
    <x v="2"/>
    <x v="1"/>
  </r>
  <r>
    <x v="1"/>
    <x v="37"/>
    <x v="139"/>
    <n v="182.93"/>
    <n v="38.42"/>
    <x v="92"/>
    <x v="92"/>
    <s v="CC-027960"/>
    <x v="2"/>
    <x v="1"/>
  </r>
  <r>
    <x v="1"/>
    <x v="37"/>
    <x v="140"/>
    <n v="182.93"/>
    <n v="38.42"/>
    <x v="93"/>
    <x v="93"/>
    <s v="CC-028611"/>
    <x v="2"/>
    <x v="1"/>
  </r>
  <r>
    <x v="1"/>
    <x v="37"/>
    <x v="141"/>
    <n v="182.93"/>
    <n v="38.42"/>
    <x v="94"/>
    <x v="94"/>
    <s v="CC-028700"/>
    <x v="2"/>
    <x v="1"/>
  </r>
  <r>
    <x v="1"/>
    <x v="37"/>
    <x v="142"/>
    <n v="182.93"/>
    <n v="38.42"/>
    <x v="95"/>
    <x v="95"/>
    <s v="CC-028795"/>
    <x v="2"/>
    <x v="1"/>
  </r>
  <r>
    <x v="1"/>
    <x v="37"/>
    <x v="143"/>
    <n v="182.93"/>
    <n v="38.42"/>
    <x v="96"/>
    <x v="96"/>
    <s v="CC-028982"/>
    <x v="2"/>
    <x v="1"/>
  </r>
  <r>
    <x v="1"/>
    <x v="37"/>
    <x v="144"/>
    <n v="182.93"/>
    <n v="38.42"/>
    <x v="97"/>
    <x v="97"/>
    <s v="CC-029146"/>
    <x v="2"/>
    <x v="1"/>
  </r>
  <r>
    <x v="1"/>
    <x v="37"/>
    <x v="145"/>
    <n v="43.06"/>
    <n v="9.0399999999999991"/>
    <x v="35"/>
    <x v="35"/>
    <s v="CC-029768"/>
    <x v="2"/>
    <x v="1"/>
  </r>
  <r>
    <x v="1"/>
    <x v="37"/>
    <x v="146"/>
    <n v="182.93"/>
    <n v="38.42"/>
    <x v="98"/>
    <x v="98"/>
    <s v="CC-029414"/>
    <x v="2"/>
    <x v="1"/>
  </r>
  <r>
    <x v="1"/>
    <x v="37"/>
    <x v="147"/>
    <n v="182.93"/>
    <n v="38.42"/>
    <x v="99"/>
    <x v="99"/>
    <s v="CC-029718"/>
    <x v="2"/>
    <x v="1"/>
  </r>
  <r>
    <x v="1"/>
    <x v="37"/>
    <x v="148"/>
    <n v="182.93"/>
    <n v="38.42"/>
    <x v="100"/>
    <x v="100"/>
    <s v="CC-029836"/>
    <x v="2"/>
    <x v="1"/>
  </r>
  <r>
    <x v="1"/>
    <x v="37"/>
    <x v="149"/>
    <n v="182.93"/>
    <n v="38.42"/>
    <x v="101"/>
    <x v="101"/>
    <s v="CC-030114"/>
    <x v="2"/>
    <x v="1"/>
  </r>
  <r>
    <x v="0"/>
    <x v="38"/>
    <x v="150"/>
    <n v="790.92"/>
    <n v="166.09"/>
    <x v="53"/>
    <x v="53"/>
    <s v="CC-028837"/>
    <x v="2"/>
    <x v="1"/>
  </r>
  <r>
    <x v="1"/>
    <x v="39"/>
    <x v="151"/>
    <n v="1505.79"/>
    <n v="316.22000000000003"/>
    <x v="36"/>
    <x v="36"/>
    <s v="CC-027702"/>
    <x v="0"/>
    <x v="3"/>
  </r>
  <r>
    <x v="1"/>
    <x v="39"/>
    <x v="152"/>
    <n v="1900.85"/>
    <n v="399.18"/>
    <x v="36"/>
    <x v="36"/>
    <s v="CC-027703"/>
    <x v="0"/>
    <x v="4"/>
  </r>
  <r>
    <x v="1"/>
    <x v="39"/>
    <x v="153"/>
    <n v="1505.79"/>
    <n v="316.22000000000003"/>
    <x v="64"/>
    <x v="64"/>
    <s v="CC-027954"/>
    <x v="0"/>
    <x v="3"/>
  </r>
  <r>
    <x v="1"/>
    <x v="39"/>
    <x v="154"/>
    <n v="1900.85"/>
    <n v="399.18"/>
    <x v="64"/>
    <x v="64"/>
    <s v="CC-027955"/>
    <x v="0"/>
    <x v="4"/>
  </r>
  <r>
    <x v="1"/>
    <x v="39"/>
    <x v="155"/>
    <n v="1505.79"/>
    <n v="316.22000000000003"/>
    <x v="6"/>
    <x v="6"/>
    <s v="CC-028604"/>
    <x v="0"/>
    <x v="3"/>
  </r>
  <r>
    <x v="1"/>
    <x v="39"/>
    <x v="156"/>
    <n v="1900.85"/>
    <n v="399.18"/>
    <x v="6"/>
    <x v="6"/>
    <s v="CC-028605"/>
    <x v="0"/>
    <x v="4"/>
  </r>
  <r>
    <x v="1"/>
    <x v="39"/>
    <x v="157"/>
    <n v="675.18"/>
    <n v="141.79"/>
    <x v="66"/>
    <x v="66"/>
    <s v="CC-028696"/>
    <x v="0"/>
    <x v="4"/>
  </r>
  <r>
    <x v="1"/>
    <x v="39"/>
    <x v="158"/>
    <n v="534.82000000000005"/>
    <n v="112.31"/>
    <x v="66"/>
    <x v="66"/>
    <s v="CC-028695"/>
    <x v="0"/>
    <x v="3"/>
  </r>
  <r>
    <x v="1"/>
    <x v="39"/>
    <x v="157"/>
    <n v="1203.8699999999999"/>
    <n v="252.81"/>
    <x v="66"/>
    <x v="66"/>
    <s v="CC-028696"/>
    <x v="0"/>
    <x v="5"/>
  </r>
  <r>
    <x v="1"/>
    <x v="39"/>
    <x v="158"/>
    <n v="953.67"/>
    <n v="200.27"/>
    <x v="66"/>
    <x v="66"/>
    <s v="CC-028695"/>
    <x v="0"/>
    <x v="6"/>
  </r>
  <r>
    <x v="1"/>
    <x v="39"/>
    <x v="159"/>
    <n v="1841.4"/>
    <n v="386.69"/>
    <x v="84"/>
    <x v="84"/>
    <s v="CC-028791"/>
    <x v="0"/>
    <x v="5"/>
  </r>
  <r>
    <x v="1"/>
    <x v="39"/>
    <x v="160"/>
    <n v="1458.6"/>
    <n v="306.31"/>
    <x v="84"/>
    <x v="84"/>
    <s v="CC-028790"/>
    <x v="0"/>
    <x v="6"/>
  </r>
  <r>
    <x v="1"/>
    <x v="39"/>
    <x v="161"/>
    <n v="1458.6"/>
    <n v="306.31"/>
    <x v="69"/>
    <x v="69"/>
    <s v="CC-028977"/>
    <x v="0"/>
    <x v="6"/>
  </r>
  <r>
    <x v="1"/>
    <x v="39"/>
    <x v="162"/>
    <n v="1841.4"/>
    <n v="386.69"/>
    <x v="69"/>
    <x v="69"/>
    <s v="CC-028978"/>
    <x v="0"/>
    <x v="5"/>
  </r>
  <r>
    <x v="1"/>
    <x v="39"/>
    <x v="163"/>
    <n v="1841.4"/>
    <n v="386.69"/>
    <x v="71"/>
    <x v="71"/>
    <s v="CC-029142"/>
    <x v="0"/>
    <x v="5"/>
  </r>
  <r>
    <x v="1"/>
    <x v="39"/>
    <x v="164"/>
    <n v="1458.6"/>
    <n v="306.31"/>
    <x v="71"/>
    <x v="71"/>
    <s v="CC-029141"/>
    <x v="0"/>
    <x v="6"/>
  </r>
  <r>
    <x v="1"/>
    <x v="39"/>
    <x v="165"/>
    <n v="271.88"/>
    <n v="57.09"/>
    <x v="62"/>
    <x v="62"/>
    <s v="CC-029630"/>
    <x v="2"/>
    <x v="1"/>
  </r>
  <r>
    <x v="1"/>
    <x v="39"/>
    <x v="166"/>
    <n v="1841.4"/>
    <n v="386.69"/>
    <x v="62"/>
    <x v="62"/>
    <s v="CC-029410"/>
    <x v="0"/>
    <x v="5"/>
  </r>
  <r>
    <x v="1"/>
    <x v="39"/>
    <x v="167"/>
    <n v="1458.6"/>
    <n v="306.31"/>
    <x v="62"/>
    <x v="62"/>
    <s v="CC-029409"/>
    <x v="0"/>
    <x v="6"/>
  </r>
  <r>
    <x v="1"/>
    <x v="39"/>
    <x v="168"/>
    <n v="1458.6"/>
    <n v="306.31"/>
    <x v="58"/>
    <x v="58"/>
    <s v="CC-029713"/>
    <x v="0"/>
    <x v="6"/>
  </r>
  <r>
    <x v="1"/>
    <x v="39"/>
    <x v="169"/>
    <n v="1841.4"/>
    <n v="386.69"/>
    <x v="58"/>
    <x v="58"/>
    <s v="CC-029714"/>
    <x v="0"/>
    <x v="5"/>
  </r>
  <r>
    <x v="1"/>
    <x v="39"/>
    <x v="170"/>
    <n v="200.1"/>
    <n v="42.02"/>
    <x v="12"/>
    <x v="12"/>
    <s v="CC-030375"/>
    <x v="2"/>
    <x v="1"/>
  </r>
  <r>
    <x v="1"/>
    <x v="39"/>
    <x v="171"/>
    <n v="1841.4"/>
    <n v="386.69"/>
    <x v="12"/>
    <x v="12"/>
    <s v="CC-029832"/>
    <x v="0"/>
    <x v="5"/>
  </r>
  <r>
    <x v="1"/>
    <x v="39"/>
    <x v="172"/>
    <n v="1458.6"/>
    <n v="306.31"/>
    <x v="12"/>
    <x v="12"/>
    <s v="CC-029831"/>
    <x v="0"/>
    <x v="6"/>
  </r>
  <r>
    <x v="1"/>
    <x v="39"/>
    <x v="173"/>
    <n v="1458.6"/>
    <n v="306.31"/>
    <x v="75"/>
    <x v="75"/>
    <s v="CC-030108"/>
    <x v="0"/>
    <x v="6"/>
  </r>
  <r>
    <x v="1"/>
    <x v="39"/>
    <x v="174"/>
    <n v="1841.4"/>
    <n v="386.69"/>
    <x v="75"/>
    <x v="75"/>
    <s v="CC-030109"/>
    <x v="0"/>
    <x v="5"/>
  </r>
  <r>
    <x v="1"/>
    <x v="39"/>
    <x v="175"/>
    <n v="1841.4"/>
    <n v="386.69"/>
    <x v="31"/>
    <x v="31"/>
    <s v="CC-030357"/>
    <x v="0"/>
    <x v="5"/>
  </r>
  <r>
    <x v="1"/>
    <x v="39"/>
    <x v="176"/>
    <n v="1458.6"/>
    <n v="306.31"/>
    <x v="31"/>
    <x v="31"/>
    <s v="CC-030356"/>
    <x v="0"/>
    <x v="6"/>
  </r>
  <r>
    <x v="1"/>
    <x v="40"/>
    <x v="177"/>
    <n v="2430"/>
    <n v="510.3"/>
    <x v="102"/>
    <x v="102"/>
    <s v="CC-027488"/>
    <x v="2"/>
    <x v="1"/>
  </r>
  <r>
    <x v="1"/>
    <x v="41"/>
    <x v="178"/>
    <n v="4.13"/>
    <n v="0.87"/>
    <x v="36"/>
    <x v="36"/>
    <s v="CC-028282"/>
    <x v="2"/>
    <x v="1"/>
  </r>
  <r>
    <x v="1"/>
    <x v="41"/>
    <x v="179"/>
    <n v="40.869999999999997"/>
    <n v="8.58"/>
    <x v="64"/>
    <x v="64"/>
    <s v="CC-028485"/>
    <x v="2"/>
    <x v="1"/>
  </r>
  <r>
    <x v="1"/>
    <x v="41"/>
    <x v="180"/>
    <n v="3.72"/>
    <n v="0.78"/>
    <x v="71"/>
    <x v="71"/>
    <s v="CC-029691"/>
    <x v="2"/>
    <x v="1"/>
  </r>
  <r>
    <x v="1"/>
    <x v="41"/>
    <x v="181"/>
    <n v="22.4"/>
    <n v="4.7"/>
    <x v="62"/>
    <x v="62"/>
    <s v="CC-029692"/>
    <x v="2"/>
    <x v="1"/>
  </r>
  <r>
    <x v="1"/>
    <x v="41"/>
    <x v="182"/>
    <n v="4.01"/>
    <n v="0.84"/>
    <x v="12"/>
    <x v="12"/>
    <s v="CC-030260"/>
    <x v="2"/>
    <x v="1"/>
  </r>
  <r>
    <x v="1"/>
    <x v="42"/>
    <x v="183"/>
    <n v="169.07"/>
    <n v="35.5"/>
    <x v="103"/>
    <x v="103"/>
    <s v="CC-028211"/>
    <x v="2"/>
    <x v="1"/>
  </r>
  <r>
    <x v="1"/>
    <x v="42"/>
    <x v="184"/>
    <n v="137.13"/>
    <n v="28.8"/>
    <x v="62"/>
    <x v="62"/>
    <s v="CC-029458"/>
    <x v="2"/>
    <x v="1"/>
  </r>
  <r>
    <x v="1"/>
    <x v="43"/>
    <x v="185"/>
    <n v="265.37"/>
    <n v="55.73"/>
    <x v="44"/>
    <x v="44"/>
    <s v="CC-027884"/>
    <x v="2"/>
    <x v="1"/>
  </r>
  <r>
    <x v="1"/>
    <x v="43"/>
    <x v="186"/>
    <n v="408.34"/>
    <n v="85.75"/>
    <x v="77"/>
    <x v="77"/>
    <s v="CC-030278"/>
    <x v="2"/>
    <x v="1"/>
  </r>
  <r>
    <x v="1"/>
    <x v="43"/>
    <x v="187"/>
    <n v="235.44"/>
    <n v="49.44"/>
    <x v="22"/>
    <x v="22"/>
    <s v="CC-030490"/>
    <x v="2"/>
    <x v="1"/>
  </r>
  <r>
    <x v="1"/>
    <x v="44"/>
    <x v="188"/>
    <n v="3427.5"/>
    <n v="719.78"/>
    <x v="104"/>
    <x v="104"/>
    <s v="CC-030449"/>
    <x v="2"/>
    <x v="1"/>
  </r>
  <r>
    <x v="1"/>
    <x v="45"/>
    <x v="189"/>
    <n v="898.9"/>
    <n v="188.77"/>
    <x v="61"/>
    <x v="61"/>
    <s v="CC-030397"/>
    <x v="2"/>
    <x v="1"/>
  </r>
  <r>
    <x v="1"/>
    <x v="46"/>
    <x v="190"/>
    <n v="28.16"/>
    <n v="0"/>
    <x v="16"/>
    <x v="16"/>
    <m/>
    <x v="2"/>
    <x v="1"/>
  </r>
  <r>
    <x v="1"/>
    <x v="46"/>
    <x v="191"/>
    <n v="-28.16"/>
    <n v="0"/>
    <x v="16"/>
    <x v="16"/>
    <m/>
    <x v="2"/>
    <x v="1"/>
  </r>
  <r>
    <x v="0"/>
    <x v="47"/>
    <x v="192"/>
    <n v="1680"/>
    <n v="352.8"/>
    <x v="63"/>
    <x v="63"/>
    <s v="CC-026964"/>
    <x v="2"/>
    <x v="1"/>
  </r>
  <r>
    <x v="0"/>
    <x v="47"/>
    <x v="193"/>
    <n v="235"/>
    <n v="49.35"/>
    <x v="65"/>
    <x v="65"/>
    <s v="CC-028476"/>
    <x v="2"/>
    <x v="1"/>
  </r>
  <r>
    <x v="0"/>
    <x v="47"/>
    <x v="194"/>
    <n v="186.6"/>
    <n v="39.19"/>
    <x v="93"/>
    <x v="93"/>
    <s v="CC-028680"/>
    <x v="2"/>
    <x v="1"/>
  </r>
  <r>
    <x v="0"/>
    <x v="47"/>
    <x v="195"/>
    <n v="235"/>
    <n v="49.35"/>
    <x v="66"/>
    <x v="66"/>
    <s v="CC-028768"/>
    <x v="2"/>
    <x v="1"/>
  </r>
  <r>
    <x v="0"/>
    <x v="47"/>
    <x v="196"/>
    <n v="1467"/>
    <n v="308.07"/>
    <x v="68"/>
    <x v="68"/>
    <s v="CC-028856"/>
    <x v="2"/>
    <x v="1"/>
  </r>
  <r>
    <x v="0"/>
    <x v="47"/>
    <x v="197"/>
    <n v="1979.04"/>
    <n v="415.6"/>
    <x v="71"/>
    <x v="71"/>
    <s v="CC-029185"/>
    <x v="2"/>
    <x v="1"/>
  </r>
  <r>
    <x v="0"/>
    <x v="47"/>
    <x v="198"/>
    <n v="133.74"/>
    <n v="28.09"/>
    <x v="12"/>
    <x v="12"/>
    <s v="CC-029975"/>
    <x v="2"/>
    <x v="1"/>
  </r>
  <r>
    <x v="0"/>
    <x v="47"/>
    <x v="199"/>
    <n v="126.64"/>
    <n v="26.59"/>
    <x v="31"/>
    <x v="31"/>
    <s v="CC-030506"/>
    <x v="2"/>
    <x v="1"/>
  </r>
  <r>
    <x v="0"/>
    <x v="48"/>
    <x v="200"/>
    <n v="326.39999999999998"/>
    <n v="68.540000000000006"/>
    <x v="6"/>
    <x v="6"/>
    <s v="CC-028640"/>
    <x v="2"/>
    <x v="1"/>
  </r>
  <r>
    <x v="0"/>
    <x v="48"/>
    <x v="201"/>
    <n v="324"/>
    <n v="68.040000000000006"/>
    <x v="38"/>
    <x v="38"/>
    <s v="CC-028875"/>
    <x v="2"/>
    <x v="1"/>
  </r>
  <r>
    <x v="0"/>
    <x v="48"/>
    <x v="202"/>
    <n v="540"/>
    <n v="113.4"/>
    <x v="105"/>
    <x v="105"/>
    <s v="CC-029306"/>
    <x v="2"/>
    <x v="1"/>
  </r>
  <r>
    <x v="0"/>
    <x v="48"/>
    <x v="202"/>
    <n v="450"/>
    <n v="94.5"/>
    <x v="100"/>
    <x v="100"/>
    <s v="CC-030093"/>
    <x v="2"/>
    <x v="1"/>
  </r>
  <r>
    <x v="0"/>
    <x v="48"/>
    <x v="202"/>
    <n v="450"/>
    <n v="94.5"/>
    <x v="106"/>
    <x v="106"/>
    <s v="CC-030126"/>
    <x v="2"/>
    <x v="1"/>
  </r>
  <r>
    <x v="1"/>
    <x v="49"/>
    <x v="203"/>
    <n v="4752"/>
    <n v="997.92"/>
    <x v="107"/>
    <x v="107"/>
    <s v="CC-027520"/>
    <x v="2"/>
    <x v="1"/>
  </r>
  <r>
    <x v="1"/>
    <x v="49"/>
    <x v="204"/>
    <n v="528"/>
    <n v="110.88"/>
    <x v="108"/>
    <x v="108"/>
    <s v="CC-028660"/>
    <x v="2"/>
    <x v="1"/>
  </r>
  <r>
    <x v="1"/>
    <x v="50"/>
    <x v="205"/>
    <n v="450"/>
    <n v="94.5"/>
    <x v="71"/>
    <x v="71"/>
    <s v="CC-028393"/>
    <x v="2"/>
    <x v="1"/>
  </r>
  <r>
    <x v="1"/>
    <x v="50"/>
    <x v="206"/>
    <n v="229.15"/>
    <n v="48.12"/>
    <x v="58"/>
    <x v="58"/>
    <s v="CC-029785"/>
    <x v="2"/>
    <x v="1"/>
  </r>
  <r>
    <x v="1"/>
    <x v="50"/>
    <x v="207"/>
    <n v="1571"/>
    <n v="329.91"/>
    <x v="58"/>
    <x v="58"/>
    <s v="CC-029648"/>
    <x v="2"/>
    <x v="1"/>
  </r>
  <r>
    <x v="1"/>
    <x v="50"/>
    <x v="208"/>
    <n v="627.39"/>
    <n v="131.75"/>
    <x v="75"/>
    <x v="75"/>
    <s v="CC-030210"/>
    <x v="2"/>
    <x v="1"/>
  </r>
  <r>
    <x v="1"/>
    <x v="50"/>
    <x v="209"/>
    <n v="4747.3999999999996"/>
    <n v="996.95"/>
    <x v="75"/>
    <x v="75"/>
    <s v="CC-030224"/>
    <x v="2"/>
    <x v="1"/>
  </r>
  <r>
    <x v="1"/>
    <x v="50"/>
    <x v="210"/>
    <n v="3376.87"/>
    <n v="709.14"/>
    <x v="3"/>
    <x v="3"/>
    <s v="CC-030466"/>
    <x v="2"/>
    <x v="1"/>
  </r>
  <r>
    <x v="1"/>
    <x v="50"/>
    <x v="211"/>
    <n v="991.9"/>
    <n v="208.3"/>
    <x v="3"/>
    <x v="3"/>
    <s v="CC-030427"/>
    <x v="2"/>
    <x v="1"/>
  </r>
  <r>
    <x v="1"/>
    <x v="51"/>
    <x v="212"/>
    <n v="31.6"/>
    <n v="6.64"/>
    <x v="109"/>
    <x v="109"/>
    <s v="CC-027522"/>
    <x v="1"/>
    <x v="1"/>
  </r>
  <r>
    <x v="1"/>
    <x v="51"/>
    <x v="213"/>
    <n v="0.36"/>
    <n v="0.08"/>
    <x v="110"/>
    <x v="110"/>
    <s v="CC-027450"/>
    <x v="1"/>
    <x v="1"/>
  </r>
  <r>
    <x v="1"/>
    <x v="51"/>
    <x v="213"/>
    <n v="0.12"/>
    <n v="0.03"/>
    <x v="4"/>
    <x v="4"/>
    <s v="CC-027450"/>
    <x v="1"/>
    <x v="1"/>
  </r>
  <r>
    <x v="1"/>
    <x v="51"/>
    <x v="213"/>
    <n v="0.84"/>
    <n v="0.18"/>
    <x v="111"/>
    <x v="111"/>
    <s v="CC-027450"/>
    <x v="1"/>
    <x v="1"/>
  </r>
  <r>
    <x v="1"/>
    <x v="51"/>
    <x v="213"/>
    <n v="565.32000000000005"/>
    <n v="118.72"/>
    <x v="112"/>
    <x v="112"/>
    <s v="CC-027450"/>
    <x v="1"/>
    <x v="1"/>
  </r>
  <r>
    <x v="1"/>
    <x v="51"/>
    <x v="213"/>
    <n v="0.12"/>
    <n v="0.03"/>
    <x v="112"/>
    <x v="112"/>
    <s v="CC-027450"/>
    <x v="1"/>
    <x v="1"/>
  </r>
  <r>
    <x v="1"/>
    <x v="51"/>
    <x v="213"/>
    <n v="0.12"/>
    <n v="0.03"/>
    <x v="113"/>
    <x v="113"/>
    <s v="CC-027450"/>
    <x v="1"/>
    <x v="1"/>
  </r>
  <r>
    <x v="1"/>
    <x v="51"/>
    <x v="213"/>
    <n v="0.12"/>
    <n v="0.03"/>
    <x v="63"/>
    <x v="63"/>
    <s v="CC-027450"/>
    <x v="1"/>
    <x v="1"/>
  </r>
  <r>
    <x v="1"/>
    <x v="51"/>
    <x v="213"/>
    <n v="224.88"/>
    <n v="47.22"/>
    <x v="114"/>
    <x v="114"/>
    <s v="CC-027450"/>
    <x v="1"/>
    <x v="1"/>
  </r>
  <r>
    <x v="1"/>
    <x v="51"/>
    <x v="213"/>
    <n v="0.36"/>
    <n v="0.08"/>
    <x v="114"/>
    <x v="114"/>
    <s v="CC-027450"/>
    <x v="1"/>
    <x v="1"/>
  </r>
  <r>
    <x v="1"/>
    <x v="51"/>
    <x v="213"/>
    <n v="41.04"/>
    <n v="8.6199999999999992"/>
    <x v="90"/>
    <x v="90"/>
    <s v="CC-027450"/>
    <x v="1"/>
    <x v="1"/>
  </r>
  <r>
    <x v="1"/>
    <x v="51"/>
    <x v="213"/>
    <n v="9.48"/>
    <n v="1.99"/>
    <x v="115"/>
    <x v="115"/>
    <s v="CC-027450"/>
    <x v="1"/>
    <x v="1"/>
  </r>
  <r>
    <x v="1"/>
    <x v="51"/>
    <x v="213"/>
    <n v="0.12"/>
    <n v="0.03"/>
    <x v="115"/>
    <x v="115"/>
    <s v="CC-027450"/>
    <x v="1"/>
    <x v="1"/>
  </r>
  <r>
    <x v="1"/>
    <x v="51"/>
    <x v="213"/>
    <n v="2.04"/>
    <n v="0.43"/>
    <x v="115"/>
    <x v="115"/>
    <s v="CC-027450"/>
    <x v="1"/>
    <x v="1"/>
  </r>
  <r>
    <x v="1"/>
    <x v="51"/>
    <x v="213"/>
    <n v="0.6"/>
    <n v="0.13"/>
    <x v="34"/>
    <x v="34"/>
    <s v="CC-027450"/>
    <x v="1"/>
    <x v="1"/>
  </r>
  <r>
    <x v="1"/>
    <x v="51"/>
    <x v="213"/>
    <n v="0.36"/>
    <n v="0.08"/>
    <x v="34"/>
    <x v="34"/>
    <s v="CC-027450"/>
    <x v="1"/>
    <x v="1"/>
  </r>
  <r>
    <x v="1"/>
    <x v="51"/>
    <x v="213"/>
    <n v="0.12"/>
    <n v="0.03"/>
    <x v="13"/>
    <x v="13"/>
    <s v="CC-027450"/>
    <x v="1"/>
    <x v="1"/>
  </r>
  <r>
    <x v="1"/>
    <x v="51"/>
    <x v="213"/>
    <n v="0.12"/>
    <n v="0.03"/>
    <x v="13"/>
    <x v="13"/>
    <s v="CC-027450"/>
    <x v="1"/>
    <x v="1"/>
  </r>
  <r>
    <x v="1"/>
    <x v="51"/>
    <x v="213"/>
    <n v="0.12"/>
    <n v="0.03"/>
    <x v="13"/>
    <x v="13"/>
    <s v="CC-027450"/>
    <x v="1"/>
    <x v="1"/>
  </r>
  <r>
    <x v="1"/>
    <x v="51"/>
    <x v="213"/>
    <n v="0.36"/>
    <n v="0.08"/>
    <x v="116"/>
    <x v="116"/>
    <s v="CC-027450"/>
    <x v="1"/>
    <x v="1"/>
  </r>
  <r>
    <x v="1"/>
    <x v="51"/>
    <x v="213"/>
    <n v="0.48"/>
    <n v="0.1"/>
    <x v="116"/>
    <x v="116"/>
    <s v="CC-027450"/>
    <x v="1"/>
    <x v="1"/>
  </r>
  <r>
    <x v="1"/>
    <x v="51"/>
    <x v="213"/>
    <n v="0.36"/>
    <n v="0.08"/>
    <x v="117"/>
    <x v="117"/>
    <s v="CC-027450"/>
    <x v="1"/>
    <x v="1"/>
  </r>
  <r>
    <x v="1"/>
    <x v="51"/>
    <x v="213"/>
    <n v="25.24"/>
    <n v="5.07"/>
    <x v="36"/>
    <x v="36"/>
    <s v="CC-027450"/>
    <x v="1"/>
    <x v="1"/>
  </r>
  <r>
    <x v="1"/>
    <x v="51"/>
    <x v="214"/>
    <n v="10"/>
    <n v="2.1"/>
    <x v="36"/>
    <x v="36"/>
    <s v="CC-028198"/>
    <x v="1"/>
    <x v="1"/>
  </r>
  <r>
    <x v="1"/>
    <x v="51"/>
    <x v="215"/>
    <n v="37.700000000000003"/>
    <n v="7.92"/>
    <x v="118"/>
    <x v="118"/>
    <s v="CC-028199"/>
    <x v="1"/>
    <x v="1"/>
  </r>
  <r>
    <x v="1"/>
    <x v="51"/>
    <x v="203"/>
    <n v="35"/>
    <n v="7.35"/>
    <x v="118"/>
    <x v="118"/>
    <s v="CC-028323"/>
    <x v="1"/>
    <x v="1"/>
  </r>
  <r>
    <x v="1"/>
    <x v="51"/>
    <x v="216"/>
    <n v="0.12"/>
    <n v="0.03"/>
    <x v="119"/>
    <x v="119"/>
    <s v="CC-027726"/>
    <x v="1"/>
    <x v="1"/>
  </r>
  <r>
    <x v="1"/>
    <x v="51"/>
    <x v="216"/>
    <n v="0.12"/>
    <n v="0.03"/>
    <x v="119"/>
    <x v="119"/>
    <s v="CC-027726"/>
    <x v="1"/>
    <x v="1"/>
  </r>
  <r>
    <x v="1"/>
    <x v="51"/>
    <x v="216"/>
    <n v="0.12"/>
    <n v="0.03"/>
    <x v="119"/>
    <x v="119"/>
    <s v="CC-027726"/>
    <x v="1"/>
    <x v="1"/>
  </r>
  <r>
    <x v="1"/>
    <x v="51"/>
    <x v="216"/>
    <n v="0.24"/>
    <n v="0.05"/>
    <x v="102"/>
    <x v="102"/>
    <s v="CC-027726"/>
    <x v="1"/>
    <x v="1"/>
  </r>
  <r>
    <x v="1"/>
    <x v="51"/>
    <x v="216"/>
    <n v="1.32"/>
    <n v="0.28000000000000003"/>
    <x v="85"/>
    <x v="85"/>
    <s v="CC-027726"/>
    <x v="1"/>
    <x v="1"/>
  </r>
  <r>
    <x v="1"/>
    <x v="51"/>
    <x v="216"/>
    <n v="0.12"/>
    <n v="0.03"/>
    <x v="85"/>
    <x v="85"/>
    <s v="CC-027726"/>
    <x v="1"/>
    <x v="1"/>
  </r>
  <r>
    <x v="1"/>
    <x v="51"/>
    <x v="216"/>
    <n v="822.12"/>
    <n v="172.65"/>
    <x v="85"/>
    <x v="85"/>
    <s v="CC-027726"/>
    <x v="1"/>
    <x v="1"/>
  </r>
  <r>
    <x v="1"/>
    <x v="51"/>
    <x v="216"/>
    <n v="0.12"/>
    <n v="0.03"/>
    <x v="120"/>
    <x v="120"/>
    <s v="CC-027726"/>
    <x v="1"/>
    <x v="1"/>
  </r>
  <r>
    <x v="1"/>
    <x v="51"/>
    <x v="217"/>
    <n v="0.12"/>
    <n v="0.03"/>
    <x v="121"/>
    <x v="121"/>
    <s v="CC-028350"/>
    <x v="1"/>
    <x v="1"/>
  </r>
  <r>
    <x v="1"/>
    <x v="51"/>
    <x v="216"/>
    <n v="53.16"/>
    <n v="11.16"/>
    <x v="121"/>
    <x v="121"/>
    <s v="CC-027726"/>
    <x v="1"/>
    <x v="1"/>
  </r>
  <r>
    <x v="1"/>
    <x v="51"/>
    <x v="216"/>
    <n v="0.12"/>
    <n v="0.03"/>
    <x v="55"/>
    <x v="55"/>
    <s v="CC-027726"/>
    <x v="1"/>
    <x v="1"/>
  </r>
  <r>
    <x v="1"/>
    <x v="51"/>
    <x v="216"/>
    <n v="0.12"/>
    <n v="0.03"/>
    <x v="78"/>
    <x v="78"/>
    <s v="CC-027726"/>
    <x v="1"/>
    <x v="1"/>
  </r>
  <r>
    <x v="1"/>
    <x v="51"/>
    <x v="216"/>
    <n v="3.24"/>
    <n v="0.68"/>
    <x v="78"/>
    <x v="78"/>
    <s v="CC-027726"/>
    <x v="1"/>
    <x v="1"/>
  </r>
  <r>
    <x v="1"/>
    <x v="51"/>
    <x v="216"/>
    <n v="0.12"/>
    <n v="0.03"/>
    <x v="20"/>
    <x v="20"/>
    <s v="CC-027726"/>
    <x v="1"/>
    <x v="1"/>
  </r>
  <r>
    <x v="1"/>
    <x v="51"/>
    <x v="216"/>
    <n v="0.12"/>
    <n v="0.03"/>
    <x v="122"/>
    <x v="122"/>
    <s v="CC-027726"/>
    <x v="1"/>
    <x v="1"/>
  </r>
  <r>
    <x v="1"/>
    <x v="51"/>
    <x v="216"/>
    <n v="0.12"/>
    <n v="0.03"/>
    <x v="122"/>
    <x v="122"/>
    <s v="CC-027726"/>
    <x v="1"/>
    <x v="1"/>
  </r>
  <r>
    <x v="1"/>
    <x v="51"/>
    <x v="216"/>
    <n v="0.12"/>
    <n v="0.03"/>
    <x v="103"/>
    <x v="103"/>
    <s v="CC-027726"/>
    <x v="1"/>
    <x v="1"/>
  </r>
  <r>
    <x v="1"/>
    <x v="51"/>
    <x v="216"/>
    <n v="0.6"/>
    <n v="0.13"/>
    <x v="103"/>
    <x v="103"/>
    <s v="CC-027726"/>
    <x v="1"/>
    <x v="1"/>
  </r>
  <r>
    <x v="1"/>
    <x v="51"/>
    <x v="216"/>
    <n v="0.12"/>
    <n v="0.03"/>
    <x v="123"/>
    <x v="123"/>
    <s v="CC-027726"/>
    <x v="1"/>
    <x v="1"/>
  </r>
  <r>
    <x v="1"/>
    <x v="51"/>
    <x v="124"/>
    <n v="10"/>
    <n v="2.1"/>
    <x v="64"/>
    <x v="64"/>
    <s v="CC-028439"/>
    <x v="1"/>
    <x v="1"/>
  </r>
  <r>
    <x v="1"/>
    <x v="51"/>
    <x v="216"/>
    <n v="29.38"/>
    <n v="5.91"/>
    <x v="64"/>
    <x v="64"/>
    <s v="CC-027726"/>
    <x v="1"/>
    <x v="1"/>
  </r>
  <r>
    <x v="1"/>
    <x v="51"/>
    <x v="218"/>
    <n v="11.3"/>
    <n v="2.37"/>
    <x v="124"/>
    <x v="124"/>
    <s v="CC-028478"/>
    <x v="1"/>
    <x v="1"/>
  </r>
  <r>
    <x v="1"/>
    <x v="51"/>
    <x v="219"/>
    <n v="0.12"/>
    <n v="0.03"/>
    <x v="125"/>
    <x v="125"/>
    <s v="CC-028666"/>
    <x v="1"/>
    <x v="1"/>
  </r>
  <r>
    <x v="1"/>
    <x v="51"/>
    <x v="220"/>
    <n v="0.12"/>
    <n v="0.03"/>
    <x v="87"/>
    <x v="87"/>
    <s v="CC-028453"/>
    <x v="1"/>
    <x v="1"/>
  </r>
  <r>
    <x v="1"/>
    <x v="51"/>
    <x v="220"/>
    <n v="0.12"/>
    <n v="0.03"/>
    <x v="126"/>
    <x v="126"/>
    <s v="CC-028453"/>
    <x v="1"/>
    <x v="1"/>
  </r>
  <r>
    <x v="1"/>
    <x v="51"/>
    <x v="221"/>
    <n v="23.1"/>
    <n v="4.8499999999999996"/>
    <x v="127"/>
    <x v="127"/>
    <s v="CC-028715"/>
    <x v="1"/>
    <x v="1"/>
  </r>
  <r>
    <x v="1"/>
    <x v="51"/>
    <x v="214"/>
    <n v="10"/>
    <n v="2.1"/>
    <x v="127"/>
    <x v="127"/>
    <s v="CC-028714"/>
    <x v="1"/>
    <x v="1"/>
  </r>
  <r>
    <x v="1"/>
    <x v="51"/>
    <x v="220"/>
    <n v="0.36"/>
    <n v="0.08"/>
    <x v="128"/>
    <x v="128"/>
    <s v="CC-028453"/>
    <x v="1"/>
    <x v="1"/>
  </r>
  <r>
    <x v="1"/>
    <x v="51"/>
    <x v="220"/>
    <n v="0.36"/>
    <n v="0.08"/>
    <x v="129"/>
    <x v="129"/>
    <s v="CC-028453"/>
    <x v="1"/>
    <x v="1"/>
  </r>
  <r>
    <x v="1"/>
    <x v="51"/>
    <x v="220"/>
    <n v="0.12"/>
    <n v="0.03"/>
    <x v="82"/>
    <x v="82"/>
    <s v="CC-028453"/>
    <x v="1"/>
    <x v="1"/>
  </r>
  <r>
    <x v="1"/>
    <x v="51"/>
    <x v="220"/>
    <n v="0.12"/>
    <n v="0.03"/>
    <x v="82"/>
    <x v="82"/>
    <s v="CC-028453"/>
    <x v="1"/>
    <x v="1"/>
  </r>
  <r>
    <x v="1"/>
    <x v="51"/>
    <x v="220"/>
    <n v="0.12"/>
    <n v="0.03"/>
    <x v="93"/>
    <x v="93"/>
    <s v="CC-028453"/>
    <x v="1"/>
    <x v="1"/>
  </r>
  <r>
    <x v="1"/>
    <x v="51"/>
    <x v="220"/>
    <n v="0.12"/>
    <n v="0.03"/>
    <x v="130"/>
    <x v="130"/>
    <s v="CC-028453"/>
    <x v="1"/>
    <x v="1"/>
  </r>
  <r>
    <x v="1"/>
    <x v="51"/>
    <x v="220"/>
    <n v="565.91999999999996"/>
    <n v="118.84"/>
    <x v="7"/>
    <x v="7"/>
    <s v="CC-028453"/>
    <x v="1"/>
    <x v="1"/>
  </r>
  <r>
    <x v="1"/>
    <x v="51"/>
    <x v="220"/>
    <n v="223.2"/>
    <n v="46.87"/>
    <x v="7"/>
    <x v="7"/>
    <s v="CC-028453"/>
    <x v="1"/>
    <x v="1"/>
  </r>
  <r>
    <x v="1"/>
    <x v="51"/>
    <x v="220"/>
    <n v="0.12"/>
    <n v="0.03"/>
    <x v="7"/>
    <x v="7"/>
    <s v="CC-028453"/>
    <x v="1"/>
    <x v="1"/>
  </r>
  <r>
    <x v="1"/>
    <x v="51"/>
    <x v="220"/>
    <n v="0.12"/>
    <n v="0.03"/>
    <x v="45"/>
    <x v="45"/>
    <s v="CC-028453"/>
    <x v="1"/>
    <x v="1"/>
  </r>
  <r>
    <x v="1"/>
    <x v="51"/>
    <x v="220"/>
    <n v="19.32"/>
    <n v="4.0599999999999996"/>
    <x v="131"/>
    <x v="131"/>
    <s v="CC-028453"/>
    <x v="1"/>
    <x v="1"/>
  </r>
  <r>
    <x v="1"/>
    <x v="51"/>
    <x v="220"/>
    <n v="3.24"/>
    <n v="0.68"/>
    <x v="131"/>
    <x v="131"/>
    <s v="CC-028453"/>
    <x v="1"/>
    <x v="1"/>
  </r>
  <r>
    <x v="1"/>
    <x v="51"/>
    <x v="220"/>
    <n v="19.43"/>
    <n v="3.86"/>
    <x v="66"/>
    <x v="66"/>
    <s v="CC-028453"/>
    <x v="1"/>
    <x v="1"/>
  </r>
  <r>
    <x v="1"/>
    <x v="51"/>
    <x v="126"/>
    <n v="10"/>
    <n v="2.1"/>
    <x v="132"/>
    <x v="132"/>
    <s v="CC-028804"/>
    <x v="1"/>
    <x v="1"/>
  </r>
  <r>
    <x v="1"/>
    <x v="51"/>
    <x v="222"/>
    <n v="29.4"/>
    <n v="6.17"/>
    <x v="132"/>
    <x v="132"/>
    <s v="CC-028805"/>
    <x v="1"/>
    <x v="1"/>
  </r>
  <r>
    <x v="1"/>
    <x v="51"/>
    <x v="223"/>
    <n v="28.92"/>
    <n v="6.07"/>
    <x v="133"/>
    <x v="133"/>
    <s v="CC-028454"/>
    <x v="1"/>
    <x v="1"/>
  </r>
  <r>
    <x v="1"/>
    <x v="51"/>
    <x v="223"/>
    <n v="3.12"/>
    <n v="0.66"/>
    <x v="133"/>
    <x v="133"/>
    <s v="CC-028454"/>
    <x v="1"/>
    <x v="1"/>
  </r>
  <r>
    <x v="1"/>
    <x v="51"/>
    <x v="223"/>
    <n v="0.96"/>
    <n v="0.2"/>
    <x v="134"/>
    <x v="134"/>
    <s v="CC-028454"/>
    <x v="1"/>
    <x v="1"/>
  </r>
  <r>
    <x v="1"/>
    <x v="51"/>
    <x v="223"/>
    <n v="0.12"/>
    <n v="0.03"/>
    <x v="134"/>
    <x v="134"/>
    <s v="CC-028454"/>
    <x v="1"/>
    <x v="1"/>
  </r>
  <r>
    <x v="1"/>
    <x v="51"/>
    <x v="223"/>
    <n v="0.12"/>
    <n v="0.03"/>
    <x v="28"/>
    <x v="28"/>
    <s v="CC-028454"/>
    <x v="1"/>
    <x v="1"/>
  </r>
  <r>
    <x v="1"/>
    <x v="51"/>
    <x v="223"/>
    <n v="0.24"/>
    <n v="0.05"/>
    <x v="135"/>
    <x v="135"/>
    <s v="CC-028454"/>
    <x v="1"/>
    <x v="1"/>
  </r>
  <r>
    <x v="1"/>
    <x v="51"/>
    <x v="223"/>
    <n v="0.6"/>
    <n v="0.13"/>
    <x v="94"/>
    <x v="94"/>
    <s v="CC-028454"/>
    <x v="1"/>
    <x v="1"/>
  </r>
  <r>
    <x v="1"/>
    <x v="51"/>
    <x v="223"/>
    <n v="0.24"/>
    <n v="0.05"/>
    <x v="136"/>
    <x v="136"/>
    <s v="CC-028454"/>
    <x v="1"/>
    <x v="1"/>
  </r>
  <r>
    <x v="1"/>
    <x v="51"/>
    <x v="223"/>
    <n v="0.12"/>
    <n v="0.03"/>
    <x v="136"/>
    <x v="136"/>
    <s v="CC-028454"/>
    <x v="1"/>
    <x v="1"/>
  </r>
  <r>
    <x v="1"/>
    <x v="51"/>
    <x v="223"/>
    <n v="0.48"/>
    <n v="0.1"/>
    <x v="137"/>
    <x v="137"/>
    <s v="CC-028454"/>
    <x v="1"/>
    <x v="1"/>
  </r>
  <r>
    <x v="1"/>
    <x v="51"/>
    <x v="223"/>
    <n v="0.12"/>
    <n v="0.03"/>
    <x v="47"/>
    <x v="47"/>
    <s v="CC-028454"/>
    <x v="1"/>
    <x v="1"/>
  </r>
  <r>
    <x v="1"/>
    <x v="51"/>
    <x v="223"/>
    <n v="0.12"/>
    <n v="0.03"/>
    <x v="47"/>
    <x v="47"/>
    <s v="CC-028454"/>
    <x v="1"/>
    <x v="1"/>
  </r>
  <r>
    <x v="1"/>
    <x v="51"/>
    <x v="223"/>
    <n v="827.28"/>
    <n v="173.73"/>
    <x v="138"/>
    <x v="138"/>
    <s v="CC-028454"/>
    <x v="1"/>
    <x v="1"/>
  </r>
  <r>
    <x v="1"/>
    <x v="51"/>
    <x v="223"/>
    <n v="0.48"/>
    <n v="0.1"/>
    <x v="138"/>
    <x v="138"/>
    <s v="CC-028454"/>
    <x v="1"/>
    <x v="1"/>
  </r>
  <r>
    <x v="1"/>
    <x v="51"/>
    <x v="223"/>
    <n v="1.8"/>
    <n v="0.38"/>
    <x v="138"/>
    <x v="138"/>
    <s v="CC-028454"/>
    <x v="1"/>
    <x v="1"/>
  </r>
  <r>
    <x v="1"/>
    <x v="51"/>
    <x v="223"/>
    <n v="0.12"/>
    <n v="0.03"/>
    <x v="32"/>
    <x v="32"/>
    <s v="CC-028454"/>
    <x v="1"/>
    <x v="1"/>
  </r>
  <r>
    <x v="1"/>
    <x v="51"/>
    <x v="223"/>
    <n v="21"/>
    <n v="4.41"/>
    <x v="139"/>
    <x v="139"/>
    <s v="CC-028454"/>
    <x v="1"/>
    <x v="1"/>
  </r>
  <r>
    <x v="1"/>
    <x v="51"/>
    <x v="223"/>
    <n v="0.12"/>
    <n v="0.03"/>
    <x v="139"/>
    <x v="139"/>
    <s v="CC-028454"/>
    <x v="1"/>
    <x v="1"/>
  </r>
  <r>
    <x v="1"/>
    <x v="51"/>
    <x v="223"/>
    <n v="0.12"/>
    <n v="0.03"/>
    <x v="38"/>
    <x v="38"/>
    <s v="CC-028454"/>
    <x v="1"/>
    <x v="1"/>
  </r>
  <r>
    <x v="1"/>
    <x v="51"/>
    <x v="223"/>
    <n v="0.24"/>
    <n v="0.05"/>
    <x v="140"/>
    <x v="140"/>
    <s v="CC-028454"/>
    <x v="1"/>
    <x v="1"/>
  </r>
  <r>
    <x v="1"/>
    <x v="51"/>
    <x v="223"/>
    <n v="42"/>
    <n v="8.82"/>
    <x v="140"/>
    <x v="140"/>
    <s v="CC-028454"/>
    <x v="1"/>
    <x v="1"/>
  </r>
  <r>
    <x v="1"/>
    <x v="51"/>
    <x v="224"/>
    <n v="30.6"/>
    <n v="6.43"/>
    <x v="84"/>
    <x v="84"/>
    <s v="CC-028991"/>
    <x v="1"/>
    <x v="1"/>
  </r>
  <r>
    <x v="1"/>
    <x v="51"/>
    <x v="127"/>
    <n v="10"/>
    <n v="2.1"/>
    <x v="84"/>
    <x v="84"/>
    <s v="CC-028992"/>
    <x v="1"/>
    <x v="1"/>
  </r>
  <r>
    <x v="1"/>
    <x v="51"/>
    <x v="223"/>
    <n v="37.770000000000003"/>
    <n v="7.56"/>
    <x v="84"/>
    <x v="84"/>
    <s v="CC-028454"/>
    <x v="1"/>
    <x v="1"/>
  </r>
  <r>
    <x v="1"/>
    <x v="51"/>
    <x v="225"/>
    <n v="0.12"/>
    <n v="0.03"/>
    <x v="141"/>
    <x v="141"/>
    <s v="CC-028814"/>
    <x v="1"/>
    <x v="1"/>
  </r>
  <r>
    <x v="1"/>
    <x v="51"/>
    <x v="225"/>
    <n v="0.12"/>
    <n v="0.03"/>
    <x v="141"/>
    <x v="141"/>
    <s v="CC-028814"/>
    <x v="1"/>
    <x v="1"/>
  </r>
  <r>
    <x v="1"/>
    <x v="51"/>
    <x v="225"/>
    <n v="1.2"/>
    <n v="0.25"/>
    <x v="141"/>
    <x v="141"/>
    <s v="CC-028814"/>
    <x v="1"/>
    <x v="1"/>
  </r>
  <r>
    <x v="1"/>
    <x v="51"/>
    <x v="225"/>
    <n v="0.48"/>
    <n v="0.1"/>
    <x v="142"/>
    <x v="142"/>
    <s v="CC-028814"/>
    <x v="1"/>
    <x v="1"/>
  </r>
  <r>
    <x v="1"/>
    <x v="51"/>
    <x v="225"/>
    <n v="0.12"/>
    <n v="0.03"/>
    <x v="56"/>
    <x v="56"/>
    <s v="CC-028814"/>
    <x v="1"/>
    <x v="1"/>
  </r>
  <r>
    <x v="1"/>
    <x v="51"/>
    <x v="225"/>
    <n v="0.12"/>
    <n v="0.03"/>
    <x v="56"/>
    <x v="56"/>
    <s v="CC-028814"/>
    <x v="1"/>
    <x v="1"/>
  </r>
  <r>
    <x v="1"/>
    <x v="51"/>
    <x v="225"/>
    <n v="0.12"/>
    <n v="0.03"/>
    <x v="56"/>
    <x v="56"/>
    <s v="CC-028814"/>
    <x v="1"/>
    <x v="1"/>
  </r>
  <r>
    <x v="1"/>
    <x v="51"/>
    <x v="225"/>
    <n v="0.48"/>
    <n v="0.1"/>
    <x v="95"/>
    <x v="95"/>
    <s v="CC-028814"/>
    <x v="1"/>
    <x v="1"/>
  </r>
  <r>
    <x v="1"/>
    <x v="51"/>
    <x v="225"/>
    <n v="0.6"/>
    <n v="0.13"/>
    <x v="95"/>
    <x v="95"/>
    <s v="CC-028814"/>
    <x v="1"/>
    <x v="1"/>
  </r>
  <r>
    <x v="1"/>
    <x v="51"/>
    <x v="225"/>
    <n v="0.12"/>
    <n v="0.03"/>
    <x v="49"/>
    <x v="49"/>
    <s v="CC-028814"/>
    <x v="1"/>
    <x v="1"/>
  </r>
  <r>
    <x v="1"/>
    <x v="51"/>
    <x v="225"/>
    <n v="2.2799999999999998"/>
    <n v="0.48"/>
    <x v="49"/>
    <x v="49"/>
    <s v="CC-028814"/>
    <x v="1"/>
    <x v="1"/>
  </r>
  <r>
    <x v="1"/>
    <x v="51"/>
    <x v="225"/>
    <n v="997.68"/>
    <n v="209.51"/>
    <x v="49"/>
    <x v="49"/>
    <s v="CC-028814"/>
    <x v="1"/>
    <x v="1"/>
  </r>
  <r>
    <x v="1"/>
    <x v="51"/>
    <x v="225"/>
    <n v="0.12"/>
    <n v="0.03"/>
    <x v="143"/>
    <x v="143"/>
    <s v="CC-028814"/>
    <x v="1"/>
    <x v="1"/>
  </r>
  <r>
    <x v="1"/>
    <x v="51"/>
    <x v="225"/>
    <n v="0.24"/>
    <n v="0.05"/>
    <x v="68"/>
    <x v="68"/>
    <s v="CC-028814"/>
    <x v="1"/>
    <x v="1"/>
  </r>
  <r>
    <x v="1"/>
    <x v="51"/>
    <x v="225"/>
    <n v="0.12"/>
    <n v="0.03"/>
    <x v="25"/>
    <x v="25"/>
    <s v="CC-028814"/>
    <x v="1"/>
    <x v="1"/>
  </r>
  <r>
    <x v="1"/>
    <x v="51"/>
    <x v="225"/>
    <n v="67.8"/>
    <n v="14.24"/>
    <x v="25"/>
    <x v="25"/>
    <s v="CC-028814"/>
    <x v="1"/>
    <x v="1"/>
  </r>
  <r>
    <x v="1"/>
    <x v="51"/>
    <x v="225"/>
    <n v="0.24"/>
    <n v="0.05"/>
    <x v="25"/>
    <x v="25"/>
    <s v="CC-028814"/>
    <x v="1"/>
    <x v="1"/>
  </r>
  <r>
    <x v="1"/>
    <x v="51"/>
    <x v="225"/>
    <n v="2.4"/>
    <n v="0.5"/>
    <x v="81"/>
    <x v="81"/>
    <s v="CC-028814"/>
    <x v="1"/>
    <x v="1"/>
  </r>
  <r>
    <x v="1"/>
    <x v="51"/>
    <x v="225"/>
    <n v="0.36"/>
    <n v="0.08"/>
    <x v="144"/>
    <x v="144"/>
    <s v="CC-028814"/>
    <x v="1"/>
    <x v="1"/>
  </r>
  <r>
    <x v="1"/>
    <x v="51"/>
    <x v="225"/>
    <n v="0.84"/>
    <n v="0.18"/>
    <x v="145"/>
    <x v="145"/>
    <s v="CC-028814"/>
    <x v="1"/>
    <x v="1"/>
  </r>
  <r>
    <x v="1"/>
    <x v="51"/>
    <x v="225"/>
    <n v="0.12"/>
    <n v="0.03"/>
    <x v="146"/>
    <x v="146"/>
    <s v="CC-028814"/>
    <x v="1"/>
    <x v="1"/>
  </r>
  <r>
    <x v="1"/>
    <x v="51"/>
    <x v="225"/>
    <n v="0.24"/>
    <n v="0.05"/>
    <x v="146"/>
    <x v="146"/>
    <s v="CC-028814"/>
    <x v="1"/>
    <x v="1"/>
  </r>
  <r>
    <x v="1"/>
    <x v="51"/>
    <x v="225"/>
    <n v="0.36"/>
    <n v="0.08"/>
    <x v="147"/>
    <x v="147"/>
    <s v="CC-028814"/>
    <x v="1"/>
    <x v="1"/>
  </r>
  <r>
    <x v="1"/>
    <x v="51"/>
    <x v="225"/>
    <n v="53.55"/>
    <n v="10.73"/>
    <x v="69"/>
    <x v="69"/>
    <s v="CC-028814"/>
    <x v="1"/>
    <x v="1"/>
  </r>
  <r>
    <x v="1"/>
    <x v="51"/>
    <x v="225"/>
    <n v="0.12"/>
    <n v="0.03"/>
    <x v="69"/>
    <x v="69"/>
    <s v="CC-028814"/>
    <x v="1"/>
    <x v="1"/>
  </r>
  <r>
    <x v="1"/>
    <x v="51"/>
    <x v="225"/>
    <n v="0.12"/>
    <n v="0.03"/>
    <x v="69"/>
    <x v="69"/>
    <s v="CC-028814"/>
    <x v="1"/>
    <x v="1"/>
  </r>
  <r>
    <x v="1"/>
    <x v="51"/>
    <x v="226"/>
    <n v="0.6"/>
    <n v="0.13"/>
    <x v="148"/>
    <x v="148"/>
    <s v="CC-028942"/>
    <x v="1"/>
    <x v="1"/>
  </r>
  <r>
    <x v="1"/>
    <x v="51"/>
    <x v="227"/>
    <n v="0.12"/>
    <n v="0.03"/>
    <x v="148"/>
    <x v="148"/>
    <s v="CC-029183"/>
    <x v="1"/>
    <x v="1"/>
  </r>
  <r>
    <x v="1"/>
    <x v="51"/>
    <x v="128"/>
    <n v="10"/>
    <n v="2.1"/>
    <x v="149"/>
    <x v="149"/>
    <s v="CC-029192"/>
    <x v="1"/>
    <x v="1"/>
  </r>
  <r>
    <x v="1"/>
    <x v="51"/>
    <x v="228"/>
    <n v="21.1"/>
    <n v="4.43"/>
    <x v="149"/>
    <x v="149"/>
    <s v="CC-029191"/>
    <x v="1"/>
    <x v="1"/>
  </r>
  <r>
    <x v="1"/>
    <x v="51"/>
    <x v="227"/>
    <n v="0.12"/>
    <n v="0.03"/>
    <x v="29"/>
    <x v="29"/>
    <s v="CC-029184"/>
    <x v="1"/>
    <x v="1"/>
  </r>
  <r>
    <x v="1"/>
    <x v="51"/>
    <x v="226"/>
    <n v="0.36"/>
    <n v="0.08"/>
    <x v="150"/>
    <x v="150"/>
    <s v="CC-029219"/>
    <x v="1"/>
    <x v="1"/>
  </r>
  <r>
    <x v="1"/>
    <x v="51"/>
    <x v="226"/>
    <n v="0.12"/>
    <n v="0.03"/>
    <x v="80"/>
    <x v="80"/>
    <s v="CC-029220"/>
    <x v="1"/>
    <x v="1"/>
  </r>
  <r>
    <x v="1"/>
    <x v="51"/>
    <x v="226"/>
    <n v="0.36"/>
    <n v="0.08"/>
    <x v="151"/>
    <x v="151"/>
    <s v="CC-029247"/>
    <x v="1"/>
    <x v="1"/>
  </r>
  <r>
    <x v="1"/>
    <x v="51"/>
    <x v="226"/>
    <n v="1.32"/>
    <n v="0.28000000000000003"/>
    <x v="151"/>
    <x v="151"/>
    <s v="CC-029246"/>
    <x v="1"/>
    <x v="1"/>
  </r>
  <r>
    <x v="1"/>
    <x v="51"/>
    <x v="226"/>
    <n v="223.92"/>
    <n v="47.02"/>
    <x v="151"/>
    <x v="151"/>
    <s v="CC-029245"/>
    <x v="1"/>
    <x v="1"/>
  </r>
  <r>
    <x v="1"/>
    <x v="51"/>
    <x v="226"/>
    <n v="564.84"/>
    <n v="118.62"/>
    <x v="151"/>
    <x v="151"/>
    <s v="CC-029244"/>
    <x v="1"/>
    <x v="1"/>
  </r>
  <r>
    <x v="1"/>
    <x v="51"/>
    <x v="226"/>
    <n v="0.24"/>
    <n v="0.05"/>
    <x v="152"/>
    <x v="152"/>
    <s v="CC-029249"/>
    <x v="1"/>
    <x v="1"/>
  </r>
  <r>
    <x v="1"/>
    <x v="51"/>
    <x v="226"/>
    <n v="0.24"/>
    <n v="0.05"/>
    <x v="152"/>
    <x v="152"/>
    <s v="CC-029248"/>
    <x v="1"/>
    <x v="1"/>
  </r>
  <r>
    <x v="1"/>
    <x v="51"/>
    <x v="226"/>
    <n v="15.36"/>
    <n v="3.23"/>
    <x v="50"/>
    <x v="50"/>
    <s v="CC-029275"/>
    <x v="1"/>
    <x v="1"/>
  </r>
  <r>
    <x v="1"/>
    <x v="51"/>
    <x v="226"/>
    <n v="2.4"/>
    <n v="0.5"/>
    <x v="50"/>
    <x v="50"/>
    <s v="CC-029274"/>
    <x v="1"/>
    <x v="1"/>
  </r>
  <r>
    <x v="1"/>
    <x v="51"/>
    <x v="226"/>
    <n v="0.12"/>
    <n v="0.03"/>
    <x v="50"/>
    <x v="50"/>
    <s v="CC-029250"/>
    <x v="1"/>
    <x v="1"/>
  </r>
  <r>
    <x v="1"/>
    <x v="51"/>
    <x v="226"/>
    <n v="0.12"/>
    <n v="0.03"/>
    <x v="153"/>
    <x v="153"/>
    <s v="CC-029300"/>
    <x v="1"/>
    <x v="1"/>
  </r>
  <r>
    <x v="1"/>
    <x v="51"/>
    <x v="226"/>
    <n v="0.12"/>
    <n v="0.03"/>
    <x v="153"/>
    <x v="153"/>
    <s v="CC-029299"/>
    <x v="1"/>
    <x v="1"/>
  </r>
  <r>
    <x v="1"/>
    <x v="51"/>
    <x v="226"/>
    <n v="23.28"/>
    <n v="4.8899999999999997"/>
    <x v="153"/>
    <x v="153"/>
    <s v="CC-029298"/>
    <x v="1"/>
    <x v="1"/>
  </r>
  <r>
    <x v="1"/>
    <x v="51"/>
    <x v="226"/>
    <n v="3.48"/>
    <n v="0.73"/>
    <x v="153"/>
    <x v="153"/>
    <s v="CC-029297"/>
    <x v="1"/>
    <x v="1"/>
  </r>
  <r>
    <x v="1"/>
    <x v="51"/>
    <x v="226"/>
    <n v="0.24"/>
    <n v="0.05"/>
    <x v="153"/>
    <x v="153"/>
    <s v="CC-029276"/>
    <x v="1"/>
    <x v="1"/>
  </r>
  <r>
    <x v="1"/>
    <x v="51"/>
    <x v="226"/>
    <n v="0.36"/>
    <n v="0.08"/>
    <x v="154"/>
    <x v="154"/>
    <s v="CC-029327"/>
    <x v="1"/>
    <x v="1"/>
  </r>
  <r>
    <x v="1"/>
    <x v="51"/>
    <x v="226"/>
    <n v="0.24"/>
    <n v="0.05"/>
    <x v="154"/>
    <x v="154"/>
    <s v="CC-029326"/>
    <x v="1"/>
    <x v="1"/>
  </r>
  <r>
    <x v="1"/>
    <x v="51"/>
    <x v="226"/>
    <n v="0.12"/>
    <n v="0.03"/>
    <x v="154"/>
    <x v="154"/>
    <s v="CC-029301"/>
    <x v="1"/>
    <x v="1"/>
  </r>
  <r>
    <x v="1"/>
    <x v="51"/>
    <x v="226"/>
    <n v="0.24"/>
    <n v="0.05"/>
    <x v="14"/>
    <x v="14"/>
    <s v="CC-029360"/>
    <x v="1"/>
    <x v="1"/>
  </r>
  <r>
    <x v="1"/>
    <x v="51"/>
    <x v="226"/>
    <n v="0.24"/>
    <n v="0.05"/>
    <x v="14"/>
    <x v="14"/>
    <s v="CC-029329"/>
    <x v="1"/>
    <x v="1"/>
  </r>
  <r>
    <x v="1"/>
    <x v="51"/>
    <x v="226"/>
    <n v="0.6"/>
    <n v="0.13"/>
    <x v="155"/>
    <x v="155"/>
    <s v="CC-029367"/>
    <x v="1"/>
    <x v="1"/>
  </r>
  <r>
    <x v="1"/>
    <x v="51"/>
    <x v="226"/>
    <n v="0.24"/>
    <n v="0.05"/>
    <x v="156"/>
    <x v="156"/>
    <s v="CC-029368"/>
    <x v="1"/>
    <x v="1"/>
  </r>
  <r>
    <x v="1"/>
    <x v="51"/>
    <x v="226"/>
    <n v="0.12"/>
    <n v="0.03"/>
    <x v="105"/>
    <x v="105"/>
    <s v="CC-029369"/>
    <x v="1"/>
    <x v="1"/>
  </r>
  <r>
    <x v="1"/>
    <x v="51"/>
    <x v="226"/>
    <n v="0.12"/>
    <n v="0.03"/>
    <x v="71"/>
    <x v="71"/>
    <s v="CC-029381"/>
    <x v="1"/>
    <x v="1"/>
  </r>
  <r>
    <x v="1"/>
    <x v="51"/>
    <x v="226"/>
    <n v="0.12"/>
    <n v="0.03"/>
    <x v="71"/>
    <x v="71"/>
    <s v="CC-029382"/>
    <x v="1"/>
    <x v="1"/>
  </r>
  <r>
    <x v="1"/>
    <x v="51"/>
    <x v="226"/>
    <n v="39.380000000000003"/>
    <n v="7.87"/>
    <x v="71"/>
    <x v="71"/>
    <s v="CC-029383"/>
    <x v="1"/>
    <x v="1"/>
  </r>
  <r>
    <x v="1"/>
    <x v="51"/>
    <x v="226"/>
    <n v="1.32"/>
    <n v="0.28000000000000003"/>
    <x v="71"/>
    <x v="71"/>
    <s v="CC-029370"/>
    <x v="1"/>
    <x v="1"/>
  </r>
  <r>
    <x v="1"/>
    <x v="51"/>
    <x v="129"/>
    <n v="10"/>
    <n v="2.1"/>
    <x v="157"/>
    <x v="157"/>
    <s v="CC-029428"/>
    <x v="1"/>
    <x v="1"/>
  </r>
  <r>
    <x v="1"/>
    <x v="51"/>
    <x v="229"/>
    <n v="36.5"/>
    <n v="7.67"/>
    <x v="157"/>
    <x v="157"/>
    <s v="CC-029429"/>
    <x v="1"/>
    <x v="1"/>
  </r>
  <r>
    <x v="1"/>
    <x v="51"/>
    <x v="230"/>
    <n v="0.48"/>
    <n v="0.1"/>
    <x v="158"/>
    <x v="158"/>
    <s v="CC-029398"/>
    <x v="1"/>
    <x v="1"/>
  </r>
  <r>
    <x v="1"/>
    <x v="51"/>
    <x v="230"/>
    <n v="0.12"/>
    <n v="0.03"/>
    <x v="158"/>
    <x v="158"/>
    <s v="CC-029399"/>
    <x v="1"/>
    <x v="1"/>
  </r>
  <r>
    <x v="1"/>
    <x v="51"/>
    <x v="230"/>
    <n v="0.12"/>
    <n v="0.03"/>
    <x v="159"/>
    <x v="159"/>
    <s v="CC-029403"/>
    <x v="1"/>
    <x v="1"/>
  </r>
  <r>
    <x v="1"/>
    <x v="51"/>
    <x v="230"/>
    <n v="0.12"/>
    <n v="0.03"/>
    <x v="57"/>
    <x v="57"/>
    <s v="CC-029404"/>
    <x v="1"/>
    <x v="1"/>
  </r>
  <r>
    <x v="1"/>
    <x v="51"/>
    <x v="230"/>
    <n v="0.12"/>
    <n v="0.03"/>
    <x v="160"/>
    <x v="160"/>
    <s v="CC-029423"/>
    <x v="1"/>
    <x v="1"/>
  </r>
  <r>
    <x v="1"/>
    <x v="51"/>
    <x v="230"/>
    <n v="1.92"/>
    <n v="0.4"/>
    <x v="161"/>
    <x v="161"/>
    <s v="CC-029439"/>
    <x v="1"/>
    <x v="1"/>
  </r>
  <r>
    <x v="1"/>
    <x v="51"/>
    <x v="230"/>
    <n v="0.12"/>
    <n v="0.03"/>
    <x v="161"/>
    <x v="161"/>
    <s v="CC-029460"/>
    <x v="1"/>
    <x v="1"/>
  </r>
  <r>
    <x v="1"/>
    <x v="51"/>
    <x v="230"/>
    <n v="826.44"/>
    <n v="173.55"/>
    <x v="161"/>
    <x v="161"/>
    <s v="CC-029453"/>
    <x v="1"/>
    <x v="1"/>
  </r>
  <r>
    <x v="1"/>
    <x v="51"/>
    <x v="230"/>
    <n v="0.12"/>
    <n v="0.03"/>
    <x v="162"/>
    <x v="162"/>
    <s v="CC-029469"/>
    <x v="1"/>
    <x v="1"/>
  </r>
  <r>
    <x v="1"/>
    <x v="51"/>
    <x v="230"/>
    <n v="61.2"/>
    <n v="12.85"/>
    <x v="83"/>
    <x v="83"/>
    <s v="CC-029561"/>
    <x v="1"/>
    <x v="1"/>
  </r>
  <r>
    <x v="1"/>
    <x v="51"/>
    <x v="230"/>
    <n v="0.12"/>
    <n v="0.03"/>
    <x v="83"/>
    <x v="83"/>
    <s v="CC-029562"/>
    <x v="1"/>
    <x v="1"/>
  </r>
  <r>
    <x v="1"/>
    <x v="51"/>
    <x v="230"/>
    <n v="0.24"/>
    <n v="0.05"/>
    <x v="163"/>
    <x v="163"/>
    <s v="CC-029563"/>
    <x v="1"/>
    <x v="1"/>
  </r>
  <r>
    <x v="1"/>
    <x v="51"/>
    <x v="230"/>
    <n v="3.6"/>
    <n v="0.76"/>
    <x v="163"/>
    <x v="163"/>
    <s v="CC-029564"/>
    <x v="1"/>
    <x v="1"/>
  </r>
  <r>
    <x v="1"/>
    <x v="51"/>
    <x v="230"/>
    <n v="0.6"/>
    <n v="0.13"/>
    <x v="164"/>
    <x v="164"/>
    <s v="CC-029565"/>
    <x v="1"/>
    <x v="1"/>
  </r>
  <r>
    <x v="1"/>
    <x v="51"/>
    <x v="230"/>
    <n v="0.12"/>
    <n v="0.03"/>
    <x v="165"/>
    <x v="165"/>
    <s v="CC-029566"/>
    <x v="1"/>
    <x v="1"/>
  </r>
  <r>
    <x v="1"/>
    <x v="51"/>
    <x v="230"/>
    <n v="43.17"/>
    <n v="8.67"/>
    <x v="62"/>
    <x v="62"/>
    <s v="CC-029567"/>
    <x v="1"/>
    <x v="1"/>
  </r>
  <r>
    <x v="1"/>
    <x v="51"/>
    <x v="230"/>
    <n v="0.24"/>
    <n v="0.05"/>
    <x v="166"/>
    <x v="166"/>
    <s v="CC-029568"/>
    <x v="1"/>
    <x v="1"/>
  </r>
  <r>
    <x v="1"/>
    <x v="51"/>
    <x v="231"/>
    <n v="14.7"/>
    <n v="3.09"/>
    <x v="167"/>
    <x v="167"/>
    <s v="CC-029694"/>
    <x v="1"/>
    <x v="1"/>
  </r>
  <r>
    <x v="1"/>
    <x v="51"/>
    <x v="130"/>
    <n v="10"/>
    <n v="2.1"/>
    <x v="167"/>
    <x v="167"/>
    <s v="CC-029693"/>
    <x v="1"/>
    <x v="1"/>
  </r>
  <r>
    <x v="1"/>
    <x v="51"/>
    <x v="232"/>
    <n v="0.12"/>
    <n v="0.03"/>
    <x v="168"/>
    <x v="168"/>
    <s v="CC-029587"/>
    <x v="1"/>
    <x v="1"/>
  </r>
  <r>
    <x v="1"/>
    <x v="51"/>
    <x v="232"/>
    <n v="0.12"/>
    <n v="0.03"/>
    <x v="169"/>
    <x v="169"/>
    <s v="CC-029588"/>
    <x v="1"/>
    <x v="1"/>
  </r>
  <r>
    <x v="1"/>
    <x v="51"/>
    <x v="232"/>
    <n v="3"/>
    <n v="0.63"/>
    <x v="169"/>
    <x v="169"/>
    <s v="CC-029589"/>
    <x v="1"/>
    <x v="1"/>
  </r>
  <r>
    <x v="1"/>
    <x v="51"/>
    <x v="232"/>
    <n v="996.36"/>
    <n v="209.24"/>
    <x v="169"/>
    <x v="169"/>
    <s v="CC-029656"/>
    <x v="1"/>
    <x v="1"/>
  </r>
  <r>
    <x v="1"/>
    <x v="51"/>
    <x v="232"/>
    <n v="0.48"/>
    <n v="0.1"/>
    <x v="9"/>
    <x v="9"/>
    <s v="CC-029657"/>
    <x v="1"/>
    <x v="1"/>
  </r>
  <r>
    <x v="1"/>
    <x v="51"/>
    <x v="232"/>
    <n v="0.24"/>
    <n v="0.05"/>
    <x v="170"/>
    <x v="170"/>
    <s v="CC-029658"/>
    <x v="1"/>
    <x v="1"/>
  </r>
  <r>
    <x v="1"/>
    <x v="51"/>
    <x v="232"/>
    <n v="66.12"/>
    <n v="13.89"/>
    <x v="170"/>
    <x v="170"/>
    <s v="CC-029659"/>
    <x v="1"/>
    <x v="1"/>
  </r>
  <r>
    <x v="1"/>
    <x v="51"/>
    <x v="232"/>
    <n v="3.12"/>
    <n v="0.66"/>
    <x v="35"/>
    <x v="35"/>
    <s v="CC-029660"/>
    <x v="1"/>
    <x v="1"/>
  </r>
  <r>
    <x v="1"/>
    <x v="51"/>
    <x v="232"/>
    <n v="0.6"/>
    <n v="0.13"/>
    <x v="79"/>
    <x v="79"/>
    <s v="CC-029661"/>
    <x v="1"/>
    <x v="1"/>
  </r>
  <r>
    <x v="1"/>
    <x v="51"/>
    <x v="232"/>
    <n v="0.48"/>
    <n v="0.1"/>
    <x v="98"/>
    <x v="98"/>
    <s v="CC-029704"/>
    <x v="1"/>
    <x v="1"/>
  </r>
  <r>
    <x v="1"/>
    <x v="51"/>
    <x v="232"/>
    <n v="0.12"/>
    <n v="0.03"/>
    <x v="98"/>
    <x v="98"/>
    <s v="CC-029729"/>
    <x v="1"/>
    <x v="1"/>
  </r>
  <r>
    <x v="1"/>
    <x v="51"/>
    <x v="232"/>
    <n v="0.12"/>
    <n v="0.03"/>
    <x v="171"/>
    <x v="171"/>
    <s v="CC-029739"/>
    <x v="1"/>
    <x v="1"/>
  </r>
  <r>
    <x v="1"/>
    <x v="51"/>
    <x v="232"/>
    <n v="0.6"/>
    <n v="0.13"/>
    <x v="171"/>
    <x v="171"/>
    <s v="CC-029730"/>
    <x v="1"/>
    <x v="1"/>
  </r>
  <r>
    <x v="1"/>
    <x v="51"/>
    <x v="233"/>
    <n v="15"/>
    <n v="3.15"/>
    <x v="26"/>
    <x v="26"/>
    <s v="CC-029758"/>
    <x v="1"/>
    <x v="1"/>
  </r>
  <r>
    <x v="1"/>
    <x v="51"/>
    <x v="232"/>
    <n v="0.12"/>
    <n v="0.03"/>
    <x v="89"/>
    <x v="89"/>
    <s v="CC-029740"/>
    <x v="1"/>
    <x v="1"/>
  </r>
  <r>
    <x v="1"/>
    <x v="51"/>
    <x v="232"/>
    <n v="0.12"/>
    <n v="0.03"/>
    <x v="172"/>
    <x v="172"/>
    <s v="CC-029772"/>
    <x v="1"/>
    <x v="1"/>
  </r>
  <r>
    <x v="1"/>
    <x v="51"/>
    <x v="232"/>
    <n v="0.48"/>
    <n v="0.1"/>
    <x v="172"/>
    <x v="172"/>
    <s v="CC-029790"/>
    <x v="1"/>
    <x v="1"/>
  </r>
  <r>
    <x v="1"/>
    <x v="51"/>
    <x v="232"/>
    <n v="0.24"/>
    <n v="0.05"/>
    <x v="172"/>
    <x v="172"/>
    <s v="CC-029791"/>
    <x v="1"/>
    <x v="1"/>
  </r>
  <r>
    <x v="1"/>
    <x v="51"/>
    <x v="232"/>
    <n v="0.48"/>
    <n v="0.1"/>
    <x v="173"/>
    <x v="173"/>
    <s v="CC-029792"/>
    <x v="1"/>
    <x v="1"/>
  </r>
  <r>
    <x v="1"/>
    <x v="51"/>
    <x v="232"/>
    <n v="39.51"/>
    <n v="7.81"/>
    <x v="58"/>
    <x v="58"/>
    <s v="CC-029810"/>
    <x v="1"/>
    <x v="1"/>
  </r>
  <r>
    <x v="1"/>
    <x v="51"/>
    <x v="234"/>
    <n v="27.1"/>
    <n v="5.69"/>
    <x v="174"/>
    <x v="174"/>
    <s v="CC-029862"/>
    <x v="1"/>
    <x v="1"/>
  </r>
  <r>
    <x v="1"/>
    <x v="51"/>
    <x v="235"/>
    <n v="0.12"/>
    <n v="0.03"/>
    <x v="174"/>
    <x v="174"/>
    <s v="CC-029829"/>
    <x v="1"/>
    <x v="1"/>
  </r>
  <r>
    <x v="1"/>
    <x v="51"/>
    <x v="235"/>
    <n v="0.36"/>
    <n v="0.08"/>
    <x v="174"/>
    <x v="174"/>
    <s v="CC-029854"/>
    <x v="1"/>
    <x v="1"/>
  </r>
  <r>
    <x v="1"/>
    <x v="51"/>
    <x v="131"/>
    <n v="10"/>
    <n v="2.1"/>
    <x v="175"/>
    <x v="175"/>
    <s v="CC-029830"/>
    <x v="1"/>
    <x v="1"/>
  </r>
  <r>
    <x v="1"/>
    <x v="51"/>
    <x v="235"/>
    <n v="0.12"/>
    <n v="0.03"/>
    <x v="176"/>
    <x v="176"/>
    <s v="CC-029855"/>
    <x v="1"/>
    <x v="1"/>
  </r>
  <r>
    <x v="1"/>
    <x v="51"/>
    <x v="235"/>
    <n v="0.36"/>
    <n v="0.08"/>
    <x v="176"/>
    <x v="176"/>
    <s v="CC-029859"/>
    <x v="1"/>
    <x v="1"/>
  </r>
  <r>
    <x v="1"/>
    <x v="51"/>
    <x v="235"/>
    <n v="0.24"/>
    <n v="0.05"/>
    <x v="177"/>
    <x v="177"/>
    <s v="CC-029860"/>
    <x v="1"/>
    <x v="1"/>
  </r>
  <r>
    <x v="1"/>
    <x v="51"/>
    <x v="235"/>
    <n v="0.12"/>
    <n v="0.03"/>
    <x v="178"/>
    <x v="178"/>
    <s v="CC-029865"/>
    <x v="1"/>
    <x v="1"/>
  </r>
  <r>
    <x v="1"/>
    <x v="51"/>
    <x v="235"/>
    <n v="1.2"/>
    <n v="0.25"/>
    <x v="179"/>
    <x v="179"/>
    <s v="CC-029897"/>
    <x v="1"/>
    <x v="1"/>
  </r>
  <r>
    <x v="1"/>
    <x v="51"/>
    <x v="235"/>
    <n v="0.12"/>
    <n v="0.03"/>
    <x v="179"/>
    <x v="179"/>
    <s v="CC-029898"/>
    <x v="1"/>
    <x v="1"/>
  </r>
  <r>
    <x v="1"/>
    <x v="51"/>
    <x v="235"/>
    <n v="225.24"/>
    <n v="47.3"/>
    <x v="179"/>
    <x v="179"/>
    <s v="CC-029899"/>
    <x v="1"/>
    <x v="1"/>
  </r>
  <r>
    <x v="1"/>
    <x v="51"/>
    <x v="235"/>
    <n v="568.08000000000004"/>
    <n v="119.3"/>
    <x v="179"/>
    <x v="179"/>
    <s v="CC-029900"/>
    <x v="1"/>
    <x v="1"/>
  </r>
  <r>
    <x v="1"/>
    <x v="51"/>
    <x v="235"/>
    <n v="0.12"/>
    <n v="0.03"/>
    <x v="179"/>
    <x v="179"/>
    <s v="CC-029895"/>
    <x v="1"/>
    <x v="1"/>
  </r>
  <r>
    <x v="1"/>
    <x v="51"/>
    <x v="235"/>
    <n v="0.72"/>
    <n v="0.15"/>
    <x v="179"/>
    <x v="179"/>
    <s v="CC-029896"/>
    <x v="1"/>
    <x v="1"/>
  </r>
  <r>
    <x v="1"/>
    <x v="51"/>
    <x v="235"/>
    <n v="0.12"/>
    <n v="0.03"/>
    <x v="179"/>
    <x v="179"/>
    <s v="CC-029877"/>
    <x v="1"/>
    <x v="1"/>
  </r>
  <r>
    <x v="1"/>
    <x v="51"/>
    <x v="235"/>
    <n v="0.12"/>
    <n v="0.03"/>
    <x v="72"/>
    <x v="72"/>
    <s v="CC-029926"/>
    <x v="1"/>
    <x v="1"/>
  </r>
  <r>
    <x v="1"/>
    <x v="51"/>
    <x v="235"/>
    <n v="0.12"/>
    <n v="0.03"/>
    <x v="72"/>
    <x v="72"/>
    <s v="CC-029901"/>
    <x v="1"/>
    <x v="1"/>
  </r>
  <r>
    <x v="1"/>
    <x v="51"/>
    <x v="235"/>
    <n v="0.12"/>
    <n v="0.03"/>
    <x v="99"/>
    <x v="99"/>
    <s v="CC-029927"/>
    <x v="1"/>
    <x v="1"/>
  </r>
  <r>
    <x v="1"/>
    <x v="51"/>
    <x v="236"/>
    <n v="7.44"/>
    <n v="1.56"/>
    <x v="99"/>
    <x v="99"/>
    <s v="CC-029958"/>
    <x v="1"/>
    <x v="1"/>
  </r>
  <r>
    <x v="1"/>
    <x v="51"/>
    <x v="236"/>
    <n v="46.8"/>
    <n v="9.83"/>
    <x v="99"/>
    <x v="99"/>
    <s v="CC-029959"/>
    <x v="1"/>
    <x v="1"/>
  </r>
  <r>
    <x v="1"/>
    <x v="51"/>
    <x v="236"/>
    <n v="0.6"/>
    <n v="0.13"/>
    <x v="180"/>
    <x v="180"/>
    <s v="CC-029960"/>
    <x v="1"/>
    <x v="1"/>
  </r>
  <r>
    <x v="1"/>
    <x v="51"/>
    <x v="236"/>
    <n v="1.8"/>
    <n v="0.38"/>
    <x v="180"/>
    <x v="180"/>
    <s v="CC-029961"/>
    <x v="1"/>
    <x v="1"/>
  </r>
  <r>
    <x v="1"/>
    <x v="51"/>
    <x v="235"/>
    <n v="0.24"/>
    <n v="0.05"/>
    <x v="10"/>
    <x v="10"/>
    <s v="CC-029973"/>
    <x v="1"/>
    <x v="1"/>
  </r>
  <r>
    <x v="1"/>
    <x v="51"/>
    <x v="235"/>
    <n v="0.6"/>
    <n v="0.13"/>
    <x v="10"/>
    <x v="10"/>
    <s v="CC-029974"/>
    <x v="1"/>
    <x v="1"/>
  </r>
  <r>
    <x v="1"/>
    <x v="51"/>
    <x v="235"/>
    <n v="0.24"/>
    <n v="0.05"/>
    <x v="181"/>
    <x v="181"/>
    <s v="CC-030000"/>
    <x v="1"/>
    <x v="1"/>
  </r>
  <r>
    <x v="1"/>
    <x v="51"/>
    <x v="235"/>
    <n v="0.48"/>
    <n v="0.1"/>
    <x v="181"/>
    <x v="181"/>
    <s v="CC-030001"/>
    <x v="1"/>
    <x v="1"/>
  </r>
  <r>
    <x v="1"/>
    <x v="51"/>
    <x v="235"/>
    <n v="0.24"/>
    <n v="0.05"/>
    <x v="182"/>
    <x v="182"/>
    <s v="CC-030014"/>
    <x v="1"/>
    <x v="1"/>
  </r>
  <r>
    <x v="1"/>
    <x v="51"/>
    <x v="235"/>
    <n v="0.36"/>
    <n v="0.08"/>
    <x v="183"/>
    <x v="183"/>
    <s v="CC-030051"/>
    <x v="1"/>
    <x v="1"/>
  </r>
  <r>
    <x v="1"/>
    <x v="51"/>
    <x v="235"/>
    <n v="0.12"/>
    <n v="0.03"/>
    <x v="183"/>
    <x v="183"/>
    <s v="CC-030039"/>
    <x v="1"/>
    <x v="1"/>
  </r>
  <r>
    <x v="1"/>
    <x v="51"/>
    <x v="235"/>
    <n v="35.25"/>
    <n v="6.99"/>
    <x v="12"/>
    <x v="12"/>
    <s v="CC-030055"/>
    <x v="1"/>
    <x v="1"/>
  </r>
  <r>
    <x v="1"/>
    <x v="51"/>
    <x v="237"/>
    <n v="0.6"/>
    <n v="0.13"/>
    <x v="184"/>
    <x v="184"/>
    <s v="CC-030056"/>
    <x v="1"/>
    <x v="1"/>
  </r>
  <r>
    <x v="1"/>
    <x v="51"/>
    <x v="237"/>
    <n v="0.12"/>
    <n v="0.03"/>
    <x v="184"/>
    <x v="184"/>
    <s v="CC-030089"/>
    <x v="1"/>
    <x v="1"/>
  </r>
  <r>
    <x v="1"/>
    <x v="51"/>
    <x v="237"/>
    <n v="0.12"/>
    <n v="0.03"/>
    <x v="184"/>
    <x v="184"/>
    <s v="CC-030088"/>
    <x v="1"/>
    <x v="1"/>
  </r>
  <r>
    <x v="1"/>
    <x v="51"/>
    <x v="237"/>
    <n v="0.12"/>
    <n v="0.03"/>
    <x v="185"/>
    <x v="185"/>
    <s v="CC-030090"/>
    <x v="1"/>
    <x v="1"/>
  </r>
  <r>
    <x v="1"/>
    <x v="51"/>
    <x v="237"/>
    <n v="0.24"/>
    <n v="0.05"/>
    <x v="185"/>
    <x v="185"/>
    <s v="CC-030091"/>
    <x v="1"/>
    <x v="1"/>
  </r>
  <r>
    <x v="1"/>
    <x v="51"/>
    <x v="238"/>
    <n v="31.1"/>
    <n v="6.53"/>
    <x v="185"/>
    <x v="185"/>
    <s v="CC-030067"/>
    <x v="1"/>
    <x v="1"/>
  </r>
  <r>
    <x v="1"/>
    <x v="51"/>
    <x v="239"/>
    <n v="10"/>
    <n v="2.1"/>
    <x v="185"/>
    <x v="185"/>
    <s v="CC-030074"/>
    <x v="1"/>
    <x v="1"/>
  </r>
  <r>
    <x v="1"/>
    <x v="51"/>
    <x v="237"/>
    <n v="0.12"/>
    <n v="0.03"/>
    <x v="186"/>
    <x v="186"/>
    <s v="CC-030102"/>
    <x v="1"/>
    <x v="1"/>
  </r>
  <r>
    <x v="1"/>
    <x v="51"/>
    <x v="237"/>
    <n v="0.12"/>
    <n v="0.03"/>
    <x v="187"/>
    <x v="187"/>
    <s v="CC-030149"/>
    <x v="1"/>
    <x v="1"/>
  </r>
  <r>
    <x v="1"/>
    <x v="51"/>
    <x v="237"/>
    <n v="0.24"/>
    <n v="0.05"/>
    <x v="187"/>
    <x v="187"/>
    <s v="CC-030103"/>
    <x v="1"/>
    <x v="1"/>
  </r>
  <r>
    <x v="1"/>
    <x v="51"/>
    <x v="237"/>
    <n v="0.12"/>
    <n v="0.03"/>
    <x v="187"/>
    <x v="187"/>
    <s v="CC-030150"/>
    <x v="1"/>
    <x v="1"/>
  </r>
  <r>
    <x v="1"/>
    <x v="51"/>
    <x v="237"/>
    <n v="0.12"/>
    <n v="0.03"/>
    <x v="100"/>
    <x v="100"/>
    <s v="CC-030135"/>
    <x v="1"/>
    <x v="1"/>
  </r>
  <r>
    <x v="1"/>
    <x v="51"/>
    <x v="237"/>
    <n v="828.72"/>
    <n v="174.03"/>
    <x v="100"/>
    <x v="100"/>
    <s v="CC-030136"/>
    <x v="1"/>
    <x v="1"/>
  </r>
  <r>
    <x v="1"/>
    <x v="51"/>
    <x v="237"/>
    <n v="0.12"/>
    <n v="0.03"/>
    <x v="100"/>
    <x v="100"/>
    <s v="CC-030137"/>
    <x v="1"/>
    <x v="1"/>
  </r>
  <r>
    <x v="1"/>
    <x v="51"/>
    <x v="237"/>
    <n v="1.92"/>
    <n v="0.4"/>
    <x v="100"/>
    <x v="100"/>
    <s v="CC-030104"/>
    <x v="1"/>
    <x v="1"/>
  </r>
  <r>
    <x v="1"/>
    <x v="51"/>
    <x v="237"/>
    <n v="64.56"/>
    <n v="13.56"/>
    <x v="0"/>
    <x v="0"/>
    <s v="CC-030151"/>
    <x v="1"/>
    <x v="1"/>
  </r>
  <r>
    <x v="1"/>
    <x v="51"/>
    <x v="237"/>
    <n v="0.12"/>
    <n v="0.03"/>
    <x v="0"/>
    <x v="0"/>
    <s v="CC-030152"/>
    <x v="1"/>
    <x v="1"/>
  </r>
  <r>
    <x v="1"/>
    <x v="51"/>
    <x v="237"/>
    <n v="3.48"/>
    <n v="0.73"/>
    <x v="188"/>
    <x v="188"/>
    <s v="CC-030206"/>
    <x v="1"/>
    <x v="1"/>
  </r>
  <r>
    <x v="1"/>
    <x v="51"/>
    <x v="237"/>
    <n v="1.2"/>
    <n v="0.25"/>
    <x v="189"/>
    <x v="189"/>
    <s v="CC-030207"/>
    <x v="1"/>
    <x v="1"/>
  </r>
  <r>
    <x v="1"/>
    <x v="51"/>
    <x v="237"/>
    <n v="0.6"/>
    <n v="0.13"/>
    <x v="189"/>
    <x v="189"/>
    <s v="CC-030208"/>
    <x v="1"/>
    <x v="1"/>
  </r>
  <r>
    <x v="1"/>
    <x v="51"/>
    <x v="237"/>
    <n v="0.12"/>
    <n v="0.03"/>
    <x v="189"/>
    <x v="189"/>
    <s v="CC-030209"/>
    <x v="1"/>
    <x v="1"/>
  </r>
  <r>
    <x v="1"/>
    <x v="51"/>
    <x v="237"/>
    <n v="0.48"/>
    <n v="0.1"/>
    <x v="59"/>
    <x v="59"/>
    <s v="CC-030250"/>
    <x v="1"/>
    <x v="1"/>
  </r>
  <r>
    <x v="1"/>
    <x v="51"/>
    <x v="237"/>
    <n v="0.12"/>
    <n v="0.03"/>
    <x v="40"/>
    <x v="40"/>
    <s v="CC-030281"/>
    <x v="1"/>
    <x v="1"/>
  </r>
  <r>
    <x v="1"/>
    <x v="51"/>
    <x v="237"/>
    <n v="36.270000000000003"/>
    <n v="7.21"/>
    <x v="75"/>
    <x v="75"/>
    <s v="CC-030282"/>
    <x v="1"/>
    <x v="1"/>
  </r>
  <r>
    <x v="1"/>
    <x v="51"/>
    <x v="240"/>
    <n v="0.24"/>
    <n v="0.05"/>
    <x v="190"/>
    <x v="190"/>
    <s v="CC-030283"/>
    <x v="1"/>
    <x v="1"/>
  </r>
  <r>
    <x v="1"/>
    <x v="51"/>
    <x v="237"/>
    <n v="0.12"/>
    <n v="0.03"/>
    <x v="191"/>
    <x v="191"/>
    <s v="CC-030300"/>
    <x v="1"/>
    <x v="1"/>
  </r>
  <r>
    <x v="1"/>
    <x v="51"/>
    <x v="237"/>
    <n v="0.6"/>
    <n v="0.13"/>
    <x v="16"/>
    <x v="16"/>
    <s v="CC-030301"/>
    <x v="1"/>
    <x v="1"/>
  </r>
  <r>
    <x v="1"/>
    <x v="51"/>
    <x v="241"/>
    <n v="34.1"/>
    <n v="7.16"/>
    <x v="192"/>
    <x v="192"/>
    <s v="CC-030416"/>
    <x v="1"/>
    <x v="1"/>
  </r>
  <r>
    <x v="1"/>
    <x v="51"/>
    <x v="132"/>
    <n v="10"/>
    <n v="2.1"/>
    <x v="192"/>
    <x v="192"/>
    <s v="CC-030415"/>
    <x v="1"/>
    <x v="1"/>
  </r>
  <r>
    <x v="1"/>
    <x v="51"/>
    <x v="240"/>
    <n v="0.24"/>
    <n v="0.05"/>
    <x v="192"/>
    <x v="192"/>
    <s v="CC-030350"/>
    <x v="1"/>
    <x v="1"/>
  </r>
  <r>
    <x v="1"/>
    <x v="51"/>
    <x v="240"/>
    <n v="0.24"/>
    <n v="0.05"/>
    <x v="104"/>
    <x v="104"/>
    <s v="CC-030399"/>
    <x v="1"/>
    <x v="1"/>
  </r>
  <r>
    <x v="1"/>
    <x v="51"/>
    <x v="240"/>
    <n v="0.36"/>
    <n v="0.08"/>
    <x v="104"/>
    <x v="104"/>
    <s v="CC-030400"/>
    <x v="1"/>
    <x v="1"/>
  </r>
  <r>
    <x v="1"/>
    <x v="51"/>
    <x v="240"/>
    <n v="0.24"/>
    <n v="0.05"/>
    <x v="101"/>
    <x v="101"/>
    <s v="CC-030401"/>
    <x v="1"/>
    <x v="1"/>
  </r>
  <r>
    <x v="1"/>
    <x v="51"/>
    <x v="240"/>
    <n v="0.24"/>
    <n v="0.05"/>
    <x v="77"/>
    <x v="77"/>
    <s v="CC-030452"/>
    <x v="1"/>
    <x v="1"/>
  </r>
  <r>
    <x v="1"/>
    <x v="51"/>
    <x v="240"/>
    <n v="438.84"/>
    <n v="92.16"/>
    <x v="77"/>
    <x v="77"/>
    <s v="CC-030453"/>
    <x v="1"/>
    <x v="1"/>
  </r>
  <r>
    <x v="1"/>
    <x v="51"/>
    <x v="242"/>
    <n v="0.48"/>
    <n v="0.1"/>
    <x v="61"/>
    <x v="61"/>
    <m/>
    <x v="1"/>
    <x v="1"/>
  </r>
  <r>
    <x v="1"/>
    <x v="51"/>
    <x v="240"/>
    <n v="0.12"/>
    <n v="0.03"/>
    <x v="61"/>
    <x v="61"/>
    <s v="CC-030481"/>
    <x v="1"/>
    <x v="1"/>
  </r>
  <r>
    <x v="1"/>
    <x v="51"/>
    <x v="240"/>
    <n v="0.12"/>
    <n v="0.03"/>
    <x v="61"/>
    <x v="61"/>
    <s v="CC-030402"/>
    <x v="1"/>
    <x v="1"/>
  </r>
  <r>
    <x v="1"/>
    <x v="51"/>
    <x v="240"/>
    <n v="559.91999999999996"/>
    <n v="117.58"/>
    <x v="61"/>
    <x v="61"/>
    <s v="CC-030403"/>
    <x v="1"/>
    <x v="1"/>
  </r>
  <r>
    <x v="1"/>
    <x v="51"/>
    <x v="240"/>
    <n v="0.12"/>
    <n v="0.03"/>
    <x v="193"/>
    <x v="193"/>
    <s v="CC-030456"/>
    <x v="1"/>
    <x v="1"/>
  </r>
  <r>
    <x v="1"/>
    <x v="51"/>
    <x v="240"/>
    <n v="0.12"/>
    <n v="0.03"/>
    <x v="193"/>
    <x v="193"/>
    <s v="CC-030454"/>
    <x v="1"/>
    <x v="1"/>
  </r>
  <r>
    <x v="1"/>
    <x v="51"/>
    <x v="240"/>
    <n v="79.56"/>
    <n v="16.71"/>
    <x v="27"/>
    <x v="27"/>
    <s v="CC-030455"/>
    <x v="1"/>
    <x v="1"/>
  </r>
  <r>
    <x v="1"/>
    <x v="51"/>
    <x v="242"/>
    <n v="2.04"/>
    <n v="0.43"/>
    <x v="17"/>
    <x v="17"/>
    <m/>
    <x v="1"/>
    <x v="1"/>
  </r>
  <r>
    <x v="1"/>
    <x v="51"/>
    <x v="237"/>
    <n v="0.12"/>
    <n v="0.03"/>
    <x v="194"/>
    <x v="194"/>
    <s v="CC-030251"/>
    <x v="1"/>
    <x v="1"/>
  </r>
  <r>
    <x v="1"/>
    <x v="51"/>
    <x v="237"/>
    <n v="0.12"/>
    <n v="0.03"/>
    <x v="194"/>
    <x v="194"/>
    <s v="CC-030249"/>
    <x v="1"/>
    <x v="1"/>
  </r>
  <r>
    <x v="1"/>
    <x v="51"/>
    <x v="240"/>
    <n v="2.2799999999999998"/>
    <n v="0.48"/>
    <x v="195"/>
    <x v="195"/>
    <s v="CC-030507"/>
    <x v="1"/>
    <x v="1"/>
  </r>
  <r>
    <x v="1"/>
    <x v="51"/>
    <x v="240"/>
    <n v="0.24"/>
    <n v="0.05"/>
    <x v="196"/>
    <x v="196"/>
    <s v="CC-030508"/>
    <x v="1"/>
    <x v="1"/>
  </r>
  <r>
    <x v="0"/>
    <x v="52"/>
    <x v="243"/>
    <n v="159.32"/>
    <n v="33.46"/>
    <x v="197"/>
    <x v="197"/>
    <s v="CC-028443"/>
    <x v="2"/>
    <x v="1"/>
  </r>
  <r>
    <x v="0"/>
    <x v="52"/>
    <x v="244"/>
    <n v="51"/>
    <n v="10.71"/>
    <x v="198"/>
    <x v="198"/>
    <s v="CC-029470"/>
    <x v="2"/>
    <x v="1"/>
  </r>
  <r>
    <x v="0"/>
    <x v="52"/>
    <x v="245"/>
    <n v="154.4"/>
    <n v="32.42"/>
    <x v="35"/>
    <x v="35"/>
    <s v="CC-029665"/>
    <x v="2"/>
    <x v="1"/>
  </r>
  <r>
    <x v="0"/>
    <x v="52"/>
    <x v="246"/>
    <n v="46.15"/>
    <n v="9.69"/>
    <x v="73"/>
    <x v="73"/>
    <s v="CC-029932"/>
    <x v="2"/>
    <x v="1"/>
  </r>
  <r>
    <x v="0"/>
    <x v="52"/>
    <x v="247"/>
    <n v="7.1"/>
    <n v="1.49"/>
    <x v="0"/>
    <x v="0"/>
    <s v="CC-030169"/>
    <x v="2"/>
    <x v="1"/>
  </r>
  <r>
    <x v="0"/>
    <x v="52"/>
    <x v="248"/>
    <n v="159.9"/>
    <n v="33.58"/>
    <x v="75"/>
    <x v="75"/>
    <s v="CC-030240"/>
    <x v="2"/>
    <x v="1"/>
  </r>
  <r>
    <x v="1"/>
    <x v="53"/>
    <x v="249"/>
    <n v="421"/>
    <n v="88.41"/>
    <x v="36"/>
    <x v="36"/>
    <s v="CC-027536"/>
    <x v="2"/>
    <x v="1"/>
  </r>
  <r>
    <x v="1"/>
    <x v="53"/>
    <x v="250"/>
    <n v="421"/>
    <n v="88.41"/>
    <x v="64"/>
    <x v="64"/>
    <s v="CC-027537"/>
    <x v="2"/>
    <x v="1"/>
  </r>
  <r>
    <x v="1"/>
    <x v="53"/>
    <x v="251"/>
    <n v="421"/>
    <n v="88.41"/>
    <x v="199"/>
    <x v="199"/>
    <s v="CC-027539"/>
    <x v="2"/>
    <x v="1"/>
  </r>
  <r>
    <x v="1"/>
    <x v="53"/>
    <x v="252"/>
    <n v="421"/>
    <n v="88.41"/>
    <x v="66"/>
    <x v="66"/>
    <s v="CC-027540"/>
    <x v="2"/>
    <x v="1"/>
  </r>
  <r>
    <x v="1"/>
    <x v="53"/>
    <x v="253"/>
    <n v="421"/>
    <n v="88.41"/>
    <x v="84"/>
    <x v="84"/>
    <s v="CC-027541"/>
    <x v="2"/>
    <x v="1"/>
  </r>
  <r>
    <x v="1"/>
    <x v="53"/>
    <x v="254"/>
    <n v="421"/>
    <n v="88.41"/>
    <x v="69"/>
    <x v="69"/>
    <s v="CC-027542"/>
    <x v="2"/>
    <x v="1"/>
  </r>
  <r>
    <x v="1"/>
    <x v="53"/>
    <x v="255"/>
    <n v="421"/>
    <n v="88.41"/>
    <x v="71"/>
    <x v="71"/>
    <s v="CC-027543"/>
    <x v="2"/>
    <x v="1"/>
  </r>
  <r>
    <x v="1"/>
    <x v="53"/>
    <x v="256"/>
    <n v="421"/>
    <n v="88.41"/>
    <x v="62"/>
    <x v="62"/>
    <s v="CC-027544"/>
    <x v="2"/>
    <x v="1"/>
  </r>
  <r>
    <x v="1"/>
    <x v="53"/>
    <x v="257"/>
    <n v="421"/>
    <n v="88.41"/>
    <x v="58"/>
    <x v="58"/>
    <s v="CC-027545"/>
    <x v="2"/>
    <x v="1"/>
  </r>
  <r>
    <x v="1"/>
    <x v="53"/>
    <x v="258"/>
    <n v="421"/>
    <n v="88.41"/>
    <x v="12"/>
    <x v="12"/>
    <s v="CC-027546"/>
    <x v="2"/>
    <x v="1"/>
  </r>
  <r>
    <x v="1"/>
    <x v="53"/>
    <x v="259"/>
    <n v="421"/>
    <n v="88.41"/>
    <x v="75"/>
    <x v="75"/>
    <s v="CC-027547"/>
    <x v="2"/>
    <x v="1"/>
  </r>
  <r>
    <x v="1"/>
    <x v="53"/>
    <x v="260"/>
    <n v="421"/>
    <n v="88.41"/>
    <x v="2"/>
    <x v="2"/>
    <s v="CC-027548"/>
    <x v="2"/>
    <x v="1"/>
  </r>
  <r>
    <x v="0"/>
    <x v="54"/>
    <x v="261"/>
    <n v="68.849999999999994"/>
    <n v="14.46"/>
    <x v="200"/>
    <x v="200"/>
    <s v="CC-027853"/>
    <x v="2"/>
    <x v="1"/>
  </r>
  <r>
    <x v="0"/>
    <x v="54"/>
    <x v="262"/>
    <n v="1773.54"/>
    <n v="372.44"/>
    <x v="80"/>
    <x v="80"/>
    <s v="CC-029041"/>
    <x v="2"/>
    <x v="1"/>
  </r>
  <r>
    <x v="0"/>
    <x v="54"/>
    <x v="263"/>
    <n v="149.13999999999999"/>
    <n v="31.32"/>
    <x v="201"/>
    <x v="201"/>
    <s v="CC-029519"/>
    <x v="2"/>
    <x v="1"/>
  </r>
  <r>
    <x v="0"/>
    <x v="54"/>
    <x v="264"/>
    <n v="2326.75"/>
    <n v="488.62"/>
    <x v="187"/>
    <x v="187"/>
    <s v="CC-029923"/>
    <x v="2"/>
    <x v="1"/>
  </r>
  <r>
    <x v="1"/>
    <x v="55"/>
    <x v="265"/>
    <n v="100"/>
    <n v="21"/>
    <x v="200"/>
    <x v="200"/>
    <s v="CC-027704"/>
    <x v="2"/>
    <x v="1"/>
  </r>
  <r>
    <x v="1"/>
    <x v="55"/>
    <x v="265"/>
    <n v="100"/>
    <n v="21"/>
    <x v="64"/>
    <x v="64"/>
    <s v="CC-027956"/>
    <x v="2"/>
    <x v="1"/>
  </r>
  <r>
    <x v="1"/>
    <x v="55"/>
    <x v="265"/>
    <n v="100"/>
    <n v="21"/>
    <x v="199"/>
    <x v="199"/>
    <s v="CC-028608"/>
    <x v="2"/>
    <x v="1"/>
  </r>
  <r>
    <x v="1"/>
    <x v="55"/>
    <x v="266"/>
    <n v="100"/>
    <n v="21"/>
    <x v="66"/>
    <x v="66"/>
    <s v="CC-028697"/>
    <x v="2"/>
    <x v="1"/>
  </r>
  <r>
    <x v="1"/>
    <x v="55"/>
    <x v="267"/>
    <n v="100"/>
    <n v="21"/>
    <x v="67"/>
    <x v="67"/>
    <s v="CC-028792"/>
    <x v="2"/>
    <x v="1"/>
  </r>
  <r>
    <x v="1"/>
    <x v="55"/>
    <x v="268"/>
    <n v="100"/>
    <n v="21"/>
    <x v="69"/>
    <x v="69"/>
    <s v="CC-028979"/>
    <x v="2"/>
    <x v="1"/>
  </r>
  <r>
    <x v="1"/>
    <x v="55"/>
    <x v="269"/>
    <n v="100"/>
    <n v="21"/>
    <x v="71"/>
    <x v="71"/>
    <s v="CC-029143"/>
    <x v="2"/>
    <x v="1"/>
  </r>
  <r>
    <x v="1"/>
    <x v="55"/>
    <x v="270"/>
    <n v="100"/>
    <n v="21"/>
    <x v="62"/>
    <x v="62"/>
    <s v="CC-029411"/>
    <x v="2"/>
    <x v="1"/>
  </r>
  <r>
    <x v="1"/>
    <x v="55"/>
    <x v="271"/>
    <n v="100"/>
    <n v="21"/>
    <x v="58"/>
    <x v="58"/>
    <s v="CC-029715"/>
    <x v="2"/>
    <x v="1"/>
  </r>
  <r>
    <x v="1"/>
    <x v="55"/>
    <x v="272"/>
    <n v="3816"/>
    <n v="801.36"/>
    <x v="73"/>
    <x v="73"/>
    <s v="CC-030189"/>
    <x v="2"/>
    <x v="1"/>
  </r>
  <r>
    <x v="1"/>
    <x v="55"/>
    <x v="273"/>
    <n v="100"/>
    <n v="21"/>
    <x v="73"/>
    <x v="73"/>
    <s v="CC-029833"/>
    <x v="2"/>
    <x v="1"/>
  </r>
  <r>
    <x v="1"/>
    <x v="55"/>
    <x v="274"/>
    <n v="100"/>
    <n v="21"/>
    <x v="75"/>
    <x v="75"/>
    <m/>
    <x v="2"/>
    <x v="1"/>
  </r>
  <r>
    <x v="1"/>
    <x v="55"/>
    <x v="274"/>
    <n v="-100"/>
    <n v="-21"/>
    <x v="75"/>
    <x v="75"/>
    <m/>
    <x v="2"/>
    <x v="1"/>
  </r>
  <r>
    <x v="1"/>
    <x v="55"/>
    <x v="275"/>
    <n v="100"/>
    <n v="21"/>
    <x v="2"/>
    <x v="2"/>
    <s v="CC-030358"/>
    <x v="2"/>
    <x v="1"/>
  </r>
  <r>
    <x v="0"/>
    <x v="56"/>
    <x v="276"/>
    <n v="524.72"/>
    <n v="110.19"/>
    <x v="87"/>
    <x v="87"/>
    <s v="CC-028430"/>
    <x v="2"/>
    <x v="1"/>
  </r>
  <r>
    <x v="0"/>
    <x v="56"/>
    <x v="277"/>
    <n v="580.76"/>
    <n v="121.96"/>
    <x v="66"/>
    <x v="66"/>
    <s v="CC-029671"/>
    <x v="2"/>
    <x v="1"/>
  </r>
  <r>
    <x v="0"/>
    <x v="56"/>
    <x v="278"/>
    <n v="262.36"/>
    <n v="55.1"/>
    <x v="202"/>
    <x v="202"/>
    <s v="CC-030377"/>
    <x v="2"/>
    <x v="1"/>
  </r>
  <r>
    <x v="0"/>
    <x v="57"/>
    <x v="279"/>
    <n v="448.14"/>
    <n v="94.11"/>
    <x v="203"/>
    <x v="203"/>
    <s v="CC-028378"/>
    <x v="2"/>
    <x v="1"/>
  </r>
  <r>
    <x v="0"/>
    <x v="58"/>
    <x v="280"/>
    <n v="612.58000000000004"/>
    <n v="128.63999999999999"/>
    <x v="27"/>
    <x v="27"/>
    <s v="CC-030181"/>
    <x v="2"/>
    <x v="1"/>
  </r>
  <r>
    <x v="0"/>
    <x v="59"/>
    <x v="281"/>
    <n v="1361.63"/>
    <n v="285.94"/>
    <x v="36"/>
    <x v="36"/>
    <s v="CC-028310"/>
    <x v="2"/>
    <x v="1"/>
  </r>
  <r>
    <x v="0"/>
    <x v="59"/>
    <x v="282"/>
    <n v="544.37"/>
    <n v="114.32"/>
    <x v="85"/>
    <x v="85"/>
    <s v="CC-028346"/>
    <x v="2"/>
    <x v="1"/>
  </r>
  <r>
    <x v="0"/>
    <x v="59"/>
    <x v="283"/>
    <n v="108.97"/>
    <n v="22.88"/>
    <x v="125"/>
    <x v="125"/>
    <s v="CC-028682"/>
    <x v="2"/>
    <x v="1"/>
  </r>
  <r>
    <x v="0"/>
    <x v="59"/>
    <x v="284"/>
    <n v="518.36"/>
    <n v="108.86"/>
    <x v="47"/>
    <x v="47"/>
    <s v="CC-028973"/>
    <x v="2"/>
    <x v="1"/>
  </r>
  <r>
    <x v="1"/>
    <x v="60"/>
    <x v="285"/>
    <n v="128"/>
    <n v="26.88"/>
    <x v="36"/>
    <x v="36"/>
    <s v="CC-027799"/>
    <x v="2"/>
    <x v="1"/>
  </r>
  <r>
    <x v="1"/>
    <x v="60"/>
    <x v="286"/>
    <n v="139"/>
    <n v="29.19"/>
    <x v="55"/>
    <x v="55"/>
    <s v="CC-028104"/>
    <x v="2"/>
    <x v="1"/>
  </r>
  <r>
    <x v="1"/>
    <x v="60"/>
    <x v="287"/>
    <n v="182"/>
    <n v="38.22"/>
    <x v="125"/>
    <x v="125"/>
    <s v="CC-028408"/>
    <x v="2"/>
    <x v="1"/>
  </r>
  <r>
    <x v="1"/>
    <x v="60"/>
    <x v="286"/>
    <n v="162"/>
    <n v="34.020000000000003"/>
    <x v="204"/>
    <x v="204"/>
    <s v="CC-028105"/>
    <x v="2"/>
    <x v="1"/>
  </r>
  <r>
    <x v="1"/>
    <x v="60"/>
    <x v="288"/>
    <n v="-162"/>
    <n v="-34.020000000000003"/>
    <x v="94"/>
    <x v="94"/>
    <m/>
    <x v="2"/>
    <x v="1"/>
  </r>
  <r>
    <x v="1"/>
    <x v="60"/>
    <x v="288"/>
    <n v="182"/>
    <n v="38.22"/>
    <x v="94"/>
    <x v="94"/>
    <m/>
    <x v="2"/>
    <x v="1"/>
  </r>
  <r>
    <x v="1"/>
    <x v="60"/>
    <x v="286"/>
    <n v="182"/>
    <n v="38.22"/>
    <x v="205"/>
    <x v="205"/>
    <s v="CC-028106"/>
    <x v="2"/>
    <x v="1"/>
  </r>
  <r>
    <x v="1"/>
    <x v="60"/>
    <x v="286"/>
    <n v="128"/>
    <n v="26.88"/>
    <x v="25"/>
    <x v="25"/>
    <s v="CC-028107"/>
    <x v="2"/>
    <x v="1"/>
  </r>
  <r>
    <x v="1"/>
    <x v="60"/>
    <x v="286"/>
    <n v="182"/>
    <n v="38.22"/>
    <x v="69"/>
    <x v="69"/>
    <s v="CC-028108"/>
    <x v="2"/>
    <x v="1"/>
  </r>
  <r>
    <x v="1"/>
    <x v="60"/>
    <x v="289"/>
    <n v="38"/>
    <n v="7.98"/>
    <x v="51"/>
    <x v="51"/>
    <s v="CC-029295"/>
    <x v="2"/>
    <x v="1"/>
  </r>
  <r>
    <x v="1"/>
    <x v="60"/>
    <x v="286"/>
    <n v="128"/>
    <n v="26.88"/>
    <x v="71"/>
    <x v="71"/>
    <s v="CC-028109"/>
    <x v="2"/>
    <x v="1"/>
  </r>
  <r>
    <x v="1"/>
    <x v="60"/>
    <x v="286"/>
    <n v="54"/>
    <n v="11.34"/>
    <x v="161"/>
    <x v="161"/>
    <s v="CC-028109"/>
    <x v="2"/>
    <x v="1"/>
  </r>
  <r>
    <x v="1"/>
    <x v="60"/>
    <x v="286"/>
    <n v="128"/>
    <n v="26.88"/>
    <x v="62"/>
    <x v="62"/>
    <s v="CC-028111"/>
    <x v="2"/>
    <x v="1"/>
  </r>
  <r>
    <x v="1"/>
    <x v="60"/>
    <x v="286"/>
    <n v="54"/>
    <n v="11.34"/>
    <x v="206"/>
    <x v="206"/>
    <s v="CC-028112"/>
    <x v="2"/>
    <x v="1"/>
  </r>
  <r>
    <x v="1"/>
    <x v="60"/>
    <x v="286"/>
    <n v="163"/>
    <n v="34.229999999999997"/>
    <x v="58"/>
    <x v="58"/>
    <s v="CC-028112"/>
    <x v="2"/>
    <x v="1"/>
  </r>
  <r>
    <x v="1"/>
    <x v="60"/>
    <x v="286"/>
    <n v="290"/>
    <n v="60.9"/>
    <x v="0"/>
    <x v="0"/>
    <s v="CC-028113"/>
    <x v="2"/>
    <x v="1"/>
  </r>
  <r>
    <x v="1"/>
    <x v="60"/>
    <x v="286"/>
    <n v="200"/>
    <n v="42"/>
    <x v="75"/>
    <x v="75"/>
    <s v="CC-028115"/>
    <x v="2"/>
    <x v="1"/>
  </r>
  <r>
    <x v="1"/>
    <x v="60"/>
    <x v="290"/>
    <n v="144"/>
    <n v="30.24"/>
    <x v="2"/>
    <x v="2"/>
    <s v="CC-030538"/>
    <x v="2"/>
    <x v="1"/>
  </r>
  <r>
    <x v="1"/>
    <x v="61"/>
    <x v="291"/>
    <n v="70.95"/>
    <n v="14.9"/>
    <x v="126"/>
    <x v="126"/>
    <s v="CC-028812"/>
    <x v="2"/>
    <x v="1"/>
  </r>
  <r>
    <x v="1"/>
    <x v="62"/>
    <x v="292"/>
    <n v="1492"/>
    <n v="313.32"/>
    <x v="203"/>
    <x v="203"/>
    <s v="CC-028832"/>
    <x v="2"/>
    <x v="1"/>
  </r>
  <r>
    <x v="1"/>
    <x v="62"/>
    <x v="293"/>
    <n v="4978"/>
    <n v="1045.3800000000001"/>
    <x v="203"/>
    <x v="203"/>
    <s v="CC-027192"/>
    <x v="2"/>
    <x v="1"/>
  </r>
  <r>
    <x v="1"/>
    <x v="62"/>
    <x v="294"/>
    <n v="1495"/>
    <n v="313.95"/>
    <x v="203"/>
    <x v="203"/>
    <s v="CC-027644"/>
    <x v="2"/>
    <x v="1"/>
  </r>
  <r>
    <x v="1"/>
    <x v="62"/>
    <x v="295"/>
    <n v="2955"/>
    <n v="620.54999999999995"/>
    <x v="31"/>
    <x v="31"/>
    <s v="CC-028845"/>
    <x v="2"/>
    <x v="1"/>
  </r>
  <r>
    <x v="0"/>
    <x v="63"/>
    <x v="296"/>
    <n v="211.35"/>
    <n v="44.38"/>
    <x v="207"/>
    <x v="207"/>
    <s v="CC-029450"/>
    <x v="2"/>
    <x v="1"/>
  </r>
  <r>
    <x v="0"/>
    <x v="63"/>
    <x v="297"/>
    <n v="58.65"/>
    <n v="12.32"/>
    <x v="207"/>
    <x v="207"/>
    <s v="CC-029650"/>
    <x v="2"/>
    <x v="1"/>
  </r>
  <r>
    <x v="0"/>
    <x v="64"/>
    <x v="298"/>
    <n v="39.049999999999997"/>
    <n v="8.1999999999999993"/>
    <x v="208"/>
    <x v="208"/>
    <m/>
    <x v="2"/>
    <x v="1"/>
  </r>
  <r>
    <x v="0"/>
    <x v="64"/>
    <x v="299"/>
    <n v="9.3000000000000007"/>
    <n v="1.95"/>
    <x v="209"/>
    <x v="209"/>
    <s v="CC-029180"/>
    <x v="2"/>
    <x v="1"/>
  </r>
  <r>
    <x v="0"/>
    <x v="64"/>
    <x v="299"/>
    <n v="138.84"/>
    <n v="29.16"/>
    <x v="210"/>
    <x v="210"/>
    <s v="CC-029180"/>
    <x v="2"/>
    <x v="1"/>
  </r>
  <r>
    <x v="0"/>
    <x v="64"/>
    <x v="300"/>
    <n v="11.15"/>
    <n v="2.34"/>
    <x v="75"/>
    <x v="75"/>
    <s v="CC-030310"/>
    <x v="2"/>
    <x v="1"/>
  </r>
  <r>
    <x v="0"/>
    <x v="65"/>
    <x v="301"/>
    <n v="27.96"/>
    <n v="0"/>
    <x v="116"/>
    <x v="116"/>
    <m/>
    <x v="2"/>
    <x v="1"/>
  </r>
  <r>
    <x v="0"/>
    <x v="65"/>
    <x v="301"/>
    <n v="-27.96"/>
    <n v="0"/>
    <x v="116"/>
    <x v="116"/>
    <m/>
    <x v="2"/>
    <x v="1"/>
  </r>
  <r>
    <x v="0"/>
    <x v="65"/>
    <x v="301"/>
    <n v="33.83"/>
    <n v="0"/>
    <x v="116"/>
    <x v="116"/>
    <m/>
    <x v="2"/>
    <x v="1"/>
  </r>
  <r>
    <x v="0"/>
    <x v="66"/>
    <x v="302"/>
    <n v="341.64"/>
    <n v="71.739999999999995"/>
    <x v="63"/>
    <x v="63"/>
    <s v="CC-027681"/>
    <x v="2"/>
    <x v="1"/>
  </r>
  <r>
    <x v="0"/>
    <x v="66"/>
    <x v="303"/>
    <n v="28.59"/>
    <n v="6"/>
    <x v="36"/>
    <x v="36"/>
    <s v="CC-027861"/>
    <x v="2"/>
    <x v="1"/>
  </r>
  <r>
    <x v="0"/>
    <x v="66"/>
    <x v="304"/>
    <n v="48.62"/>
    <n v="10.210000000000001"/>
    <x v="19"/>
    <x v="19"/>
    <s v="CC-028283"/>
    <x v="2"/>
    <x v="1"/>
  </r>
  <r>
    <x v="0"/>
    <x v="66"/>
    <x v="305"/>
    <n v="264.16000000000003"/>
    <n v="55.47"/>
    <x v="64"/>
    <x v="64"/>
    <s v="CC-028299"/>
    <x v="2"/>
    <x v="1"/>
  </r>
  <r>
    <x v="0"/>
    <x v="66"/>
    <x v="306"/>
    <n v="573.83000000000004"/>
    <n v="120.5"/>
    <x v="197"/>
    <x v="197"/>
    <s v="CC-028451"/>
    <x v="2"/>
    <x v="1"/>
  </r>
  <r>
    <x v="0"/>
    <x v="66"/>
    <x v="307"/>
    <n v="113.18"/>
    <n v="23.77"/>
    <x v="6"/>
    <x v="6"/>
    <s v="CC-028621"/>
    <x v="2"/>
    <x v="1"/>
  </r>
  <r>
    <x v="0"/>
    <x v="66"/>
    <x v="308"/>
    <n v="17.97"/>
    <n v="3.77"/>
    <x v="93"/>
    <x v="93"/>
    <s v="CC-028684"/>
    <x v="2"/>
    <x v="1"/>
  </r>
  <r>
    <x v="0"/>
    <x v="66"/>
    <x v="309"/>
    <n v="76.19"/>
    <n v="16"/>
    <x v="137"/>
    <x v="137"/>
    <s v="CC-028854"/>
    <x v="2"/>
    <x v="1"/>
  </r>
  <r>
    <x v="0"/>
    <x v="66"/>
    <x v="310"/>
    <n v="1863.74"/>
    <n v="391.39"/>
    <x v="69"/>
    <x v="69"/>
    <s v="CC-029009"/>
    <x v="2"/>
    <x v="1"/>
  </r>
  <r>
    <x v="0"/>
    <x v="66"/>
    <x v="311"/>
    <n v="1006.63"/>
    <n v="211.39"/>
    <x v="70"/>
    <x v="70"/>
    <s v="CC-029237"/>
    <x v="2"/>
    <x v="1"/>
  </r>
  <r>
    <x v="0"/>
    <x v="66"/>
    <x v="312"/>
    <n v="98.62"/>
    <n v="20.71"/>
    <x v="71"/>
    <x v="71"/>
    <s v="CC-029280"/>
    <x v="2"/>
    <x v="1"/>
  </r>
  <r>
    <x v="0"/>
    <x v="66"/>
    <x v="313"/>
    <n v="185.75"/>
    <n v="39.01"/>
    <x v="162"/>
    <x v="162"/>
    <s v="CC-029421"/>
    <x v="2"/>
    <x v="1"/>
  </r>
  <r>
    <x v="0"/>
    <x v="66"/>
    <x v="314"/>
    <n v="65.849999999999994"/>
    <n v="13.83"/>
    <x v="62"/>
    <x v="62"/>
    <s v="CC-029503"/>
    <x v="2"/>
    <x v="1"/>
  </r>
  <r>
    <x v="0"/>
    <x v="66"/>
    <x v="315"/>
    <n v="106.91"/>
    <n v="22.45"/>
    <x v="58"/>
    <x v="58"/>
    <s v="CC-029757"/>
    <x v="2"/>
    <x v="1"/>
  </r>
  <r>
    <x v="0"/>
    <x v="66"/>
    <x v="316"/>
    <n v="422.15"/>
    <n v="88.65"/>
    <x v="72"/>
    <x v="72"/>
    <s v="CC-029782"/>
    <x v="2"/>
    <x v="1"/>
  </r>
  <r>
    <x v="0"/>
    <x v="66"/>
    <x v="317"/>
    <n v="108.8"/>
    <n v="22.85"/>
    <x v="12"/>
    <x v="12"/>
    <s v="CC-029963"/>
    <x v="2"/>
    <x v="1"/>
  </r>
  <r>
    <x v="0"/>
    <x v="66"/>
    <x v="318"/>
    <n v="37.1"/>
    <n v="7.79"/>
    <x v="74"/>
    <x v="74"/>
    <s v="CC-030099"/>
    <x v="2"/>
    <x v="1"/>
  </r>
  <r>
    <x v="0"/>
    <x v="66"/>
    <x v="319"/>
    <n v="890.68"/>
    <n v="187.04"/>
    <x v="75"/>
    <x v="75"/>
    <s v="CC-029449"/>
    <x v="2"/>
    <x v="1"/>
  </r>
  <r>
    <x v="0"/>
    <x v="66"/>
    <x v="320"/>
    <n v="238.23"/>
    <n v="50.03"/>
    <x v="61"/>
    <x v="61"/>
    <s v="CC-030314"/>
    <x v="2"/>
    <x v="1"/>
  </r>
  <r>
    <x v="1"/>
    <x v="67"/>
    <x v="321"/>
    <n v="28"/>
    <n v="0"/>
    <x v="116"/>
    <x v="116"/>
    <s v="CC-027776"/>
    <x v="2"/>
    <x v="1"/>
  </r>
  <r>
    <x v="1"/>
    <x v="67"/>
    <x v="322"/>
    <n v="28"/>
    <n v="0"/>
    <x v="124"/>
    <x v="124"/>
    <s v="CC-028080"/>
    <x v="2"/>
    <x v="1"/>
  </r>
  <r>
    <x v="1"/>
    <x v="67"/>
    <x v="323"/>
    <n v="35"/>
    <n v="0"/>
    <x v="54"/>
    <x v="54"/>
    <s v="CC-028083"/>
    <x v="2"/>
    <x v="1"/>
  </r>
  <r>
    <x v="1"/>
    <x v="67"/>
    <x v="324"/>
    <n v="35"/>
    <n v="0"/>
    <x v="211"/>
    <x v="211"/>
    <s v="CC-028084"/>
    <x v="2"/>
    <x v="1"/>
  </r>
  <r>
    <x v="1"/>
    <x v="67"/>
    <x v="325"/>
    <n v="35"/>
    <n v="0"/>
    <x v="156"/>
    <x v="156"/>
    <s v="CC-028086"/>
    <x v="2"/>
    <x v="1"/>
  </r>
  <r>
    <x v="1"/>
    <x v="67"/>
    <x v="326"/>
    <n v="35"/>
    <n v="0"/>
    <x v="166"/>
    <x v="166"/>
    <s v="CC-028087"/>
    <x v="2"/>
    <x v="1"/>
  </r>
  <r>
    <x v="1"/>
    <x v="67"/>
    <x v="327"/>
    <n v="35"/>
    <n v="0"/>
    <x v="180"/>
    <x v="180"/>
    <s v="CC-028088"/>
    <x v="2"/>
    <x v="1"/>
  </r>
  <r>
    <x v="1"/>
    <x v="67"/>
    <x v="328"/>
    <n v="35"/>
    <n v="0"/>
    <x v="182"/>
    <x v="182"/>
    <s v="CC-028089"/>
    <x v="2"/>
    <x v="1"/>
  </r>
  <r>
    <x v="1"/>
    <x v="67"/>
    <x v="329"/>
    <n v="35"/>
    <n v="0"/>
    <x v="212"/>
    <x v="212"/>
    <s v="CC-028090"/>
    <x v="2"/>
    <x v="1"/>
  </r>
  <r>
    <x v="1"/>
    <x v="67"/>
    <x v="330"/>
    <n v="35"/>
    <n v="0"/>
    <x v="195"/>
    <x v="195"/>
    <s v="CC-028091"/>
    <x v="2"/>
    <x v="1"/>
  </r>
  <r>
    <x v="1"/>
    <x v="68"/>
    <x v="331"/>
    <n v="188"/>
    <n v="0"/>
    <x v="43"/>
    <x v="43"/>
    <s v="CC-027877"/>
    <x v="2"/>
    <x v="1"/>
  </r>
  <r>
    <x v="1"/>
    <x v="69"/>
    <x v="332"/>
    <n v="2.6"/>
    <n v="0.55000000000000004"/>
    <x v="66"/>
    <x v="66"/>
    <s v="CC-029028"/>
    <x v="2"/>
    <x v="1"/>
  </r>
  <r>
    <x v="1"/>
    <x v="69"/>
    <x v="333"/>
    <n v="2.6"/>
    <n v="0.55000000000000004"/>
    <x v="69"/>
    <x v="69"/>
    <s v="CC-029259"/>
    <x v="2"/>
    <x v="1"/>
  </r>
  <r>
    <x v="1"/>
    <x v="69"/>
    <x v="332"/>
    <n v="2.6"/>
    <n v="0.55000000000000004"/>
    <x v="62"/>
    <x v="62"/>
    <s v="CC-029821"/>
    <x v="2"/>
    <x v="1"/>
  </r>
  <r>
    <x v="1"/>
    <x v="69"/>
    <x v="334"/>
    <n v="2.6"/>
    <n v="0.55000000000000004"/>
    <x v="58"/>
    <x v="58"/>
    <s v="CC-029920"/>
    <x v="2"/>
    <x v="1"/>
  </r>
  <r>
    <x v="1"/>
    <x v="69"/>
    <x v="335"/>
    <n v="2.6"/>
    <n v="0.55000000000000004"/>
    <x v="75"/>
    <x v="75"/>
    <s v="CC-030684"/>
    <x v="2"/>
    <x v="1"/>
  </r>
  <r>
    <x v="0"/>
    <x v="70"/>
    <x v="336"/>
    <n v="790.05"/>
    <n v="165.91"/>
    <x v="36"/>
    <x v="36"/>
    <s v="CC-027513"/>
    <x v="2"/>
    <x v="1"/>
  </r>
  <r>
    <x v="0"/>
    <x v="70"/>
    <x v="337"/>
    <n v="972.05"/>
    <n v="204.13"/>
    <x v="203"/>
    <x v="203"/>
    <s v="CC-028202"/>
    <x v="2"/>
    <x v="1"/>
  </r>
  <r>
    <x v="0"/>
    <x v="70"/>
    <x v="243"/>
    <n v="167.34"/>
    <n v="35.14"/>
    <x v="6"/>
    <x v="6"/>
    <s v="CC-028441"/>
    <x v="2"/>
    <x v="1"/>
  </r>
  <r>
    <x v="0"/>
    <x v="70"/>
    <x v="338"/>
    <n v="397.09"/>
    <n v="83.39"/>
    <x v="213"/>
    <x v="213"/>
    <s v="CC-028733"/>
    <x v="2"/>
    <x v="1"/>
  </r>
  <r>
    <x v="0"/>
    <x v="70"/>
    <x v="339"/>
    <n v="77.03"/>
    <n v="16.18"/>
    <x v="140"/>
    <x v="140"/>
    <s v="CC-028843"/>
    <x v="2"/>
    <x v="1"/>
  </r>
  <r>
    <x v="0"/>
    <x v="70"/>
    <x v="340"/>
    <n v="490.39"/>
    <n v="102.98"/>
    <x v="69"/>
    <x v="69"/>
    <s v="CC-029040"/>
    <x v="2"/>
    <x v="1"/>
  </r>
  <r>
    <x v="0"/>
    <x v="70"/>
    <x v="341"/>
    <n v="617.67999999999995"/>
    <n v="129.71"/>
    <x v="71"/>
    <x v="71"/>
    <s v="CC-029190"/>
    <x v="2"/>
    <x v="1"/>
  </r>
  <r>
    <x v="0"/>
    <x v="70"/>
    <x v="342"/>
    <n v="285.45999999999998"/>
    <n v="59.95"/>
    <x v="62"/>
    <x v="62"/>
    <s v="CC-029407"/>
    <x v="2"/>
    <x v="1"/>
  </r>
  <r>
    <x v="0"/>
    <x v="70"/>
    <x v="343"/>
    <n v="194.28"/>
    <n v="40.799999999999997"/>
    <x v="58"/>
    <x v="58"/>
    <s v="CC-029603"/>
    <x v="2"/>
    <x v="1"/>
  </r>
  <r>
    <x v="0"/>
    <x v="70"/>
    <x v="344"/>
    <n v="645.22"/>
    <n v="135.5"/>
    <x v="73"/>
    <x v="73"/>
    <s v="CC-029863"/>
    <x v="2"/>
    <x v="1"/>
  </r>
  <r>
    <x v="0"/>
    <x v="70"/>
    <x v="345"/>
    <n v="427.62"/>
    <n v="89.8"/>
    <x v="75"/>
    <x v="75"/>
    <s v="CC-030100"/>
    <x v="2"/>
    <x v="1"/>
  </r>
  <r>
    <x v="0"/>
    <x v="70"/>
    <x v="346"/>
    <n v="72.430000000000007"/>
    <n v="15.21"/>
    <x v="194"/>
    <x v="194"/>
    <s v="CC-030349"/>
    <x v="2"/>
    <x v="1"/>
  </r>
  <r>
    <x v="0"/>
    <x v="71"/>
    <x v="347"/>
    <n v="185.06"/>
    <n v="38.86"/>
    <x v="75"/>
    <x v="75"/>
    <s v="CC-030107"/>
    <x v="2"/>
    <x v="1"/>
  </r>
  <r>
    <x v="0"/>
    <x v="72"/>
    <x v="348"/>
    <n v="157.84"/>
    <n v="33.15"/>
    <x v="52"/>
    <x v="52"/>
    <s v="CC-028952"/>
    <x v="2"/>
    <x v="1"/>
  </r>
  <r>
    <x v="1"/>
    <x v="73"/>
    <x v="349"/>
    <n v="1603.63"/>
    <n v="136.41"/>
    <x v="43"/>
    <x v="43"/>
    <s v="CC-027373"/>
    <x v="2"/>
    <x v="1"/>
  </r>
  <r>
    <x v="1"/>
    <x v="73"/>
    <x v="350"/>
    <n v="1341.13"/>
    <n v="113.38"/>
    <x v="121"/>
    <x v="121"/>
    <s v="CC-027775"/>
    <x v="2"/>
    <x v="1"/>
  </r>
  <r>
    <x v="1"/>
    <x v="73"/>
    <x v="351"/>
    <n v="355.72"/>
    <n v="30.07"/>
    <x v="214"/>
    <x v="214"/>
    <s v="CC-028093"/>
    <x v="2"/>
    <x v="1"/>
  </r>
  <r>
    <x v="1"/>
    <x v="73"/>
    <x v="351"/>
    <n v="1739.79"/>
    <n v="147.09"/>
    <x v="28"/>
    <x v="28"/>
    <s v="CC-028094"/>
    <x v="2"/>
    <x v="1"/>
  </r>
  <r>
    <x v="1"/>
    <x v="73"/>
    <x v="351"/>
    <n v="2173.12"/>
    <n v="199.11"/>
    <x v="38"/>
    <x v="38"/>
    <s v="CC-028095"/>
    <x v="2"/>
    <x v="1"/>
  </r>
  <r>
    <x v="1"/>
    <x v="73"/>
    <x v="351"/>
    <n v="877.17"/>
    <n v="80.37"/>
    <x v="81"/>
    <x v="81"/>
    <s v="CC-028096"/>
    <x v="2"/>
    <x v="1"/>
  </r>
  <r>
    <x v="1"/>
    <x v="73"/>
    <x v="351"/>
    <n v="1766.36"/>
    <n v="149.33000000000001"/>
    <x v="154"/>
    <x v="154"/>
    <s v="CC-028097"/>
    <x v="2"/>
    <x v="1"/>
  </r>
  <r>
    <x v="1"/>
    <x v="73"/>
    <x v="351"/>
    <n v="799.37"/>
    <n v="67.58"/>
    <x v="215"/>
    <x v="215"/>
    <s v="CC-028098"/>
    <x v="2"/>
    <x v="1"/>
  </r>
  <r>
    <x v="1"/>
    <x v="73"/>
    <x v="351"/>
    <n v="1429.04"/>
    <n v="120.82"/>
    <x v="89"/>
    <x v="89"/>
    <s v="CC-028099"/>
    <x v="2"/>
    <x v="1"/>
  </r>
  <r>
    <x v="1"/>
    <x v="73"/>
    <x v="351"/>
    <n v="1531.27"/>
    <n v="129.46"/>
    <x v="39"/>
    <x v="39"/>
    <s v="CC-028100"/>
    <x v="2"/>
    <x v="1"/>
  </r>
  <r>
    <x v="1"/>
    <x v="73"/>
    <x v="351"/>
    <n v="1377.92"/>
    <n v="116.49"/>
    <x v="216"/>
    <x v="216"/>
    <s v="CC-028101"/>
    <x v="2"/>
    <x v="1"/>
  </r>
  <r>
    <x v="1"/>
    <x v="73"/>
    <x v="351"/>
    <n v="1788.85"/>
    <n v="151.24"/>
    <x v="193"/>
    <x v="193"/>
    <s v="CC-028102"/>
    <x v="2"/>
    <x v="1"/>
  </r>
  <r>
    <x v="1"/>
    <x v="74"/>
    <x v="352"/>
    <n v="26.2"/>
    <n v="5.5"/>
    <x v="217"/>
    <x v="217"/>
    <s v="CC-028516"/>
    <x v="2"/>
    <x v="1"/>
  </r>
  <r>
    <x v="1"/>
    <x v="74"/>
    <x v="353"/>
    <n v="130.12"/>
    <n v="27.33"/>
    <x v="126"/>
    <x v="126"/>
    <s v="CC-028729"/>
    <x v="2"/>
    <x v="1"/>
  </r>
  <r>
    <x v="1"/>
    <x v="74"/>
    <x v="354"/>
    <n v="78.599999999999994"/>
    <n v="16.510000000000002"/>
    <x v="167"/>
    <x v="167"/>
    <s v="CC-029608"/>
    <x v="2"/>
    <x v="1"/>
  </r>
  <r>
    <x v="2"/>
    <x v="75"/>
    <x v="355"/>
    <n v="3600"/>
    <n v="756"/>
    <x v="4"/>
    <x v="4"/>
    <s v="CC-027685"/>
    <x v="2"/>
    <x v="1"/>
  </r>
  <r>
    <x v="2"/>
    <x v="75"/>
    <x v="356"/>
    <n v="6481.42"/>
    <n v="1361.1"/>
    <x v="112"/>
    <x v="112"/>
    <s v="CC-027757"/>
    <x v="2"/>
    <x v="1"/>
  </r>
  <r>
    <x v="2"/>
    <x v="75"/>
    <x v="357"/>
    <n v="6285.3"/>
    <n v="1319.91"/>
    <x v="218"/>
    <x v="218"/>
    <s v="CC-027852"/>
    <x v="2"/>
    <x v="1"/>
  </r>
  <r>
    <x v="2"/>
    <x v="75"/>
    <x v="358"/>
    <n v="1671.8"/>
    <n v="351.08"/>
    <x v="219"/>
    <x v="219"/>
    <s v="CC-027851"/>
    <x v="2"/>
    <x v="1"/>
  </r>
  <r>
    <x v="2"/>
    <x v="75"/>
    <x v="359"/>
    <n v="4219.01"/>
    <n v="885.99"/>
    <x v="13"/>
    <x v="13"/>
    <s v="CC-028281"/>
    <x v="2"/>
    <x v="1"/>
  </r>
  <r>
    <x v="2"/>
    <x v="75"/>
    <x v="359"/>
    <n v="7659.93"/>
    <n v="1608.59"/>
    <x v="102"/>
    <x v="102"/>
    <s v="CC-028281"/>
    <x v="2"/>
    <x v="1"/>
  </r>
  <r>
    <x v="2"/>
    <x v="75"/>
    <x v="359"/>
    <n v="8048.65"/>
    <n v="1690.22"/>
    <x v="120"/>
    <x v="120"/>
    <s v="CC-028281"/>
    <x v="2"/>
    <x v="1"/>
  </r>
  <r>
    <x v="2"/>
    <x v="75"/>
    <x v="360"/>
    <n v="883"/>
    <n v="185.43"/>
    <x v="220"/>
    <x v="220"/>
    <s v="CC-028307"/>
    <x v="2"/>
    <x v="1"/>
  </r>
  <r>
    <x v="2"/>
    <x v="75"/>
    <x v="359"/>
    <n v="5346.88"/>
    <n v="1122.8399999999999"/>
    <x v="55"/>
    <x v="55"/>
    <s v="CC-028281"/>
    <x v="2"/>
    <x v="1"/>
  </r>
  <r>
    <x v="2"/>
    <x v="75"/>
    <x v="359"/>
    <n v="4661.41"/>
    <n v="978.9"/>
    <x v="103"/>
    <x v="103"/>
    <s v="CC-028281"/>
    <x v="2"/>
    <x v="1"/>
  </r>
  <r>
    <x v="2"/>
    <x v="75"/>
    <x v="359"/>
    <n v="6286.51"/>
    <n v="1320.17"/>
    <x v="203"/>
    <x v="203"/>
    <s v="CC-028281"/>
    <x v="2"/>
    <x v="1"/>
  </r>
  <r>
    <x v="2"/>
    <x v="75"/>
    <x v="361"/>
    <n v="5866.52"/>
    <n v="1231.97"/>
    <x v="37"/>
    <x v="37"/>
    <s v="CC-028422"/>
    <x v="2"/>
    <x v="1"/>
  </r>
  <r>
    <x v="2"/>
    <x v="75"/>
    <x v="361"/>
    <n v="5840.29"/>
    <n v="1226.46"/>
    <x v="125"/>
    <x v="125"/>
    <s v="CC-028422"/>
    <x v="2"/>
    <x v="1"/>
  </r>
  <r>
    <x v="2"/>
    <x v="75"/>
    <x v="361"/>
    <n v="4154.82"/>
    <n v="872.51"/>
    <x v="221"/>
    <x v="221"/>
    <s v="CC-028422"/>
    <x v="2"/>
    <x v="1"/>
  </r>
  <r>
    <x v="2"/>
    <x v="75"/>
    <x v="362"/>
    <n v="7419.83"/>
    <n v="1558.16"/>
    <x v="139"/>
    <x v="139"/>
    <s v="CC-028924"/>
    <x v="2"/>
    <x v="1"/>
  </r>
  <r>
    <x v="2"/>
    <x v="75"/>
    <x v="363"/>
    <n v="504"/>
    <n v="105.84"/>
    <x v="140"/>
    <x v="140"/>
    <s v="CC-028955"/>
    <x v="2"/>
    <x v="1"/>
  </r>
  <r>
    <x v="2"/>
    <x v="75"/>
    <x v="362"/>
    <n v="6809.11"/>
    <n v="1429.91"/>
    <x v="140"/>
    <x v="140"/>
    <s v="CC-028924"/>
    <x v="2"/>
    <x v="1"/>
  </r>
  <r>
    <x v="2"/>
    <x v="75"/>
    <x v="362"/>
    <n v="5060.72"/>
    <n v="1062.75"/>
    <x v="56"/>
    <x v="56"/>
    <s v="CC-028924"/>
    <x v="2"/>
    <x v="1"/>
  </r>
  <r>
    <x v="2"/>
    <x v="75"/>
    <x v="362"/>
    <n v="3654.85"/>
    <n v="767.52"/>
    <x v="68"/>
    <x v="68"/>
    <s v="CC-028924"/>
    <x v="2"/>
    <x v="1"/>
  </r>
  <r>
    <x v="2"/>
    <x v="75"/>
    <x v="362"/>
    <n v="4298.84"/>
    <n v="902.76"/>
    <x v="145"/>
    <x v="145"/>
    <s v="CC-028924"/>
    <x v="2"/>
    <x v="1"/>
  </r>
  <r>
    <x v="2"/>
    <x v="75"/>
    <x v="362"/>
    <n v="5353.54"/>
    <n v="1124.24"/>
    <x v="222"/>
    <x v="222"/>
    <s v="CC-028924"/>
    <x v="2"/>
    <x v="1"/>
  </r>
  <r>
    <x v="2"/>
    <x v="75"/>
    <x v="362"/>
    <n v="6140.32"/>
    <n v="1289.47"/>
    <x v="152"/>
    <x v="152"/>
    <s v="CC-028924"/>
    <x v="2"/>
    <x v="1"/>
  </r>
  <r>
    <x v="2"/>
    <x v="75"/>
    <x v="364"/>
    <n v="7401.52"/>
    <n v="1554.32"/>
    <x v="223"/>
    <x v="223"/>
    <s v="CC-029279"/>
    <x v="2"/>
    <x v="1"/>
  </r>
  <r>
    <x v="2"/>
    <x v="75"/>
    <x v="364"/>
    <n v="6098.8"/>
    <n v="1280.75"/>
    <x v="155"/>
    <x v="155"/>
    <s v="CC-029279"/>
    <x v="2"/>
    <x v="1"/>
  </r>
  <r>
    <x v="2"/>
    <x v="75"/>
    <x v="364"/>
    <n v="5095.68"/>
    <n v="1070.0899999999999"/>
    <x v="71"/>
    <x v="71"/>
    <s v="CC-029279"/>
    <x v="2"/>
    <x v="1"/>
  </r>
  <r>
    <x v="2"/>
    <x v="75"/>
    <x v="364"/>
    <n v="5445.68"/>
    <n v="1143.5899999999999"/>
    <x v="224"/>
    <x v="224"/>
    <s v="CC-029279"/>
    <x v="2"/>
    <x v="1"/>
  </r>
  <r>
    <x v="2"/>
    <x v="75"/>
    <x v="364"/>
    <n v="6306.37"/>
    <n v="1324.34"/>
    <x v="161"/>
    <x v="161"/>
    <s v="CC-029279"/>
    <x v="2"/>
    <x v="1"/>
  </r>
  <r>
    <x v="2"/>
    <x v="75"/>
    <x v="364"/>
    <n v="2545.5"/>
    <n v="534.55999999999995"/>
    <x v="62"/>
    <x v="62"/>
    <s v="CC-029279"/>
    <x v="2"/>
    <x v="1"/>
  </r>
  <r>
    <x v="2"/>
    <x v="75"/>
    <x v="364"/>
    <n v="6116.08"/>
    <n v="1284.3800000000001"/>
    <x v="62"/>
    <x v="62"/>
    <s v="CC-029279"/>
    <x v="2"/>
    <x v="1"/>
  </r>
  <r>
    <x v="2"/>
    <x v="75"/>
    <x v="365"/>
    <n v="2913.17"/>
    <n v="611.77"/>
    <x v="225"/>
    <x v="225"/>
    <s v="CC-029653"/>
    <x v="3"/>
    <x v="2"/>
  </r>
  <r>
    <x v="2"/>
    <x v="75"/>
    <x v="365"/>
    <n v="5504.68"/>
    <n v="1155.98"/>
    <x v="98"/>
    <x v="98"/>
    <s v="CC-029653"/>
    <x v="3"/>
    <x v="2"/>
  </r>
  <r>
    <x v="2"/>
    <x v="75"/>
    <x v="365"/>
    <n v="1354.6"/>
    <n v="284.47000000000003"/>
    <x v="172"/>
    <x v="172"/>
    <s v="CC-029653"/>
    <x v="3"/>
    <x v="2"/>
  </r>
  <r>
    <x v="2"/>
    <x v="75"/>
    <x v="366"/>
    <n v="2996.34"/>
    <n v="629.23"/>
    <x v="226"/>
    <x v="226"/>
    <s v="CC-029856"/>
    <x v="3"/>
    <x v="2"/>
  </r>
  <r>
    <x v="2"/>
    <x v="75"/>
    <x v="367"/>
    <n v="2226.08"/>
    <n v="467.48"/>
    <x v="227"/>
    <x v="227"/>
    <s v="CC-029947"/>
    <x v="3"/>
    <x v="2"/>
  </r>
  <r>
    <x v="2"/>
    <x v="75"/>
    <x v="368"/>
    <n v="1848"/>
    <n v="388.08"/>
    <x v="12"/>
    <x v="12"/>
    <s v="CC-030087"/>
    <x v="3"/>
    <x v="2"/>
  </r>
  <r>
    <x v="2"/>
    <x v="75"/>
    <x v="369"/>
    <n v="722.62"/>
    <n v="151.75"/>
    <x v="0"/>
    <x v="0"/>
    <s v="CC-030171"/>
    <x v="3"/>
    <x v="2"/>
  </r>
  <r>
    <x v="2"/>
    <x v="75"/>
    <x v="370"/>
    <n v="3496.18"/>
    <n v="734.2"/>
    <x v="104"/>
    <x v="104"/>
    <s v="CC-030542"/>
    <x v="3"/>
    <x v="2"/>
  </r>
  <r>
    <x v="2"/>
    <x v="75"/>
    <x v="371"/>
    <n v="2497.5"/>
    <n v="524.48"/>
    <x v="41"/>
    <x v="41"/>
    <s v="CC-030543"/>
    <x v="3"/>
    <x v="2"/>
  </r>
  <r>
    <x v="2"/>
    <x v="75"/>
    <x v="372"/>
    <n v="6090.68"/>
    <n v="1279.04"/>
    <x v="41"/>
    <x v="41"/>
    <s v="CC-030545"/>
    <x v="3"/>
    <x v="2"/>
  </r>
  <r>
    <x v="2"/>
    <x v="75"/>
    <x v="373"/>
    <n v="2003"/>
    <n v="420.63"/>
    <x v="41"/>
    <x v="41"/>
    <s v="CC-030544"/>
    <x v="3"/>
    <x v="2"/>
  </r>
  <r>
    <x v="0"/>
    <x v="76"/>
    <x v="374"/>
    <n v="55"/>
    <n v="5.5"/>
    <x v="63"/>
    <x v="63"/>
    <s v="CC-027772"/>
    <x v="2"/>
    <x v="1"/>
  </r>
  <r>
    <x v="0"/>
    <x v="76"/>
    <x v="374"/>
    <n v="165"/>
    <n v="16.5"/>
    <x v="36"/>
    <x v="36"/>
    <s v="CC-027773"/>
    <x v="2"/>
    <x v="1"/>
  </r>
  <r>
    <x v="0"/>
    <x v="76"/>
    <x v="375"/>
    <n v="55"/>
    <n v="5.5"/>
    <x v="19"/>
    <x v="19"/>
    <s v="CC-028173"/>
    <x v="2"/>
    <x v="1"/>
  </r>
  <r>
    <x v="0"/>
    <x v="76"/>
    <x v="374"/>
    <n v="165"/>
    <n v="16.5"/>
    <x v="65"/>
    <x v="65"/>
    <s v="CC-028174"/>
    <x v="2"/>
    <x v="1"/>
  </r>
  <r>
    <x v="0"/>
    <x v="76"/>
    <x v="374"/>
    <n v="110"/>
    <n v="11"/>
    <x v="199"/>
    <x v="199"/>
    <s v="CC-028175"/>
    <x v="2"/>
    <x v="1"/>
  </r>
  <r>
    <x v="0"/>
    <x v="76"/>
    <x v="374"/>
    <n v="165"/>
    <n v="16.5"/>
    <x v="93"/>
    <x v="93"/>
    <s v="CC-028177"/>
    <x v="2"/>
    <x v="1"/>
  </r>
  <r>
    <x v="0"/>
    <x v="76"/>
    <x v="374"/>
    <n v="165"/>
    <n v="16.5"/>
    <x v="66"/>
    <x v="66"/>
    <s v="CC-028178"/>
    <x v="2"/>
    <x v="1"/>
  </r>
  <r>
    <x v="0"/>
    <x v="76"/>
    <x v="374"/>
    <n v="165"/>
    <n v="16.5"/>
    <x v="84"/>
    <x v="84"/>
    <s v="CC-028180"/>
    <x v="2"/>
    <x v="1"/>
  </r>
  <r>
    <x v="0"/>
    <x v="76"/>
    <x v="374"/>
    <n v="165"/>
    <n v="16.5"/>
    <x v="68"/>
    <x v="68"/>
    <s v="CC-028181"/>
    <x v="2"/>
    <x v="1"/>
  </r>
  <r>
    <x v="0"/>
    <x v="76"/>
    <x v="374"/>
    <n v="110"/>
    <n v="11"/>
    <x v="69"/>
    <x v="69"/>
    <s v="CC-028182"/>
    <x v="2"/>
    <x v="1"/>
  </r>
  <r>
    <x v="0"/>
    <x v="76"/>
    <x v="376"/>
    <n v="55"/>
    <n v="5.5"/>
    <x v="70"/>
    <x v="70"/>
    <s v="CC-028183"/>
    <x v="2"/>
    <x v="1"/>
  </r>
  <r>
    <x v="0"/>
    <x v="76"/>
    <x v="376"/>
    <n v="55"/>
    <n v="5.5"/>
    <x v="71"/>
    <x v="71"/>
    <s v="CC-028184"/>
    <x v="2"/>
    <x v="1"/>
  </r>
  <r>
    <x v="0"/>
    <x v="76"/>
    <x v="376"/>
    <n v="275"/>
    <n v="27.5"/>
    <x v="62"/>
    <x v="62"/>
    <s v="CC-028185"/>
    <x v="2"/>
    <x v="1"/>
  </r>
  <r>
    <x v="0"/>
    <x v="76"/>
    <x v="376"/>
    <n v="55"/>
    <n v="5.5"/>
    <x v="35"/>
    <x v="35"/>
    <s v="CC-028187"/>
    <x v="2"/>
    <x v="1"/>
  </r>
  <r>
    <x v="0"/>
    <x v="76"/>
    <x v="376"/>
    <n v="165"/>
    <n v="16.5"/>
    <x v="58"/>
    <x v="58"/>
    <s v="CC-028188"/>
    <x v="2"/>
    <x v="1"/>
  </r>
  <r>
    <x v="0"/>
    <x v="76"/>
    <x v="376"/>
    <n v="110"/>
    <n v="11"/>
    <x v="72"/>
    <x v="72"/>
    <s v="CC-028189"/>
    <x v="2"/>
    <x v="1"/>
  </r>
  <r>
    <x v="0"/>
    <x v="76"/>
    <x v="376"/>
    <n v="110"/>
    <n v="11"/>
    <x v="12"/>
    <x v="12"/>
    <s v="CC-028190"/>
    <x v="2"/>
    <x v="1"/>
  </r>
  <r>
    <x v="0"/>
    <x v="76"/>
    <x v="376"/>
    <n v="110"/>
    <n v="11"/>
    <x v="228"/>
    <x v="228"/>
    <s v="CC-028191"/>
    <x v="2"/>
    <x v="1"/>
  </r>
  <r>
    <x v="0"/>
    <x v="76"/>
    <x v="376"/>
    <n v="165"/>
    <n v="16.5"/>
    <x v="75"/>
    <x v="75"/>
    <s v="CC-028192"/>
    <x v="2"/>
    <x v="1"/>
  </r>
  <r>
    <x v="0"/>
    <x v="76"/>
    <x v="376"/>
    <n v="55"/>
    <n v="5.5"/>
    <x v="61"/>
    <x v="61"/>
    <s v="CC-028193"/>
    <x v="2"/>
    <x v="1"/>
  </r>
  <r>
    <x v="0"/>
    <x v="76"/>
    <x v="376"/>
    <n v="110"/>
    <n v="11"/>
    <x v="31"/>
    <x v="31"/>
    <s v="CC-028194"/>
    <x v="2"/>
    <x v="1"/>
  </r>
  <r>
    <x v="0"/>
    <x v="77"/>
    <x v="377"/>
    <n v="403"/>
    <n v="84.63"/>
    <x v="85"/>
    <x v="85"/>
    <s v="CC-028197"/>
    <x v="2"/>
    <x v="1"/>
  </r>
  <r>
    <x v="0"/>
    <x v="77"/>
    <x v="378"/>
    <n v="150"/>
    <n v="31.5"/>
    <x v="229"/>
    <x v="229"/>
    <s v="CC-028365"/>
    <x v="2"/>
    <x v="1"/>
  </r>
  <r>
    <x v="0"/>
    <x v="77"/>
    <x v="379"/>
    <n v="250"/>
    <n v="52.5"/>
    <x v="229"/>
    <x v="229"/>
    <s v="CC-028325"/>
    <x v="2"/>
    <x v="1"/>
  </r>
  <r>
    <x v="0"/>
    <x v="77"/>
    <x v="380"/>
    <n v="200"/>
    <n v="42"/>
    <x v="142"/>
    <x v="142"/>
    <s v="CC-028852"/>
    <x v="2"/>
    <x v="1"/>
  </r>
  <r>
    <x v="0"/>
    <x v="77"/>
    <x v="381"/>
    <n v="64"/>
    <n v="13.44"/>
    <x v="95"/>
    <x v="95"/>
    <s v="CC-028949"/>
    <x v="2"/>
    <x v="1"/>
  </r>
  <r>
    <x v="0"/>
    <x v="77"/>
    <x v="382"/>
    <n v="198.6"/>
    <n v="41.71"/>
    <x v="95"/>
    <x v="95"/>
    <s v="CC-028865"/>
    <x v="2"/>
    <x v="1"/>
  </r>
  <r>
    <x v="0"/>
    <x v="77"/>
    <x v="383"/>
    <n v="64"/>
    <n v="13.44"/>
    <x v="210"/>
    <x v="210"/>
    <s v="CC-029208"/>
    <x v="2"/>
    <x v="1"/>
  </r>
  <r>
    <x v="0"/>
    <x v="77"/>
    <x v="384"/>
    <n v="210"/>
    <n v="44.1"/>
    <x v="198"/>
    <x v="198"/>
    <s v="CC-029447"/>
    <x v="2"/>
    <x v="1"/>
  </r>
  <r>
    <x v="0"/>
    <x v="77"/>
    <x v="385"/>
    <n v="20"/>
    <n v="4.2"/>
    <x v="198"/>
    <x v="198"/>
    <s v="CC-029461"/>
    <x v="2"/>
    <x v="1"/>
  </r>
  <r>
    <x v="0"/>
    <x v="77"/>
    <x v="386"/>
    <n v="-210"/>
    <n v="-44.1"/>
    <x v="198"/>
    <x v="198"/>
    <m/>
    <x v="2"/>
    <x v="1"/>
  </r>
  <r>
    <x v="0"/>
    <x v="77"/>
    <x v="386"/>
    <n v="220"/>
    <n v="46.2"/>
    <x v="198"/>
    <x v="198"/>
    <m/>
    <x v="2"/>
    <x v="1"/>
  </r>
  <r>
    <x v="0"/>
    <x v="77"/>
    <x v="387"/>
    <n v="11.4"/>
    <n v="2.39"/>
    <x v="89"/>
    <x v="89"/>
    <s v="CC-029577"/>
    <x v="2"/>
    <x v="1"/>
  </r>
  <r>
    <x v="0"/>
    <x v="77"/>
    <x v="388"/>
    <n v="250"/>
    <n v="52.5"/>
    <x v="61"/>
    <x v="61"/>
    <s v="CC-030252"/>
    <x v="2"/>
    <x v="1"/>
  </r>
  <r>
    <x v="0"/>
    <x v="77"/>
    <x v="389"/>
    <n v="72.5"/>
    <n v="15.23"/>
    <x v="61"/>
    <x v="61"/>
    <s v="CC-029744"/>
    <x v="2"/>
    <x v="1"/>
  </r>
  <r>
    <x v="0"/>
    <x v="77"/>
    <x v="390"/>
    <n v="31.4"/>
    <n v="6.59"/>
    <x v="61"/>
    <x v="61"/>
    <s v="CC-030484"/>
    <x v="2"/>
    <x v="1"/>
  </r>
  <r>
    <x v="0"/>
    <x v="77"/>
    <x v="391"/>
    <n v="72.5"/>
    <n v="15.23"/>
    <x v="61"/>
    <x v="61"/>
    <s v="CC-030144"/>
    <x v="2"/>
    <x v="1"/>
  </r>
  <r>
    <x v="0"/>
    <x v="77"/>
    <x v="392"/>
    <n v="52.5"/>
    <n v="11.03"/>
    <x v="61"/>
    <x v="61"/>
    <s v="CC-030438"/>
    <x v="2"/>
    <x v="1"/>
  </r>
  <r>
    <x v="0"/>
    <x v="77"/>
    <x v="393"/>
    <n v="66"/>
    <n v="13.86"/>
    <x v="61"/>
    <x v="61"/>
    <s v="CC-029962"/>
    <x v="2"/>
    <x v="1"/>
  </r>
  <r>
    <x v="0"/>
    <x v="78"/>
    <x v="394"/>
    <n v="120"/>
    <n v="0"/>
    <x v="36"/>
    <x v="36"/>
    <s v="CC-028315"/>
    <x v="2"/>
    <x v="1"/>
  </r>
  <r>
    <x v="0"/>
    <x v="79"/>
    <x v="395"/>
    <n v="132"/>
    <n v="27.72"/>
    <x v="90"/>
    <x v="90"/>
    <s v="CC-027848"/>
    <x v="2"/>
    <x v="1"/>
  </r>
  <r>
    <x v="0"/>
    <x v="79"/>
    <x v="396"/>
    <n v="1301"/>
    <n v="273.20999999999998"/>
    <x v="180"/>
    <x v="180"/>
    <s v="CC-029825"/>
    <x v="2"/>
    <x v="1"/>
  </r>
  <r>
    <x v="0"/>
    <x v="80"/>
    <x v="397"/>
    <n v="1484.09"/>
    <n v="311.66000000000003"/>
    <x v="69"/>
    <x v="69"/>
    <s v="CC-028950"/>
    <x v="2"/>
    <x v="1"/>
  </r>
  <r>
    <x v="0"/>
    <x v="81"/>
    <x v="398"/>
    <n v="508.2"/>
    <n v="0"/>
    <x v="230"/>
    <x v="230"/>
    <s v="CC-029711"/>
    <x v="2"/>
    <x v="1"/>
  </r>
  <r>
    <x v="0"/>
    <x v="82"/>
    <x v="399"/>
    <n v="26.49"/>
    <n v="5.56"/>
    <x v="115"/>
    <x v="115"/>
    <s v="CC-027858"/>
    <x v="2"/>
    <x v="1"/>
  </r>
  <r>
    <x v="0"/>
    <x v="82"/>
    <x v="400"/>
    <n v="82.22"/>
    <n v="17.27"/>
    <x v="231"/>
    <x v="231"/>
    <s v="CC-028374"/>
    <x v="2"/>
    <x v="1"/>
  </r>
  <r>
    <x v="0"/>
    <x v="82"/>
    <x v="401"/>
    <n v="771.01"/>
    <n v="161.91"/>
    <x v="217"/>
    <x v="217"/>
    <s v="CC-028474"/>
    <x v="2"/>
    <x v="1"/>
  </r>
  <r>
    <x v="0"/>
    <x v="82"/>
    <x v="339"/>
    <n v="76.97"/>
    <n v="16.16"/>
    <x v="32"/>
    <x v="32"/>
    <s v="CC-028748"/>
    <x v="2"/>
    <x v="1"/>
  </r>
  <r>
    <x v="0"/>
    <x v="82"/>
    <x v="339"/>
    <n v="34.869999999999997"/>
    <n v="7.32"/>
    <x v="25"/>
    <x v="25"/>
    <s v="CC-028954"/>
    <x v="2"/>
    <x v="1"/>
  </r>
  <r>
    <x v="0"/>
    <x v="82"/>
    <x v="402"/>
    <n v="141.75"/>
    <n v="29.77"/>
    <x v="96"/>
    <x v="96"/>
    <s v="CC-029205"/>
    <x v="2"/>
    <x v="1"/>
  </r>
  <r>
    <x v="0"/>
    <x v="82"/>
    <x v="339"/>
    <n v="68.849999999999994"/>
    <n v="14.46"/>
    <x v="232"/>
    <x v="232"/>
    <s v="CC-029406"/>
    <x v="2"/>
    <x v="1"/>
  </r>
  <r>
    <x v="0"/>
    <x v="82"/>
    <x v="403"/>
    <n v="83.98"/>
    <n v="17.64"/>
    <x v="171"/>
    <x v="171"/>
    <s v="CC-029638"/>
    <x v="2"/>
    <x v="1"/>
  </r>
  <r>
    <x v="0"/>
    <x v="82"/>
    <x v="339"/>
    <n v="64.67"/>
    <n v="13.58"/>
    <x v="233"/>
    <x v="233"/>
    <s v="CC-029849"/>
    <x v="2"/>
    <x v="1"/>
  </r>
  <r>
    <x v="0"/>
    <x v="82"/>
    <x v="404"/>
    <n v="45.98"/>
    <n v="9.66"/>
    <x v="12"/>
    <x v="12"/>
    <s v="CC-030062"/>
    <x v="2"/>
    <x v="1"/>
  </r>
  <r>
    <x v="0"/>
    <x v="82"/>
    <x v="339"/>
    <n v="24.33"/>
    <n v="5.1100000000000003"/>
    <x v="0"/>
    <x v="0"/>
    <s v="CC-030164"/>
    <x v="2"/>
    <x v="1"/>
  </r>
  <r>
    <x v="0"/>
    <x v="82"/>
    <x v="339"/>
    <n v="55.22"/>
    <n v="11.6"/>
    <x v="61"/>
    <x v="61"/>
    <s v="CC-030371"/>
    <x v="2"/>
    <x v="1"/>
  </r>
  <r>
    <x v="0"/>
    <x v="83"/>
    <x v="405"/>
    <n v="11.16"/>
    <n v="2.34"/>
    <x v="84"/>
    <x v="84"/>
    <s v="CC-028921"/>
    <x v="2"/>
    <x v="1"/>
  </r>
  <r>
    <x v="0"/>
    <x v="83"/>
    <x v="406"/>
    <n v="11.16"/>
    <n v="2.34"/>
    <x v="84"/>
    <x v="84"/>
    <s v="CC-028937"/>
    <x v="2"/>
    <x v="1"/>
  </r>
  <r>
    <x v="0"/>
    <x v="83"/>
    <x v="407"/>
    <n v="30.25"/>
    <n v="6.35"/>
    <x v="21"/>
    <x v="21"/>
    <s v="CC-029264"/>
    <x v="2"/>
    <x v="1"/>
  </r>
  <r>
    <x v="0"/>
    <x v="83"/>
    <x v="408"/>
    <n v="117.86"/>
    <n v="24.75"/>
    <x v="58"/>
    <x v="58"/>
    <s v="CC-029745"/>
    <x v="2"/>
    <x v="1"/>
  </r>
  <r>
    <x v="0"/>
    <x v="83"/>
    <x v="409"/>
    <n v="619.84"/>
    <n v="130.16999999999999"/>
    <x v="75"/>
    <x v="75"/>
    <s v="CC-030322"/>
    <x v="2"/>
    <x v="1"/>
  </r>
  <r>
    <x v="0"/>
    <x v="83"/>
    <x v="410"/>
    <n v="82.65"/>
    <n v="17.36"/>
    <x v="31"/>
    <x v="31"/>
    <s v="CC-030396"/>
    <x v="2"/>
    <x v="1"/>
  </r>
  <r>
    <x v="2"/>
    <x v="84"/>
    <x v="411"/>
    <n v="216"/>
    <n v="45.36"/>
    <x v="63"/>
    <x v="63"/>
    <s v="CC-027794"/>
    <x v="2"/>
    <x v="1"/>
  </r>
  <r>
    <x v="2"/>
    <x v="84"/>
    <x v="412"/>
    <n v="-2414.61"/>
    <n v="-507.07"/>
    <x v="36"/>
    <x v="36"/>
    <m/>
    <x v="2"/>
    <x v="1"/>
  </r>
  <r>
    <x v="2"/>
    <x v="84"/>
    <x v="412"/>
    <n v="2414.61"/>
    <n v="507.07"/>
    <x v="36"/>
    <x v="36"/>
    <m/>
    <x v="2"/>
    <x v="1"/>
  </r>
  <r>
    <x v="2"/>
    <x v="84"/>
    <x v="411"/>
    <n v="576"/>
    <n v="120.96"/>
    <x v="36"/>
    <x v="36"/>
    <s v="CC-027794"/>
    <x v="2"/>
    <x v="1"/>
  </r>
  <r>
    <x v="2"/>
    <x v="84"/>
    <x v="413"/>
    <n v="432"/>
    <n v="90.72"/>
    <x v="64"/>
    <x v="64"/>
    <s v="CC-028390"/>
    <x v="2"/>
    <x v="1"/>
  </r>
  <r>
    <x v="2"/>
    <x v="84"/>
    <x v="414"/>
    <n v="3566.8"/>
    <n v="749.03"/>
    <x v="64"/>
    <x v="64"/>
    <s v="CC-027655"/>
    <x v="2"/>
    <x v="1"/>
  </r>
  <r>
    <x v="2"/>
    <x v="84"/>
    <x v="415"/>
    <n v="252"/>
    <n v="52.92"/>
    <x v="6"/>
    <x v="6"/>
    <s v="CC-028656"/>
    <x v="2"/>
    <x v="1"/>
  </r>
  <r>
    <x v="2"/>
    <x v="84"/>
    <x v="416"/>
    <n v="7132.5"/>
    <n v="1497.83"/>
    <x v="93"/>
    <x v="93"/>
    <s v="CC-027508"/>
    <x v="2"/>
    <x v="1"/>
  </r>
  <r>
    <x v="2"/>
    <x v="84"/>
    <x v="417"/>
    <n v="252"/>
    <n v="52.92"/>
    <x v="93"/>
    <x v="93"/>
    <s v="CC-028710"/>
    <x v="2"/>
    <x v="1"/>
  </r>
  <r>
    <x v="2"/>
    <x v="84"/>
    <x v="414"/>
    <n v="892.2"/>
    <n v="187.36"/>
    <x v="66"/>
    <x v="66"/>
    <s v="CC-027655"/>
    <x v="2"/>
    <x v="1"/>
  </r>
  <r>
    <x v="2"/>
    <x v="84"/>
    <x v="418"/>
    <n v="1162.5"/>
    <n v="244.13"/>
    <x v="137"/>
    <x v="137"/>
    <s v="CC-028829"/>
    <x v="2"/>
    <x v="1"/>
  </r>
  <r>
    <x v="2"/>
    <x v="84"/>
    <x v="419"/>
    <n v="580.5"/>
    <n v="121.91"/>
    <x v="84"/>
    <x v="84"/>
    <s v="CC-028840"/>
    <x v="2"/>
    <x v="1"/>
  </r>
  <r>
    <x v="2"/>
    <x v="84"/>
    <x v="420"/>
    <n v="599.25"/>
    <n v="125.84"/>
    <x v="69"/>
    <x v="69"/>
    <s v="CC-029130"/>
    <x v="2"/>
    <x v="1"/>
  </r>
  <r>
    <x v="2"/>
    <x v="84"/>
    <x v="421"/>
    <n v="331.5"/>
    <n v="69.62"/>
    <x v="71"/>
    <x v="71"/>
    <s v="CC-029265"/>
    <x v="2"/>
    <x v="1"/>
  </r>
  <r>
    <x v="2"/>
    <x v="84"/>
    <x v="422"/>
    <n v="234"/>
    <n v="49.14"/>
    <x v="35"/>
    <x v="35"/>
    <s v="CC-029576"/>
    <x v="2"/>
    <x v="1"/>
  </r>
  <r>
    <x v="2"/>
    <x v="84"/>
    <x v="423"/>
    <n v="216"/>
    <n v="45.36"/>
    <x v="72"/>
    <x v="72"/>
    <s v="CC-029873"/>
    <x v="2"/>
    <x v="1"/>
  </r>
  <r>
    <x v="2"/>
    <x v="84"/>
    <x v="424"/>
    <n v="97.65"/>
    <n v="20.51"/>
    <x v="12"/>
    <x v="12"/>
    <s v="CC-030030"/>
    <x v="2"/>
    <x v="1"/>
  </r>
  <r>
    <x v="2"/>
    <x v="84"/>
    <x v="425"/>
    <n v="356.25"/>
    <n v="74.81"/>
    <x v="75"/>
    <x v="75"/>
    <s v="CC-030243"/>
    <x v="2"/>
    <x v="1"/>
  </r>
  <r>
    <x v="2"/>
    <x v="84"/>
    <x v="426"/>
    <n v="318.75"/>
    <n v="66.94"/>
    <x v="61"/>
    <x v="61"/>
    <s v="CC-030244"/>
    <x v="2"/>
    <x v="1"/>
  </r>
  <r>
    <x v="2"/>
    <x v="84"/>
    <x v="427"/>
    <n v="1680"/>
    <n v="352.8"/>
    <x v="2"/>
    <x v="2"/>
    <s v="CC-030526"/>
    <x v="2"/>
    <x v="1"/>
  </r>
  <r>
    <x v="2"/>
    <x v="84"/>
    <x v="428"/>
    <n v="97.65"/>
    <n v="20.51"/>
    <x v="31"/>
    <x v="31"/>
    <s v="CC-030581"/>
    <x v="2"/>
    <x v="1"/>
  </r>
  <r>
    <x v="0"/>
    <x v="85"/>
    <x v="429"/>
    <n v="33.049999999999997"/>
    <n v="6.94"/>
    <x v="234"/>
    <x v="234"/>
    <s v="CC-027741"/>
    <x v="2"/>
    <x v="1"/>
  </r>
  <r>
    <x v="0"/>
    <x v="85"/>
    <x v="430"/>
    <n v="111.45"/>
    <n v="23.4"/>
    <x v="233"/>
    <x v="233"/>
    <s v="CC-029893"/>
    <x v="2"/>
    <x v="1"/>
  </r>
  <r>
    <x v="0"/>
    <x v="86"/>
    <x v="431"/>
    <n v="387.86"/>
    <n v="81.45"/>
    <x v="145"/>
    <x v="145"/>
    <s v="CC-029174"/>
    <x v="2"/>
    <x v="1"/>
  </r>
  <r>
    <x v="0"/>
    <x v="86"/>
    <x v="431"/>
    <n v="202"/>
    <n v="42.42"/>
    <x v="145"/>
    <x v="145"/>
    <s v="CC-029174"/>
    <x v="2"/>
    <x v="1"/>
  </r>
  <r>
    <x v="0"/>
    <x v="86"/>
    <x v="432"/>
    <n v="910"/>
    <n v="191.1"/>
    <x v="51"/>
    <x v="51"/>
    <s v="CC-029272"/>
    <x v="2"/>
    <x v="1"/>
  </r>
  <r>
    <x v="0"/>
    <x v="87"/>
    <x v="433"/>
    <n v="1270"/>
    <n v="266.7"/>
    <x v="37"/>
    <x v="37"/>
    <s v="CC-027870"/>
    <x v="2"/>
    <x v="1"/>
  </r>
  <r>
    <x v="0"/>
    <x v="88"/>
    <x v="434"/>
    <n v="29.9"/>
    <n v="6.28"/>
    <x v="235"/>
    <x v="235"/>
    <s v="CC-028513"/>
    <x v="2"/>
    <x v="1"/>
  </r>
  <r>
    <x v="1"/>
    <x v="89"/>
    <x v="435"/>
    <n v="50.68"/>
    <n v="10.64"/>
    <x v="116"/>
    <x v="116"/>
    <s v="CC-029766"/>
    <x v="2"/>
    <x v="1"/>
  </r>
  <r>
    <x v="1"/>
    <x v="89"/>
    <x v="436"/>
    <n v="60.45"/>
    <n v="12.69"/>
    <x v="102"/>
    <x v="102"/>
    <s v="CC-028309"/>
    <x v="2"/>
    <x v="1"/>
  </r>
  <r>
    <x v="1"/>
    <x v="89"/>
    <x v="437"/>
    <n v="61.78"/>
    <n v="12.97"/>
    <x v="136"/>
    <x v="136"/>
    <s v="CC-028897"/>
    <x v="2"/>
    <x v="1"/>
  </r>
  <r>
    <x v="1"/>
    <x v="90"/>
    <x v="438"/>
    <n v="235"/>
    <n v="49.35"/>
    <x v="6"/>
    <x v="6"/>
    <s v="CC-028433"/>
    <x v="2"/>
    <x v="1"/>
  </r>
  <r>
    <x v="1"/>
    <x v="90"/>
    <x v="439"/>
    <n v="259.2"/>
    <n v="54.43"/>
    <x v="6"/>
    <x v="6"/>
    <s v="CC-028599"/>
    <x v="2"/>
    <x v="1"/>
  </r>
  <r>
    <x v="1"/>
    <x v="90"/>
    <x v="440"/>
    <n v="300"/>
    <n v="63"/>
    <x v="66"/>
    <x v="66"/>
    <s v="CC-028740"/>
    <x v="2"/>
    <x v="1"/>
  </r>
  <r>
    <x v="1"/>
    <x v="90"/>
    <x v="441"/>
    <n v="275"/>
    <n v="57.75"/>
    <x v="69"/>
    <x v="69"/>
    <s v="CC-029113"/>
    <x v="2"/>
    <x v="1"/>
  </r>
  <r>
    <x v="1"/>
    <x v="90"/>
    <x v="442"/>
    <n v="275"/>
    <n v="57.75"/>
    <x v="62"/>
    <x v="62"/>
    <s v="CC-029395"/>
    <x v="2"/>
    <x v="1"/>
  </r>
  <r>
    <x v="1"/>
    <x v="90"/>
    <x v="443"/>
    <n v="125"/>
    <n v="26.25"/>
    <x v="58"/>
    <x v="58"/>
    <s v="CC-029585"/>
    <x v="2"/>
    <x v="1"/>
  </r>
  <r>
    <x v="1"/>
    <x v="90"/>
    <x v="444"/>
    <n v="275"/>
    <n v="57.75"/>
    <x v="2"/>
    <x v="2"/>
    <s v="CC-030159"/>
    <x v="2"/>
    <x v="1"/>
  </r>
  <r>
    <x v="1"/>
    <x v="90"/>
    <x v="445"/>
    <n v="259.2"/>
    <n v="54.43"/>
    <x v="2"/>
    <x v="2"/>
    <s v="CC-030478"/>
    <x v="2"/>
    <x v="1"/>
  </r>
  <r>
    <x v="0"/>
    <x v="91"/>
    <x v="446"/>
    <n v="94.2"/>
    <n v="19.78"/>
    <x v="137"/>
    <x v="137"/>
    <s v="CC-028826"/>
    <x v="2"/>
    <x v="1"/>
  </r>
  <r>
    <x v="0"/>
    <x v="91"/>
    <x v="447"/>
    <n v="110.73"/>
    <n v="23.25"/>
    <x v="205"/>
    <x v="205"/>
    <s v="CC-028894"/>
    <x v="2"/>
    <x v="1"/>
  </r>
  <r>
    <x v="0"/>
    <x v="91"/>
    <x v="447"/>
    <n v="110.73"/>
    <n v="23.25"/>
    <x v="48"/>
    <x v="48"/>
    <s v="CC-028895"/>
    <x v="2"/>
    <x v="1"/>
  </r>
  <r>
    <x v="0"/>
    <x v="92"/>
    <x v="448"/>
    <n v="16.52"/>
    <n v="3.47"/>
    <x v="205"/>
    <x v="205"/>
    <s v="CC-028879"/>
    <x v="2"/>
    <x v="1"/>
  </r>
  <r>
    <x v="0"/>
    <x v="92"/>
    <x v="449"/>
    <n v="35.51"/>
    <n v="7.46"/>
    <x v="236"/>
    <x v="236"/>
    <s v="CC-029088"/>
    <x v="2"/>
    <x v="1"/>
  </r>
  <r>
    <x v="0"/>
    <x v="92"/>
    <x v="450"/>
    <n v="24.77"/>
    <n v="5.2"/>
    <x v="29"/>
    <x v="29"/>
    <s v="CC-029318"/>
    <x v="2"/>
    <x v="1"/>
  </r>
  <r>
    <x v="0"/>
    <x v="92"/>
    <x v="451"/>
    <n v="42.12"/>
    <n v="8.85"/>
    <x v="70"/>
    <x v="70"/>
    <m/>
    <x v="2"/>
    <x v="1"/>
  </r>
  <r>
    <x v="0"/>
    <x v="92"/>
    <x v="452"/>
    <n v="49.58"/>
    <n v="10.41"/>
    <x v="237"/>
    <x v="237"/>
    <s v="CC-029309"/>
    <x v="2"/>
    <x v="1"/>
  </r>
  <r>
    <x v="0"/>
    <x v="92"/>
    <x v="453"/>
    <n v="600.32000000000005"/>
    <n v="126.07"/>
    <x v="155"/>
    <x v="155"/>
    <s v="CC-029085"/>
    <x v="2"/>
    <x v="1"/>
  </r>
  <r>
    <x v="0"/>
    <x v="92"/>
    <x v="454"/>
    <n v="121.87"/>
    <n v="25.59"/>
    <x v="158"/>
    <x v="158"/>
    <s v="CC-029448"/>
    <x v="2"/>
    <x v="1"/>
  </r>
  <r>
    <x v="0"/>
    <x v="92"/>
    <x v="452"/>
    <n v="121.87"/>
    <n v="25.59"/>
    <x v="158"/>
    <x v="158"/>
    <s v="CC-029309"/>
    <x v="2"/>
    <x v="1"/>
  </r>
  <r>
    <x v="0"/>
    <x v="92"/>
    <x v="451"/>
    <n v="-121.84"/>
    <n v="-25.59"/>
    <x v="163"/>
    <x v="163"/>
    <m/>
    <x v="2"/>
    <x v="1"/>
  </r>
  <r>
    <x v="0"/>
    <x v="92"/>
    <x v="455"/>
    <n v="57.02"/>
    <n v="11.97"/>
    <x v="165"/>
    <x v="165"/>
    <s v="CC-029538"/>
    <x v="2"/>
    <x v="1"/>
  </r>
  <r>
    <x v="0"/>
    <x v="92"/>
    <x v="456"/>
    <n v="23.12"/>
    <n v="4.8600000000000003"/>
    <x v="238"/>
    <x v="238"/>
    <s v="CC-029876"/>
    <x v="2"/>
    <x v="1"/>
  </r>
  <r>
    <x v="0"/>
    <x v="93"/>
    <x v="457"/>
    <n v="60.08"/>
    <n v="12.62"/>
    <x v="58"/>
    <x v="58"/>
    <s v="CC-029573"/>
    <x v="2"/>
    <x v="1"/>
  </r>
  <r>
    <x v="0"/>
    <x v="94"/>
    <x v="458"/>
    <n v="93"/>
    <n v="19.53"/>
    <x v="163"/>
    <x v="163"/>
    <s v="CC-029549"/>
    <x v="2"/>
    <x v="1"/>
  </r>
  <r>
    <x v="0"/>
    <x v="94"/>
    <x v="459"/>
    <n v="823.2"/>
    <n v="172.87"/>
    <x v="183"/>
    <x v="183"/>
    <s v="CC-030048"/>
    <x v="2"/>
    <x v="1"/>
  </r>
  <r>
    <x v="0"/>
    <x v="95"/>
    <x v="460"/>
    <n v="845"/>
    <n v="177.45"/>
    <x v="142"/>
    <x v="142"/>
    <s v="CC-029000"/>
    <x v="2"/>
    <x v="1"/>
  </r>
  <r>
    <x v="0"/>
    <x v="96"/>
    <x v="461"/>
    <n v="394.57"/>
    <n v="82.86"/>
    <x v="75"/>
    <x v="75"/>
    <s v="CC-030122"/>
    <x v="2"/>
    <x v="1"/>
  </r>
  <r>
    <x v="0"/>
    <x v="96"/>
    <x v="462"/>
    <n v="546"/>
    <n v="114.66"/>
    <x v="31"/>
    <x v="31"/>
    <s v="CC-030374"/>
    <x v="2"/>
    <x v="1"/>
  </r>
  <r>
    <x v="0"/>
    <x v="97"/>
    <x v="463"/>
    <n v="23.63"/>
    <n v="4.96"/>
    <x v="203"/>
    <x v="203"/>
    <s v="CC-028349"/>
    <x v="2"/>
    <x v="1"/>
  </r>
  <r>
    <x v="0"/>
    <x v="97"/>
    <x v="464"/>
    <n v="275.37"/>
    <n v="57.83"/>
    <x v="80"/>
    <x v="80"/>
    <s v="CC-029095"/>
    <x v="2"/>
    <x v="1"/>
  </r>
  <r>
    <x v="0"/>
    <x v="97"/>
    <x v="465"/>
    <n v="397.92"/>
    <n v="83.56"/>
    <x v="21"/>
    <x v="21"/>
    <s v="CC-029331"/>
    <x v="2"/>
    <x v="1"/>
  </r>
  <r>
    <x v="0"/>
    <x v="97"/>
    <x v="466"/>
    <n v="1977.91"/>
    <n v="415.36"/>
    <x v="230"/>
    <x v="230"/>
    <s v="CC-029676"/>
    <x v="2"/>
    <x v="1"/>
  </r>
  <r>
    <x v="0"/>
    <x v="97"/>
    <x v="467"/>
    <n v="2183.91"/>
    <n v="393.1"/>
    <x v="181"/>
    <x v="181"/>
    <m/>
    <x v="2"/>
    <x v="1"/>
  </r>
  <r>
    <x v="0"/>
    <x v="97"/>
    <x v="468"/>
    <n v="456.56"/>
    <n v="95.88"/>
    <x v="40"/>
    <x v="40"/>
    <s v="CC-030167"/>
    <x v="2"/>
    <x v="1"/>
  </r>
  <r>
    <x v="0"/>
    <x v="98"/>
    <x v="469"/>
    <n v="686.64"/>
    <n v="104.82"/>
    <x v="61"/>
    <x v="61"/>
    <s v="CC-030332"/>
    <x v="2"/>
    <x v="1"/>
  </r>
  <r>
    <x v="0"/>
    <x v="99"/>
    <x v="470"/>
    <n v="240.72"/>
    <n v="50.55"/>
    <x v="33"/>
    <x v="33"/>
    <s v="CC-028469"/>
    <x v="2"/>
    <x v="1"/>
  </r>
  <r>
    <x v="0"/>
    <x v="99"/>
    <x v="471"/>
    <n v="30"/>
    <n v="6.3"/>
    <x v="199"/>
    <x v="199"/>
    <s v="CC-028511"/>
    <x v="2"/>
    <x v="1"/>
  </r>
  <r>
    <x v="0"/>
    <x v="99"/>
    <x v="472"/>
    <n v="148.75"/>
    <n v="31.24"/>
    <x v="199"/>
    <x v="199"/>
    <s v="CC-028475"/>
    <x v="2"/>
    <x v="1"/>
  </r>
  <r>
    <x v="0"/>
    <x v="99"/>
    <x v="5"/>
    <n v="56.3"/>
    <n v="11.82"/>
    <x v="239"/>
    <x v="239"/>
    <s v="CC-028712"/>
    <x v="2"/>
    <x v="1"/>
  </r>
  <r>
    <x v="0"/>
    <x v="99"/>
    <x v="473"/>
    <n v="225.8"/>
    <n v="47.42"/>
    <x v="28"/>
    <x v="28"/>
    <s v="CC-028769"/>
    <x v="2"/>
    <x v="1"/>
  </r>
  <r>
    <x v="0"/>
    <x v="99"/>
    <x v="474"/>
    <n v="513.72"/>
    <n v="107.88"/>
    <x v="32"/>
    <x v="32"/>
    <s v="CC-028720"/>
    <x v="2"/>
    <x v="1"/>
  </r>
  <r>
    <x v="0"/>
    <x v="99"/>
    <x v="475"/>
    <n v="138.24"/>
    <n v="32.18"/>
    <x v="160"/>
    <x v="160"/>
    <s v="CC-029310"/>
    <x v="2"/>
    <x v="1"/>
  </r>
  <r>
    <x v="0"/>
    <x v="99"/>
    <x v="476"/>
    <n v="770"/>
    <n v="161.69999999999999"/>
    <x v="98"/>
    <x v="98"/>
    <s v="CC-029455"/>
    <x v="2"/>
    <x v="1"/>
  </r>
  <r>
    <x v="0"/>
    <x v="99"/>
    <x v="477"/>
    <n v="345"/>
    <n v="72.45"/>
    <x v="98"/>
    <x v="98"/>
    <s v="CC-029427"/>
    <x v="2"/>
    <x v="1"/>
  </r>
  <r>
    <x v="0"/>
    <x v="99"/>
    <x v="478"/>
    <n v="268.60000000000002"/>
    <n v="56.41"/>
    <x v="72"/>
    <x v="72"/>
    <s v="CC-029550"/>
    <x v="2"/>
    <x v="1"/>
  </r>
  <r>
    <x v="0"/>
    <x v="99"/>
    <x v="479"/>
    <n v="1190.6099999999999"/>
    <n v="250.03"/>
    <x v="99"/>
    <x v="99"/>
    <s v="CC-029765"/>
    <x v="2"/>
    <x v="1"/>
  </r>
  <r>
    <x v="0"/>
    <x v="99"/>
    <x v="480"/>
    <n v="812.63"/>
    <n v="170.65"/>
    <x v="194"/>
    <x v="194"/>
    <s v="CC-030275"/>
    <x v="2"/>
    <x v="1"/>
  </r>
  <r>
    <x v="0"/>
    <x v="99"/>
    <x v="481"/>
    <n v="26.4"/>
    <n v="5.54"/>
    <x v="194"/>
    <x v="194"/>
    <s v="CC-030498"/>
    <x v="2"/>
    <x v="1"/>
  </r>
  <r>
    <x v="0"/>
    <x v="100"/>
    <x v="482"/>
    <n v="2303.5300000000002"/>
    <n v="483.74"/>
    <x v="64"/>
    <x v="64"/>
    <s v="CC-028340"/>
    <x v="2"/>
    <x v="1"/>
  </r>
  <r>
    <x v="0"/>
    <x v="100"/>
    <x v="483"/>
    <n v="280"/>
    <n v="58.8"/>
    <x v="6"/>
    <x v="6"/>
    <s v="CC-028619"/>
    <x v="2"/>
    <x v="1"/>
  </r>
  <r>
    <x v="0"/>
    <x v="100"/>
    <x v="484"/>
    <n v="2999"/>
    <n v="629.79"/>
    <x v="67"/>
    <x v="67"/>
    <s v="CC-028876"/>
    <x v="2"/>
    <x v="1"/>
  </r>
  <r>
    <x v="0"/>
    <x v="100"/>
    <x v="485"/>
    <n v="611.07000000000005"/>
    <n v="128.32"/>
    <x v="68"/>
    <x v="68"/>
    <s v="CC-029044"/>
    <x v="2"/>
    <x v="1"/>
  </r>
  <r>
    <x v="0"/>
    <x v="100"/>
    <x v="339"/>
    <n v="64.13"/>
    <n v="13.47"/>
    <x v="69"/>
    <x v="69"/>
    <s v="CC-029094"/>
    <x v="2"/>
    <x v="1"/>
  </r>
  <r>
    <x v="0"/>
    <x v="100"/>
    <x v="486"/>
    <n v="1536.62"/>
    <n v="322.69"/>
    <x v="72"/>
    <x v="72"/>
    <s v="CC-029788"/>
    <x v="2"/>
    <x v="1"/>
  </r>
  <r>
    <x v="0"/>
    <x v="100"/>
    <x v="487"/>
    <n v="1033.58"/>
    <n v="217.05"/>
    <x v="12"/>
    <x v="12"/>
    <s v="CC-029954"/>
    <x v="2"/>
    <x v="1"/>
  </r>
  <r>
    <x v="0"/>
    <x v="100"/>
    <x v="488"/>
    <n v="1965.07"/>
    <n v="412.66"/>
    <x v="61"/>
    <x v="61"/>
    <s v="CC-030366"/>
    <x v="2"/>
    <x v="1"/>
  </r>
  <r>
    <x v="2"/>
    <x v="101"/>
    <x v="489"/>
    <n v="744"/>
    <n v="156.24"/>
    <x v="240"/>
    <x v="240"/>
    <s v="CC-030043"/>
    <x v="3"/>
    <x v="2"/>
  </r>
  <r>
    <x v="0"/>
    <x v="102"/>
    <x v="490"/>
    <n v="305.10000000000002"/>
    <n v="12.2"/>
    <x v="36"/>
    <x v="36"/>
    <s v="CC-028314"/>
    <x v="2"/>
    <x v="1"/>
  </r>
  <r>
    <x v="0"/>
    <x v="102"/>
    <x v="491"/>
    <n v="156.6"/>
    <n v="6.26"/>
    <x v="166"/>
    <x v="166"/>
    <s v="CC-029695"/>
    <x v="2"/>
    <x v="1"/>
  </r>
  <r>
    <x v="0"/>
    <x v="103"/>
    <x v="492"/>
    <n v="136.24"/>
    <n v="33.64"/>
    <x v="75"/>
    <x v="75"/>
    <s v="CC-030165"/>
    <x v="2"/>
    <x v="1"/>
  </r>
  <r>
    <x v="0"/>
    <x v="104"/>
    <x v="493"/>
    <n v="92.54"/>
    <n v="19.43"/>
    <x v="63"/>
    <x v="63"/>
    <s v="CC-027679"/>
    <x v="2"/>
    <x v="1"/>
  </r>
  <r>
    <x v="0"/>
    <x v="104"/>
    <x v="494"/>
    <n v="78.42"/>
    <n v="16.47"/>
    <x v="19"/>
    <x v="19"/>
    <s v="CC-028216"/>
    <x v="2"/>
    <x v="1"/>
  </r>
  <r>
    <x v="0"/>
    <x v="104"/>
    <x v="495"/>
    <n v="19.54"/>
    <n v="4.0999999999999996"/>
    <x v="64"/>
    <x v="64"/>
    <s v="CC-028344"/>
    <x v="2"/>
    <x v="1"/>
  </r>
  <r>
    <x v="0"/>
    <x v="104"/>
    <x v="496"/>
    <n v="72.8"/>
    <n v="15.29"/>
    <x v="65"/>
    <x v="65"/>
    <s v="CC-028541"/>
    <x v="2"/>
    <x v="1"/>
  </r>
  <r>
    <x v="0"/>
    <x v="104"/>
    <x v="497"/>
    <n v="22.34"/>
    <n v="4.6900000000000004"/>
    <x v="66"/>
    <x v="66"/>
    <s v="CC-028631"/>
    <x v="2"/>
    <x v="1"/>
  </r>
  <r>
    <x v="0"/>
    <x v="104"/>
    <x v="498"/>
    <n v="42.77"/>
    <n v="8.98"/>
    <x v="137"/>
    <x v="137"/>
    <s v="CC-028808"/>
    <x v="2"/>
    <x v="1"/>
  </r>
  <r>
    <x v="0"/>
    <x v="104"/>
    <x v="243"/>
    <n v="263.83999999999997"/>
    <n v="55.41"/>
    <x v="68"/>
    <x v="68"/>
    <s v="CC-029053"/>
    <x v="2"/>
    <x v="1"/>
  </r>
  <r>
    <x v="0"/>
    <x v="104"/>
    <x v="499"/>
    <n v="26.05"/>
    <n v="5.47"/>
    <x v="69"/>
    <x v="69"/>
    <s v="CC-029117"/>
    <x v="2"/>
    <x v="1"/>
  </r>
  <r>
    <x v="0"/>
    <x v="104"/>
    <x v="500"/>
    <n v="796.51"/>
    <n v="167.27"/>
    <x v="71"/>
    <x v="71"/>
    <s v="CC-029291"/>
    <x v="2"/>
    <x v="1"/>
  </r>
  <r>
    <x v="0"/>
    <x v="104"/>
    <x v="501"/>
    <n v="45.47"/>
    <n v="9.5500000000000007"/>
    <x v="11"/>
    <x v="11"/>
    <s v="CC-029431"/>
    <x v="2"/>
    <x v="1"/>
  </r>
  <r>
    <x v="0"/>
    <x v="104"/>
    <x v="502"/>
    <n v="38.54"/>
    <n v="8.09"/>
    <x v="35"/>
    <x v="35"/>
    <s v="CC-029607"/>
    <x v="2"/>
    <x v="1"/>
  </r>
  <r>
    <x v="0"/>
    <x v="104"/>
    <x v="503"/>
    <n v="239.42"/>
    <n v="50.28"/>
    <x v="12"/>
    <x v="12"/>
    <s v="CC-029945"/>
    <x v="2"/>
    <x v="1"/>
  </r>
  <r>
    <x v="0"/>
    <x v="104"/>
    <x v="504"/>
    <n v="137.5"/>
    <n v="28.88"/>
    <x v="228"/>
    <x v="228"/>
    <s v="CC-030138"/>
    <x v="2"/>
    <x v="1"/>
  </r>
  <r>
    <x v="0"/>
    <x v="104"/>
    <x v="505"/>
    <n v="150.30000000000001"/>
    <n v="31.56"/>
    <x v="61"/>
    <x v="61"/>
    <s v="CC-030338"/>
    <x v="2"/>
    <x v="1"/>
  </r>
  <r>
    <x v="0"/>
    <x v="104"/>
    <x v="506"/>
    <n v="236"/>
    <n v="49.56"/>
    <x v="31"/>
    <x v="31"/>
    <s v="CC-030460"/>
    <x v="2"/>
    <x v="1"/>
  </r>
  <r>
    <x v="0"/>
    <x v="105"/>
    <x v="507"/>
    <n v="1113.58"/>
    <n v="233.85"/>
    <x v="189"/>
    <x v="189"/>
    <s v="CC-030172"/>
    <x v="2"/>
    <x v="1"/>
  </r>
  <r>
    <x v="0"/>
    <x v="105"/>
    <x v="508"/>
    <n v="405.92"/>
    <n v="85.24"/>
    <x v="189"/>
    <x v="189"/>
    <s v="CC-030315"/>
    <x v="2"/>
    <x v="1"/>
  </r>
  <r>
    <x v="1"/>
    <x v="106"/>
    <x v="509"/>
    <n v="2464.8000000000002"/>
    <n v="517.61"/>
    <x v="84"/>
    <x v="84"/>
    <s v="CC-028846"/>
    <x v="2"/>
    <x v="1"/>
  </r>
  <r>
    <x v="1"/>
    <x v="106"/>
    <x v="510"/>
    <n v="818.21"/>
    <n v="171.82"/>
    <x v="69"/>
    <x v="69"/>
    <s v="CC-029084"/>
    <x v="2"/>
    <x v="1"/>
  </r>
  <r>
    <x v="1"/>
    <x v="106"/>
    <x v="511"/>
    <n v="1610.46"/>
    <n v="338.2"/>
    <x v="70"/>
    <x v="70"/>
    <s v="CC-029209"/>
    <x v="2"/>
    <x v="1"/>
  </r>
  <r>
    <x v="1"/>
    <x v="106"/>
    <x v="512"/>
    <n v="1345.68"/>
    <n v="282.58999999999997"/>
    <x v="11"/>
    <x v="11"/>
    <s v="CC-029474"/>
    <x v="2"/>
    <x v="1"/>
  </r>
  <r>
    <x v="1"/>
    <x v="107"/>
    <x v="513"/>
    <n v="1.65"/>
    <n v="0.35"/>
    <x v="43"/>
    <x v="43"/>
    <s v="CC-027869"/>
    <x v="2"/>
    <x v="1"/>
  </r>
  <r>
    <x v="1"/>
    <x v="107"/>
    <x v="514"/>
    <n v="138.84"/>
    <n v="29.16"/>
    <x v="234"/>
    <x v="234"/>
    <s v="CC-027742"/>
    <x v="2"/>
    <x v="1"/>
  </r>
  <r>
    <x v="1"/>
    <x v="107"/>
    <x v="515"/>
    <n v="39.67"/>
    <n v="8.33"/>
    <x v="36"/>
    <x v="36"/>
    <s v="CC-027946"/>
    <x v="2"/>
    <x v="1"/>
  </r>
  <r>
    <x v="1"/>
    <x v="107"/>
    <x v="516"/>
    <n v="10.74"/>
    <n v="2.2599999999999998"/>
    <x v="141"/>
    <x v="141"/>
    <s v="CC-029022"/>
    <x v="2"/>
    <x v="1"/>
  </r>
  <r>
    <x v="1"/>
    <x v="107"/>
    <x v="517"/>
    <n v="51.98"/>
    <n v="10.92"/>
    <x v="147"/>
    <x v="147"/>
    <s v="CC-029520"/>
    <x v="2"/>
    <x v="1"/>
  </r>
  <r>
    <x v="1"/>
    <x v="107"/>
    <x v="518"/>
    <n v="26"/>
    <n v="5.46"/>
    <x v="150"/>
    <x v="150"/>
    <s v="CC-029385"/>
    <x v="2"/>
    <x v="1"/>
  </r>
  <r>
    <x v="1"/>
    <x v="107"/>
    <x v="519"/>
    <n v="-26"/>
    <n v="-5.46"/>
    <x v="21"/>
    <x v="21"/>
    <m/>
    <x v="2"/>
    <x v="1"/>
  </r>
  <r>
    <x v="1"/>
    <x v="107"/>
    <x v="519"/>
    <n v="21.49"/>
    <n v="4.51"/>
    <x v="21"/>
    <x v="21"/>
    <m/>
    <x v="2"/>
    <x v="1"/>
  </r>
  <r>
    <x v="1"/>
    <x v="107"/>
    <x v="520"/>
    <n v="13.64"/>
    <n v="2.86"/>
    <x v="198"/>
    <x v="198"/>
    <s v="CC-029724"/>
    <x v="2"/>
    <x v="1"/>
  </r>
  <r>
    <x v="0"/>
    <x v="108"/>
    <x v="521"/>
    <n v="174.28"/>
    <n v="36.6"/>
    <x v="36"/>
    <x v="36"/>
    <s v="CC-027678"/>
    <x v="2"/>
    <x v="1"/>
  </r>
  <r>
    <x v="0"/>
    <x v="108"/>
    <x v="522"/>
    <n v="-67.739999999999995"/>
    <n v="-14.23"/>
    <x v="19"/>
    <x v="19"/>
    <s v="CC-028272"/>
    <x v="2"/>
    <x v="1"/>
  </r>
  <r>
    <x v="0"/>
    <x v="108"/>
    <x v="523"/>
    <n v="863.01"/>
    <n v="181.23"/>
    <x v="19"/>
    <x v="19"/>
    <s v="CC-028215"/>
    <x v="2"/>
    <x v="1"/>
  </r>
  <r>
    <x v="0"/>
    <x v="108"/>
    <x v="524"/>
    <n v="583.67999999999995"/>
    <n v="122.57"/>
    <x v="64"/>
    <x v="64"/>
    <s v="CC-028214"/>
    <x v="2"/>
    <x v="1"/>
  </r>
  <r>
    <x v="0"/>
    <x v="108"/>
    <x v="525"/>
    <n v="5746.51"/>
    <n v="1206.77"/>
    <x v="65"/>
    <x v="65"/>
    <s v="CC-027505"/>
    <x v="2"/>
    <x v="1"/>
  </r>
  <r>
    <x v="0"/>
    <x v="108"/>
    <x v="526"/>
    <n v="209.22"/>
    <n v="43.94"/>
    <x v="6"/>
    <x v="6"/>
    <s v="CC-028607"/>
    <x v="2"/>
    <x v="1"/>
  </r>
  <r>
    <x v="0"/>
    <x v="108"/>
    <x v="527"/>
    <n v="582.62"/>
    <n v="122.35"/>
    <x v="84"/>
    <x v="84"/>
    <s v="CC-028841"/>
    <x v="2"/>
    <x v="1"/>
  </r>
  <r>
    <x v="0"/>
    <x v="108"/>
    <x v="528"/>
    <n v="11.52"/>
    <n v="2.42"/>
    <x v="69"/>
    <x v="69"/>
    <s v="CC-029072"/>
    <x v="2"/>
    <x v="1"/>
  </r>
  <r>
    <x v="0"/>
    <x v="108"/>
    <x v="529"/>
    <n v="-84.21"/>
    <n v="-17.68"/>
    <x v="70"/>
    <x v="70"/>
    <s v="CC-029163"/>
    <x v="2"/>
    <x v="1"/>
  </r>
  <r>
    <x v="0"/>
    <x v="108"/>
    <x v="529"/>
    <n v="2355.5"/>
    <n v="494.66"/>
    <x v="70"/>
    <x v="70"/>
    <s v="CC-029163"/>
    <x v="2"/>
    <x v="1"/>
  </r>
  <r>
    <x v="0"/>
    <x v="108"/>
    <x v="530"/>
    <n v="106.52"/>
    <n v="22.37"/>
    <x v="71"/>
    <x v="71"/>
    <s v="CC-029278"/>
    <x v="2"/>
    <x v="1"/>
  </r>
  <r>
    <x v="0"/>
    <x v="108"/>
    <x v="531"/>
    <n v="766.63"/>
    <n v="160.99"/>
    <x v="62"/>
    <x v="62"/>
    <s v="CC-029477"/>
    <x v="2"/>
    <x v="1"/>
  </r>
  <r>
    <x v="0"/>
    <x v="108"/>
    <x v="532"/>
    <n v="87.07"/>
    <n v="18.28"/>
    <x v="35"/>
    <x v="35"/>
    <s v="CC-029647"/>
    <x v="2"/>
    <x v="1"/>
  </r>
  <r>
    <x v="0"/>
    <x v="108"/>
    <x v="533"/>
    <n v="1320.99"/>
    <n v="277.41000000000003"/>
    <x v="58"/>
    <x v="58"/>
    <s v="CC-029654"/>
    <x v="2"/>
    <x v="1"/>
  </r>
  <r>
    <x v="0"/>
    <x v="108"/>
    <x v="534"/>
    <n v="193.49"/>
    <n v="40.630000000000003"/>
    <x v="12"/>
    <x v="12"/>
    <s v="CC-029911"/>
    <x v="2"/>
    <x v="1"/>
  </r>
  <r>
    <x v="0"/>
    <x v="108"/>
    <x v="535"/>
    <n v="314.35000000000002"/>
    <n v="66.010000000000005"/>
    <x v="75"/>
    <x v="75"/>
    <s v="CC-030221"/>
    <x v="2"/>
    <x v="1"/>
  </r>
  <r>
    <x v="0"/>
    <x v="108"/>
    <x v="536"/>
    <n v="256"/>
    <n v="53.76"/>
    <x v="61"/>
    <x v="61"/>
    <s v="CC-030422"/>
    <x v="2"/>
    <x v="1"/>
  </r>
  <r>
    <x v="0"/>
    <x v="109"/>
    <x v="537"/>
    <n v="676"/>
    <n v="141.96"/>
    <x v="185"/>
    <x v="185"/>
    <s v="CC-030066"/>
    <x v="2"/>
    <x v="1"/>
  </r>
  <r>
    <x v="0"/>
    <x v="110"/>
    <x v="538"/>
    <n v="1098.05"/>
    <n v="230.59"/>
    <x v="36"/>
    <x v="36"/>
    <s v="CC-027693"/>
    <x v="2"/>
    <x v="1"/>
  </r>
  <r>
    <x v="0"/>
    <x v="110"/>
    <x v="539"/>
    <n v="314.31"/>
    <n v="66.010000000000005"/>
    <x v="64"/>
    <x v="64"/>
    <s v="CC-027983"/>
    <x v="2"/>
    <x v="1"/>
  </r>
  <r>
    <x v="0"/>
    <x v="110"/>
    <x v="540"/>
    <n v="106.78"/>
    <n v="22.42"/>
    <x v="84"/>
    <x v="84"/>
    <s v="CC-028857"/>
    <x v="2"/>
    <x v="1"/>
  </r>
  <r>
    <x v="0"/>
    <x v="110"/>
    <x v="541"/>
    <n v="471.45"/>
    <n v="99"/>
    <x v="69"/>
    <x v="69"/>
    <s v="CC-029024"/>
    <x v="2"/>
    <x v="1"/>
  </r>
  <r>
    <x v="0"/>
    <x v="110"/>
    <x v="542"/>
    <n v="113.93"/>
    <n v="23.93"/>
    <x v="71"/>
    <x v="71"/>
    <s v="CC-029226"/>
    <x v="2"/>
    <x v="1"/>
  </r>
  <r>
    <x v="0"/>
    <x v="110"/>
    <x v="540"/>
    <n v="485.62"/>
    <n v="101.98"/>
    <x v="62"/>
    <x v="62"/>
    <s v="CC-029454"/>
    <x v="2"/>
    <x v="1"/>
  </r>
  <r>
    <x v="0"/>
    <x v="110"/>
    <x v="543"/>
    <n v="411.65"/>
    <n v="86.45"/>
    <x v="58"/>
    <x v="58"/>
    <s v="CC-029579"/>
    <x v="2"/>
    <x v="1"/>
  </r>
  <r>
    <x v="0"/>
    <x v="110"/>
    <x v="544"/>
    <n v="600.92999999999995"/>
    <n v="126.2"/>
    <x v="12"/>
    <x v="12"/>
    <s v="CC-029817"/>
    <x v="2"/>
    <x v="1"/>
  </r>
  <r>
    <x v="0"/>
    <x v="110"/>
    <x v="545"/>
    <n v="201.39"/>
    <n v="42.29"/>
    <x v="75"/>
    <x v="75"/>
    <s v="CC-030131"/>
    <x v="2"/>
    <x v="1"/>
  </r>
  <r>
    <x v="0"/>
    <x v="110"/>
    <x v="546"/>
    <n v="641.21"/>
    <n v="134.65"/>
    <x v="31"/>
    <x v="31"/>
    <s v="CC-030337"/>
    <x v="2"/>
    <x v="1"/>
  </r>
  <r>
    <x v="0"/>
    <x v="111"/>
    <x v="547"/>
    <n v="148.75"/>
    <n v="31.24"/>
    <x v="241"/>
    <x v="241"/>
    <s v="CC-029366"/>
    <x v="2"/>
    <x v="1"/>
  </r>
  <r>
    <x v="0"/>
    <x v="112"/>
    <x v="548"/>
    <n v="435"/>
    <n v="91.35"/>
    <x v="107"/>
    <x v="107"/>
    <s v="CC-028654"/>
    <x v="2"/>
    <x v="1"/>
  </r>
  <r>
    <x v="0"/>
    <x v="113"/>
    <x v="549"/>
    <n v="161.93"/>
    <n v="34.01"/>
    <x v="219"/>
    <x v="219"/>
    <s v="CC-027915"/>
    <x v="3"/>
    <x v="7"/>
  </r>
  <r>
    <x v="0"/>
    <x v="114"/>
    <x v="550"/>
    <n v="25728.81"/>
    <n v="5403.05"/>
    <x v="23"/>
    <x v="23"/>
    <s v="CC-027382"/>
    <x v="3"/>
    <x v="8"/>
  </r>
  <r>
    <x v="0"/>
    <x v="114"/>
    <x v="551"/>
    <n v="2251.38"/>
    <n v="472.79"/>
    <x v="242"/>
    <x v="242"/>
    <s v="CC-027387"/>
    <x v="3"/>
    <x v="9"/>
  </r>
  <r>
    <x v="0"/>
    <x v="114"/>
    <x v="552"/>
    <n v="1886.55"/>
    <n v="396.18"/>
    <x v="242"/>
    <x v="242"/>
    <s v="CC-027516"/>
    <x v="3"/>
    <x v="8"/>
  </r>
  <r>
    <x v="0"/>
    <x v="114"/>
    <x v="553"/>
    <n v="3746.15"/>
    <n v="786.69"/>
    <x v="242"/>
    <x v="242"/>
    <s v="CC-026428"/>
    <x v="3"/>
    <x v="8"/>
  </r>
  <r>
    <x v="0"/>
    <x v="114"/>
    <x v="554"/>
    <n v="551.35"/>
    <n v="115.78"/>
    <x v="4"/>
    <x v="4"/>
    <s v="CC-027391"/>
    <x v="3"/>
    <x v="8"/>
  </r>
  <r>
    <x v="0"/>
    <x v="114"/>
    <x v="555"/>
    <n v="128.62"/>
    <n v="27.01"/>
    <x v="4"/>
    <x v="4"/>
    <s v="CC-026183"/>
    <x v="3"/>
    <x v="8"/>
  </r>
  <r>
    <x v="0"/>
    <x v="114"/>
    <x v="556"/>
    <n v="505.14"/>
    <n v="106.08"/>
    <x v="4"/>
    <x v="4"/>
    <s v="CC-027376"/>
    <x v="3"/>
    <x v="8"/>
  </r>
  <r>
    <x v="0"/>
    <x v="114"/>
    <x v="557"/>
    <n v="935.12"/>
    <n v="196.38"/>
    <x v="63"/>
    <x v="63"/>
    <s v="CC-027788"/>
    <x v="3"/>
    <x v="8"/>
  </r>
  <r>
    <x v="0"/>
    <x v="114"/>
    <x v="558"/>
    <n v="2083.31"/>
    <n v="437.5"/>
    <x v="36"/>
    <x v="36"/>
    <s v="CC-027708"/>
    <x v="3"/>
    <x v="8"/>
  </r>
  <r>
    <x v="0"/>
    <x v="114"/>
    <x v="559"/>
    <n v="25649.62"/>
    <n v="5386.42"/>
    <x v="119"/>
    <x v="119"/>
    <m/>
    <x v="3"/>
    <x v="8"/>
  </r>
  <r>
    <x v="0"/>
    <x v="114"/>
    <x v="560"/>
    <n v="25461.06"/>
    <n v="5346.82"/>
    <x v="55"/>
    <x v="55"/>
    <s v="CC-027779"/>
    <x v="3"/>
    <x v="8"/>
  </r>
  <r>
    <x v="0"/>
    <x v="114"/>
    <x v="559"/>
    <n v="-25649.62"/>
    <n v="-5386.42"/>
    <x v="55"/>
    <x v="55"/>
    <m/>
    <x v="3"/>
    <x v="8"/>
  </r>
  <r>
    <x v="0"/>
    <x v="114"/>
    <x v="561"/>
    <n v="2287.6999999999998"/>
    <n v="480.42"/>
    <x v="203"/>
    <x v="203"/>
    <s v="CC-027963"/>
    <x v="3"/>
    <x v="8"/>
  </r>
  <r>
    <x v="0"/>
    <x v="114"/>
    <x v="560"/>
    <n v="22999.33"/>
    <n v="4829.8599999999997"/>
    <x v="243"/>
    <x v="243"/>
    <s v="CC-027951"/>
    <x v="3"/>
    <x v="8"/>
  </r>
  <r>
    <x v="0"/>
    <x v="114"/>
    <x v="562"/>
    <n v="598.04999999999995"/>
    <n v="125.59"/>
    <x v="244"/>
    <x v="244"/>
    <s v="CC-027374"/>
    <x v="3"/>
    <x v="8"/>
  </r>
  <r>
    <x v="0"/>
    <x v="114"/>
    <x v="563"/>
    <n v="74.61"/>
    <n v="15.67"/>
    <x v="244"/>
    <x v="244"/>
    <s v="CC-027787"/>
    <x v="3"/>
    <x v="8"/>
  </r>
  <r>
    <x v="0"/>
    <x v="114"/>
    <x v="564"/>
    <n v="546.61"/>
    <n v="114.79"/>
    <x v="244"/>
    <x v="244"/>
    <s v="CC-027789"/>
    <x v="3"/>
    <x v="8"/>
  </r>
  <r>
    <x v="0"/>
    <x v="114"/>
    <x v="565"/>
    <n v="565.79"/>
    <n v="118.82"/>
    <x v="244"/>
    <x v="244"/>
    <s v="CC-027791"/>
    <x v="3"/>
    <x v="8"/>
  </r>
  <r>
    <x v="0"/>
    <x v="114"/>
    <x v="566"/>
    <n v="2236.09"/>
    <n v="469.58"/>
    <x v="244"/>
    <x v="244"/>
    <s v="CC-027588"/>
    <x v="3"/>
    <x v="8"/>
  </r>
  <r>
    <x v="0"/>
    <x v="114"/>
    <x v="567"/>
    <n v="508.52"/>
    <n v="106.79"/>
    <x v="244"/>
    <x v="244"/>
    <s v="CC-027781"/>
    <x v="3"/>
    <x v="8"/>
  </r>
  <r>
    <x v="0"/>
    <x v="114"/>
    <x v="568"/>
    <n v="143.80000000000001"/>
    <n v="30.2"/>
    <x v="244"/>
    <x v="244"/>
    <s v="CC-027782"/>
    <x v="3"/>
    <x v="8"/>
  </r>
  <r>
    <x v="0"/>
    <x v="114"/>
    <x v="569"/>
    <n v="128.26"/>
    <n v="26.93"/>
    <x v="244"/>
    <x v="244"/>
    <s v="CC-027783"/>
    <x v="3"/>
    <x v="8"/>
  </r>
  <r>
    <x v="0"/>
    <x v="114"/>
    <x v="570"/>
    <n v="3884.31"/>
    <n v="815.71"/>
    <x v="244"/>
    <x v="244"/>
    <s v="CC-027786"/>
    <x v="3"/>
    <x v="8"/>
  </r>
  <r>
    <x v="0"/>
    <x v="114"/>
    <x v="557"/>
    <n v="1042.5899999999999"/>
    <n v="218.94"/>
    <x v="244"/>
    <x v="244"/>
    <s v="CC-028040"/>
    <x v="3"/>
    <x v="8"/>
  </r>
  <r>
    <x v="0"/>
    <x v="114"/>
    <x v="571"/>
    <n v="409.08"/>
    <n v="85.91"/>
    <x v="244"/>
    <x v="244"/>
    <s v="CC-028074"/>
    <x v="3"/>
    <x v="8"/>
  </r>
  <r>
    <x v="0"/>
    <x v="114"/>
    <x v="559"/>
    <n v="221.14"/>
    <n v="46.44"/>
    <x v="244"/>
    <x v="244"/>
    <m/>
    <x v="3"/>
    <x v="8"/>
  </r>
  <r>
    <x v="0"/>
    <x v="114"/>
    <x v="572"/>
    <n v="1794.68"/>
    <n v="376.88"/>
    <x v="245"/>
    <x v="245"/>
    <s v="CC-027589"/>
    <x v="3"/>
    <x v="8"/>
  </r>
  <r>
    <x v="0"/>
    <x v="114"/>
    <x v="573"/>
    <n v="119.99"/>
    <n v="25.2"/>
    <x v="245"/>
    <x v="245"/>
    <s v="CC-028001"/>
    <x v="3"/>
    <x v="8"/>
  </r>
  <r>
    <x v="0"/>
    <x v="114"/>
    <x v="568"/>
    <n v="49.69"/>
    <n v="10.43"/>
    <x v="245"/>
    <x v="245"/>
    <s v="CC-027996"/>
    <x v="3"/>
    <x v="8"/>
  </r>
  <r>
    <x v="0"/>
    <x v="114"/>
    <x v="574"/>
    <n v="678.05"/>
    <n v="142.38999999999999"/>
    <x v="245"/>
    <x v="245"/>
    <s v="CC-027780"/>
    <x v="3"/>
    <x v="8"/>
  </r>
  <r>
    <x v="0"/>
    <x v="114"/>
    <x v="575"/>
    <n v="91.19"/>
    <n v="19.149999999999999"/>
    <x v="245"/>
    <x v="245"/>
    <s v="CC-028637"/>
    <x v="3"/>
    <x v="8"/>
  </r>
  <r>
    <x v="0"/>
    <x v="114"/>
    <x v="564"/>
    <n v="549.02"/>
    <n v="115.29"/>
    <x v="245"/>
    <x v="245"/>
    <s v="CC-028051"/>
    <x v="3"/>
    <x v="8"/>
  </r>
  <r>
    <x v="0"/>
    <x v="114"/>
    <x v="563"/>
    <n v="68.459999999999994"/>
    <n v="14.38"/>
    <x v="245"/>
    <x v="245"/>
    <s v="CC-028028"/>
    <x v="3"/>
    <x v="8"/>
  </r>
  <r>
    <x v="0"/>
    <x v="114"/>
    <x v="576"/>
    <n v="545.34"/>
    <n v="114.52"/>
    <x v="245"/>
    <x v="245"/>
    <s v="CC-028632"/>
    <x v="3"/>
    <x v="8"/>
  </r>
  <r>
    <x v="0"/>
    <x v="114"/>
    <x v="565"/>
    <n v="458.59"/>
    <n v="96.3"/>
    <x v="245"/>
    <x v="245"/>
    <s v="CC-028063"/>
    <x v="3"/>
    <x v="8"/>
  </r>
  <r>
    <x v="0"/>
    <x v="114"/>
    <x v="567"/>
    <n v="416.99"/>
    <n v="87.57"/>
    <x v="245"/>
    <x v="245"/>
    <s v="CC-027985"/>
    <x v="3"/>
    <x v="8"/>
  </r>
  <r>
    <x v="0"/>
    <x v="114"/>
    <x v="577"/>
    <n v="19.21"/>
    <n v="4.03"/>
    <x v="246"/>
    <x v="246"/>
    <s v="CC-028634"/>
    <x v="3"/>
    <x v="8"/>
  </r>
  <r>
    <x v="0"/>
    <x v="114"/>
    <x v="578"/>
    <n v="206.24"/>
    <n v="43.31"/>
    <x v="246"/>
    <x v="246"/>
    <s v="CC-028633"/>
    <x v="3"/>
    <x v="8"/>
  </r>
  <r>
    <x v="0"/>
    <x v="114"/>
    <x v="574"/>
    <n v="457.89"/>
    <n v="96.16"/>
    <x v="246"/>
    <x v="246"/>
    <s v="CC-027972"/>
    <x v="3"/>
    <x v="8"/>
  </r>
  <r>
    <x v="0"/>
    <x v="114"/>
    <x v="564"/>
    <n v="515.62"/>
    <n v="108.28"/>
    <x v="107"/>
    <x v="107"/>
    <s v="CC-028052"/>
    <x v="3"/>
    <x v="8"/>
  </r>
  <r>
    <x v="0"/>
    <x v="114"/>
    <x v="563"/>
    <n v="50.2"/>
    <n v="10.54"/>
    <x v="107"/>
    <x v="107"/>
    <s v="CC-028029"/>
    <x v="3"/>
    <x v="8"/>
  </r>
  <r>
    <x v="0"/>
    <x v="114"/>
    <x v="579"/>
    <n v="35.36"/>
    <n v="7.43"/>
    <x v="107"/>
    <x v="107"/>
    <s v="CC-028659"/>
    <x v="3"/>
    <x v="8"/>
  </r>
  <r>
    <x v="0"/>
    <x v="114"/>
    <x v="580"/>
    <n v="137.51"/>
    <n v="28.88"/>
    <x v="107"/>
    <x v="107"/>
    <s v="CC-028657"/>
    <x v="3"/>
    <x v="8"/>
  </r>
  <r>
    <x v="0"/>
    <x v="114"/>
    <x v="581"/>
    <n v="141.37"/>
    <n v="29.69"/>
    <x v="107"/>
    <x v="107"/>
    <s v="CC-027784"/>
    <x v="3"/>
    <x v="8"/>
  </r>
  <r>
    <x v="0"/>
    <x v="114"/>
    <x v="560"/>
    <n v="21146.98"/>
    <n v="4440.87"/>
    <x v="87"/>
    <x v="87"/>
    <s v="CC-027952"/>
    <x v="3"/>
    <x v="8"/>
  </r>
  <r>
    <x v="0"/>
    <x v="114"/>
    <x v="582"/>
    <n v="58.05"/>
    <n v="12.19"/>
    <x v="126"/>
    <x v="126"/>
    <s v="CC-028887"/>
    <x v="3"/>
    <x v="8"/>
  </r>
  <r>
    <x v="0"/>
    <x v="114"/>
    <x v="583"/>
    <n v="15.66"/>
    <n v="3.29"/>
    <x v="127"/>
    <x v="127"/>
    <s v="CC-028886"/>
    <x v="3"/>
    <x v="8"/>
  </r>
  <r>
    <x v="0"/>
    <x v="114"/>
    <x v="584"/>
    <n v="1739.74"/>
    <n v="365.35"/>
    <x v="127"/>
    <x v="127"/>
    <s v="CC-027590"/>
    <x v="3"/>
    <x v="8"/>
  </r>
  <r>
    <x v="0"/>
    <x v="114"/>
    <x v="570"/>
    <n v="3761.91"/>
    <n v="790"/>
    <x v="127"/>
    <x v="127"/>
    <s v="CC-028017"/>
    <x v="3"/>
    <x v="8"/>
  </r>
  <r>
    <x v="0"/>
    <x v="114"/>
    <x v="559"/>
    <n v="11.09"/>
    <n v="2.33"/>
    <x v="127"/>
    <x v="127"/>
    <m/>
    <x v="3"/>
    <x v="8"/>
  </r>
  <r>
    <x v="0"/>
    <x v="114"/>
    <x v="559"/>
    <n v="4.1399999999999997"/>
    <n v="0.87"/>
    <x v="127"/>
    <x v="127"/>
    <m/>
    <x v="3"/>
    <x v="8"/>
  </r>
  <r>
    <x v="0"/>
    <x v="114"/>
    <x v="557"/>
    <n v="333.99"/>
    <n v="70.14"/>
    <x v="128"/>
    <x v="128"/>
    <s v="CC-028041"/>
    <x v="3"/>
    <x v="8"/>
  </r>
  <r>
    <x v="0"/>
    <x v="114"/>
    <x v="570"/>
    <n v="129.97999999999999"/>
    <n v="27.3"/>
    <x v="128"/>
    <x v="128"/>
    <s v="CC-028017"/>
    <x v="3"/>
    <x v="8"/>
  </r>
  <r>
    <x v="0"/>
    <x v="114"/>
    <x v="567"/>
    <n v="471.43"/>
    <n v="99"/>
    <x v="128"/>
    <x v="128"/>
    <s v="CC-027986"/>
    <x v="3"/>
    <x v="8"/>
  </r>
  <r>
    <x v="0"/>
    <x v="114"/>
    <x v="569"/>
    <n v="124.13"/>
    <n v="26.07"/>
    <x v="128"/>
    <x v="128"/>
    <s v="CC-028002"/>
    <x v="3"/>
    <x v="8"/>
  </r>
  <r>
    <x v="0"/>
    <x v="114"/>
    <x v="570"/>
    <n v="3865.02"/>
    <n v="811.65"/>
    <x v="129"/>
    <x v="129"/>
    <s v="CC-028018"/>
    <x v="3"/>
    <x v="8"/>
  </r>
  <r>
    <x v="0"/>
    <x v="114"/>
    <x v="565"/>
    <n v="10.5"/>
    <n v="2.21"/>
    <x v="129"/>
    <x v="129"/>
    <s v="CC-028062"/>
    <x v="3"/>
    <x v="8"/>
  </r>
  <r>
    <x v="0"/>
    <x v="114"/>
    <x v="565"/>
    <n v="316.89"/>
    <n v="66.55"/>
    <x v="247"/>
    <x v="247"/>
    <s v="CC-028062"/>
    <x v="3"/>
    <x v="8"/>
  </r>
  <r>
    <x v="0"/>
    <x v="114"/>
    <x v="585"/>
    <n v="1897.92"/>
    <n v="398.56"/>
    <x v="248"/>
    <x v="248"/>
    <s v="CC-028612"/>
    <x v="3"/>
    <x v="8"/>
  </r>
  <r>
    <x v="0"/>
    <x v="114"/>
    <x v="574"/>
    <n v="340.64"/>
    <n v="71.53"/>
    <x v="249"/>
    <x v="249"/>
    <s v="CC-027973"/>
    <x v="3"/>
    <x v="8"/>
  </r>
  <r>
    <x v="0"/>
    <x v="114"/>
    <x v="564"/>
    <n v="866.71"/>
    <n v="182.01"/>
    <x v="130"/>
    <x v="130"/>
    <s v="CC-028053"/>
    <x v="3"/>
    <x v="8"/>
  </r>
  <r>
    <x v="0"/>
    <x v="114"/>
    <x v="563"/>
    <n v="81.34"/>
    <n v="17.079999999999998"/>
    <x v="130"/>
    <x v="130"/>
    <s v="CC-028030"/>
    <x v="3"/>
    <x v="8"/>
  </r>
  <r>
    <x v="0"/>
    <x v="114"/>
    <x v="559"/>
    <n v="311.02"/>
    <n v="65.31"/>
    <x v="7"/>
    <x v="7"/>
    <m/>
    <x v="3"/>
    <x v="8"/>
  </r>
  <r>
    <x v="0"/>
    <x v="114"/>
    <x v="586"/>
    <n v="187.2"/>
    <n v="39.31"/>
    <x v="7"/>
    <x v="7"/>
    <s v="CC-030387"/>
    <x v="3"/>
    <x v="8"/>
  </r>
  <r>
    <x v="0"/>
    <x v="114"/>
    <x v="587"/>
    <n v="2004.48"/>
    <n v="420.94"/>
    <x v="66"/>
    <x v="66"/>
    <s v="CC-028701"/>
    <x v="3"/>
    <x v="9"/>
  </r>
  <r>
    <x v="0"/>
    <x v="114"/>
    <x v="588"/>
    <n v="1333.64"/>
    <n v="280.06"/>
    <x v="133"/>
    <x v="133"/>
    <s v="CC-027591"/>
    <x v="3"/>
    <x v="8"/>
  </r>
  <r>
    <x v="0"/>
    <x v="114"/>
    <x v="560"/>
    <n v="19410.810000000001"/>
    <n v="4076.27"/>
    <x v="133"/>
    <x v="133"/>
    <s v="CC-027958"/>
    <x v="3"/>
    <x v="8"/>
  </r>
  <r>
    <x v="0"/>
    <x v="114"/>
    <x v="570"/>
    <n v="3622.54"/>
    <n v="760.73"/>
    <x v="133"/>
    <x v="133"/>
    <s v="CC-028019"/>
    <x v="3"/>
    <x v="8"/>
  </r>
  <r>
    <x v="0"/>
    <x v="114"/>
    <x v="567"/>
    <n v="524.16"/>
    <n v="110.07"/>
    <x v="135"/>
    <x v="135"/>
    <s v="CC-027987"/>
    <x v="3"/>
    <x v="8"/>
  </r>
  <r>
    <x v="0"/>
    <x v="114"/>
    <x v="557"/>
    <n v="395.06"/>
    <n v="82.96"/>
    <x v="135"/>
    <x v="135"/>
    <s v="CC-028042"/>
    <x v="3"/>
    <x v="8"/>
  </r>
  <r>
    <x v="0"/>
    <x v="114"/>
    <x v="565"/>
    <n v="317.13"/>
    <n v="66.599999999999994"/>
    <x v="135"/>
    <x v="135"/>
    <s v="CC-028064"/>
    <x v="3"/>
    <x v="8"/>
  </r>
  <r>
    <x v="0"/>
    <x v="114"/>
    <x v="569"/>
    <n v="124.12"/>
    <n v="26.07"/>
    <x v="250"/>
    <x v="250"/>
    <s v="CC-028003"/>
    <x v="3"/>
    <x v="8"/>
  </r>
  <r>
    <x v="0"/>
    <x v="114"/>
    <x v="568"/>
    <n v="167.49"/>
    <n v="35.17"/>
    <x v="94"/>
    <x v="94"/>
    <s v="CC-027997"/>
    <x v="3"/>
    <x v="8"/>
  </r>
  <r>
    <x v="0"/>
    <x v="114"/>
    <x v="564"/>
    <n v="520.57000000000005"/>
    <n v="109.32"/>
    <x v="251"/>
    <x v="251"/>
    <s v="CC-028054"/>
    <x v="3"/>
    <x v="8"/>
  </r>
  <r>
    <x v="0"/>
    <x v="114"/>
    <x v="563"/>
    <n v="65.61"/>
    <n v="13.78"/>
    <x v="251"/>
    <x v="251"/>
    <s v="CC-028032"/>
    <x v="3"/>
    <x v="8"/>
  </r>
  <r>
    <x v="0"/>
    <x v="114"/>
    <x v="571"/>
    <n v="415.35"/>
    <n v="87.22"/>
    <x v="32"/>
    <x v="32"/>
    <s v="CC-028075"/>
    <x v="3"/>
    <x v="8"/>
  </r>
  <r>
    <x v="0"/>
    <x v="114"/>
    <x v="559"/>
    <n v="-25461.06"/>
    <n v="-5346.82"/>
    <x v="252"/>
    <x v="252"/>
    <m/>
    <x v="3"/>
    <x v="8"/>
  </r>
  <r>
    <x v="0"/>
    <x v="114"/>
    <x v="559"/>
    <n v="25705.14"/>
    <n v="5398.08"/>
    <x v="252"/>
    <x v="252"/>
    <m/>
    <x v="3"/>
    <x v="8"/>
  </r>
  <r>
    <x v="0"/>
    <x v="114"/>
    <x v="559"/>
    <n v="-22999.33"/>
    <n v="-4829.8599999999997"/>
    <x v="252"/>
    <x v="252"/>
    <m/>
    <x v="3"/>
    <x v="8"/>
  </r>
  <r>
    <x v="0"/>
    <x v="114"/>
    <x v="559"/>
    <n v="23216.26"/>
    <n v="4875.41"/>
    <x v="252"/>
    <x v="252"/>
    <m/>
    <x v="3"/>
    <x v="8"/>
  </r>
  <r>
    <x v="0"/>
    <x v="114"/>
    <x v="559"/>
    <n v="-21146.95"/>
    <n v="-4440.87"/>
    <x v="252"/>
    <x v="252"/>
    <m/>
    <x v="3"/>
    <x v="8"/>
  </r>
  <r>
    <x v="0"/>
    <x v="114"/>
    <x v="559"/>
    <n v="21331.72"/>
    <n v="4479.66"/>
    <x v="252"/>
    <x v="252"/>
    <m/>
    <x v="3"/>
    <x v="8"/>
  </r>
  <r>
    <x v="0"/>
    <x v="114"/>
    <x v="559"/>
    <n v="-19410.810000000001"/>
    <n v="-4076.27"/>
    <x v="252"/>
    <x v="252"/>
    <m/>
    <x v="3"/>
    <x v="8"/>
  </r>
  <r>
    <x v="0"/>
    <x v="114"/>
    <x v="559"/>
    <n v="19571.599999999999"/>
    <n v="4110.04"/>
    <x v="252"/>
    <x v="252"/>
    <m/>
    <x v="3"/>
    <x v="8"/>
  </r>
  <r>
    <x v="0"/>
    <x v="114"/>
    <x v="589"/>
    <n v="637.41"/>
    <n v="133.86000000000001"/>
    <x v="252"/>
    <x v="252"/>
    <s v="CC-028796"/>
    <x v="3"/>
    <x v="9"/>
  </r>
  <r>
    <x v="0"/>
    <x v="114"/>
    <x v="560"/>
    <n v="21525.25"/>
    <n v="4520.3"/>
    <x v="54"/>
    <x v="54"/>
    <s v="CC-027961"/>
    <x v="3"/>
    <x v="8"/>
  </r>
  <r>
    <x v="0"/>
    <x v="114"/>
    <x v="590"/>
    <n v="1338.62"/>
    <n v="281.11"/>
    <x v="141"/>
    <x v="141"/>
    <s v="CC-027592"/>
    <x v="3"/>
    <x v="8"/>
  </r>
  <r>
    <x v="0"/>
    <x v="114"/>
    <x v="570"/>
    <n v="3479.15"/>
    <n v="730.62"/>
    <x v="141"/>
    <x v="141"/>
    <s v="CC-028020"/>
    <x v="3"/>
    <x v="8"/>
  </r>
  <r>
    <x v="0"/>
    <x v="114"/>
    <x v="567"/>
    <n v="508.98"/>
    <n v="106.89"/>
    <x v="253"/>
    <x v="253"/>
    <s v="CC-027988"/>
    <x v="3"/>
    <x v="8"/>
  </r>
  <r>
    <x v="0"/>
    <x v="114"/>
    <x v="574"/>
    <n v="1384.03"/>
    <n v="290.64999999999998"/>
    <x v="253"/>
    <x v="253"/>
    <s v="CC-027975"/>
    <x v="3"/>
    <x v="8"/>
  </r>
  <r>
    <x v="0"/>
    <x v="114"/>
    <x v="557"/>
    <n v="628.48"/>
    <n v="131.97999999999999"/>
    <x v="253"/>
    <x v="253"/>
    <s v="CC-028043"/>
    <x v="3"/>
    <x v="8"/>
  </r>
  <r>
    <x v="0"/>
    <x v="114"/>
    <x v="559"/>
    <n v="128.28"/>
    <n v="26.94"/>
    <x v="253"/>
    <x v="253"/>
    <m/>
    <x v="3"/>
    <x v="8"/>
  </r>
  <r>
    <x v="0"/>
    <x v="114"/>
    <x v="565"/>
    <n v="386.18"/>
    <n v="81.099999999999994"/>
    <x v="142"/>
    <x v="142"/>
    <s v="CC-028065"/>
    <x v="3"/>
    <x v="8"/>
  </r>
  <r>
    <x v="0"/>
    <x v="114"/>
    <x v="563"/>
    <n v="69.53"/>
    <n v="14.6"/>
    <x v="236"/>
    <x v="236"/>
    <s v="CC-028033"/>
    <x v="3"/>
    <x v="8"/>
  </r>
  <r>
    <x v="0"/>
    <x v="114"/>
    <x v="564"/>
    <n v="500.09"/>
    <n v="105.02"/>
    <x v="236"/>
    <x v="236"/>
    <s v="CC-028055"/>
    <x v="3"/>
    <x v="8"/>
  </r>
  <r>
    <x v="0"/>
    <x v="114"/>
    <x v="591"/>
    <n v="176.79"/>
    <n v="37.130000000000003"/>
    <x v="145"/>
    <x v="145"/>
    <s v="CC-028013"/>
    <x v="3"/>
    <x v="8"/>
  </r>
  <r>
    <x v="0"/>
    <x v="114"/>
    <x v="571"/>
    <n v="338.89"/>
    <n v="71.17"/>
    <x v="145"/>
    <x v="145"/>
    <s v="CC-028076"/>
    <x v="3"/>
    <x v="8"/>
  </r>
  <r>
    <x v="0"/>
    <x v="114"/>
    <x v="560"/>
    <n v="21982.55"/>
    <n v="4616.34"/>
    <x v="211"/>
    <x v="211"/>
    <s v="CC-027962"/>
    <x v="3"/>
    <x v="8"/>
  </r>
  <r>
    <x v="0"/>
    <x v="114"/>
    <x v="569"/>
    <n v="128.27000000000001"/>
    <n v="26.94"/>
    <x v="148"/>
    <x v="148"/>
    <s v="CC-028005"/>
    <x v="3"/>
    <x v="8"/>
  </r>
  <r>
    <x v="0"/>
    <x v="114"/>
    <x v="570"/>
    <n v="3403.28"/>
    <n v="714.69"/>
    <x v="148"/>
    <x v="148"/>
    <s v="CC-028021"/>
    <x v="3"/>
    <x v="8"/>
  </r>
  <r>
    <x v="0"/>
    <x v="114"/>
    <x v="592"/>
    <n v="1426.53"/>
    <n v="299.57"/>
    <x v="148"/>
    <x v="148"/>
    <s v="CC-027593"/>
    <x v="3"/>
    <x v="8"/>
  </r>
  <r>
    <x v="0"/>
    <x v="114"/>
    <x v="557"/>
    <n v="617.34"/>
    <n v="129.63999999999999"/>
    <x v="209"/>
    <x v="209"/>
    <s v="CC-028044"/>
    <x v="3"/>
    <x v="8"/>
  </r>
  <r>
    <x v="0"/>
    <x v="114"/>
    <x v="565"/>
    <n v="390.9"/>
    <n v="82.09"/>
    <x v="209"/>
    <x v="209"/>
    <s v="CC-028066"/>
    <x v="3"/>
    <x v="8"/>
  </r>
  <r>
    <x v="0"/>
    <x v="114"/>
    <x v="574"/>
    <n v="549.79"/>
    <n v="115.46"/>
    <x v="29"/>
    <x v="29"/>
    <s v="CC-027976"/>
    <x v="3"/>
    <x v="8"/>
  </r>
  <r>
    <x v="0"/>
    <x v="114"/>
    <x v="567"/>
    <n v="520.36"/>
    <n v="109.28"/>
    <x v="150"/>
    <x v="150"/>
    <s v="CC-027989"/>
    <x v="3"/>
    <x v="8"/>
  </r>
  <r>
    <x v="0"/>
    <x v="114"/>
    <x v="568"/>
    <n v="144.06"/>
    <n v="30.25"/>
    <x v="210"/>
    <x v="210"/>
    <s v="CC-027998"/>
    <x v="3"/>
    <x v="8"/>
  </r>
  <r>
    <x v="0"/>
    <x v="114"/>
    <x v="593"/>
    <n v="2612.31"/>
    <n v="548.59"/>
    <x v="50"/>
    <x v="50"/>
    <s v="CC-028983"/>
    <x v="3"/>
    <x v="9"/>
  </r>
  <r>
    <x v="0"/>
    <x v="114"/>
    <x v="564"/>
    <n v="533.89"/>
    <n v="112.12"/>
    <x v="223"/>
    <x v="223"/>
    <s v="CC-028056"/>
    <x v="3"/>
    <x v="8"/>
  </r>
  <r>
    <x v="0"/>
    <x v="114"/>
    <x v="563"/>
    <n v="71.61"/>
    <n v="15.04"/>
    <x v="223"/>
    <x v="223"/>
    <s v="CC-028034"/>
    <x v="3"/>
    <x v="8"/>
  </r>
  <r>
    <x v="0"/>
    <x v="114"/>
    <x v="567"/>
    <n v="484.21"/>
    <n v="101.68"/>
    <x v="71"/>
    <x v="71"/>
    <s v="CC-027990"/>
    <x v="3"/>
    <x v="8"/>
  </r>
  <r>
    <x v="0"/>
    <x v="114"/>
    <x v="594"/>
    <n v="2036.53"/>
    <n v="427.67"/>
    <x v="158"/>
    <x v="158"/>
    <s v="CC-027595"/>
    <x v="3"/>
    <x v="8"/>
  </r>
  <r>
    <x v="0"/>
    <x v="114"/>
    <x v="570"/>
    <n v="3635.99"/>
    <n v="763.56"/>
    <x v="158"/>
    <x v="158"/>
    <s v="CC-028023"/>
    <x v="3"/>
    <x v="8"/>
  </r>
  <r>
    <x v="0"/>
    <x v="114"/>
    <x v="560"/>
    <n v="22247.03"/>
    <n v="4671.88"/>
    <x v="158"/>
    <x v="158"/>
    <s v="CC-027964"/>
    <x v="3"/>
    <x v="8"/>
  </r>
  <r>
    <x v="0"/>
    <x v="114"/>
    <x v="595"/>
    <n v="2466.2399999999998"/>
    <n v="517.91"/>
    <x v="159"/>
    <x v="159"/>
    <s v="CC-029147"/>
    <x v="3"/>
    <x v="9"/>
  </r>
  <r>
    <x v="0"/>
    <x v="114"/>
    <x v="557"/>
    <n v="758.71"/>
    <n v="159.33000000000001"/>
    <x v="254"/>
    <x v="254"/>
    <s v="CC-028045"/>
    <x v="3"/>
    <x v="8"/>
  </r>
  <r>
    <x v="0"/>
    <x v="114"/>
    <x v="565"/>
    <n v="395.47"/>
    <n v="83.05"/>
    <x v="254"/>
    <x v="254"/>
    <s v="CC-028067"/>
    <x v="3"/>
    <x v="8"/>
  </r>
  <r>
    <x v="0"/>
    <x v="114"/>
    <x v="569"/>
    <n v="124.12"/>
    <n v="26.07"/>
    <x v="255"/>
    <x v="255"/>
    <s v="CC-028006"/>
    <x v="3"/>
    <x v="8"/>
  </r>
  <r>
    <x v="0"/>
    <x v="114"/>
    <x v="574"/>
    <n v="539.82000000000005"/>
    <n v="113.36"/>
    <x v="57"/>
    <x v="57"/>
    <s v="CC-027977"/>
    <x v="3"/>
    <x v="8"/>
  </r>
  <r>
    <x v="0"/>
    <x v="114"/>
    <x v="563"/>
    <n v="78.33"/>
    <n v="16.45"/>
    <x v="256"/>
    <x v="256"/>
    <s v="CC-028035"/>
    <x v="3"/>
    <x v="8"/>
  </r>
  <r>
    <x v="0"/>
    <x v="114"/>
    <x v="564"/>
    <n v="730.62"/>
    <n v="153.43"/>
    <x v="256"/>
    <x v="256"/>
    <s v="CC-028057"/>
    <x v="3"/>
    <x v="8"/>
  </r>
  <r>
    <x v="0"/>
    <x v="114"/>
    <x v="581"/>
    <n v="185.38"/>
    <n v="38.93"/>
    <x v="215"/>
    <x v="215"/>
    <s v="CC-028014"/>
    <x v="3"/>
    <x v="8"/>
  </r>
  <r>
    <x v="0"/>
    <x v="114"/>
    <x v="571"/>
    <n v="294.85000000000002"/>
    <n v="61.92"/>
    <x v="215"/>
    <x v="215"/>
    <s v="CC-028077"/>
    <x v="3"/>
    <x v="8"/>
  </r>
  <r>
    <x v="0"/>
    <x v="114"/>
    <x v="596"/>
    <n v="329.31"/>
    <n v="69.16"/>
    <x v="215"/>
    <x v="215"/>
    <s v="CC-029354"/>
    <x v="3"/>
    <x v="8"/>
  </r>
  <r>
    <x v="0"/>
    <x v="114"/>
    <x v="597"/>
    <n v="2049.1"/>
    <n v="430.31"/>
    <x v="62"/>
    <x v="62"/>
    <s v="CC-029794"/>
    <x v="3"/>
    <x v="9"/>
  </r>
  <r>
    <x v="0"/>
    <x v="114"/>
    <x v="560"/>
    <n v="17293.009999999998"/>
    <n v="3631.53"/>
    <x v="166"/>
    <x v="166"/>
    <s v="CC-027965"/>
    <x v="3"/>
    <x v="8"/>
  </r>
  <r>
    <x v="0"/>
    <x v="114"/>
    <x v="570"/>
    <n v="3695.35"/>
    <n v="776.02"/>
    <x v="201"/>
    <x v="201"/>
    <s v="CC-028022"/>
    <x v="3"/>
    <x v="8"/>
  </r>
  <r>
    <x v="0"/>
    <x v="114"/>
    <x v="598"/>
    <n v="2054.8200000000002"/>
    <n v="431.51"/>
    <x v="201"/>
    <x v="201"/>
    <s v="CC-027597"/>
    <x v="3"/>
    <x v="8"/>
  </r>
  <r>
    <x v="0"/>
    <x v="114"/>
    <x v="574"/>
    <n v="390.63"/>
    <n v="82.03"/>
    <x v="167"/>
    <x v="167"/>
    <s v="CC-027978"/>
    <x v="3"/>
    <x v="8"/>
  </r>
  <r>
    <x v="0"/>
    <x v="114"/>
    <x v="565"/>
    <n v="401.97"/>
    <n v="84.41"/>
    <x v="167"/>
    <x v="167"/>
    <s v="CC-028068"/>
    <x v="3"/>
    <x v="8"/>
  </r>
  <r>
    <x v="0"/>
    <x v="114"/>
    <x v="567"/>
    <n v="475.12"/>
    <n v="99.78"/>
    <x v="167"/>
    <x v="167"/>
    <s v="CC-027991"/>
    <x v="3"/>
    <x v="8"/>
  </r>
  <r>
    <x v="0"/>
    <x v="114"/>
    <x v="569"/>
    <n v="128.28"/>
    <n v="26.94"/>
    <x v="168"/>
    <x v="168"/>
    <s v="CC-028007"/>
    <x v="3"/>
    <x v="8"/>
  </r>
  <r>
    <x v="0"/>
    <x v="114"/>
    <x v="568"/>
    <n v="134.44"/>
    <n v="28.23"/>
    <x v="257"/>
    <x v="257"/>
    <s v="CC-027999"/>
    <x v="3"/>
    <x v="8"/>
  </r>
  <r>
    <x v="0"/>
    <x v="114"/>
    <x v="557"/>
    <n v="539.4"/>
    <n v="113.27"/>
    <x v="230"/>
    <x v="230"/>
    <s v="CC-028046"/>
    <x v="3"/>
    <x v="8"/>
  </r>
  <r>
    <x v="0"/>
    <x v="114"/>
    <x v="564"/>
    <n v="688.91"/>
    <n v="144.66999999999999"/>
    <x v="98"/>
    <x v="98"/>
    <s v="CC-028058"/>
    <x v="3"/>
    <x v="8"/>
  </r>
  <r>
    <x v="0"/>
    <x v="114"/>
    <x v="563"/>
    <n v="61.6"/>
    <n v="12.94"/>
    <x v="98"/>
    <x v="98"/>
    <s v="CC-028036"/>
    <x v="3"/>
    <x v="8"/>
  </r>
  <r>
    <x v="0"/>
    <x v="114"/>
    <x v="599"/>
    <n v="324.95999999999998"/>
    <n v="68.239999999999995"/>
    <x v="258"/>
    <x v="258"/>
    <s v="CC-030106"/>
    <x v="3"/>
    <x v="8"/>
  </r>
  <r>
    <x v="0"/>
    <x v="114"/>
    <x v="600"/>
    <n v="2180.3200000000002"/>
    <n v="457.87"/>
    <x v="58"/>
    <x v="58"/>
    <s v="CC-029719"/>
    <x v="3"/>
    <x v="9"/>
  </r>
  <r>
    <x v="0"/>
    <x v="114"/>
    <x v="560"/>
    <n v="19042.25"/>
    <n v="3998.87"/>
    <x v="259"/>
    <x v="259"/>
    <s v="CC-027966"/>
    <x v="3"/>
    <x v="8"/>
  </r>
  <r>
    <x v="0"/>
    <x v="114"/>
    <x v="570"/>
    <n v="3401.6"/>
    <n v="714.34"/>
    <x v="174"/>
    <x v="174"/>
    <s v="CC-028024"/>
    <x v="3"/>
    <x v="8"/>
  </r>
  <r>
    <x v="0"/>
    <x v="114"/>
    <x v="601"/>
    <n v="1605.45"/>
    <n v="337.14"/>
    <x v="174"/>
    <x v="174"/>
    <s v="CC-027598"/>
    <x v="3"/>
    <x v="8"/>
  </r>
  <r>
    <x v="0"/>
    <x v="114"/>
    <x v="567"/>
    <n v="465.88"/>
    <n v="97.83"/>
    <x v="176"/>
    <x v="176"/>
    <s v="CC-027992"/>
    <x v="3"/>
    <x v="8"/>
  </r>
  <r>
    <x v="0"/>
    <x v="114"/>
    <x v="565"/>
    <n v="388.61"/>
    <n v="81.61"/>
    <x v="176"/>
    <x v="176"/>
    <s v="CC-028069"/>
    <x v="3"/>
    <x v="8"/>
  </r>
  <r>
    <x v="0"/>
    <x v="114"/>
    <x v="557"/>
    <n v="530.54999999999995"/>
    <n v="111.42"/>
    <x v="176"/>
    <x v="176"/>
    <s v="CC-028047"/>
    <x v="3"/>
    <x v="8"/>
  </r>
  <r>
    <x v="0"/>
    <x v="114"/>
    <x v="574"/>
    <n v="485.7"/>
    <n v="102"/>
    <x v="177"/>
    <x v="177"/>
    <s v="CC-027979"/>
    <x v="3"/>
    <x v="8"/>
  </r>
  <r>
    <x v="0"/>
    <x v="114"/>
    <x v="569"/>
    <n v="124.12"/>
    <n v="26.07"/>
    <x v="178"/>
    <x v="178"/>
    <s v="CC-028008"/>
    <x v="3"/>
    <x v="8"/>
  </r>
  <r>
    <x v="0"/>
    <x v="114"/>
    <x v="574"/>
    <n v="151.22"/>
    <n v="31.76"/>
    <x v="233"/>
    <x v="233"/>
    <s v="CC-027980"/>
    <x v="3"/>
    <x v="8"/>
  </r>
  <r>
    <x v="0"/>
    <x v="114"/>
    <x v="569"/>
    <n v="70.34"/>
    <n v="14.77"/>
    <x v="226"/>
    <x v="226"/>
    <s v="CC-028009"/>
    <x v="3"/>
    <x v="8"/>
  </r>
  <r>
    <x v="0"/>
    <x v="114"/>
    <x v="563"/>
    <n v="83.39"/>
    <n v="17.510000000000002"/>
    <x v="183"/>
    <x v="183"/>
    <s v="CC-028037"/>
    <x v="3"/>
    <x v="8"/>
  </r>
  <r>
    <x v="0"/>
    <x v="114"/>
    <x v="602"/>
    <n v="685.98"/>
    <n v="144.06"/>
    <x v="183"/>
    <x v="183"/>
    <m/>
    <x v="3"/>
    <x v="8"/>
  </r>
  <r>
    <x v="0"/>
    <x v="114"/>
    <x v="571"/>
    <n v="277.93"/>
    <n v="58.37"/>
    <x v="183"/>
    <x v="183"/>
    <s v="CC-028078"/>
    <x v="3"/>
    <x v="8"/>
  </r>
  <r>
    <x v="0"/>
    <x v="114"/>
    <x v="581"/>
    <n v="215.31"/>
    <n v="45.22"/>
    <x v="183"/>
    <x v="183"/>
    <s v="CC-028015"/>
    <x v="3"/>
    <x v="8"/>
  </r>
  <r>
    <x v="0"/>
    <x v="114"/>
    <x v="603"/>
    <n v="1634.25"/>
    <n v="343.19"/>
    <x v="184"/>
    <x v="184"/>
    <s v="CC-027599"/>
    <x v="3"/>
    <x v="8"/>
  </r>
  <r>
    <x v="0"/>
    <x v="114"/>
    <x v="570"/>
    <n v="3526.37"/>
    <n v="740.54"/>
    <x v="184"/>
    <x v="184"/>
    <s v="CC-028025"/>
    <x v="3"/>
    <x v="8"/>
  </r>
  <r>
    <x v="0"/>
    <x v="114"/>
    <x v="560"/>
    <n v="18013.669999999998"/>
    <n v="3782.87"/>
    <x v="184"/>
    <x v="184"/>
    <s v="CC-027967"/>
    <x v="3"/>
    <x v="8"/>
  </r>
  <r>
    <x v="0"/>
    <x v="114"/>
    <x v="604"/>
    <n v="2155.48"/>
    <n v="452.65"/>
    <x v="185"/>
    <x v="185"/>
    <s v="CC-029837"/>
    <x v="3"/>
    <x v="9"/>
  </r>
  <r>
    <x v="0"/>
    <x v="114"/>
    <x v="565"/>
    <n v="406.14"/>
    <n v="85.29"/>
    <x v="186"/>
    <x v="186"/>
    <s v="CC-028070"/>
    <x v="3"/>
    <x v="8"/>
  </r>
  <r>
    <x v="0"/>
    <x v="114"/>
    <x v="567"/>
    <n v="479.97"/>
    <n v="100.79"/>
    <x v="260"/>
    <x v="260"/>
    <s v="CC-027993"/>
    <x v="3"/>
    <x v="8"/>
  </r>
  <r>
    <x v="0"/>
    <x v="114"/>
    <x v="557"/>
    <n v="815.6"/>
    <n v="171.28"/>
    <x v="260"/>
    <x v="260"/>
    <s v="CC-028048"/>
    <x v="3"/>
    <x v="8"/>
  </r>
  <r>
    <x v="0"/>
    <x v="114"/>
    <x v="562"/>
    <n v="376.94"/>
    <n v="79.16"/>
    <x v="187"/>
    <x v="187"/>
    <s v="CC-030153"/>
    <x v="3"/>
    <x v="8"/>
  </r>
  <r>
    <x v="0"/>
    <x v="114"/>
    <x v="605"/>
    <n v="145.37"/>
    <n v="30.53"/>
    <x v="0"/>
    <x v="0"/>
    <s v="CC-028000"/>
    <x v="3"/>
    <x v="8"/>
  </r>
  <r>
    <x v="0"/>
    <x v="114"/>
    <x v="563"/>
    <n v="67.319999999999993"/>
    <n v="14.14"/>
    <x v="189"/>
    <x v="189"/>
    <s v="CC-028038"/>
    <x v="3"/>
    <x v="8"/>
  </r>
  <r>
    <x v="0"/>
    <x v="114"/>
    <x v="599"/>
    <n v="241.1"/>
    <n v="50.63"/>
    <x v="261"/>
    <x v="261"/>
    <s v="CC-030386"/>
    <x v="3"/>
    <x v="8"/>
  </r>
  <r>
    <x v="0"/>
    <x v="114"/>
    <x v="564"/>
    <n v="701.03"/>
    <n v="147.22"/>
    <x v="261"/>
    <x v="261"/>
    <s v="CC-028060"/>
    <x v="3"/>
    <x v="8"/>
  </r>
  <r>
    <x v="0"/>
    <x v="114"/>
    <x v="560"/>
    <n v="18468.740000000002"/>
    <n v="3878.44"/>
    <x v="190"/>
    <x v="190"/>
    <s v="CC-027969"/>
    <x v="3"/>
    <x v="8"/>
  </r>
  <r>
    <x v="0"/>
    <x v="114"/>
    <x v="606"/>
    <n v="1713.82"/>
    <n v="359.9"/>
    <x v="191"/>
    <x v="191"/>
    <s v="CC-027600"/>
    <x v="3"/>
    <x v="8"/>
  </r>
  <r>
    <x v="0"/>
    <x v="114"/>
    <x v="570"/>
    <n v="3311.5"/>
    <n v="695.42"/>
    <x v="191"/>
    <x v="191"/>
    <s v="CC-028026"/>
    <x v="3"/>
    <x v="8"/>
  </r>
  <r>
    <x v="0"/>
    <x v="114"/>
    <x v="574"/>
    <n v="573.37"/>
    <n v="120.41"/>
    <x v="16"/>
    <x v="16"/>
    <s v="CC-027981"/>
    <x v="3"/>
    <x v="8"/>
  </r>
  <r>
    <x v="0"/>
    <x v="114"/>
    <x v="557"/>
    <n v="799.75"/>
    <n v="167.95"/>
    <x v="16"/>
    <x v="16"/>
    <s v="CC-028049"/>
    <x v="3"/>
    <x v="8"/>
  </r>
  <r>
    <x v="0"/>
    <x v="114"/>
    <x v="607"/>
    <n v="2237.66"/>
    <n v="469.91"/>
    <x v="192"/>
    <x v="192"/>
    <s v="CC-030115"/>
    <x v="3"/>
    <x v="9"/>
  </r>
  <r>
    <x v="0"/>
    <x v="114"/>
    <x v="565"/>
    <n v="143.15"/>
    <n v="30.06"/>
    <x v="192"/>
    <x v="192"/>
    <s v="CC-028071"/>
    <x v="3"/>
    <x v="8"/>
  </r>
  <r>
    <x v="0"/>
    <x v="114"/>
    <x v="567"/>
    <n v="483.5"/>
    <n v="101.54"/>
    <x v="104"/>
    <x v="104"/>
    <s v="CC-027994"/>
    <x v="3"/>
    <x v="8"/>
  </r>
  <r>
    <x v="0"/>
    <x v="114"/>
    <x v="564"/>
    <n v="805.12"/>
    <n v="169.08"/>
    <x v="61"/>
    <x v="61"/>
    <s v="CC-028059"/>
    <x v="3"/>
    <x v="8"/>
  </r>
  <r>
    <x v="0"/>
    <x v="114"/>
    <x v="563"/>
    <n v="74.319999999999993"/>
    <n v="15.61"/>
    <x v="27"/>
    <x v="27"/>
    <s v="CC-028039"/>
    <x v="3"/>
    <x v="8"/>
  </r>
  <r>
    <x v="0"/>
    <x v="114"/>
    <x v="608"/>
    <n v="288.44"/>
    <n v="60.57"/>
    <x v="22"/>
    <x v="22"/>
    <s v="CC-030576"/>
    <x v="3"/>
    <x v="8"/>
  </r>
  <r>
    <x v="0"/>
    <x v="114"/>
    <x v="581"/>
    <n v="188.17"/>
    <n v="39.520000000000003"/>
    <x v="22"/>
    <x v="22"/>
    <s v="CC-028016"/>
    <x v="3"/>
    <x v="8"/>
  </r>
  <r>
    <x v="0"/>
    <x v="114"/>
    <x v="551"/>
    <n v="1573.61"/>
    <n v="330.46"/>
    <x v="195"/>
    <x v="195"/>
    <s v="CC-030362"/>
    <x v="3"/>
    <x v="9"/>
  </r>
  <r>
    <x v="1"/>
    <x v="115"/>
    <x v="609"/>
    <n v="27.59"/>
    <n v="5.79"/>
    <x v="62"/>
    <x v="62"/>
    <s v="CC-029571"/>
    <x v="2"/>
    <x v="1"/>
  </r>
  <r>
    <x v="1"/>
    <x v="116"/>
    <x v="610"/>
    <n v="120"/>
    <n v="25.2"/>
    <x v="200"/>
    <x v="200"/>
    <s v="CC-027930"/>
    <x v="2"/>
    <x v="1"/>
  </r>
  <r>
    <x v="1"/>
    <x v="116"/>
    <x v="611"/>
    <n v="120"/>
    <n v="25.2"/>
    <x v="262"/>
    <x v="262"/>
    <s v="CC-028655"/>
    <x v="2"/>
    <x v="1"/>
  </r>
  <r>
    <x v="1"/>
    <x v="116"/>
    <x v="612"/>
    <n v="70"/>
    <n v="14.7"/>
    <x v="73"/>
    <x v="73"/>
    <s v="CC-030057"/>
    <x v="2"/>
    <x v="1"/>
  </r>
  <r>
    <x v="1"/>
    <x v="116"/>
    <x v="611"/>
    <n v="70"/>
    <n v="14.7"/>
    <x v="195"/>
    <x v="195"/>
    <s v="CC-030514"/>
    <x v="2"/>
    <x v="1"/>
  </r>
  <r>
    <x v="0"/>
    <x v="117"/>
    <x v="339"/>
    <n v="1763.99"/>
    <n v="370.44"/>
    <x v="63"/>
    <x v="63"/>
    <s v="CC-027661"/>
    <x v="2"/>
    <x v="1"/>
  </r>
  <r>
    <x v="0"/>
    <x v="117"/>
    <x v="613"/>
    <n v="189.5"/>
    <n v="39.799999999999997"/>
    <x v="36"/>
    <x v="36"/>
    <s v="CC-027829"/>
    <x v="2"/>
    <x v="1"/>
  </r>
  <r>
    <x v="0"/>
    <x v="117"/>
    <x v="614"/>
    <n v="248.36"/>
    <n v="52.16"/>
    <x v="65"/>
    <x v="65"/>
    <s v="CC-028547"/>
    <x v="2"/>
    <x v="1"/>
  </r>
  <r>
    <x v="0"/>
    <x v="117"/>
    <x v="615"/>
    <n v="270.43"/>
    <n v="56.79"/>
    <x v="66"/>
    <x v="66"/>
    <s v="CC-027895"/>
    <x v="2"/>
    <x v="1"/>
  </r>
  <r>
    <x v="0"/>
    <x v="118"/>
    <x v="616"/>
    <n v="-1370.36"/>
    <n v="-287.77999999999997"/>
    <x v="44"/>
    <x v="44"/>
    <m/>
    <x v="1"/>
    <x v="1"/>
  </r>
  <r>
    <x v="0"/>
    <x v="118"/>
    <x v="616"/>
    <n v="1215.29"/>
    <n v="255.21"/>
    <x v="116"/>
    <x v="116"/>
    <m/>
    <x v="1"/>
    <x v="1"/>
  </r>
  <r>
    <x v="0"/>
    <x v="118"/>
    <x v="617"/>
    <n v="6383.71"/>
    <n v="1340.58"/>
    <x v="91"/>
    <x v="91"/>
    <s v="CC-027641"/>
    <x v="2"/>
    <x v="1"/>
  </r>
  <r>
    <x v="0"/>
    <x v="119"/>
    <x v="618"/>
    <n v="360"/>
    <n v="75.599999999999994"/>
    <x v="34"/>
    <x v="34"/>
    <s v="CC-027759"/>
    <x v="2"/>
    <x v="1"/>
  </r>
  <r>
    <x v="0"/>
    <x v="119"/>
    <x v="619"/>
    <n v="3070.16"/>
    <n v="644.73"/>
    <x v="27"/>
    <x v="27"/>
    <s v="CC-030353"/>
    <x v="2"/>
    <x v="1"/>
  </r>
  <r>
    <x v="2"/>
    <x v="120"/>
    <x v="620"/>
    <n v="700"/>
    <n v="147"/>
    <x v="66"/>
    <x v="66"/>
    <s v="CC-028785"/>
    <x v="2"/>
    <x v="1"/>
  </r>
  <r>
    <x v="2"/>
    <x v="121"/>
    <x v="621"/>
    <n v="3098"/>
    <n v="650.58000000000004"/>
    <x v="112"/>
    <x v="112"/>
    <s v="CC-027276"/>
    <x v="2"/>
    <x v="1"/>
  </r>
  <r>
    <x v="2"/>
    <x v="121"/>
    <x v="622"/>
    <n v="12125"/>
    <n v="2546.25"/>
    <x v="112"/>
    <x v="112"/>
    <s v="CC-027275"/>
    <x v="2"/>
    <x v="1"/>
  </r>
  <r>
    <x v="2"/>
    <x v="121"/>
    <x v="621"/>
    <n v="5980"/>
    <n v="1255.8"/>
    <x v="36"/>
    <x v="36"/>
    <s v="CC-027276"/>
    <x v="2"/>
    <x v="1"/>
  </r>
  <r>
    <x v="2"/>
    <x v="121"/>
    <x v="623"/>
    <n v="6460.13"/>
    <n v="1356.63"/>
    <x v="36"/>
    <x v="36"/>
    <s v="CC-027498"/>
    <x v="2"/>
    <x v="1"/>
  </r>
  <r>
    <x v="2"/>
    <x v="121"/>
    <x v="624"/>
    <n v="2204.88"/>
    <n v="448.3"/>
    <x v="58"/>
    <x v="58"/>
    <s v="CC-030227"/>
    <x v="3"/>
    <x v="2"/>
  </r>
  <r>
    <x v="2"/>
    <x v="121"/>
    <x v="625"/>
    <n v="4081.66"/>
    <n v="857.15"/>
    <x v="227"/>
    <x v="227"/>
    <s v="CC-030528"/>
    <x v="2"/>
    <x v="1"/>
  </r>
  <r>
    <x v="2"/>
    <x v="121"/>
    <x v="626"/>
    <n v="2960"/>
    <n v="621.6"/>
    <x v="75"/>
    <x v="75"/>
    <s v="CC-030447"/>
    <x v="3"/>
    <x v="2"/>
  </r>
  <r>
    <x v="2"/>
    <x v="121"/>
    <x v="627"/>
    <n v="767.6"/>
    <n v="150.9"/>
    <x v="75"/>
    <x v="75"/>
    <s v="CC-029487"/>
    <x v="3"/>
    <x v="2"/>
  </r>
  <r>
    <x v="2"/>
    <x v="121"/>
    <x v="628"/>
    <n v="510"/>
    <n v="106.44"/>
    <x v="75"/>
    <x v="75"/>
    <s v="CC-030226"/>
    <x v="3"/>
    <x v="2"/>
  </r>
  <r>
    <x v="2"/>
    <x v="121"/>
    <x v="629"/>
    <n v="1512"/>
    <n v="317.52"/>
    <x v="17"/>
    <x v="17"/>
    <s v="CC-030546"/>
    <x v="3"/>
    <x v="2"/>
  </r>
  <r>
    <x v="2"/>
    <x v="121"/>
    <x v="630"/>
    <n v="4939.5"/>
    <n v="1037.3"/>
    <x v="17"/>
    <x v="17"/>
    <s v="CC-030547"/>
    <x v="3"/>
    <x v="2"/>
  </r>
  <r>
    <x v="2"/>
    <x v="121"/>
    <x v="631"/>
    <n v="1820"/>
    <n v="382.2"/>
    <x v="17"/>
    <x v="17"/>
    <s v="CC-030225"/>
    <x v="3"/>
    <x v="2"/>
  </r>
  <r>
    <x v="2"/>
    <x v="122"/>
    <x v="632"/>
    <n v="66"/>
    <n v="13.86"/>
    <x v="36"/>
    <x v="36"/>
    <s v="CC-027911"/>
    <x v="2"/>
    <x v="1"/>
  </r>
  <r>
    <x v="2"/>
    <x v="122"/>
    <x v="633"/>
    <n v="165.52"/>
    <n v="26.45"/>
    <x v="19"/>
    <x v="19"/>
    <s v="CC-027792"/>
    <x v="2"/>
    <x v="1"/>
  </r>
  <r>
    <x v="2"/>
    <x v="122"/>
    <x v="634"/>
    <n v="186.19"/>
    <n v="28.52"/>
    <x v="203"/>
    <x v="203"/>
    <s v="CC-028343"/>
    <x v="2"/>
    <x v="1"/>
  </r>
  <r>
    <x v="2"/>
    <x v="122"/>
    <x v="635"/>
    <n v="761"/>
    <n v="159.81"/>
    <x v="203"/>
    <x v="203"/>
    <s v="CC-028507"/>
    <x v="2"/>
    <x v="1"/>
  </r>
  <r>
    <x v="2"/>
    <x v="122"/>
    <x v="634"/>
    <n v="166.8"/>
    <n v="26.58"/>
    <x v="125"/>
    <x v="125"/>
    <s v="CC-028580"/>
    <x v="2"/>
    <x v="1"/>
  </r>
  <r>
    <x v="2"/>
    <x v="122"/>
    <x v="636"/>
    <n v="174"/>
    <n v="36.54"/>
    <x v="66"/>
    <x v="66"/>
    <s v="CC-028615"/>
    <x v="2"/>
    <x v="1"/>
  </r>
  <r>
    <x v="2"/>
    <x v="122"/>
    <x v="637"/>
    <n v="440"/>
    <n v="92.4"/>
    <x v="66"/>
    <x v="66"/>
    <s v="CC-028616"/>
    <x v="2"/>
    <x v="1"/>
  </r>
  <r>
    <x v="2"/>
    <x v="122"/>
    <x v="638"/>
    <n v="102.16"/>
    <n v="20.12"/>
    <x v="140"/>
    <x v="140"/>
    <s v="CC-028936"/>
    <x v="2"/>
    <x v="1"/>
  </r>
  <r>
    <x v="2"/>
    <x v="122"/>
    <x v="639"/>
    <n v="533"/>
    <n v="111.93"/>
    <x v="69"/>
    <x v="69"/>
    <s v="CC-029162"/>
    <x v="2"/>
    <x v="1"/>
  </r>
  <r>
    <x v="2"/>
    <x v="122"/>
    <x v="640"/>
    <n v="167.95"/>
    <n v="26.7"/>
    <x v="21"/>
    <x v="21"/>
    <s v="CC-029262"/>
    <x v="2"/>
    <x v="1"/>
  </r>
  <r>
    <x v="2"/>
    <x v="122"/>
    <x v="641"/>
    <n v="1270.5"/>
    <n v="266.81"/>
    <x v="71"/>
    <x v="71"/>
    <s v="CC-029285"/>
    <x v="2"/>
    <x v="1"/>
  </r>
  <r>
    <x v="2"/>
    <x v="122"/>
    <x v="642"/>
    <n v="2577"/>
    <n v="541.16999999999996"/>
    <x v="71"/>
    <x v="71"/>
    <s v="CC-030216"/>
    <x v="2"/>
    <x v="1"/>
  </r>
  <r>
    <x v="2"/>
    <x v="122"/>
    <x v="643"/>
    <n v="161.68"/>
    <n v="26.07"/>
    <x v="162"/>
    <x v="162"/>
    <s v="CC-029490"/>
    <x v="2"/>
    <x v="1"/>
  </r>
  <r>
    <x v="2"/>
    <x v="122"/>
    <x v="644"/>
    <n v="1751"/>
    <n v="367.71"/>
    <x v="162"/>
    <x v="162"/>
    <s v="CC-029284"/>
    <x v="2"/>
    <x v="1"/>
  </r>
  <r>
    <x v="2"/>
    <x v="122"/>
    <x v="645"/>
    <n v="2820"/>
    <n v="592.20000000000005"/>
    <x v="35"/>
    <x v="35"/>
    <s v="CC-030218"/>
    <x v="3"/>
    <x v="2"/>
  </r>
  <r>
    <x v="2"/>
    <x v="122"/>
    <x v="646"/>
    <n v="148.24"/>
    <n v="24.72"/>
    <x v="89"/>
    <x v="89"/>
    <s v="CC-029618"/>
    <x v="3"/>
    <x v="2"/>
  </r>
  <r>
    <x v="2"/>
    <x v="122"/>
    <x v="647"/>
    <n v="177.3"/>
    <n v="27.63"/>
    <x v="73"/>
    <x v="73"/>
    <s v="CC-029669"/>
    <x v="3"/>
    <x v="2"/>
  </r>
  <r>
    <x v="2"/>
    <x v="122"/>
    <x v="648"/>
    <n v="148.5"/>
    <n v="24.75"/>
    <x v="75"/>
    <x v="75"/>
    <s v="CC-030343"/>
    <x v="3"/>
    <x v="2"/>
  </r>
  <r>
    <x v="2"/>
    <x v="122"/>
    <x v="649"/>
    <n v="930.7"/>
    <n v="195.45"/>
    <x v="75"/>
    <x v="75"/>
    <s v="CC-030351"/>
    <x v="3"/>
    <x v="2"/>
  </r>
  <r>
    <x v="2"/>
    <x v="122"/>
    <x v="650"/>
    <n v="110"/>
    <n v="23.1"/>
    <x v="75"/>
    <x v="75"/>
    <s v="CC-030418"/>
    <x v="3"/>
    <x v="2"/>
  </r>
  <r>
    <x v="2"/>
    <x v="122"/>
    <x v="651"/>
    <n v="5800"/>
    <n v="1218"/>
    <x v="27"/>
    <x v="27"/>
    <s v="CC-030500"/>
    <x v="3"/>
    <x v="2"/>
  </r>
  <r>
    <x v="0"/>
    <x v="123"/>
    <x v="652"/>
    <n v="73.010000000000005"/>
    <n v="15.33"/>
    <x v="109"/>
    <x v="109"/>
    <s v="CC-027802"/>
    <x v="2"/>
    <x v="1"/>
  </r>
  <r>
    <x v="0"/>
    <x v="123"/>
    <x v="653"/>
    <n v="304.2"/>
    <n v="63.88"/>
    <x v="259"/>
    <x v="259"/>
    <s v="CC-027871"/>
    <x v="2"/>
    <x v="1"/>
  </r>
  <r>
    <x v="1"/>
    <x v="124"/>
    <x v="654"/>
    <n v="120"/>
    <n v="25.2"/>
    <x v="36"/>
    <x v="36"/>
    <s v="CC-028772"/>
    <x v="2"/>
    <x v="1"/>
  </r>
  <r>
    <x v="1"/>
    <x v="124"/>
    <x v="654"/>
    <n v="120"/>
    <n v="25.2"/>
    <x v="45"/>
    <x v="45"/>
    <s v="CC-028772"/>
    <x v="2"/>
    <x v="1"/>
  </r>
  <r>
    <x v="1"/>
    <x v="124"/>
    <x v="655"/>
    <n v="120"/>
    <n v="25.2"/>
    <x v="151"/>
    <x v="151"/>
    <s v="CC-029257"/>
    <x v="2"/>
    <x v="1"/>
  </r>
  <r>
    <x v="1"/>
    <x v="124"/>
    <x v="656"/>
    <n v="200"/>
    <n v="42"/>
    <x v="182"/>
    <x v="182"/>
    <s v="CC-029635"/>
    <x v="2"/>
    <x v="1"/>
  </r>
  <r>
    <x v="1"/>
    <x v="124"/>
    <x v="656"/>
    <n v="153"/>
    <n v="32.130000000000003"/>
    <x v="182"/>
    <x v="182"/>
    <s v="CC-029635"/>
    <x v="2"/>
    <x v="1"/>
  </r>
  <r>
    <x v="1"/>
    <x v="124"/>
    <x v="656"/>
    <n v="171.5"/>
    <n v="36.020000000000003"/>
    <x v="182"/>
    <x v="182"/>
    <s v="CC-029635"/>
    <x v="2"/>
    <x v="1"/>
  </r>
  <r>
    <x v="1"/>
    <x v="124"/>
    <x v="656"/>
    <n v="30"/>
    <n v="6.3"/>
    <x v="182"/>
    <x v="182"/>
    <s v="CC-029635"/>
    <x v="2"/>
    <x v="1"/>
  </r>
  <r>
    <x v="1"/>
    <x v="124"/>
    <x v="656"/>
    <n v="211.5"/>
    <n v="44.42"/>
    <x v="182"/>
    <x v="182"/>
    <s v="CC-029635"/>
    <x v="2"/>
    <x v="1"/>
  </r>
  <r>
    <x v="1"/>
    <x v="124"/>
    <x v="656"/>
    <n v="366"/>
    <n v="76.86"/>
    <x v="182"/>
    <x v="182"/>
    <s v="CC-029635"/>
    <x v="2"/>
    <x v="1"/>
  </r>
  <r>
    <x v="1"/>
    <x v="124"/>
    <x v="656"/>
    <n v="872.5"/>
    <n v="183.23"/>
    <x v="182"/>
    <x v="182"/>
    <s v="CC-029635"/>
    <x v="2"/>
    <x v="1"/>
  </r>
  <r>
    <x v="1"/>
    <x v="124"/>
    <x v="657"/>
    <n v="300"/>
    <n v="63"/>
    <x v="73"/>
    <x v="73"/>
    <s v="CC-031889"/>
    <x v="2"/>
    <x v="1"/>
  </r>
  <r>
    <x v="1"/>
    <x v="124"/>
    <x v="658"/>
    <n v="915"/>
    <n v="192.15"/>
    <x v="73"/>
    <x v="73"/>
    <s v="CC-029968"/>
    <x v="2"/>
    <x v="1"/>
  </r>
  <r>
    <x v="0"/>
    <x v="125"/>
    <x v="659"/>
    <n v="134.30000000000001"/>
    <n v="28.2"/>
    <x v="92"/>
    <x v="92"/>
    <s v="CC-028618"/>
    <x v="2"/>
    <x v="1"/>
  </r>
  <r>
    <x v="0"/>
    <x v="125"/>
    <x v="660"/>
    <n v="277.19"/>
    <n v="58.21"/>
    <x v="263"/>
    <x v="263"/>
    <s v="CC-028665"/>
    <x v="2"/>
    <x v="1"/>
  </r>
  <r>
    <x v="0"/>
    <x v="126"/>
    <x v="661"/>
    <n v="5952"/>
    <n v="1249.92"/>
    <x v="120"/>
    <x v="120"/>
    <s v="CC-028229"/>
    <x v="2"/>
    <x v="1"/>
  </r>
  <r>
    <x v="0"/>
    <x v="126"/>
    <x v="662"/>
    <n v="4012.2"/>
    <n v="842.56"/>
    <x v="221"/>
    <x v="221"/>
    <s v="CC-028624"/>
    <x v="2"/>
    <x v="1"/>
  </r>
  <r>
    <x v="0"/>
    <x v="126"/>
    <x v="663"/>
    <n v="5966.4"/>
    <n v="1252.94"/>
    <x v="252"/>
    <x v="252"/>
    <s v="CC-028905"/>
    <x v="2"/>
    <x v="1"/>
  </r>
  <r>
    <x v="0"/>
    <x v="126"/>
    <x v="663"/>
    <n v="5937.6"/>
    <n v="1246.9000000000001"/>
    <x v="162"/>
    <x v="162"/>
    <s v="CC-029389"/>
    <x v="2"/>
    <x v="1"/>
  </r>
  <r>
    <x v="0"/>
    <x v="126"/>
    <x v="661"/>
    <n v="5779.2"/>
    <n v="1213.6300000000001"/>
    <x v="179"/>
    <x v="179"/>
    <s v="CC-029870"/>
    <x v="2"/>
    <x v="1"/>
  </r>
  <r>
    <x v="0"/>
    <x v="126"/>
    <x v="663"/>
    <n v="5966.4"/>
    <n v="1252.94"/>
    <x v="61"/>
    <x v="61"/>
    <s v="CC-030405"/>
    <x v="2"/>
    <x v="1"/>
  </r>
  <r>
    <x v="1"/>
    <x v="127"/>
    <x v="664"/>
    <n v="188.64"/>
    <n v="39.61"/>
    <x v="23"/>
    <x v="23"/>
    <s v="CC-027921"/>
    <x v="2"/>
    <x v="1"/>
  </r>
  <r>
    <x v="1"/>
    <x v="127"/>
    <x v="665"/>
    <n v="219.56"/>
    <n v="46.11"/>
    <x v="36"/>
    <x v="36"/>
    <s v="CC-027898"/>
    <x v="2"/>
    <x v="1"/>
  </r>
  <r>
    <x v="1"/>
    <x v="127"/>
    <x v="666"/>
    <n v="180.62"/>
    <n v="26.4"/>
    <x v="123"/>
    <x v="123"/>
    <s v="CC-028389"/>
    <x v="2"/>
    <x v="1"/>
  </r>
  <r>
    <x v="1"/>
    <x v="127"/>
    <x v="667"/>
    <n v="812.9"/>
    <n v="159.18"/>
    <x v="235"/>
    <x v="235"/>
    <s v="CC-028388"/>
    <x v="2"/>
    <x v="1"/>
  </r>
  <r>
    <x v="1"/>
    <x v="127"/>
    <x v="668"/>
    <n v="114.21"/>
    <n v="23.98"/>
    <x v="6"/>
    <x v="6"/>
    <s v="CC-028630"/>
    <x v="2"/>
    <x v="1"/>
  </r>
  <r>
    <x v="1"/>
    <x v="127"/>
    <x v="668"/>
    <n v="54"/>
    <n v="11.34"/>
    <x v="6"/>
    <x v="6"/>
    <s v="CC-028630"/>
    <x v="2"/>
    <x v="1"/>
  </r>
  <r>
    <x v="1"/>
    <x v="127"/>
    <x v="669"/>
    <n v="72.19"/>
    <n v="15.16"/>
    <x v="147"/>
    <x v="147"/>
    <s v="CC-028997"/>
    <x v="2"/>
    <x v="1"/>
  </r>
  <r>
    <x v="1"/>
    <x v="127"/>
    <x v="670"/>
    <n v="483.91"/>
    <n v="101.62"/>
    <x v="147"/>
    <x v="147"/>
    <s v="CC-028998"/>
    <x v="2"/>
    <x v="1"/>
  </r>
  <r>
    <x v="1"/>
    <x v="127"/>
    <x v="671"/>
    <n v="116.95"/>
    <n v="24.56"/>
    <x v="155"/>
    <x v="155"/>
    <s v="CC-028884"/>
    <x v="2"/>
    <x v="1"/>
  </r>
  <r>
    <x v="1"/>
    <x v="127"/>
    <x v="672"/>
    <n v="96.08"/>
    <n v="20.18"/>
    <x v="58"/>
    <x v="58"/>
    <s v="CC-029783"/>
    <x v="2"/>
    <x v="1"/>
  </r>
  <r>
    <x v="1"/>
    <x v="127"/>
    <x v="673"/>
    <n v="57.42"/>
    <n v="12.06"/>
    <x v="178"/>
    <x v="178"/>
    <s v="CC-030084"/>
    <x v="2"/>
    <x v="1"/>
  </r>
  <r>
    <x v="1"/>
    <x v="127"/>
    <x v="674"/>
    <n v="234.76"/>
    <n v="49.3"/>
    <x v="182"/>
    <x v="182"/>
    <s v="CC-030372"/>
    <x v="2"/>
    <x v="1"/>
  </r>
  <r>
    <x v="1"/>
    <x v="127"/>
    <x v="675"/>
    <n v="73.2"/>
    <n v="15.37"/>
    <x v="75"/>
    <x v="75"/>
    <s v="CC-030631"/>
    <x v="2"/>
    <x v="1"/>
  </r>
  <r>
    <x v="1"/>
    <x v="127"/>
    <x v="676"/>
    <n v="229.85"/>
    <n v="48.27"/>
    <x v="61"/>
    <x v="61"/>
    <s v="CC-030630"/>
    <x v="2"/>
    <x v="1"/>
  </r>
  <r>
    <x v="1"/>
    <x v="127"/>
    <x v="677"/>
    <n v="48.4"/>
    <n v="10.16"/>
    <x v="27"/>
    <x v="27"/>
    <s v="CC-029972"/>
    <x v="2"/>
    <x v="1"/>
  </r>
  <r>
    <x v="0"/>
    <x v="128"/>
    <x v="678"/>
    <n v="436.7"/>
    <n v="91.71"/>
    <x v="19"/>
    <x v="19"/>
    <s v="CC-028231"/>
    <x v="2"/>
    <x v="1"/>
  </r>
  <r>
    <x v="0"/>
    <x v="128"/>
    <x v="679"/>
    <n v="319"/>
    <n v="66.989999999999995"/>
    <x v="65"/>
    <x v="65"/>
    <s v="CC-028482"/>
    <x v="2"/>
    <x v="1"/>
  </r>
  <r>
    <x v="0"/>
    <x v="128"/>
    <x v="680"/>
    <n v="61.2"/>
    <n v="12.85"/>
    <x v="71"/>
    <x v="71"/>
    <s v="CC-029311"/>
    <x v="2"/>
    <x v="1"/>
  </r>
  <r>
    <x v="0"/>
    <x v="128"/>
    <x v="681"/>
    <n v="30.6"/>
    <n v="6.43"/>
    <x v="12"/>
    <x v="12"/>
    <s v="CC-029943"/>
    <x v="2"/>
    <x v="1"/>
  </r>
  <r>
    <x v="0"/>
    <x v="129"/>
    <x v="682"/>
    <n v="142.26"/>
    <n v="29.87"/>
    <x v="68"/>
    <x v="68"/>
    <s v="CC-029054"/>
    <x v="2"/>
    <x v="1"/>
  </r>
  <r>
    <x v="0"/>
    <x v="130"/>
    <x v="683"/>
    <n v="10.82"/>
    <n v="2.27"/>
    <x v="66"/>
    <x v="66"/>
    <s v="CC-028721"/>
    <x v="2"/>
    <x v="1"/>
  </r>
  <r>
    <x v="0"/>
    <x v="130"/>
    <x v="684"/>
    <n v="1.78"/>
    <n v="0.37"/>
    <x v="71"/>
    <x v="71"/>
    <s v="CC-029390"/>
    <x v="2"/>
    <x v="1"/>
  </r>
  <r>
    <x v="0"/>
    <x v="130"/>
    <x v="685"/>
    <n v="160.69999999999999"/>
    <n v="33.75"/>
    <x v="58"/>
    <x v="58"/>
    <s v="CC-029686"/>
    <x v="2"/>
    <x v="1"/>
  </r>
  <r>
    <x v="0"/>
    <x v="130"/>
    <x v="686"/>
    <n v="38.159999999999997"/>
    <n v="8.01"/>
    <x v="12"/>
    <x v="12"/>
    <s v="CC-029884"/>
    <x v="2"/>
    <x v="1"/>
  </r>
  <r>
    <x v="0"/>
    <x v="130"/>
    <x v="687"/>
    <n v="163.13"/>
    <n v="34.26"/>
    <x v="75"/>
    <x v="75"/>
    <s v="CC-030212"/>
    <x v="2"/>
    <x v="1"/>
  </r>
  <r>
    <x v="1"/>
    <x v="131"/>
    <x v="688"/>
    <n v="14"/>
    <n v="2.94"/>
    <x v="51"/>
    <x v="51"/>
    <m/>
    <x v="2"/>
    <x v="1"/>
  </r>
  <r>
    <x v="0"/>
    <x v="132"/>
    <x v="689"/>
    <n v="3760"/>
    <n v="33.6"/>
    <x v="71"/>
    <x v="71"/>
    <s v="CC-029305"/>
    <x v="2"/>
    <x v="1"/>
  </r>
  <r>
    <x v="0"/>
    <x v="133"/>
    <x v="690"/>
    <n v="216"/>
    <n v="45.36"/>
    <x v="36"/>
    <x v="36"/>
    <s v="CC-027849"/>
    <x v="2"/>
    <x v="1"/>
  </r>
  <r>
    <x v="0"/>
    <x v="133"/>
    <x v="691"/>
    <n v="182"/>
    <n v="38.22"/>
    <x v="36"/>
    <x v="36"/>
    <s v="CC-027892"/>
    <x v="2"/>
    <x v="1"/>
  </r>
  <r>
    <x v="0"/>
    <x v="133"/>
    <x v="692"/>
    <n v="216"/>
    <n v="45.36"/>
    <x v="19"/>
    <x v="19"/>
    <s v="CC-028224"/>
    <x v="2"/>
    <x v="1"/>
  </r>
  <r>
    <x v="0"/>
    <x v="133"/>
    <x v="693"/>
    <n v="148"/>
    <n v="31.08"/>
    <x v="19"/>
    <x v="19"/>
    <s v="CC-028195"/>
    <x v="2"/>
    <x v="1"/>
  </r>
  <r>
    <x v="0"/>
    <x v="133"/>
    <x v="694"/>
    <n v="178.25"/>
    <n v="37.43"/>
    <x v="64"/>
    <x v="64"/>
    <s v="CC-028339"/>
    <x v="2"/>
    <x v="1"/>
  </r>
  <r>
    <x v="0"/>
    <x v="133"/>
    <x v="695"/>
    <n v="182"/>
    <n v="38.22"/>
    <x v="64"/>
    <x v="64"/>
    <s v="CC-028377"/>
    <x v="2"/>
    <x v="1"/>
  </r>
  <r>
    <x v="0"/>
    <x v="133"/>
    <x v="696"/>
    <n v="216"/>
    <n v="45.36"/>
    <x v="65"/>
    <x v="65"/>
    <s v="CC-028512"/>
    <x v="2"/>
    <x v="1"/>
  </r>
  <r>
    <x v="0"/>
    <x v="133"/>
    <x v="697"/>
    <n v="212"/>
    <n v="44.52"/>
    <x v="66"/>
    <x v="66"/>
    <s v="CC-028742"/>
    <x v="2"/>
    <x v="1"/>
  </r>
  <r>
    <x v="0"/>
    <x v="133"/>
    <x v="698"/>
    <n v="148"/>
    <n v="31.08"/>
    <x v="66"/>
    <x v="66"/>
    <s v="CC-028764"/>
    <x v="2"/>
    <x v="1"/>
  </r>
  <r>
    <x v="0"/>
    <x v="133"/>
    <x v="699"/>
    <n v="284"/>
    <n v="59.64"/>
    <x v="70"/>
    <x v="70"/>
    <s v="CC-029216"/>
    <x v="2"/>
    <x v="1"/>
  </r>
  <r>
    <x v="0"/>
    <x v="133"/>
    <x v="700"/>
    <n v="216"/>
    <n v="45.36"/>
    <x v="70"/>
    <x v="70"/>
    <s v="CC-029128"/>
    <x v="2"/>
    <x v="1"/>
  </r>
  <r>
    <x v="0"/>
    <x v="133"/>
    <x v="701"/>
    <n v="250"/>
    <n v="52.5"/>
    <x v="62"/>
    <x v="62"/>
    <s v="CC-029438"/>
    <x v="2"/>
    <x v="1"/>
  </r>
  <r>
    <x v="0"/>
    <x v="133"/>
    <x v="702"/>
    <n v="608"/>
    <n v="127.68"/>
    <x v="35"/>
    <x v="35"/>
    <s v="CC-029629"/>
    <x v="2"/>
    <x v="1"/>
  </r>
  <r>
    <x v="0"/>
    <x v="133"/>
    <x v="703"/>
    <n v="182"/>
    <n v="38.22"/>
    <x v="58"/>
    <x v="58"/>
    <s v="CC-029771"/>
    <x v="2"/>
    <x v="1"/>
  </r>
  <r>
    <x v="0"/>
    <x v="133"/>
    <x v="704"/>
    <n v="250"/>
    <n v="52.5"/>
    <x v="72"/>
    <x v="72"/>
    <s v="CC-029852"/>
    <x v="2"/>
    <x v="1"/>
  </r>
  <r>
    <x v="0"/>
    <x v="133"/>
    <x v="705"/>
    <n v="148"/>
    <n v="31.08"/>
    <x v="72"/>
    <x v="72"/>
    <s v="CC-029916"/>
    <x v="2"/>
    <x v="1"/>
  </r>
  <r>
    <x v="0"/>
    <x v="133"/>
    <x v="702"/>
    <n v="-128"/>
    <n v="-26.88"/>
    <x v="12"/>
    <x v="12"/>
    <s v="CC-029629"/>
    <x v="2"/>
    <x v="1"/>
  </r>
  <r>
    <x v="0"/>
    <x v="133"/>
    <x v="706"/>
    <n v="216"/>
    <n v="45.36"/>
    <x v="228"/>
    <x v="228"/>
    <s v="CC-030148"/>
    <x v="2"/>
    <x v="1"/>
  </r>
  <r>
    <x v="0"/>
    <x v="133"/>
    <x v="707"/>
    <n v="430"/>
    <n v="90.3"/>
    <x v="75"/>
    <x v="75"/>
    <s v="CC-030323"/>
    <x v="2"/>
    <x v="1"/>
  </r>
  <r>
    <x v="0"/>
    <x v="133"/>
    <x v="708"/>
    <n v="300"/>
    <n v="63"/>
    <x v="61"/>
    <x v="61"/>
    <s v="CC-030373"/>
    <x v="2"/>
    <x v="1"/>
  </r>
  <r>
    <x v="0"/>
    <x v="133"/>
    <x v="709"/>
    <n v="1061"/>
    <n v="222.81"/>
    <x v="61"/>
    <x v="61"/>
    <s v="CC-030280"/>
    <x v="2"/>
    <x v="1"/>
  </r>
  <r>
    <x v="0"/>
    <x v="134"/>
    <x v="84"/>
    <n v="2182.2399999999998"/>
    <n v="458.27"/>
    <x v="58"/>
    <x v="58"/>
    <s v="CC-029756"/>
    <x v="2"/>
    <x v="1"/>
  </r>
  <r>
    <x v="1"/>
    <x v="135"/>
    <x v="710"/>
    <n v="156"/>
    <n v="32.76"/>
    <x v="195"/>
    <x v="195"/>
    <s v="CC-030333"/>
    <x v="2"/>
    <x v="1"/>
  </r>
  <r>
    <x v="1"/>
    <x v="135"/>
    <x v="711"/>
    <n v="96.3"/>
    <n v="20.22"/>
    <x v="195"/>
    <x v="195"/>
    <s v="CC-030334"/>
    <x v="2"/>
    <x v="1"/>
  </r>
  <r>
    <x v="0"/>
    <x v="136"/>
    <x v="712"/>
    <n v="100"/>
    <n v="0"/>
    <x v="106"/>
    <x v="106"/>
    <s v="CC-030185"/>
    <x v="2"/>
    <x v="1"/>
  </r>
  <r>
    <x v="0"/>
    <x v="137"/>
    <x v="84"/>
    <n v="1500.95"/>
    <n v="315.2"/>
    <x v="264"/>
    <x v="264"/>
    <s v="CC-027722"/>
    <x v="2"/>
    <x v="1"/>
  </r>
  <r>
    <x v="0"/>
    <x v="137"/>
    <x v="713"/>
    <n v="912.8"/>
    <n v="191.69"/>
    <x v="103"/>
    <x v="103"/>
    <s v="CC-027941"/>
    <x v="2"/>
    <x v="1"/>
  </r>
  <r>
    <x v="0"/>
    <x v="137"/>
    <x v="714"/>
    <n v="149.80000000000001"/>
    <n v="39.020000000000003"/>
    <x v="71"/>
    <x v="71"/>
    <s v="CC-029356"/>
    <x v="2"/>
    <x v="1"/>
  </r>
  <r>
    <x v="0"/>
    <x v="137"/>
    <x v="715"/>
    <n v="914.34"/>
    <n v="192.01"/>
    <x v="62"/>
    <x v="62"/>
    <s v="CC-029517"/>
    <x v="2"/>
    <x v="1"/>
  </r>
  <r>
    <x v="0"/>
    <x v="137"/>
    <x v="20"/>
    <n v="773.28"/>
    <n v="162.38999999999999"/>
    <x v="12"/>
    <x v="12"/>
    <s v="CC-029823"/>
    <x v="2"/>
    <x v="1"/>
  </r>
  <r>
    <x v="0"/>
    <x v="138"/>
    <x v="716"/>
    <n v="999.32"/>
    <n v="209.86"/>
    <x v="34"/>
    <x v="34"/>
    <s v="CC-027862"/>
    <x v="2"/>
    <x v="1"/>
  </r>
  <r>
    <x v="0"/>
    <x v="138"/>
    <x v="717"/>
    <n v="446.15"/>
    <n v="93.69"/>
    <x v="265"/>
    <x v="265"/>
    <s v="CC-029319"/>
    <x v="2"/>
    <x v="1"/>
  </r>
  <r>
    <x v="0"/>
    <x v="139"/>
    <x v="718"/>
    <n v="827.3"/>
    <n v="173.73"/>
    <x v="107"/>
    <x v="107"/>
    <s v="CC-028676"/>
    <x v="2"/>
    <x v="1"/>
  </r>
  <r>
    <x v="0"/>
    <x v="140"/>
    <x v="719"/>
    <n v="69.63"/>
    <n v="14.62"/>
    <x v="203"/>
    <x v="203"/>
    <s v="CC-028385"/>
    <x v="2"/>
    <x v="1"/>
  </r>
  <r>
    <x v="0"/>
    <x v="140"/>
    <x v="500"/>
    <n v="111.04"/>
    <n v="23.32"/>
    <x v="198"/>
    <x v="198"/>
    <s v="CC-029293"/>
    <x v="2"/>
    <x v="1"/>
  </r>
  <r>
    <x v="0"/>
    <x v="140"/>
    <x v="720"/>
    <n v="123.83"/>
    <n v="26"/>
    <x v="75"/>
    <x v="75"/>
    <s v="CC-030312"/>
    <x v="2"/>
    <x v="1"/>
  </r>
  <r>
    <x v="0"/>
    <x v="141"/>
    <x v="721"/>
    <n v="14400"/>
    <n v="3024"/>
    <x v="18"/>
    <x v="18"/>
    <s v="CC-030389"/>
    <x v="2"/>
    <x v="1"/>
  </r>
  <r>
    <x v="1"/>
    <x v="142"/>
    <x v="722"/>
    <n v="125.58"/>
    <n v="26.37"/>
    <x v="119"/>
    <x v="119"/>
    <s v="CC-028172"/>
    <x v="2"/>
    <x v="1"/>
  </r>
  <r>
    <x v="1"/>
    <x v="142"/>
    <x v="723"/>
    <n v="125.58"/>
    <n v="26.37"/>
    <x v="91"/>
    <x v="91"/>
    <s v="CC-028223"/>
    <x v="2"/>
    <x v="1"/>
  </r>
  <r>
    <x v="1"/>
    <x v="143"/>
    <x v="724"/>
    <n v="449.55"/>
    <n v="94.41"/>
    <x v="229"/>
    <x v="229"/>
    <s v="CC-028303"/>
    <x v="2"/>
    <x v="1"/>
  </r>
  <r>
    <x v="1"/>
    <x v="143"/>
    <x v="725"/>
    <n v="1484.89"/>
    <n v="311.83"/>
    <x v="231"/>
    <x v="231"/>
    <s v="CC-027856"/>
    <x v="2"/>
    <x v="1"/>
  </r>
  <r>
    <x v="1"/>
    <x v="144"/>
    <x v="726"/>
    <n v="341.55"/>
    <n v="71.73"/>
    <x v="117"/>
    <x v="117"/>
    <s v="CC-027910"/>
    <x v="2"/>
    <x v="1"/>
  </r>
  <r>
    <x v="1"/>
    <x v="144"/>
    <x v="727"/>
    <n v="266.45999999999998"/>
    <n v="55.96"/>
    <x v="117"/>
    <x v="117"/>
    <s v="CC-027893"/>
    <x v="2"/>
    <x v="1"/>
  </r>
  <r>
    <x v="1"/>
    <x v="144"/>
    <x v="728"/>
    <n v="294.47000000000003"/>
    <n v="61.84"/>
    <x v="102"/>
    <x v="102"/>
    <s v="CC-028196"/>
    <x v="2"/>
    <x v="1"/>
  </r>
  <r>
    <x v="1"/>
    <x v="144"/>
    <x v="729"/>
    <n v="225.5"/>
    <n v="47.36"/>
    <x v="203"/>
    <x v="203"/>
    <s v="CC-028435"/>
    <x v="2"/>
    <x v="1"/>
  </r>
  <r>
    <x v="1"/>
    <x v="144"/>
    <x v="730"/>
    <n v="332.53"/>
    <n v="69.83"/>
    <x v="142"/>
    <x v="142"/>
    <s v="CC-029015"/>
    <x v="2"/>
    <x v="1"/>
  </r>
  <r>
    <x v="1"/>
    <x v="144"/>
    <x v="731"/>
    <n v="137.94"/>
    <n v="28.97"/>
    <x v="142"/>
    <x v="142"/>
    <s v="CC-029016"/>
    <x v="2"/>
    <x v="1"/>
  </r>
  <r>
    <x v="1"/>
    <x v="144"/>
    <x v="732"/>
    <n v="-137.94"/>
    <n v="-28.97"/>
    <x v="142"/>
    <x v="142"/>
    <m/>
    <x v="2"/>
    <x v="1"/>
  </r>
  <r>
    <x v="1"/>
    <x v="144"/>
    <x v="732"/>
    <n v="114"/>
    <n v="23.94"/>
    <x v="142"/>
    <x v="142"/>
    <m/>
    <x v="2"/>
    <x v="1"/>
  </r>
  <r>
    <x v="1"/>
    <x v="144"/>
    <x v="733"/>
    <n v="873.13"/>
    <n v="183.36"/>
    <x v="266"/>
    <x v="266"/>
    <s v="CC-028110"/>
    <x v="2"/>
    <x v="1"/>
  </r>
  <r>
    <x v="1"/>
    <x v="144"/>
    <x v="734"/>
    <n v="307.17"/>
    <n v="64.510000000000005"/>
    <x v="209"/>
    <x v="209"/>
    <s v="CC-029509"/>
    <x v="2"/>
    <x v="1"/>
  </r>
  <r>
    <x v="1"/>
    <x v="144"/>
    <x v="735"/>
    <n v="1006.09"/>
    <n v="211.28"/>
    <x v="26"/>
    <x v="26"/>
    <s v="CC-029746"/>
    <x v="2"/>
    <x v="1"/>
  </r>
  <r>
    <x v="1"/>
    <x v="144"/>
    <x v="736"/>
    <n v="195.91"/>
    <n v="41.14"/>
    <x v="267"/>
    <x v="267"/>
    <s v="CC-030202"/>
    <x v="2"/>
    <x v="1"/>
  </r>
  <r>
    <x v="1"/>
    <x v="145"/>
    <x v="737"/>
    <n v="91.18"/>
    <n v="19.149999999999999"/>
    <x v="91"/>
    <x v="91"/>
    <s v="CC-027918"/>
    <x v="2"/>
    <x v="1"/>
  </r>
  <r>
    <x v="1"/>
    <x v="145"/>
    <x v="738"/>
    <n v="84.19"/>
    <n v="17.68"/>
    <x v="203"/>
    <x v="203"/>
    <s v="CC-027675"/>
    <x v="2"/>
    <x v="1"/>
  </r>
  <r>
    <x v="1"/>
    <x v="145"/>
    <x v="739"/>
    <n v="329.19"/>
    <n v="69.13"/>
    <x v="203"/>
    <x v="203"/>
    <s v="CC-028372"/>
    <x v="2"/>
    <x v="1"/>
  </r>
  <r>
    <x v="1"/>
    <x v="145"/>
    <x v="740"/>
    <n v="40.99"/>
    <n v="8.61"/>
    <x v="31"/>
    <x v="31"/>
    <s v="CC-030435"/>
    <x v="2"/>
    <x v="1"/>
  </r>
  <r>
    <x v="0"/>
    <x v="146"/>
    <x v="741"/>
    <n v="11.79"/>
    <n v="2.48"/>
    <x v="137"/>
    <x v="137"/>
    <s v="CC-028848"/>
    <x v="2"/>
    <x v="1"/>
  </r>
  <r>
    <x v="0"/>
    <x v="146"/>
    <x v="742"/>
    <n v="902.53"/>
    <n v="189.53"/>
    <x v="69"/>
    <x v="69"/>
    <s v="CC-029081"/>
    <x v="2"/>
    <x v="1"/>
  </r>
  <r>
    <x v="0"/>
    <x v="146"/>
    <x v="692"/>
    <n v="7.07"/>
    <n v="1.48"/>
    <x v="70"/>
    <x v="70"/>
    <s v="CC-029157"/>
    <x v="2"/>
    <x v="1"/>
  </r>
  <r>
    <x v="0"/>
    <x v="146"/>
    <x v="743"/>
    <n v="120.12"/>
    <n v="25.23"/>
    <x v="62"/>
    <x v="62"/>
    <s v="CC-029539"/>
    <x v="2"/>
    <x v="1"/>
  </r>
  <r>
    <x v="0"/>
    <x v="147"/>
    <x v="744"/>
    <n v="5034.03"/>
    <n v="1057.1500000000001"/>
    <x v="193"/>
    <x v="193"/>
    <s v="CC-029649"/>
    <x v="2"/>
    <x v="1"/>
  </r>
  <r>
    <x v="0"/>
    <x v="148"/>
    <x v="745"/>
    <n v="600"/>
    <n v="126"/>
    <x v="189"/>
    <x v="189"/>
    <s v="CC-029949"/>
    <x v="2"/>
    <x v="1"/>
  </r>
  <r>
    <x v="0"/>
    <x v="149"/>
    <x v="746"/>
    <n v="125.22"/>
    <n v="26.3"/>
    <x v="64"/>
    <x v="64"/>
    <s v="CC-028379"/>
    <x v="2"/>
    <x v="1"/>
  </r>
  <r>
    <x v="0"/>
    <x v="149"/>
    <x v="747"/>
    <n v="406.44"/>
    <n v="85.35"/>
    <x v="71"/>
    <x v="71"/>
    <s v="CC-029342"/>
    <x v="2"/>
    <x v="1"/>
  </r>
  <r>
    <x v="0"/>
    <x v="149"/>
    <x v="747"/>
    <n v="-161.69999999999999"/>
    <n v="-33.96"/>
    <x v="163"/>
    <x v="163"/>
    <s v="CC-029342"/>
    <x v="2"/>
    <x v="1"/>
  </r>
  <r>
    <x v="0"/>
    <x v="150"/>
    <x v="748"/>
    <n v="2127.13"/>
    <n v="446.7"/>
    <x v="63"/>
    <x v="63"/>
    <s v="CC-027344"/>
    <x v="2"/>
    <x v="1"/>
  </r>
  <r>
    <x v="0"/>
    <x v="150"/>
    <x v="20"/>
    <n v="1377.72"/>
    <n v="289.32"/>
    <x v="36"/>
    <x v="36"/>
    <s v="CC-027625"/>
    <x v="2"/>
    <x v="1"/>
  </r>
  <r>
    <x v="0"/>
    <x v="150"/>
    <x v="20"/>
    <n v="1338.5"/>
    <n v="281.08999999999997"/>
    <x v="19"/>
    <x v="19"/>
    <s v="CC-027797"/>
    <x v="2"/>
    <x v="1"/>
  </r>
  <r>
    <x v="0"/>
    <x v="150"/>
    <x v="749"/>
    <n v="995"/>
    <n v="208.95"/>
    <x v="64"/>
    <x v="64"/>
    <s v="CC-027900"/>
    <x v="2"/>
    <x v="1"/>
  </r>
  <r>
    <x v="0"/>
    <x v="150"/>
    <x v="84"/>
    <n v="2464.13"/>
    <n v="517.47"/>
    <x v="6"/>
    <x v="6"/>
    <s v="CC-028574"/>
    <x v="2"/>
    <x v="1"/>
  </r>
  <r>
    <x v="0"/>
    <x v="150"/>
    <x v="750"/>
    <n v="84.2"/>
    <n v="17.68"/>
    <x v="66"/>
    <x v="66"/>
    <s v="CC-028683"/>
    <x v="2"/>
    <x v="1"/>
  </r>
  <r>
    <x v="0"/>
    <x v="150"/>
    <x v="20"/>
    <n v="3418.43"/>
    <n v="717.87"/>
    <x v="68"/>
    <x v="68"/>
    <s v="CC-029019"/>
    <x v="2"/>
    <x v="1"/>
  </r>
  <r>
    <x v="0"/>
    <x v="150"/>
    <x v="20"/>
    <n v="1491.37"/>
    <n v="313.19"/>
    <x v="69"/>
    <x v="69"/>
    <s v="CC-029020"/>
    <x v="2"/>
    <x v="1"/>
  </r>
  <r>
    <x v="0"/>
    <x v="150"/>
    <x v="751"/>
    <n v="3540.34"/>
    <n v="743.47"/>
    <x v="71"/>
    <x v="71"/>
    <s v="CC-029317"/>
    <x v="2"/>
    <x v="1"/>
  </r>
  <r>
    <x v="0"/>
    <x v="150"/>
    <x v="752"/>
    <n v="556.52"/>
    <n v="116.87"/>
    <x v="62"/>
    <x v="62"/>
    <s v="CC-029495"/>
    <x v="2"/>
    <x v="1"/>
  </r>
  <r>
    <x v="0"/>
    <x v="150"/>
    <x v="20"/>
    <n v="1620.3"/>
    <n v="340.26"/>
    <x v="35"/>
    <x v="35"/>
    <s v="CC-029019"/>
    <x v="2"/>
    <x v="1"/>
  </r>
  <r>
    <x v="0"/>
    <x v="150"/>
    <x v="753"/>
    <n v="529.85"/>
    <n v="111.27"/>
    <x v="58"/>
    <x v="58"/>
    <s v="CC-029492"/>
    <x v="2"/>
    <x v="1"/>
  </r>
  <r>
    <x v="0"/>
    <x v="150"/>
    <x v="754"/>
    <n v="475.8"/>
    <n v="99.92"/>
    <x v="72"/>
    <x v="72"/>
    <s v="CC-029784"/>
    <x v="2"/>
    <x v="1"/>
  </r>
  <r>
    <x v="0"/>
    <x v="150"/>
    <x v="755"/>
    <n v="119.28"/>
    <n v="25.05"/>
    <x v="12"/>
    <x v="12"/>
    <s v="CC-029957"/>
    <x v="2"/>
    <x v="1"/>
  </r>
  <r>
    <x v="0"/>
    <x v="150"/>
    <x v="20"/>
    <n v="879"/>
    <n v="184.59"/>
    <x v="228"/>
    <x v="228"/>
    <s v="CC-029956"/>
    <x v="2"/>
    <x v="1"/>
  </r>
  <r>
    <x v="0"/>
    <x v="150"/>
    <x v="20"/>
    <n v="2146.98"/>
    <n v="450.87"/>
    <x v="75"/>
    <x v="75"/>
    <s v="CC-030199"/>
    <x v="2"/>
    <x v="1"/>
  </r>
  <r>
    <x v="0"/>
    <x v="150"/>
    <x v="756"/>
    <n v="897"/>
    <n v="188.37"/>
    <x v="31"/>
    <x v="31"/>
    <s v="CC-030470"/>
    <x v="2"/>
    <x v="1"/>
  </r>
  <r>
    <x v="1"/>
    <x v="151"/>
    <x v="757"/>
    <n v="51.32"/>
    <n v="10.78"/>
    <x v="217"/>
    <x v="217"/>
    <s v="CC-028116"/>
    <x v="2"/>
    <x v="1"/>
  </r>
  <r>
    <x v="1"/>
    <x v="151"/>
    <x v="757"/>
    <n v="57.02"/>
    <n v="11.97"/>
    <x v="199"/>
    <x v="199"/>
    <s v="CC-028117"/>
    <x v="2"/>
    <x v="1"/>
  </r>
  <r>
    <x v="1"/>
    <x v="151"/>
    <x v="757"/>
    <n v="11.4"/>
    <n v="2.39"/>
    <x v="213"/>
    <x v="213"/>
    <s v="CC-028118"/>
    <x v="2"/>
    <x v="1"/>
  </r>
  <r>
    <x v="1"/>
    <x v="151"/>
    <x v="757"/>
    <n v="39.92"/>
    <n v="8.3800000000000008"/>
    <x v="140"/>
    <x v="140"/>
    <s v="CC-028119"/>
    <x v="2"/>
    <x v="1"/>
  </r>
  <r>
    <x v="1"/>
    <x v="151"/>
    <x v="757"/>
    <n v="39.92"/>
    <n v="8.3800000000000008"/>
    <x v="222"/>
    <x v="222"/>
    <s v="CC-028120"/>
    <x v="2"/>
    <x v="1"/>
  </r>
  <r>
    <x v="1"/>
    <x v="151"/>
    <x v="757"/>
    <n v="68.42"/>
    <n v="14.37"/>
    <x v="21"/>
    <x v="21"/>
    <s v="CC-028121"/>
    <x v="2"/>
    <x v="1"/>
  </r>
  <r>
    <x v="1"/>
    <x v="151"/>
    <x v="757"/>
    <n v="34.22"/>
    <n v="7.19"/>
    <x v="232"/>
    <x v="232"/>
    <s v="CC-028122"/>
    <x v="2"/>
    <x v="1"/>
  </r>
  <r>
    <x v="1"/>
    <x v="151"/>
    <x v="757"/>
    <n v="45.62"/>
    <n v="9.58"/>
    <x v="173"/>
    <x v="173"/>
    <s v="CC-028123"/>
    <x v="2"/>
    <x v="1"/>
  </r>
  <r>
    <x v="1"/>
    <x v="151"/>
    <x v="757"/>
    <n v="51.32"/>
    <n v="10.78"/>
    <x v="183"/>
    <x v="183"/>
    <s v="CC-028124"/>
    <x v="2"/>
    <x v="1"/>
  </r>
  <r>
    <x v="1"/>
    <x v="151"/>
    <x v="757"/>
    <n v="45.62"/>
    <n v="9.58"/>
    <x v="268"/>
    <x v="268"/>
    <s v="CC-028125"/>
    <x v="2"/>
    <x v="1"/>
  </r>
  <r>
    <x v="1"/>
    <x v="151"/>
    <x v="757"/>
    <n v="34.22"/>
    <n v="7.19"/>
    <x v="17"/>
    <x v="17"/>
    <s v="CC-028126"/>
    <x v="2"/>
    <x v="1"/>
  </r>
  <r>
    <x v="1"/>
    <x v="152"/>
    <x v="249"/>
    <n v="97.67"/>
    <n v="20.51"/>
    <x v="4"/>
    <x v="4"/>
    <s v="CC-027524"/>
    <x v="2"/>
    <x v="1"/>
  </r>
  <r>
    <x v="1"/>
    <x v="152"/>
    <x v="758"/>
    <n v="99.62"/>
    <n v="20.92"/>
    <x v="118"/>
    <x v="118"/>
    <s v="CC-027525"/>
    <x v="2"/>
    <x v="1"/>
  </r>
  <r>
    <x v="1"/>
    <x v="152"/>
    <x v="251"/>
    <n v="99.62"/>
    <n v="20.92"/>
    <x v="269"/>
    <x v="269"/>
    <s v="CC-027526"/>
    <x v="2"/>
    <x v="1"/>
  </r>
  <r>
    <x v="1"/>
    <x v="152"/>
    <x v="759"/>
    <n v="94.64"/>
    <n v="19.87"/>
    <x v="270"/>
    <x v="270"/>
    <s v="CC-029386"/>
    <x v="2"/>
    <x v="1"/>
  </r>
  <r>
    <x v="1"/>
    <x v="152"/>
    <x v="252"/>
    <n v="127.89"/>
    <n v="26.86"/>
    <x v="134"/>
    <x v="134"/>
    <s v="CC-027527"/>
    <x v="2"/>
    <x v="1"/>
  </r>
  <r>
    <x v="1"/>
    <x v="152"/>
    <x v="253"/>
    <n v="99.62"/>
    <n v="20.92"/>
    <x v="142"/>
    <x v="142"/>
    <s v="CC-027528"/>
    <x v="2"/>
    <x v="1"/>
  </r>
  <r>
    <x v="1"/>
    <x v="152"/>
    <x v="254"/>
    <n v="99.62"/>
    <n v="20.92"/>
    <x v="29"/>
    <x v="29"/>
    <s v="CC-027529"/>
    <x v="2"/>
    <x v="1"/>
  </r>
  <r>
    <x v="1"/>
    <x v="152"/>
    <x v="760"/>
    <n v="99.62"/>
    <n v="20.92"/>
    <x v="254"/>
    <x v="254"/>
    <s v="CC-029430"/>
    <x v="2"/>
    <x v="1"/>
  </r>
  <r>
    <x v="1"/>
    <x v="152"/>
    <x v="256"/>
    <n v="99.62"/>
    <n v="20.92"/>
    <x v="169"/>
    <x v="169"/>
    <s v="CC-027531"/>
    <x v="2"/>
    <x v="1"/>
  </r>
  <r>
    <x v="1"/>
    <x v="152"/>
    <x v="761"/>
    <n v="231.26"/>
    <n v="48.56"/>
    <x v="176"/>
    <x v="176"/>
    <s v="CC-027532"/>
    <x v="2"/>
    <x v="1"/>
  </r>
  <r>
    <x v="1"/>
    <x v="152"/>
    <x v="258"/>
    <n v="99.62"/>
    <n v="20.92"/>
    <x v="100"/>
    <x v="100"/>
    <s v="CC-027533"/>
    <x v="2"/>
    <x v="1"/>
  </r>
  <r>
    <x v="1"/>
    <x v="152"/>
    <x v="259"/>
    <n v="99.62"/>
    <n v="20.92"/>
    <x v="60"/>
    <x v="60"/>
    <s v="CC-027534"/>
    <x v="2"/>
    <x v="1"/>
  </r>
  <r>
    <x v="1"/>
    <x v="152"/>
    <x v="762"/>
    <n v="65.819999999999993"/>
    <n v="13.82"/>
    <x v="195"/>
    <x v="195"/>
    <s v="CC-030511"/>
    <x v="2"/>
    <x v="1"/>
  </r>
  <r>
    <x v="1"/>
    <x v="153"/>
    <x v="763"/>
    <n v="350"/>
    <n v="73.5"/>
    <x v="73"/>
    <x v="73"/>
    <s v="CC-029537"/>
    <x v="2"/>
    <x v="1"/>
  </r>
  <r>
    <x v="0"/>
    <x v="154"/>
    <x v="764"/>
    <n v="432"/>
    <n v="90.72"/>
    <x v="211"/>
    <x v="211"/>
    <s v="CC-027845"/>
    <x v="2"/>
    <x v="1"/>
  </r>
  <r>
    <x v="0"/>
    <x v="155"/>
    <x v="765"/>
    <n v="28.81"/>
    <n v="6.05"/>
    <x v="44"/>
    <x v="44"/>
    <s v="CC-027826"/>
    <x v="2"/>
    <x v="1"/>
  </r>
  <r>
    <x v="0"/>
    <x v="155"/>
    <x v="766"/>
    <n v="61.52"/>
    <n v="12.92"/>
    <x v="103"/>
    <x v="103"/>
    <s v="CC-028285"/>
    <x v="2"/>
    <x v="1"/>
  </r>
  <r>
    <x v="0"/>
    <x v="155"/>
    <x v="767"/>
    <n v="1472"/>
    <n v="309.12"/>
    <x v="235"/>
    <x v="235"/>
    <s v="CC-028428"/>
    <x v="2"/>
    <x v="1"/>
  </r>
  <r>
    <x v="0"/>
    <x v="155"/>
    <x v="768"/>
    <n v="48.13"/>
    <n v="10.11"/>
    <x v="246"/>
    <x v="246"/>
    <s v="CC-028638"/>
    <x v="2"/>
    <x v="1"/>
  </r>
  <r>
    <x v="0"/>
    <x v="155"/>
    <x v="769"/>
    <n v="13.23"/>
    <n v="2.78"/>
    <x v="130"/>
    <x v="130"/>
    <s v="CC-028754"/>
    <x v="2"/>
    <x v="1"/>
  </r>
  <r>
    <x v="0"/>
    <x v="155"/>
    <x v="770"/>
    <n v="15.56"/>
    <n v="3.27"/>
    <x v="32"/>
    <x v="32"/>
    <s v="CC-029105"/>
    <x v="2"/>
    <x v="1"/>
  </r>
  <r>
    <x v="0"/>
    <x v="155"/>
    <x v="771"/>
    <n v="39.54"/>
    <n v="8.3000000000000007"/>
    <x v="271"/>
    <x v="271"/>
    <s v="CC-029169"/>
    <x v="2"/>
    <x v="1"/>
  </r>
  <r>
    <x v="0"/>
    <x v="155"/>
    <x v="772"/>
    <n v="38.450000000000003"/>
    <n v="8.07"/>
    <x v="154"/>
    <x v="154"/>
    <s v="CC-029203"/>
    <x v="2"/>
    <x v="1"/>
  </r>
  <r>
    <x v="0"/>
    <x v="155"/>
    <x v="773"/>
    <n v="66.959999999999994"/>
    <n v="14.06"/>
    <x v="265"/>
    <x v="265"/>
    <s v="CC-029451"/>
    <x v="2"/>
    <x v="1"/>
  </r>
  <r>
    <x v="0"/>
    <x v="155"/>
    <x v="774"/>
    <n v="39.020000000000003"/>
    <n v="8.19"/>
    <x v="52"/>
    <x v="52"/>
    <s v="CC-029548"/>
    <x v="2"/>
    <x v="1"/>
  </r>
  <r>
    <x v="0"/>
    <x v="155"/>
    <x v="775"/>
    <n v="-34.65"/>
    <n v="-7.28"/>
    <x v="62"/>
    <x v="62"/>
    <m/>
    <x v="2"/>
    <x v="1"/>
  </r>
  <r>
    <x v="0"/>
    <x v="155"/>
    <x v="776"/>
    <n v="34.65"/>
    <n v="7.28"/>
    <x v="62"/>
    <x v="62"/>
    <s v="CC-029662"/>
    <x v="2"/>
    <x v="1"/>
  </r>
  <r>
    <x v="0"/>
    <x v="155"/>
    <x v="777"/>
    <n v="43.15"/>
    <n v="9.06"/>
    <x v="258"/>
    <x v="258"/>
    <s v="CC-029775"/>
    <x v="2"/>
    <x v="1"/>
  </r>
  <r>
    <x v="0"/>
    <x v="155"/>
    <x v="778"/>
    <n v="25.15"/>
    <n v="5.28"/>
    <x v="258"/>
    <x v="258"/>
    <s v="CC-029776"/>
    <x v="2"/>
    <x v="1"/>
  </r>
  <r>
    <x v="0"/>
    <x v="155"/>
    <x v="779"/>
    <n v="42.38"/>
    <n v="8.9"/>
    <x v="227"/>
    <x v="227"/>
    <s v="CC-030007"/>
    <x v="2"/>
    <x v="1"/>
  </r>
  <r>
    <x v="0"/>
    <x v="155"/>
    <x v="780"/>
    <n v="40.42"/>
    <n v="8.49"/>
    <x v="59"/>
    <x v="59"/>
    <s v="CC-030328"/>
    <x v="2"/>
    <x v="1"/>
  </r>
  <r>
    <x v="0"/>
    <x v="155"/>
    <x v="781"/>
    <n v="36.69"/>
    <n v="7.7"/>
    <x v="17"/>
    <x v="17"/>
    <s v="CC-030520"/>
    <x v="2"/>
    <x v="1"/>
  </r>
  <r>
    <x v="0"/>
    <x v="156"/>
    <x v="782"/>
    <n v="2425"/>
    <n v="509.25"/>
    <x v="81"/>
    <x v="81"/>
    <s v="CC-029820"/>
    <x v="2"/>
    <x v="1"/>
  </r>
  <r>
    <x v="0"/>
    <x v="156"/>
    <x v="775"/>
    <n v="34.65"/>
    <n v="7.28"/>
    <x v="62"/>
    <x v="62"/>
    <m/>
    <x v="2"/>
    <x v="1"/>
  </r>
  <r>
    <x v="0"/>
    <x v="156"/>
    <x v="783"/>
    <n v="77.760000000000005"/>
    <n v="16.329999999999998"/>
    <x v="227"/>
    <x v="227"/>
    <s v="CC-030071"/>
    <x v="2"/>
    <x v="1"/>
  </r>
  <r>
    <x v="0"/>
    <x v="156"/>
    <x v="784"/>
    <n v="62.67"/>
    <n v="13.16"/>
    <x v="261"/>
    <x v="261"/>
    <s v="CC-030329"/>
    <x v="2"/>
    <x v="1"/>
  </r>
  <r>
    <x v="0"/>
    <x v="156"/>
    <x v="785"/>
    <n v="28.39"/>
    <n v="5.96"/>
    <x v="77"/>
    <x v="77"/>
    <s v="CC-030519"/>
    <x v="2"/>
    <x v="1"/>
  </r>
  <r>
    <x v="0"/>
    <x v="157"/>
    <x v="786"/>
    <n v="450"/>
    <n v="0"/>
    <x v="63"/>
    <x v="63"/>
    <s v="CC-027850"/>
    <x v="2"/>
    <x v="1"/>
  </r>
  <r>
    <x v="0"/>
    <x v="158"/>
    <x v="787"/>
    <n v="130.31"/>
    <n v="27.37"/>
    <x v="109"/>
    <x v="109"/>
    <s v="CC-027694"/>
    <x v="2"/>
    <x v="1"/>
  </r>
  <r>
    <x v="0"/>
    <x v="158"/>
    <x v="788"/>
    <n v="384.08"/>
    <n v="80.66"/>
    <x v="4"/>
    <x v="4"/>
    <s v="CC-028501"/>
    <x v="2"/>
    <x v="1"/>
  </r>
  <r>
    <x v="0"/>
    <x v="158"/>
    <x v="789"/>
    <n v="177.45"/>
    <n v="37.26"/>
    <x v="118"/>
    <x v="118"/>
    <s v="CC-028493"/>
    <x v="2"/>
    <x v="1"/>
  </r>
  <r>
    <x v="0"/>
    <x v="158"/>
    <x v="790"/>
    <n v="152.80000000000001"/>
    <n v="32.090000000000003"/>
    <x v="124"/>
    <x v="124"/>
    <s v="CC-028817"/>
    <x v="2"/>
    <x v="1"/>
  </r>
  <r>
    <x v="0"/>
    <x v="158"/>
    <x v="791"/>
    <n v="184.79"/>
    <n v="38.81"/>
    <x v="87"/>
    <x v="87"/>
    <s v="CC-028819"/>
    <x v="2"/>
    <x v="1"/>
  </r>
  <r>
    <x v="0"/>
    <x v="158"/>
    <x v="791"/>
    <n v="153.38"/>
    <n v="32.21"/>
    <x v="272"/>
    <x v="272"/>
    <s v="CC-028821"/>
    <x v="2"/>
    <x v="1"/>
  </r>
  <r>
    <x v="0"/>
    <x v="158"/>
    <x v="792"/>
    <n v="309.35000000000002"/>
    <n v="64.959999999999994"/>
    <x v="54"/>
    <x v="54"/>
    <s v="CC-029133"/>
    <x v="2"/>
    <x v="1"/>
  </r>
  <r>
    <x v="0"/>
    <x v="158"/>
    <x v="793"/>
    <n v="262.62"/>
    <n v="55.15"/>
    <x v="211"/>
    <x v="211"/>
    <s v="CC-029700"/>
    <x v="2"/>
    <x v="1"/>
  </r>
  <r>
    <x v="0"/>
    <x v="158"/>
    <x v="794"/>
    <n v="166.57"/>
    <n v="34.979999999999997"/>
    <x v="76"/>
    <x v="76"/>
    <s v="CC-029701"/>
    <x v="2"/>
    <x v="1"/>
  </r>
  <r>
    <x v="0"/>
    <x v="158"/>
    <x v="795"/>
    <n v="135.94999999999999"/>
    <n v="28.55"/>
    <x v="166"/>
    <x v="166"/>
    <s v="CC-029702"/>
    <x v="2"/>
    <x v="1"/>
  </r>
  <r>
    <x v="0"/>
    <x v="158"/>
    <x v="796"/>
    <n v="-208"/>
    <n v="-43.68"/>
    <x v="206"/>
    <x v="206"/>
    <s v="CC-029703"/>
    <x v="2"/>
    <x v="1"/>
  </r>
  <r>
    <x v="0"/>
    <x v="158"/>
    <x v="797"/>
    <n v="181.65"/>
    <n v="38.15"/>
    <x v="259"/>
    <x v="259"/>
    <s v="CC-030049"/>
    <x v="2"/>
    <x v="1"/>
  </r>
  <r>
    <x v="0"/>
    <x v="158"/>
    <x v="798"/>
    <n v="148.11000000000001"/>
    <n v="31.1"/>
    <x v="202"/>
    <x v="202"/>
    <s v="CC-030061"/>
    <x v="2"/>
    <x v="1"/>
  </r>
  <r>
    <x v="0"/>
    <x v="158"/>
    <x v="799"/>
    <n v="156.79"/>
    <n v="32.93"/>
    <x v="190"/>
    <x v="190"/>
    <s v="CC-030587"/>
    <x v="2"/>
    <x v="1"/>
  </r>
  <r>
    <x v="0"/>
    <x v="159"/>
    <x v="800"/>
    <n v="82.2"/>
    <n v="17.260000000000002"/>
    <x v="200"/>
    <x v="200"/>
    <s v="CC-027843"/>
    <x v="2"/>
    <x v="1"/>
  </r>
  <r>
    <x v="0"/>
    <x v="159"/>
    <x v="801"/>
    <n v="191.4"/>
    <n v="40.19"/>
    <x v="85"/>
    <x v="85"/>
    <s v="CC-027937"/>
    <x v="2"/>
    <x v="1"/>
  </r>
  <r>
    <x v="0"/>
    <x v="159"/>
    <x v="802"/>
    <n v="164.4"/>
    <n v="34.520000000000003"/>
    <x v="220"/>
    <x v="220"/>
    <s v="CC-027916"/>
    <x v="2"/>
    <x v="1"/>
  </r>
  <r>
    <x v="0"/>
    <x v="159"/>
    <x v="803"/>
    <n v="466.8"/>
    <n v="98.03"/>
    <x v="88"/>
    <x v="88"/>
    <s v="CC-028392"/>
    <x v="2"/>
    <x v="1"/>
  </r>
  <r>
    <x v="0"/>
    <x v="159"/>
    <x v="804"/>
    <n v="147.44999999999999"/>
    <n v="30.96"/>
    <x v="151"/>
    <x v="151"/>
    <s v="CC-029194"/>
    <x v="2"/>
    <x v="1"/>
  </r>
  <r>
    <x v="0"/>
    <x v="159"/>
    <x v="805"/>
    <n v="221.25"/>
    <n v="46.46"/>
    <x v="153"/>
    <x v="153"/>
    <s v="CC-029266"/>
    <x v="2"/>
    <x v="1"/>
  </r>
  <r>
    <x v="0"/>
    <x v="159"/>
    <x v="806"/>
    <n v="107.45"/>
    <n v="22.56"/>
    <x v="230"/>
    <x v="230"/>
    <s v="CC-029584"/>
    <x v="2"/>
    <x v="1"/>
  </r>
  <r>
    <x v="0"/>
    <x v="159"/>
    <x v="807"/>
    <n v="75.06"/>
    <n v="15.76"/>
    <x v="60"/>
    <x v="60"/>
    <s v="CC-030335"/>
    <x v="2"/>
    <x v="1"/>
  </r>
  <r>
    <x v="0"/>
    <x v="160"/>
    <x v="808"/>
    <n v="925"/>
    <n v="194.25"/>
    <x v="109"/>
    <x v="109"/>
    <s v="CC-027865"/>
    <x v="2"/>
    <x v="1"/>
  </r>
  <r>
    <x v="1"/>
    <x v="161"/>
    <x v="809"/>
    <n v="2311.25"/>
    <n v="485.36"/>
    <x v="200"/>
    <x v="200"/>
    <s v="CC-027883"/>
    <x v="2"/>
    <x v="1"/>
  </r>
  <r>
    <x v="1"/>
    <x v="161"/>
    <x v="810"/>
    <n v="828.35"/>
    <n v="173.95"/>
    <x v="200"/>
    <x v="200"/>
    <s v="CC-027618"/>
    <x v="2"/>
    <x v="1"/>
  </r>
  <r>
    <x v="1"/>
    <x v="161"/>
    <x v="811"/>
    <n v="992.07"/>
    <n v="208.33"/>
    <x v="64"/>
    <x v="64"/>
    <s v="CC-029089"/>
    <x v="2"/>
    <x v="1"/>
  </r>
  <r>
    <x v="1"/>
    <x v="161"/>
    <x v="812"/>
    <n v="220.38"/>
    <n v="46.28"/>
    <x v="6"/>
    <x v="6"/>
    <s v="CC-026949"/>
    <x v="2"/>
    <x v="1"/>
  </r>
  <r>
    <x v="1"/>
    <x v="161"/>
    <x v="813"/>
    <n v="603.21"/>
    <n v="126.67"/>
    <x v="273"/>
    <x v="273"/>
    <s v="CC-026948"/>
    <x v="2"/>
    <x v="1"/>
  </r>
  <r>
    <x v="1"/>
    <x v="161"/>
    <x v="814"/>
    <n v="995.04"/>
    <n v="208.96"/>
    <x v="84"/>
    <x v="84"/>
    <s v="CC-028466"/>
    <x v="2"/>
    <x v="1"/>
  </r>
  <r>
    <x v="1"/>
    <x v="161"/>
    <x v="815"/>
    <n v="829.73"/>
    <n v="174.24"/>
    <x v="253"/>
    <x v="253"/>
    <s v="CC-028465"/>
    <x v="2"/>
    <x v="1"/>
  </r>
  <r>
    <x v="1"/>
    <x v="161"/>
    <x v="816"/>
    <n v="-603.21"/>
    <n v="-126.67"/>
    <x v="69"/>
    <x v="69"/>
    <m/>
    <x v="2"/>
    <x v="1"/>
  </r>
  <r>
    <x v="1"/>
    <x v="161"/>
    <x v="816"/>
    <n v="603.30999999999995"/>
    <n v="126.7"/>
    <x v="69"/>
    <x v="69"/>
    <m/>
    <x v="2"/>
    <x v="1"/>
  </r>
  <r>
    <x v="1"/>
    <x v="161"/>
    <x v="817"/>
    <n v="603.21"/>
    <n v="126.67"/>
    <x v="69"/>
    <x v="69"/>
    <s v="CC-028468"/>
    <x v="2"/>
    <x v="1"/>
  </r>
  <r>
    <x v="1"/>
    <x v="161"/>
    <x v="818"/>
    <n v="220.38"/>
    <n v="46.28"/>
    <x v="69"/>
    <x v="69"/>
    <s v="CC-028944"/>
    <x v="2"/>
    <x v="1"/>
  </r>
  <r>
    <x v="1"/>
    <x v="161"/>
    <x v="816"/>
    <n v="-220.38"/>
    <n v="-46.28"/>
    <x v="69"/>
    <x v="69"/>
    <m/>
    <x v="2"/>
    <x v="1"/>
  </r>
  <r>
    <x v="1"/>
    <x v="161"/>
    <x v="816"/>
    <n v="220.06"/>
    <n v="46.21"/>
    <x v="69"/>
    <x v="69"/>
    <m/>
    <x v="2"/>
    <x v="1"/>
  </r>
  <r>
    <x v="1"/>
    <x v="161"/>
    <x v="819"/>
    <n v="826.97"/>
    <n v="173.66"/>
    <x v="71"/>
    <x v="71"/>
    <s v="CC-028965"/>
    <x v="2"/>
    <x v="1"/>
  </r>
  <r>
    <x v="1"/>
    <x v="161"/>
    <x v="819"/>
    <n v="991.97"/>
    <n v="208.31"/>
    <x v="168"/>
    <x v="168"/>
    <s v="CC-028966"/>
    <x v="2"/>
    <x v="1"/>
  </r>
  <r>
    <x v="1"/>
    <x v="161"/>
    <x v="820"/>
    <n v="826.55"/>
    <n v="173.58"/>
    <x v="178"/>
    <x v="178"/>
    <s v="CC-029759"/>
    <x v="2"/>
    <x v="1"/>
  </r>
  <r>
    <x v="1"/>
    <x v="161"/>
    <x v="821"/>
    <n v="831.1"/>
    <n v="174.53"/>
    <x v="73"/>
    <x v="73"/>
    <s v="CC-030004"/>
    <x v="2"/>
    <x v="1"/>
  </r>
  <r>
    <x v="1"/>
    <x v="161"/>
    <x v="822"/>
    <n v="995.88"/>
    <n v="209.13"/>
    <x v="75"/>
    <x v="75"/>
    <s v="CC-030284"/>
    <x v="2"/>
    <x v="1"/>
  </r>
  <r>
    <x v="1"/>
    <x v="161"/>
    <x v="823"/>
    <n v="823.06"/>
    <n v="172.84"/>
    <x v="31"/>
    <x v="31"/>
    <s v="CC-030497"/>
    <x v="2"/>
    <x v="1"/>
  </r>
  <r>
    <x v="0"/>
    <x v="162"/>
    <x v="824"/>
    <n v="731.23"/>
    <n v="159.08000000000001"/>
    <x v="112"/>
    <x v="112"/>
    <s v="CC-027752"/>
    <x v="2"/>
    <x v="1"/>
  </r>
  <r>
    <x v="0"/>
    <x v="162"/>
    <x v="825"/>
    <n v="2002.34"/>
    <n v="420.49"/>
    <x v="90"/>
    <x v="90"/>
    <s v="CC-027751"/>
    <x v="2"/>
    <x v="1"/>
  </r>
  <r>
    <x v="0"/>
    <x v="162"/>
    <x v="826"/>
    <n v="869"/>
    <n v="182.49"/>
    <x v="90"/>
    <x v="90"/>
    <s v="CC-026556"/>
    <x v="2"/>
    <x v="1"/>
  </r>
  <r>
    <x v="0"/>
    <x v="162"/>
    <x v="5"/>
    <n v="683.38"/>
    <n v="143.51"/>
    <x v="36"/>
    <x v="36"/>
    <s v="CC-027924"/>
    <x v="2"/>
    <x v="1"/>
  </r>
  <r>
    <x v="0"/>
    <x v="162"/>
    <x v="5"/>
    <n v="1620.92"/>
    <n v="340.39"/>
    <x v="36"/>
    <x v="36"/>
    <s v="CC-027925"/>
    <x v="2"/>
    <x v="1"/>
  </r>
  <r>
    <x v="0"/>
    <x v="162"/>
    <x v="5"/>
    <n v="436.65"/>
    <n v="91.7"/>
    <x v="120"/>
    <x v="120"/>
    <s v="CC-027935"/>
    <x v="2"/>
    <x v="1"/>
  </r>
  <r>
    <x v="0"/>
    <x v="162"/>
    <x v="5"/>
    <n v="1288.6199999999999"/>
    <n v="270.61"/>
    <x v="103"/>
    <x v="103"/>
    <s v="CC-028376"/>
    <x v="2"/>
    <x v="1"/>
  </r>
  <r>
    <x v="0"/>
    <x v="162"/>
    <x v="827"/>
    <n v="1040"/>
    <n v="218.4"/>
    <x v="203"/>
    <x v="203"/>
    <s v="CC-026391"/>
    <x v="2"/>
    <x v="1"/>
  </r>
  <r>
    <x v="0"/>
    <x v="162"/>
    <x v="828"/>
    <n v="7686"/>
    <n v="1614.06"/>
    <x v="203"/>
    <x v="203"/>
    <s v="CC-028649"/>
    <x v="2"/>
    <x v="1"/>
  </r>
  <r>
    <x v="0"/>
    <x v="162"/>
    <x v="829"/>
    <n v="476"/>
    <n v="99.96"/>
    <x v="274"/>
    <x v="274"/>
    <s v="CC-028645"/>
    <x v="2"/>
    <x v="1"/>
  </r>
  <r>
    <x v="0"/>
    <x v="162"/>
    <x v="5"/>
    <n v="1995.1"/>
    <n v="418.97"/>
    <x v="274"/>
    <x v="274"/>
    <s v="CC-028529"/>
    <x v="2"/>
    <x v="1"/>
  </r>
  <r>
    <x v="0"/>
    <x v="162"/>
    <x v="829"/>
    <n v="1291"/>
    <n v="271.11"/>
    <x v="125"/>
    <x v="125"/>
    <s v="CC-028646"/>
    <x v="2"/>
    <x v="1"/>
  </r>
  <r>
    <x v="0"/>
    <x v="162"/>
    <x v="830"/>
    <n v="1235.4000000000001"/>
    <n v="259.43"/>
    <x v="244"/>
    <x v="244"/>
    <s v="CC-027790"/>
    <x v="2"/>
    <x v="1"/>
  </r>
  <r>
    <x v="0"/>
    <x v="162"/>
    <x v="5"/>
    <n v="242.54"/>
    <n v="50.93"/>
    <x v="245"/>
    <x v="245"/>
    <s v="CC-028588"/>
    <x v="2"/>
    <x v="1"/>
  </r>
  <r>
    <x v="0"/>
    <x v="162"/>
    <x v="5"/>
    <n v="1974.98"/>
    <n v="414.75"/>
    <x v="275"/>
    <x v="275"/>
    <s v="CC-028738"/>
    <x v="2"/>
    <x v="1"/>
  </r>
  <r>
    <x v="0"/>
    <x v="162"/>
    <x v="5"/>
    <n v="776.39"/>
    <n v="163.04"/>
    <x v="250"/>
    <x v="250"/>
    <s v="CC-028820"/>
    <x v="2"/>
    <x v="1"/>
  </r>
  <r>
    <x v="0"/>
    <x v="162"/>
    <x v="831"/>
    <n v="711"/>
    <n v="149.31"/>
    <x v="137"/>
    <x v="137"/>
    <s v="CC-027872"/>
    <x v="2"/>
    <x v="1"/>
  </r>
  <r>
    <x v="0"/>
    <x v="162"/>
    <x v="832"/>
    <n v="7686"/>
    <n v="1614.06"/>
    <x v="138"/>
    <x v="138"/>
    <s v="CC-028940"/>
    <x v="2"/>
    <x v="1"/>
  </r>
  <r>
    <x v="0"/>
    <x v="162"/>
    <x v="827"/>
    <n v="1040"/>
    <n v="218.4"/>
    <x v="138"/>
    <x v="138"/>
    <s v="CC-026391"/>
    <x v="2"/>
    <x v="1"/>
  </r>
  <r>
    <x v="0"/>
    <x v="162"/>
    <x v="833"/>
    <n v="2005.67"/>
    <n v="421.19"/>
    <x v="142"/>
    <x v="142"/>
    <s v="CC-029007"/>
    <x v="2"/>
    <x v="1"/>
  </r>
  <r>
    <x v="0"/>
    <x v="162"/>
    <x v="5"/>
    <n v="498.22"/>
    <n v="104.63"/>
    <x v="95"/>
    <x v="95"/>
    <s v="CC-029033"/>
    <x v="2"/>
    <x v="1"/>
  </r>
  <r>
    <x v="0"/>
    <x v="162"/>
    <x v="5"/>
    <n v="463.95"/>
    <n v="97.43"/>
    <x v="50"/>
    <x v="50"/>
    <s v="CC-029238"/>
    <x v="2"/>
    <x v="1"/>
  </r>
  <r>
    <x v="0"/>
    <x v="162"/>
    <x v="5"/>
    <n v="2028.64"/>
    <n v="426.01"/>
    <x v="50"/>
    <x v="50"/>
    <s v="CC-029232"/>
    <x v="2"/>
    <x v="1"/>
  </r>
  <r>
    <x v="0"/>
    <x v="162"/>
    <x v="834"/>
    <n v="120"/>
    <n v="25.2"/>
    <x v="96"/>
    <x v="96"/>
    <s v="CC-029254"/>
    <x v="2"/>
    <x v="1"/>
  </r>
  <r>
    <x v="0"/>
    <x v="162"/>
    <x v="835"/>
    <n v="181.69"/>
    <n v="38.15"/>
    <x v="14"/>
    <x v="14"/>
    <s v="CC-029325"/>
    <x v="2"/>
    <x v="1"/>
  </r>
  <r>
    <x v="0"/>
    <x v="162"/>
    <x v="5"/>
    <n v="2014.7"/>
    <n v="423.09"/>
    <x v="14"/>
    <x v="14"/>
    <s v="CC-029339"/>
    <x v="2"/>
    <x v="1"/>
  </r>
  <r>
    <x v="0"/>
    <x v="162"/>
    <x v="836"/>
    <n v="1693.99"/>
    <n v="355.74"/>
    <x v="224"/>
    <x v="224"/>
    <s v="CC-029328"/>
    <x v="2"/>
    <x v="1"/>
  </r>
  <r>
    <x v="0"/>
    <x v="162"/>
    <x v="5"/>
    <n v="1538.82"/>
    <n v="323.14999999999998"/>
    <x v="198"/>
    <x v="198"/>
    <s v="CC-029340"/>
    <x v="2"/>
    <x v="1"/>
  </r>
  <r>
    <x v="0"/>
    <x v="162"/>
    <x v="837"/>
    <n v="1245"/>
    <n v="261.45"/>
    <x v="83"/>
    <x v="83"/>
    <s v="CC-029330"/>
    <x v="2"/>
    <x v="1"/>
  </r>
  <r>
    <x v="0"/>
    <x v="162"/>
    <x v="832"/>
    <n v="7686"/>
    <n v="1614.06"/>
    <x v="83"/>
    <x v="83"/>
    <s v="CC-029606"/>
    <x v="2"/>
    <x v="1"/>
  </r>
  <r>
    <x v="0"/>
    <x v="162"/>
    <x v="838"/>
    <n v="325.27999999999997"/>
    <n v="68.31"/>
    <x v="52"/>
    <x v="52"/>
    <s v="CC-029535"/>
    <x v="2"/>
    <x v="1"/>
  </r>
  <r>
    <x v="0"/>
    <x v="162"/>
    <x v="839"/>
    <n v="1581.9"/>
    <n v="332.2"/>
    <x v="276"/>
    <x v="276"/>
    <s v="CC-029372"/>
    <x v="2"/>
    <x v="1"/>
  </r>
  <r>
    <x v="0"/>
    <x v="162"/>
    <x v="840"/>
    <n v="794.64"/>
    <n v="166.87"/>
    <x v="170"/>
    <x v="170"/>
    <s v="CC-029621"/>
    <x v="2"/>
    <x v="1"/>
  </r>
  <r>
    <x v="0"/>
    <x v="162"/>
    <x v="841"/>
    <n v="1338.39"/>
    <n v="281.06"/>
    <x v="172"/>
    <x v="172"/>
    <s v="CC-029706"/>
    <x v="2"/>
    <x v="1"/>
  </r>
  <r>
    <x v="0"/>
    <x v="162"/>
    <x v="842"/>
    <n v="2060.5700000000002"/>
    <n v="432.72"/>
    <x v="172"/>
    <x v="172"/>
    <s v="CC-029732"/>
    <x v="2"/>
    <x v="1"/>
  </r>
  <r>
    <x v="0"/>
    <x v="162"/>
    <x v="6"/>
    <n v="1968.95"/>
    <n v="413.48"/>
    <x v="233"/>
    <x v="233"/>
    <s v="CC-029880"/>
    <x v="2"/>
    <x v="1"/>
  </r>
  <r>
    <x v="0"/>
    <x v="162"/>
    <x v="6"/>
    <n v="947.09"/>
    <n v="198.89"/>
    <x v="233"/>
    <x v="233"/>
    <s v="CC-029881"/>
    <x v="2"/>
    <x v="1"/>
  </r>
  <r>
    <x v="0"/>
    <x v="162"/>
    <x v="843"/>
    <n v="6179.72"/>
    <n v="1297.74"/>
    <x v="10"/>
    <x v="10"/>
    <s v="CC-026163"/>
    <x v="2"/>
    <x v="1"/>
  </r>
  <r>
    <x v="0"/>
    <x v="162"/>
    <x v="843"/>
    <n v="1385.54"/>
    <n v="290.95999999999998"/>
    <x v="73"/>
    <x v="73"/>
    <s v="CC-026163"/>
    <x v="2"/>
    <x v="1"/>
  </r>
  <r>
    <x v="0"/>
    <x v="162"/>
    <x v="837"/>
    <n v="1245"/>
    <n v="261.45"/>
    <x v="240"/>
    <x v="240"/>
    <s v="CC-029336"/>
    <x v="2"/>
    <x v="1"/>
  </r>
  <r>
    <x v="0"/>
    <x v="162"/>
    <x v="832"/>
    <n v="7686"/>
    <n v="1614.06"/>
    <x v="240"/>
    <x v="240"/>
    <s v="CC-030602"/>
    <x v="2"/>
    <x v="1"/>
  </r>
  <r>
    <x v="0"/>
    <x v="162"/>
    <x v="5"/>
    <n v="2027.96"/>
    <n v="425.87"/>
    <x v="261"/>
    <x v="261"/>
    <s v="CC-030194"/>
    <x v="2"/>
    <x v="1"/>
  </r>
  <r>
    <x v="0"/>
    <x v="162"/>
    <x v="5"/>
    <n v="1553.82"/>
    <n v="326.3"/>
    <x v="192"/>
    <x v="192"/>
    <s v="CC-030195"/>
    <x v="2"/>
    <x v="1"/>
  </r>
  <r>
    <x v="0"/>
    <x v="163"/>
    <x v="844"/>
    <n v="842.4"/>
    <n v="176.9"/>
    <x v="247"/>
    <x v="247"/>
    <s v="CC-028716"/>
    <x v="2"/>
    <x v="1"/>
  </r>
  <r>
    <x v="0"/>
    <x v="163"/>
    <x v="5"/>
    <n v="944"/>
    <n v="198.24"/>
    <x v="171"/>
    <x v="171"/>
    <s v="CC-029582"/>
    <x v="2"/>
    <x v="1"/>
  </r>
  <r>
    <x v="0"/>
    <x v="164"/>
    <x v="845"/>
    <n v="1015"/>
    <n v="213.15"/>
    <x v="6"/>
    <x v="6"/>
    <s v="CC-028641"/>
    <x v="2"/>
    <x v="1"/>
  </r>
  <r>
    <x v="1"/>
    <x v="165"/>
    <x v="846"/>
    <n v="2557.5"/>
    <n v="537.08000000000004"/>
    <x v="109"/>
    <x v="109"/>
    <s v="CC-028514"/>
    <x v="2"/>
    <x v="1"/>
  </r>
  <r>
    <x v="1"/>
    <x v="165"/>
    <x v="847"/>
    <n v="1800"/>
    <n v="378"/>
    <x v="31"/>
    <x v="31"/>
    <s v="CC-030592"/>
    <x v="2"/>
    <x v="1"/>
  </r>
  <r>
    <x v="0"/>
    <x v="166"/>
    <x v="848"/>
    <n v="344"/>
    <n v="72.239999999999995"/>
    <x v="152"/>
    <x v="152"/>
    <s v="CC-029558"/>
    <x v="2"/>
    <x v="1"/>
  </r>
  <r>
    <x v="0"/>
    <x v="166"/>
    <x v="849"/>
    <n v="48.64"/>
    <n v="10.210000000000001"/>
    <x v="96"/>
    <x v="96"/>
    <s v="CC-029240"/>
    <x v="2"/>
    <x v="1"/>
  </r>
  <r>
    <x v="0"/>
    <x v="167"/>
    <x v="20"/>
    <n v="151.80000000000001"/>
    <n v="31.88"/>
    <x v="36"/>
    <x v="36"/>
    <s v="CC-027166"/>
    <x v="2"/>
    <x v="1"/>
  </r>
  <r>
    <x v="0"/>
    <x v="167"/>
    <x v="20"/>
    <n v="419.25"/>
    <n v="88.04"/>
    <x v="11"/>
    <x v="11"/>
    <s v="CC-029486"/>
    <x v="2"/>
    <x v="1"/>
  </r>
  <r>
    <x v="0"/>
    <x v="167"/>
    <x v="20"/>
    <n v="1118.75"/>
    <n v="234.94"/>
    <x v="58"/>
    <x v="58"/>
    <s v="CC-029682"/>
    <x v="2"/>
    <x v="1"/>
  </r>
  <r>
    <x v="0"/>
    <x v="167"/>
    <x v="850"/>
    <n v="221.55"/>
    <n v="46.53"/>
    <x v="228"/>
    <x v="228"/>
    <s v="CC-029929"/>
    <x v="2"/>
    <x v="1"/>
  </r>
  <r>
    <x v="0"/>
    <x v="167"/>
    <x v="851"/>
    <n v="202.35"/>
    <n v="42.49"/>
    <x v="75"/>
    <x v="75"/>
    <s v="CC-030031"/>
    <x v="2"/>
    <x v="1"/>
  </r>
  <r>
    <x v="0"/>
    <x v="167"/>
    <x v="852"/>
    <n v="769.56"/>
    <n v="161.61000000000001"/>
    <x v="31"/>
    <x v="31"/>
    <s v="CC-030468"/>
    <x v="2"/>
    <x v="1"/>
  </r>
  <r>
    <x v="0"/>
    <x v="168"/>
    <x v="853"/>
    <n v="121.49"/>
    <n v="25.51"/>
    <x v="63"/>
    <x v="63"/>
    <s v="CC-027697"/>
    <x v="2"/>
    <x v="1"/>
  </r>
  <r>
    <x v="0"/>
    <x v="168"/>
    <x v="854"/>
    <n v="321.35000000000002"/>
    <n v="67.48"/>
    <x v="36"/>
    <x v="36"/>
    <s v="CC-027847"/>
    <x v="2"/>
    <x v="1"/>
  </r>
  <r>
    <x v="0"/>
    <x v="168"/>
    <x v="855"/>
    <n v="72.36"/>
    <n v="15.2"/>
    <x v="121"/>
    <x v="121"/>
    <s v="CC-028246"/>
    <x v="2"/>
    <x v="1"/>
  </r>
  <r>
    <x v="0"/>
    <x v="168"/>
    <x v="856"/>
    <n v="139.38999999999999"/>
    <n v="29.27"/>
    <x v="33"/>
    <x v="33"/>
    <s v="CC-028328"/>
    <x v="2"/>
    <x v="1"/>
  </r>
  <r>
    <x v="0"/>
    <x v="168"/>
    <x v="857"/>
    <n v="197.36"/>
    <n v="41.45"/>
    <x v="66"/>
    <x v="66"/>
    <s v="CC-028782"/>
    <x v="2"/>
    <x v="1"/>
  </r>
  <r>
    <x v="0"/>
    <x v="168"/>
    <x v="858"/>
    <n v="543.64"/>
    <n v="114.16"/>
    <x v="68"/>
    <x v="68"/>
    <s v="CC-028880"/>
    <x v="2"/>
    <x v="1"/>
  </r>
  <r>
    <x v="0"/>
    <x v="168"/>
    <x v="859"/>
    <n v="169.33"/>
    <n v="35.56"/>
    <x v="69"/>
    <x v="69"/>
    <s v="CC-029068"/>
    <x v="2"/>
    <x v="1"/>
  </r>
  <r>
    <x v="0"/>
    <x v="168"/>
    <x v="860"/>
    <n v="278.20999999999998"/>
    <n v="58.42"/>
    <x v="70"/>
    <x v="70"/>
    <s v="CC-029189"/>
    <x v="2"/>
    <x v="1"/>
  </r>
  <r>
    <x v="0"/>
    <x v="168"/>
    <x v="861"/>
    <n v="61.59"/>
    <n v="12.93"/>
    <x v="71"/>
    <x v="71"/>
    <s v="CC-029388"/>
    <x v="2"/>
    <x v="1"/>
  </r>
  <r>
    <x v="0"/>
    <x v="168"/>
    <x v="20"/>
    <n v="219.08"/>
    <n v="46.01"/>
    <x v="62"/>
    <x v="62"/>
    <s v="CC-029502"/>
    <x v="2"/>
    <x v="1"/>
  </r>
  <r>
    <x v="0"/>
    <x v="168"/>
    <x v="20"/>
    <n v="332.39"/>
    <n v="69.8"/>
    <x v="276"/>
    <x v="276"/>
    <s v="CC-029640"/>
    <x v="2"/>
    <x v="1"/>
  </r>
  <r>
    <x v="0"/>
    <x v="168"/>
    <x v="862"/>
    <n v="104.37"/>
    <n v="21.92"/>
    <x v="58"/>
    <x v="58"/>
    <s v="CC-029674"/>
    <x v="2"/>
    <x v="1"/>
  </r>
  <r>
    <x v="0"/>
    <x v="168"/>
    <x v="863"/>
    <n v="77.099999999999994"/>
    <n v="16.190000000000001"/>
    <x v="73"/>
    <x v="73"/>
    <s v="CC-029808"/>
    <x v="2"/>
    <x v="1"/>
  </r>
  <r>
    <x v="0"/>
    <x v="168"/>
    <x v="20"/>
    <n v="123.82"/>
    <n v="26"/>
    <x v="61"/>
    <x v="61"/>
    <s v="CC-030426"/>
    <x v="2"/>
    <x v="1"/>
  </r>
  <r>
    <x v="2"/>
    <x v="169"/>
    <x v="864"/>
    <n v="2247.4"/>
    <n v="471.95"/>
    <x v="114"/>
    <x v="114"/>
    <s v="CC-027237"/>
    <x v="2"/>
    <x v="1"/>
  </r>
  <r>
    <x v="2"/>
    <x v="169"/>
    <x v="865"/>
    <n v="171.87"/>
    <n v="36.090000000000003"/>
    <x v="20"/>
    <x v="20"/>
    <s v="CC-028342"/>
    <x v="2"/>
    <x v="1"/>
  </r>
  <r>
    <x v="2"/>
    <x v="169"/>
    <x v="866"/>
    <n v="578.29999999999995"/>
    <n v="121.44"/>
    <x v="177"/>
    <x v="177"/>
    <s v="CC-029742"/>
    <x v="3"/>
    <x v="2"/>
  </r>
  <r>
    <x v="2"/>
    <x v="169"/>
    <x v="867"/>
    <n v="825.34"/>
    <n v="173.32"/>
    <x v="277"/>
    <x v="277"/>
    <s v="CC-030305"/>
    <x v="3"/>
    <x v="2"/>
  </r>
  <r>
    <x v="2"/>
    <x v="169"/>
    <x v="868"/>
    <n v="12920.36"/>
    <n v="2713.28"/>
    <x v="193"/>
    <x v="193"/>
    <m/>
    <x v="3"/>
    <x v="8"/>
  </r>
  <r>
    <x v="0"/>
    <x v="170"/>
    <x v="869"/>
    <n v="36.200000000000003"/>
    <n v="7.6"/>
    <x v="218"/>
    <x v="218"/>
    <s v="CC-027835"/>
    <x v="2"/>
    <x v="1"/>
  </r>
  <r>
    <x v="1"/>
    <x v="170"/>
    <x v="870"/>
    <n v="91.2"/>
    <n v="19.149999999999999"/>
    <x v="49"/>
    <x v="49"/>
    <s v="CC-029027"/>
    <x v="2"/>
    <x v="1"/>
  </r>
  <r>
    <x v="0"/>
    <x v="170"/>
    <x v="871"/>
    <n v="601.02"/>
    <n v="126.21"/>
    <x v="238"/>
    <x v="238"/>
    <s v="CC-029872"/>
    <x v="2"/>
    <x v="1"/>
  </r>
  <r>
    <x v="1"/>
    <x v="171"/>
    <x v="872"/>
    <n v="86.54"/>
    <n v="3.46"/>
    <x v="117"/>
    <x v="117"/>
    <s v="CC-027820"/>
    <x v="2"/>
    <x v="1"/>
  </r>
  <r>
    <x v="1"/>
    <x v="171"/>
    <x v="873"/>
    <n v="310"/>
    <n v="65.099999999999994"/>
    <x v="6"/>
    <x v="6"/>
    <s v="CC-028600"/>
    <x v="2"/>
    <x v="1"/>
  </r>
  <r>
    <x v="1"/>
    <x v="171"/>
    <x v="438"/>
    <n v="250"/>
    <n v="52.5"/>
    <x v="6"/>
    <x v="6"/>
    <s v="CC-028434"/>
    <x v="2"/>
    <x v="1"/>
  </r>
  <r>
    <x v="1"/>
    <x v="171"/>
    <x v="874"/>
    <n v="200"/>
    <n v="42"/>
    <x v="17"/>
    <x v="17"/>
    <s v="CC-030376"/>
    <x v="2"/>
    <x v="1"/>
  </r>
  <r>
    <x v="1"/>
    <x v="171"/>
    <x v="445"/>
    <n v="155"/>
    <n v="32.549999999999997"/>
    <x v="17"/>
    <x v="17"/>
    <s v="CC-030475"/>
    <x v="2"/>
    <x v="1"/>
  </r>
  <r>
    <x v="0"/>
    <x v="172"/>
    <x v="875"/>
    <n v="999"/>
    <n v="209.79"/>
    <x v="59"/>
    <x v="59"/>
    <s v="CC-030239"/>
    <x v="2"/>
    <x v="1"/>
  </r>
  <r>
    <x v="0"/>
    <x v="172"/>
    <x v="876"/>
    <n v="18.7"/>
    <n v="3.93"/>
    <x v="191"/>
    <x v="191"/>
    <m/>
    <x v="2"/>
    <x v="1"/>
  </r>
  <r>
    <x v="0"/>
    <x v="172"/>
    <x v="877"/>
    <n v="6341.26"/>
    <n v="1331.66"/>
    <x v="22"/>
    <x v="22"/>
    <s v="CC-030242"/>
    <x v="2"/>
    <x v="1"/>
  </r>
  <r>
    <x v="0"/>
    <x v="173"/>
    <x v="525"/>
    <n v="975"/>
    <n v="204.75"/>
    <x v="171"/>
    <x v="171"/>
    <s v="CC-029353"/>
    <x v="2"/>
    <x v="1"/>
  </r>
  <r>
    <x v="0"/>
    <x v="173"/>
    <x v="878"/>
    <n v="2774"/>
    <n v="582.54"/>
    <x v="72"/>
    <x v="72"/>
    <s v="CC-029534"/>
    <x v="2"/>
    <x v="1"/>
  </r>
  <r>
    <x v="1"/>
    <x v="174"/>
    <x v="879"/>
    <n v="703.56"/>
    <n v="147.75"/>
    <x v="109"/>
    <x v="109"/>
    <s v="CC-028495"/>
    <x v="2"/>
    <x v="1"/>
  </r>
  <r>
    <x v="1"/>
    <x v="174"/>
    <x v="880"/>
    <n v="662.52"/>
    <n v="139.13"/>
    <x v="109"/>
    <x v="109"/>
    <s v="CC-028496"/>
    <x v="2"/>
    <x v="1"/>
  </r>
  <r>
    <x v="1"/>
    <x v="174"/>
    <x v="881"/>
    <n v="662.52"/>
    <n v="139.13"/>
    <x v="109"/>
    <x v="109"/>
    <s v="CC-028497"/>
    <x v="2"/>
    <x v="1"/>
  </r>
  <r>
    <x v="1"/>
    <x v="174"/>
    <x v="882"/>
    <n v="156"/>
    <n v="32.76"/>
    <x v="23"/>
    <x v="23"/>
    <m/>
    <x v="2"/>
    <x v="1"/>
  </r>
  <r>
    <x v="1"/>
    <x v="174"/>
    <x v="882"/>
    <n v="-156"/>
    <n v="-32.76"/>
    <x v="23"/>
    <x v="23"/>
    <m/>
    <x v="2"/>
    <x v="1"/>
  </r>
  <r>
    <x v="0"/>
    <x v="175"/>
    <x v="883"/>
    <n v="600"/>
    <n v="126"/>
    <x v="92"/>
    <x v="92"/>
    <s v="CC-028510"/>
    <x v="2"/>
    <x v="1"/>
  </r>
  <r>
    <x v="1"/>
    <x v="176"/>
    <x v="884"/>
    <n v="128.94999999999999"/>
    <n v="24.78"/>
    <x v="152"/>
    <x v="152"/>
    <s v="CC-027716"/>
    <x v="2"/>
    <x v="1"/>
  </r>
  <r>
    <x v="0"/>
    <x v="177"/>
    <x v="885"/>
    <n v="342"/>
    <n v="71.819999999999993"/>
    <x v="23"/>
    <x v="23"/>
    <s v="CC-028500"/>
    <x v="2"/>
    <x v="1"/>
  </r>
  <r>
    <x v="1"/>
    <x v="178"/>
    <x v="886"/>
    <n v="1080.75"/>
    <n v="226.96"/>
    <x v="278"/>
    <x v="278"/>
    <s v="CC-027814"/>
    <x v="2"/>
    <x v="1"/>
  </r>
  <r>
    <x v="1"/>
    <x v="178"/>
    <x v="887"/>
    <n v="1762.65"/>
    <n v="370.16"/>
    <x v="278"/>
    <x v="278"/>
    <s v="CC-027815"/>
    <x v="2"/>
    <x v="1"/>
  </r>
  <r>
    <x v="1"/>
    <x v="179"/>
    <x v="888"/>
    <n v="1.42"/>
    <n v="0.3"/>
    <x v="84"/>
    <x v="84"/>
    <s v="CC-028802"/>
    <x v="2"/>
    <x v="1"/>
  </r>
  <r>
    <x v="1"/>
    <x v="179"/>
    <x v="889"/>
    <n v="58.31"/>
    <n v="12.25"/>
    <x v="69"/>
    <x v="69"/>
    <m/>
    <x v="2"/>
    <x v="1"/>
  </r>
  <r>
    <x v="1"/>
    <x v="179"/>
    <x v="889"/>
    <n v="19.760000000000002"/>
    <n v="4.1500000000000004"/>
    <x v="71"/>
    <x v="71"/>
    <m/>
    <x v="2"/>
    <x v="1"/>
  </r>
  <r>
    <x v="1"/>
    <x v="179"/>
    <x v="889"/>
    <n v="-78.08"/>
    <n v="-16.399999999999999"/>
    <x v="255"/>
    <x v="255"/>
    <m/>
    <x v="2"/>
    <x v="1"/>
  </r>
  <r>
    <x v="1"/>
    <x v="179"/>
    <x v="890"/>
    <n v="410.94"/>
    <n v="86.3"/>
    <x v="58"/>
    <x v="58"/>
    <s v="CC-029583"/>
    <x v="2"/>
    <x v="1"/>
  </r>
  <r>
    <x v="1"/>
    <x v="179"/>
    <x v="891"/>
    <n v="60.64"/>
    <n v="12.73"/>
    <x v="12"/>
    <x v="12"/>
    <s v="CC-029811"/>
    <x v="2"/>
    <x v="1"/>
  </r>
  <r>
    <x v="1"/>
    <x v="179"/>
    <x v="892"/>
    <n v="7.65"/>
    <n v="1.61"/>
    <x v="31"/>
    <x v="31"/>
    <s v="CC-030492"/>
    <x v="2"/>
    <x v="1"/>
  </r>
  <r>
    <x v="0"/>
    <x v="180"/>
    <x v="893"/>
    <n v="1944"/>
    <n v="408.24"/>
    <x v="223"/>
    <x v="223"/>
    <s v="CC-029080"/>
    <x v="2"/>
    <x v="1"/>
  </r>
  <r>
    <x v="0"/>
    <x v="180"/>
    <x v="894"/>
    <n v="1944"/>
    <n v="408.24"/>
    <x v="2"/>
    <x v="2"/>
    <s v="CC-030407"/>
    <x v="2"/>
    <x v="1"/>
  </r>
  <r>
    <x v="1"/>
    <x v="181"/>
    <x v="895"/>
    <n v="1193.8699999999999"/>
    <n v="250.71"/>
    <x v="71"/>
    <x v="71"/>
    <s v="CC-029352"/>
    <x v="2"/>
    <x v="1"/>
  </r>
  <r>
    <x v="1"/>
    <x v="181"/>
    <x v="896"/>
    <n v="488.81"/>
    <n v="102.65"/>
    <x v="9"/>
    <x v="9"/>
    <s v="CC-029476"/>
    <x v="2"/>
    <x v="1"/>
  </r>
  <r>
    <x v="0"/>
    <x v="182"/>
    <x v="897"/>
    <n v="914.41"/>
    <n v="190.14"/>
    <x v="111"/>
    <x v="111"/>
    <s v="CC-027677"/>
    <x v="2"/>
    <x v="1"/>
  </r>
  <r>
    <x v="0"/>
    <x v="182"/>
    <x v="69"/>
    <n v="956.25"/>
    <n v="200.81"/>
    <x v="114"/>
    <x v="114"/>
    <s v="CC-027816"/>
    <x v="2"/>
    <x v="1"/>
  </r>
  <r>
    <x v="0"/>
    <x v="182"/>
    <x v="898"/>
    <n v="1152.1099999999999"/>
    <n v="241.94"/>
    <x v="208"/>
    <x v="208"/>
    <s v="CC-028031"/>
    <x v="2"/>
    <x v="1"/>
  </r>
  <r>
    <x v="0"/>
    <x v="182"/>
    <x v="899"/>
    <n v="272.37"/>
    <n v="58.21"/>
    <x v="203"/>
    <x v="203"/>
    <s v="CC-028366"/>
    <x v="2"/>
    <x v="1"/>
  </r>
  <r>
    <x v="0"/>
    <x v="182"/>
    <x v="69"/>
    <n v="956.25"/>
    <n v="200.81"/>
    <x v="88"/>
    <x v="88"/>
    <s v="CC-028438"/>
    <x v="2"/>
    <x v="1"/>
  </r>
  <r>
    <x v="0"/>
    <x v="182"/>
    <x v="900"/>
    <n v="680.25"/>
    <n v="142.85"/>
    <x v="245"/>
    <x v="245"/>
    <s v="CC-028572"/>
    <x v="2"/>
    <x v="1"/>
  </r>
  <r>
    <x v="0"/>
    <x v="182"/>
    <x v="899"/>
    <n v="1612.12"/>
    <n v="338.55"/>
    <x v="279"/>
    <x v="279"/>
    <s v="CC-028591"/>
    <x v="2"/>
    <x v="1"/>
  </r>
  <r>
    <x v="0"/>
    <x v="182"/>
    <x v="69"/>
    <n v="956.25"/>
    <n v="200.81"/>
    <x v="239"/>
    <x v="239"/>
    <s v="CC-028737"/>
    <x v="2"/>
    <x v="1"/>
  </r>
  <r>
    <x v="0"/>
    <x v="182"/>
    <x v="901"/>
    <n v="355.88"/>
    <n v="74.73"/>
    <x v="66"/>
    <x v="66"/>
    <s v="CC-028773"/>
    <x v="2"/>
    <x v="1"/>
  </r>
  <r>
    <x v="0"/>
    <x v="182"/>
    <x v="902"/>
    <n v="956.25"/>
    <n v="200.81"/>
    <x v="53"/>
    <x v="53"/>
    <s v="CC-028822"/>
    <x v="2"/>
    <x v="1"/>
  </r>
  <r>
    <x v="0"/>
    <x v="182"/>
    <x v="903"/>
    <n v="1269.8599999999999"/>
    <n v="267.58"/>
    <x v="280"/>
    <x v="280"/>
    <s v="CC-028918"/>
    <x v="2"/>
    <x v="1"/>
  </r>
  <r>
    <x v="0"/>
    <x v="182"/>
    <x v="901"/>
    <n v="882.21"/>
    <n v="185.26"/>
    <x v="266"/>
    <x v="266"/>
    <s v="CC-029042"/>
    <x v="2"/>
    <x v="1"/>
  </r>
  <r>
    <x v="0"/>
    <x v="182"/>
    <x v="901"/>
    <n v="1283.8499999999999"/>
    <n v="269.61"/>
    <x v="271"/>
    <x v="271"/>
    <s v="CC-029042"/>
    <x v="2"/>
    <x v="1"/>
  </r>
  <r>
    <x v="0"/>
    <x v="182"/>
    <x v="69"/>
    <n v="956.25"/>
    <n v="200.81"/>
    <x v="210"/>
    <x v="210"/>
    <s v="CC-029171"/>
    <x v="2"/>
    <x v="1"/>
  </r>
  <r>
    <x v="0"/>
    <x v="182"/>
    <x v="901"/>
    <n v="1152.1099999999999"/>
    <n v="241.94"/>
    <x v="14"/>
    <x v="14"/>
    <s v="CC-029273"/>
    <x v="2"/>
    <x v="1"/>
  </r>
  <r>
    <x v="0"/>
    <x v="182"/>
    <x v="904"/>
    <n v="552.26"/>
    <n v="115.97"/>
    <x v="71"/>
    <x v="71"/>
    <s v="CC-029393"/>
    <x v="2"/>
    <x v="1"/>
  </r>
  <r>
    <x v="0"/>
    <x v="182"/>
    <x v="69"/>
    <n v="1023.91"/>
    <n v="215.02"/>
    <x v="160"/>
    <x v="160"/>
    <s v="CC-029452"/>
    <x v="2"/>
    <x v="1"/>
  </r>
  <r>
    <x v="0"/>
    <x v="182"/>
    <x v="901"/>
    <n v="195.86"/>
    <n v="41.13"/>
    <x v="281"/>
    <x v="281"/>
    <s v="CC-029478"/>
    <x v="2"/>
    <x v="1"/>
  </r>
  <r>
    <x v="0"/>
    <x v="182"/>
    <x v="905"/>
    <n v="970.67"/>
    <n v="203.84"/>
    <x v="163"/>
    <x v="163"/>
    <s v="CC-029514"/>
    <x v="2"/>
    <x v="1"/>
  </r>
  <r>
    <x v="0"/>
    <x v="182"/>
    <x v="901"/>
    <n v="391.02"/>
    <n v="82.11"/>
    <x v="79"/>
    <x v="79"/>
    <s v="CC-029672"/>
    <x v="2"/>
    <x v="1"/>
  </r>
  <r>
    <x v="0"/>
    <x v="182"/>
    <x v="906"/>
    <n v="1227.5899999999999"/>
    <n v="258.70999999999998"/>
    <x v="58"/>
    <x v="58"/>
    <s v="CC-029749"/>
    <x v="2"/>
    <x v="1"/>
  </r>
  <r>
    <x v="0"/>
    <x v="182"/>
    <x v="906"/>
    <n v="2.63"/>
    <n v="0.55000000000000004"/>
    <x v="179"/>
    <x v="179"/>
    <s v="CC-029749"/>
    <x v="2"/>
    <x v="1"/>
  </r>
  <r>
    <x v="0"/>
    <x v="182"/>
    <x v="906"/>
    <n v="22.55"/>
    <n v="4.74"/>
    <x v="226"/>
    <x v="226"/>
    <s v="CC-029750"/>
    <x v="2"/>
    <x v="1"/>
  </r>
  <r>
    <x v="0"/>
    <x v="182"/>
    <x v="907"/>
    <n v="956.25"/>
    <n v="200.81"/>
    <x v="15"/>
    <x v="15"/>
    <s v="CC-030003"/>
    <x v="2"/>
    <x v="1"/>
  </r>
  <r>
    <x v="0"/>
    <x v="182"/>
    <x v="904"/>
    <n v="175.07"/>
    <n v="36.869999999999997"/>
    <x v="186"/>
    <x v="186"/>
    <s v="CC-030085"/>
    <x v="2"/>
    <x v="1"/>
  </r>
  <r>
    <x v="0"/>
    <x v="182"/>
    <x v="908"/>
    <n v="383"/>
    <n v="80.430000000000007"/>
    <x v="267"/>
    <x v="267"/>
    <s v="CC-030141"/>
    <x v="2"/>
    <x v="1"/>
  </r>
  <r>
    <x v="0"/>
    <x v="183"/>
    <x v="909"/>
    <n v="256.26"/>
    <n v="53.81"/>
    <x v="13"/>
    <x v="13"/>
    <s v="CC-027357"/>
    <x v="2"/>
    <x v="1"/>
  </r>
  <r>
    <x v="1"/>
    <x v="184"/>
    <x v="910"/>
    <n v="3800"/>
    <n v="798"/>
    <x v="34"/>
    <x v="34"/>
    <s v="CC-025312"/>
    <x v="2"/>
    <x v="1"/>
  </r>
  <r>
    <x v="1"/>
    <x v="185"/>
    <x v="911"/>
    <n v="65"/>
    <n v="13.65"/>
    <x v="58"/>
    <x v="58"/>
    <s v="CC-029819"/>
    <x v="2"/>
    <x v="1"/>
  </r>
  <r>
    <x v="1"/>
    <x v="185"/>
    <x v="912"/>
    <n v="1680"/>
    <n v="352.8"/>
    <x v="61"/>
    <x v="61"/>
    <s v="CC-030465"/>
    <x v="2"/>
    <x v="1"/>
  </r>
  <r>
    <x v="1"/>
    <x v="186"/>
    <x v="913"/>
    <n v="161.85"/>
    <n v="33.99"/>
    <x v="117"/>
    <x v="117"/>
    <s v="CC-027088"/>
    <x v="2"/>
    <x v="1"/>
  </r>
  <r>
    <x v="1"/>
    <x v="186"/>
    <x v="914"/>
    <n v="878.13"/>
    <n v="184.41"/>
    <x v="197"/>
    <x v="197"/>
    <s v="CC-028708"/>
    <x v="2"/>
    <x v="1"/>
  </r>
  <r>
    <x v="1"/>
    <x v="186"/>
    <x v="915"/>
    <n v="878.13"/>
    <n v="184.41"/>
    <x v="197"/>
    <x v="197"/>
    <s v="CC-027714"/>
    <x v="2"/>
    <x v="1"/>
  </r>
  <r>
    <x v="1"/>
    <x v="186"/>
    <x v="916"/>
    <n v="-878.13"/>
    <n v="-184.41"/>
    <x v="213"/>
    <x v="213"/>
    <m/>
    <x v="2"/>
    <x v="1"/>
  </r>
  <r>
    <x v="1"/>
    <x v="186"/>
    <x v="917"/>
    <n v="439.06"/>
    <n v="92.2"/>
    <x v="276"/>
    <x v="276"/>
    <s v="CC-029154"/>
    <x v="2"/>
    <x v="1"/>
  </r>
  <r>
    <x v="1"/>
    <x v="186"/>
    <x v="918"/>
    <n v="439.07"/>
    <n v="92.2"/>
    <x v="240"/>
    <x v="240"/>
    <s v="CC-029844"/>
    <x v="2"/>
    <x v="1"/>
  </r>
  <r>
    <x v="1"/>
    <x v="186"/>
    <x v="919"/>
    <n v="425.25"/>
    <n v="89.3"/>
    <x v="59"/>
    <x v="59"/>
    <s v="CC-029394"/>
    <x v="2"/>
    <x v="1"/>
  </r>
  <r>
    <x v="1"/>
    <x v="186"/>
    <x v="920"/>
    <n v="278.94"/>
    <n v="58.58"/>
    <x v="59"/>
    <x v="59"/>
    <s v="CC-030390"/>
    <x v="2"/>
    <x v="1"/>
  </r>
  <r>
    <x v="1"/>
    <x v="186"/>
    <x v="921"/>
    <n v="68.75"/>
    <n v="14.44"/>
    <x v="59"/>
    <x v="59"/>
    <s v="CC-029269"/>
    <x v="2"/>
    <x v="1"/>
  </r>
  <r>
    <x v="1"/>
    <x v="187"/>
    <x v="922"/>
    <n v="1013.52"/>
    <n v="212.84"/>
    <x v="242"/>
    <x v="242"/>
    <s v="CC-027506"/>
    <x v="2"/>
    <x v="1"/>
  </r>
  <r>
    <x v="1"/>
    <x v="188"/>
    <x v="923"/>
    <n v="90"/>
    <n v="18.899999999999999"/>
    <x v="10"/>
    <x v="10"/>
    <s v="CC-031430"/>
    <x v="2"/>
    <x v="1"/>
  </r>
  <r>
    <x v="1"/>
    <x v="189"/>
    <x v="924"/>
    <n v="425"/>
    <n v="89.25"/>
    <x v="71"/>
    <x v="71"/>
    <s v="CC-029377"/>
    <x v="2"/>
    <x v="1"/>
  </r>
  <r>
    <x v="1"/>
    <x v="189"/>
    <x v="924"/>
    <n v="30"/>
    <n v="6.3"/>
    <x v="195"/>
    <x v="195"/>
    <s v="CC-030515"/>
    <x v="2"/>
    <x v="1"/>
  </r>
  <r>
    <x v="1"/>
    <x v="190"/>
    <x v="925"/>
    <n v="380.31"/>
    <n v="79.87"/>
    <x v="111"/>
    <x v="111"/>
    <s v="CC-027033"/>
    <x v="2"/>
    <x v="1"/>
  </r>
  <r>
    <x v="1"/>
    <x v="190"/>
    <x v="926"/>
    <n v="380.31"/>
    <n v="79.87"/>
    <x v="111"/>
    <x v="111"/>
    <s v="CC-028225"/>
    <x v="2"/>
    <x v="1"/>
  </r>
  <r>
    <x v="1"/>
    <x v="190"/>
    <x v="927"/>
    <n v="432.31"/>
    <n v="90.79"/>
    <x v="121"/>
    <x v="121"/>
    <s v="CC-027801"/>
    <x v="2"/>
    <x v="1"/>
  </r>
  <r>
    <x v="1"/>
    <x v="190"/>
    <x v="928"/>
    <n v="362.07"/>
    <n v="76.03"/>
    <x v="269"/>
    <x v="269"/>
    <s v="CC-028544"/>
    <x v="2"/>
    <x v="1"/>
  </r>
  <r>
    <x v="1"/>
    <x v="190"/>
    <x v="929"/>
    <n v="412.38"/>
    <n v="86.6"/>
    <x v="95"/>
    <x v="95"/>
    <s v="CC-028813"/>
    <x v="2"/>
    <x v="1"/>
  </r>
  <r>
    <x v="1"/>
    <x v="190"/>
    <x v="930"/>
    <n v="367.2"/>
    <n v="77.11"/>
    <x v="49"/>
    <x v="49"/>
    <s v="CC-029160"/>
    <x v="2"/>
    <x v="1"/>
  </r>
  <r>
    <x v="1"/>
    <x v="190"/>
    <x v="929"/>
    <n v="367.2"/>
    <n v="77.11"/>
    <x v="222"/>
    <x v="222"/>
    <s v="CC-029159"/>
    <x v="2"/>
    <x v="1"/>
  </r>
  <r>
    <x v="1"/>
    <x v="190"/>
    <x v="930"/>
    <n v="418.51"/>
    <n v="87.89"/>
    <x v="69"/>
    <x v="69"/>
    <s v="CC-029213"/>
    <x v="2"/>
    <x v="1"/>
  </r>
  <r>
    <x v="1"/>
    <x v="190"/>
    <x v="931"/>
    <n v="472.38"/>
    <n v="99.2"/>
    <x v="58"/>
    <x v="58"/>
    <s v="CC-029753"/>
    <x v="2"/>
    <x v="1"/>
  </r>
  <r>
    <x v="1"/>
    <x v="190"/>
    <x v="932"/>
    <n v="367.2"/>
    <n v="77.11"/>
    <x v="15"/>
    <x v="15"/>
    <s v="CC-029643"/>
    <x v="2"/>
    <x v="1"/>
  </r>
  <r>
    <x v="1"/>
    <x v="190"/>
    <x v="933"/>
    <n v="357.39"/>
    <n v="75.05"/>
    <x v="261"/>
    <x v="261"/>
    <s v="CC-030095"/>
    <x v="2"/>
    <x v="1"/>
  </r>
  <r>
    <x v="1"/>
    <x v="191"/>
    <x v="934"/>
    <n v="1500"/>
    <n v="90"/>
    <x v="114"/>
    <x v="114"/>
    <s v="CC-027762"/>
    <x v="2"/>
    <x v="1"/>
  </r>
  <r>
    <x v="1"/>
    <x v="191"/>
    <x v="935"/>
    <n v="3500"/>
    <n v="210"/>
    <x v="134"/>
    <x v="134"/>
    <s v="CC-028752"/>
    <x v="2"/>
    <x v="1"/>
  </r>
  <r>
    <x v="1"/>
    <x v="191"/>
    <x v="936"/>
    <n v="7000"/>
    <n v="420"/>
    <x v="210"/>
    <x v="210"/>
    <s v="CC-029161"/>
    <x v="2"/>
    <x v="1"/>
  </r>
  <r>
    <x v="1"/>
    <x v="191"/>
    <x v="937"/>
    <n v="300"/>
    <n v="18"/>
    <x v="178"/>
    <x v="178"/>
    <s v="CC-030005"/>
    <x v="2"/>
    <x v="1"/>
  </r>
  <r>
    <x v="1"/>
    <x v="191"/>
    <x v="938"/>
    <n v="400"/>
    <n v="24"/>
    <x v="185"/>
    <x v="185"/>
    <s v="CC-030220"/>
    <x v="2"/>
    <x v="1"/>
  </r>
  <r>
    <x v="1"/>
    <x v="191"/>
    <x v="939"/>
    <n v="1425"/>
    <n v="85.5"/>
    <x v="282"/>
    <x v="282"/>
    <s v="CC-030222"/>
    <x v="2"/>
    <x v="1"/>
  </r>
  <r>
    <x v="1"/>
    <x v="192"/>
    <x v="940"/>
    <n v="320"/>
    <n v="19.2"/>
    <x v="190"/>
    <x v="190"/>
    <s v="CC-030038"/>
    <x v="2"/>
    <x v="1"/>
  </r>
  <r>
    <x v="0"/>
    <x v="193"/>
    <x v="941"/>
    <n v="220"/>
    <n v="46.2"/>
    <x v="43"/>
    <x v="43"/>
    <s v="CC-027734"/>
    <x v="2"/>
    <x v="1"/>
  </r>
  <r>
    <x v="0"/>
    <x v="193"/>
    <x v="942"/>
    <n v="325"/>
    <n v="68.25"/>
    <x v="283"/>
    <x v="283"/>
    <s v="CC-028860"/>
    <x v="2"/>
    <x v="1"/>
  </r>
  <r>
    <x v="0"/>
    <x v="194"/>
    <x v="943"/>
    <n v="816.56"/>
    <n v="171.48"/>
    <x v="63"/>
    <x v="63"/>
    <s v="CC-027487"/>
    <x v="2"/>
    <x v="1"/>
  </r>
  <r>
    <x v="0"/>
    <x v="195"/>
    <x v="944"/>
    <n v="339.75"/>
    <n v="14.95"/>
    <x v="41"/>
    <x v="41"/>
    <s v="CC-028381"/>
    <x v="2"/>
    <x v="1"/>
  </r>
  <r>
    <x v="0"/>
    <x v="196"/>
    <x v="945"/>
    <n v="230"/>
    <n v="48.3"/>
    <x v="75"/>
    <x v="75"/>
    <s v="CC-030417"/>
    <x v="2"/>
    <x v="1"/>
  </r>
  <r>
    <x v="0"/>
    <x v="197"/>
    <x v="946"/>
    <n v="645"/>
    <n v="135.44999999999999"/>
    <x v="103"/>
    <x v="103"/>
    <s v="CC-028362"/>
    <x v="2"/>
    <x v="1"/>
  </r>
  <r>
    <x v="0"/>
    <x v="197"/>
    <x v="947"/>
    <n v="478"/>
    <n v="100.38"/>
    <x v="103"/>
    <x v="103"/>
    <s v="CC-028363"/>
    <x v="2"/>
    <x v="1"/>
  </r>
  <r>
    <x v="2"/>
    <x v="198"/>
    <x v="948"/>
    <n v="1905"/>
    <n v="400.05"/>
    <x v="139"/>
    <x v="139"/>
    <s v="CC-027500"/>
    <x v="2"/>
    <x v="1"/>
  </r>
  <r>
    <x v="0"/>
    <x v="199"/>
    <x v="949"/>
    <n v="2.0099999999999998"/>
    <n v="0.12"/>
    <x v="31"/>
    <x v="31"/>
    <m/>
    <x v="2"/>
    <x v="1"/>
  </r>
  <r>
    <x v="0"/>
    <x v="200"/>
    <x v="950"/>
    <n v="1487"/>
    <n v="312.27"/>
    <x v="66"/>
    <x v="66"/>
    <s v="CC-028670"/>
    <x v="2"/>
    <x v="1"/>
  </r>
  <r>
    <x v="0"/>
    <x v="201"/>
    <x v="951"/>
    <n v="44"/>
    <n v="9.24"/>
    <x v="36"/>
    <x v="36"/>
    <s v="CC-027676"/>
    <x v="2"/>
    <x v="1"/>
  </r>
  <r>
    <x v="0"/>
    <x v="201"/>
    <x v="952"/>
    <n v="27.83"/>
    <n v="5.84"/>
    <x v="203"/>
    <x v="203"/>
    <s v="CC-028296"/>
    <x v="2"/>
    <x v="1"/>
  </r>
  <r>
    <x v="1"/>
    <x v="201"/>
    <x v="953"/>
    <n v="53.57"/>
    <n v="11.25"/>
    <x v="69"/>
    <x v="69"/>
    <s v="CC-029008"/>
    <x v="2"/>
    <x v="1"/>
  </r>
  <r>
    <x v="0"/>
    <x v="201"/>
    <x v="954"/>
    <n v="497.15"/>
    <n v="104.4"/>
    <x v="71"/>
    <x v="71"/>
    <s v="CC-029332"/>
    <x v="2"/>
    <x v="1"/>
  </r>
  <r>
    <x v="0"/>
    <x v="201"/>
    <x v="955"/>
    <n v="14.19"/>
    <n v="2.98"/>
    <x v="73"/>
    <x v="73"/>
    <s v="CC-029853"/>
    <x v="2"/>
    <x v="1"/>
  </r>
  <r>
    <x v="0"/>
    <x v="201"/>
    <x v="956"/>
    <n v="44.66"/>
    <n v="9.3800000000000008"/>
    <x v="73"/>
    <x v="73"/>
    <s v="CC-030020"/>
    <x v="2"/>
    <x v="1"/>
  </r>
  <r>
    <x v="1"/>
    <x v="202"/>
    <x v="957"/>
    <n v="159.35"/>
    <n v="33.46"/>
    <x v="43"/>
    <x v="43"/>
    <s v="CC-027929"/>
    <x v="2"/>
    <x v="1"/>
  </r>
  <r>
    <x v="1"/>
    <x v="202"/>
    <x v="958"/>
    <n v="1045.3499999999999"/>
    <n v="219.52"/>
    <x v="34"/>
    <x v="34"/>
    <s v="CC-027906"/>
    <x v="2"/>
    <x v="1"/>
  </r>
  <r>
    <x v="1"/>
    <x v="202"/>
    <x v="959"/>
    <n v="71.08"/>
    <n v="14.93"/>
    <x v="36"/>
    <x v="36"/>
    <s v="CC-028308"/>
    <x v="2"/>
    <x v="1"/>
  </r>
  <r>
    <x v="1"/>
    <x v="202"/>
    <x v="960"/>
    <n v="80.92"/>
    <n v="16.989999999999998"/>
    <x v="78"/>
    <x v="78"/>
    <s v="CC-028356"/>
    <x v="2"/>
    <x v="1"/>
  </r>
  <r>
    <x v="1"/>
    <x v="202"/>
    <x v="961"/>
    <n v="154.30000000000001"/>
    <n v="32.4"/>
    <x v="103"/>
    <x v="103"/>
    <s v="CC-028585"/>
    <x v="2"/>
    <x v="1"/>
  </r>
  <r>
    <x v="1"/>
    <x v="202"/>
    <x v="962"/>
    <n v="198.85"/>
    <n v="41.76"/>
    <x v="213"/>
    <x v="213"/>
    <s v="CC-028994"/>
    <x v="2"/>
    <x v="1"/>
  </r>
  <r>
    <x v="1"/>
    <x v="202"/>
    <x v="963"/>
    <n v="158.75"/>
    <n v="33.340000000000003"/>
    <x v="49"/>
    <x v="49"/>
    <s v="CC-029002"/>
    <x v="2"/>
    <x v="1"/>
  </r>
  <r>
    <x v="1"/>
    <x v="202"/>
    <x v="964"/>
    <n v="162.19999999999999"/>
    <n v="34.06"/>
    <x v="69"/>
    <x v="69"/>
    <s v="CC-029091"/>
    <x v="2"/>
    <x v="1"/>
  </r>
  <r>
    <x v="1"/>
    <x v="202"/>
    <x v="965"/>
    <n v="465.09"/>
    <n v="97.67"/>
    <x v="51"/>
    <x v="51"/>
    <s v="CC-029304"/>
    <x v="2"/>
    <x v="1"/>
  </r>
  <r>
    <x v="1"/>
    <x v="202"/>
    <x v="966"/>
    <n v="198.86"/>
    <n v="41.76"/>
    <x v="79"/>
    <x v="79"/>
    <s v="CC-029769"/>
    <x v="2"/>
    <x v="1"/>
  </r>
  <r>
    <x v="1"/>
    <x v="202"/>
    <x v="967"/>
    <n v="323.79000000000002"/>
    <n v="68"/>
    <x v="98"/>
    <x v="98"/>
    <s v="CC-029770"/>
    <x v="2"/>
    <x v="1"/>
  </r>
  <r>
    <x v="1"/>
    <x v="202"/>
    <x v="968"/>
    <n v="456.68"/>
    <n v="95.9"/>
    <x v="226"/>
    <x v="226"/>
    <s v="CC-030010"/>
    <x v="2"/>
    <x v="1"/>
  </r>
  <r>
    <x v="1"/>
    <x v="202"/>
    <x v="969"/>
    <n v="100.3"/>
    <n v="21.06"/>
    <x v="267"/>
    <x v="267"/>
    <s v="CC-030319"/>
    <x v="2"/>
    <x v="1"/>
  </r>
  <r>
    <x v="1"/>
    <x v="202"/>
    <x v="970"/>
    <n v="273.94"/>
    <n v="57.53"/>
    <x v="2"/>
    <x v="2"/>
    <s v="CC-030341"/>
    <x v="2"/>
    <x v="1"/>
  </r>
  <r>
    <x v="0"/>
    <x v="203"/>
    <x v="971"/>
    <n v="3094.56"/>
    <n v="649.86"/>
    <x v="112"/>
    <x v="112"/>
    <s v="CC-027736"/>
    <x v="2"/>
    <x v="1"/>
  </r>
  <r>
    <x v="0"/>
    <x v="203"/>
    <x v="72"/>
    <n v="3081.96"/>
    <n v="647.21"/>
    <x v="128"/>
    <x v="128"/>
    <s v="CC-028671"/>
    <x v="2"/>
    <x v="1"/>
  </r>
  <r>
    <x v="0"/>
    <x v="203"/>
    <x v="72"/>
    <n v="3160.08"/>
    <n v="663.62"/>
    <x v="139"/>
    <x v="139"/>
    <s v="CC-028863"/>
    <x v="2"/>
    <x v="1"/>
  </r>
  <r>
    <x v="0"/>
    <x v="203"/>
    <x v="72"/>
    <n v="2925.72"/>
    <n v="614.4"/>
    <x v="145"/>
    <x v="145"/>
    <s v="CC-029078"/>
    <x v="2"/>
    <x v="1"/>
  </r>
  <r>
    <x v="0"/>
    <x v="203"/>
    <x v="72"/>
    <n v="3076.92"/>
    <n v="646.15"/>
    <x v="256"/>
    <x v="256"/>
    <s v="CC-029462"/>
    <x v="2"/>
    <x v="1"/>
  </r>
  <r>
    <x v="0"/>
    <x v="203"/>
    <x v="72"/>
    <n v="2983.68"/>
    <n v="626.57000000000005"/>
    <x v="10"/>
    <x v="10"/>
    <s v="CC-029991"/>
    <x v="2"/>
    <x v="1"/>
  </r>
  <r>
    <x v="0"/>
    <x v="204"/>
    <x v="972"/>
    <n v="252"/>
    <n v="52.92"/>
    <x v="183"/>
    <x v="183"/>
    <s v="CC-030026"/>
    <x v="2"/>
    <x v="1"/>
  </r>
  <r>
    <x v="0"/>
    <x v="204"/>
    <x v="973"/>
    <n v="300"/>
    <n v="63"/>
    <x v="216"/>
    <x v="216"/>
    <s v="CC-030670"/>
    <x v="2"/>
    <x v="1"/>
  </r>
  <r>
    <x v="1"/>
    <x v="205"/>
    <x v="974"/>
    <n v="475"/>
    <n v="99.75"/>
    <x v="54"/>
    <x v="54"/>
    <s v="CC-029104"/>
    <x v="2"/>
    <x v="1"/>
  </r>
  <r>
    <x v="1"/>
    <x v="205"/>
    <x v="975"/>
    <n v="475"/>
    <n v="99.75"/>
    <x v="211"/>
    <x v="211"/>
    <s v="CC-029204"/>
    <x v="2"/>
    <x v="1"/>
  </r>
  <r>
    <x v="1"/>
    <x v="205"/>
    <x v="976"/>
    <n v="2487.5"/>
    <n v="522.38"/>
    <x v="211"/>
    <x v="211"/>
    <s v="CC-029211"/>
    <x v="2"/>
    <x v="1"/>
  </r>
  <r>
    <x v="1"/>
    <x v="205"/>
    <x v="977"/>
    <n v="475"/>
    <n v="99.75"/>
    <x v="58"/>
    <x v="58"/>
    <s v="CC-029812"/>
    <x v="2"/>
    <x v="1"/>
  </r>
  <r>
    <x v="1"/>
    <x v="205"/>
    <x v="978"/>
    <n v="475"/>
    <n v="99.75"/>
    <x v="58"/>
    <x v="58"/>
    <s v="CC-029781"/>
    <x v="2"/>
    <x v="1"/>
  </r>
  <r>
    <x v="1"/>
    <x v="205"/>
    <x v="979"/>
    <n v="475"/>
    <n v="99.75"/>
    <x v="259"/>
    <x v="259"/>
    <s v="CC-030125"/>
    <x v="2"/>
    <x v="1"/>
  </r>
  <r>
    <x v="1"/>
    <x v="205"/>
    <x v="980"/>
    <n v="475"/>
    <n v="99.75"/>
    <x v="202"/>
    <x v="202"/>
    <s v="CC-030160"/>
    <x v="2"/>
    <x v="1"/>
  </r>
  <r>
    <x v="1"/>
    <x v="205"/>
    <x v="981"/>
    <n v="475"/>
    <n v="99.75"/>
    <x v="190"/>
    <x v="190"/>
    <s v="CC-030523"/>
    <x v="2"/>
    <x v="1"/>
  </r>
  <r>
    <x v="1"/>
    <x v="206"/>
    <x v="872"/>
    <n v="90"/>
    <n v="3.6"/>
    <x v="23"/>
    <x v="23"/>
    <s v="CC-027821"/>
    <x v="2"/>
    <x v="1"/>
  </r>
  <r>
    <x v="1"/>
    <x v="206"/>
    <x v="982"/>
    <n v="556"/>
    <n v="116.76"/>
    <x v="115"/>
    <x v="115"/>
    <s v="CC-027836"/>
    <x v="2"/>
    <x v="1"/>
  </r>
  <r>
    <x v="1"/>
    <x v="206"/>
    <x v="873"/>
    <n v="374.4"/>
    <n v="78.62"/>
    <x v="6"/>
    <x v="6"/>
    <s v="CC-028569"/>
    <x v="2"/>
    <x v="1"/>
  </r>
  <r>
    <x v="1"/>
    <x v="206"/>
    <x v="983"/>
    <n v="245"/>
    <n v="51.45"/>
    <x v="6"/>
    <x v="6"/>
    <s v="CC-028503"/>
    <x v="2"/>
    <x v="1"/>
  </r>
  <r>
    <x v="1"/>
    <x v="206"/>
    <x v="984"/>
    <n v="180"/>
    <n v="37.799999999999997"/>
    <x v="131"/>
    <x v="131"/>
    <s v="CC-028741"/>
    <x v="2"/>
    <x v="1"/>
  </r>
  <r>
    <x v="1"/>
    <x v="206"/>
    <x v="443"/>
    <n v="85"/>
    <n v="17.850000000000001"/>
    <x v="9"/>
    <x v="9"/>
    <s v="CC-029586"/>
    <x v="2"/>
    <x v="1"/>
  </r>
  <r>
    <x v="1"/>
    <x v="206"/>
    <x v="985"/>
    <n v="100"/>
    <n v="21"/>
    <x v="173"/>
    <x v="173"/>
    <s v="CC-029680"/>
    <x v="2"/>
    <x v="1"/>
  </r>
  <r>
    <x v="1"/>
    <x v="206"/>
    <x v="874"/>
    <n v="200"/>
    <n v="42"/>
    <x v="17"/>
    <x v="17"/>
    <s v="CC-030369"/>
    <x v="2"/>
    <x v="1"/>
  </r>
  <r>
    <x v="1"/>
    <x v="206"/>
    <x v="445"/>
    <n v="187.2"/>
    <n v="39.31"/>
    <x v="196"/>
    <x v="196"/>
    <s v="CC-030476"/>
    <x v="2"/>
    <x v="1"/>
  </r>
  <r>
    <x v="0"/>
    <x v="207"/>
    <x v="986"/>
    <n v="110.73"/>
    <n v="23.25"/>
    <x v="193"/>
    <x v="193"/>
    <s v="CC-030950"/>
    <x v="2"/>
    <x v="1"/>
  </r>
  <r>
    <x v="0"/>
    <x v="208"/>
    <x v="987"/>
    <n v="344"/>
    <n v="72.239999999999995"/>
    <x v="63"/>
    <x v="63"/>
    <s v="CC-027504"/>
    <x v="2"/>
    <x v="1"/>
  </r>
  <r>
    <x v="0"/>
    <x v="208"/>
    <x v="988"/>
    <n v="511.76"/>
    <n v="111.25"/>
    <x v="227"/>
    <x v="227"/>
    <s v="CC-029752"/>
    <x v="2"/>
    <x v="1"/>
  </r>
  <r>
    <x v="0"/>
    <x v="208"/>
    <x v="989"/>
    <n v="298.38"/>
    <n v="62.66"/>
    <x v="186"/>
    <x v="186"/>
    <s v="CC-029751"/>
    <x v="2"/>
    <x v="1"/>
  </r>
  <r>
    <x v="0"/>
    <x v="209"/>
    <x v="990"/>
    <n v="72.8"/>
    <n v="15.29"/>
    <x v="212"/>
    <x v="212"/>
    <s v="CC-030410"/>
    <x v="2"/>
    <x v="1"/>
  </r>
  <r>
    <x v="0"/>
    <x v="210"/>
    <x v="991"/>
    <n v="1406.16"/>
    <n v="295.29000000000002"/>
    <x v="32"/>
    <x v="32"/>
    <s v="CC-028916"/>
    <x v="2"/>
    <x v="1"/>
  </r>
  <r>
    <x v="0"/>
    <x v="210"/>
    <x v="992"/>
    <n v="199.45"/>
    <n v="41.88"/>
    <x v="193"/>
    <x v="193"/>
    <s v="CC-030619"/>
    <x v="2"/>
    <x v="1"/>
  </r>
  <r>
    <x v="0"/>
    <x v="211"/>
    <x v="993"/>
    <n v="24.64"/>
    <n v="5.17"/>
    <x v="36"/>
    <x v="36"/>
    <s v="CC-028313"/>
    <x v="2"/>
    <x v="1"/>
  </r>
  <r>
    <x v="0"/>
    <x v="211"/>
    <x v="994"/>
    <n v="14.59"/>
    <n v="3.06"/>
    <x v="6"/>
    <x v="6"/>
    <s v="CC-028590"/>
    <x v="2"/>
    <x v="1"/>
  </r>
  <r>
    <x v="0"/>
    <x v="211"/>
    <x v="995"/>
    <n v="15.58"/>
    <n v="3.27"/>
    <x v="66"/>
    <x v="66"/>
    <s v="CC-028779"/>
    <x v="2"/>
    <x v="1"/>
  </r>
  <r>
    <x v="0"/>
    <x v="211"/>
    <x v="996"/>
    <n v="41.16"/>
    <n v="8.64"/>
    <x v="69"/>
    <x v="69"/>
    <s v="CC-029079"/>
    <x v="2"/>
    <x v="1"/>
  </r>
  <r>
    <x v="0"/>
    <x v="211"/>
    <x v="997"/>
    <n v="26.66"/>
    <n v="5.6"/>
    <x v="71"/>
    <x v="71"/>
    <s v="CC-029253"/>
    <x v="2"/>
    <x v="1"/>
  </r>
  <r>
    <x v="0"/>
    <x v="211"/>
    <x v="998"/>
    <n v="71.33"/>
    <n v="14.98"/>
    <x v="58"/>
    <x v="58"/>
    <s v="CC-029804"/>
    <x v="2"/>
    <x v="1"/>
  </r>
  <r>
    <x v="0"/>
    <x v="211"/>
    <x v="999"/>
    <n v="169.35"/>
    <n v="35.56"/>
    <x v="12"/>
    <x v="12"/>
    <s v="CC-029814"/>
    <x v="2"/>
    <x v="1"/>
  </r>
  <r>
    <x v="0"/>
    <x v="211"/>
    <x v="1000"/>
    <n v="13.52"/>
    <n v="2.84"/>
    <x v="75"/>
    <x v="75"/>
    <s v="CC-031585"/>
    <x v="2"/>
    <x v="1"/>
  </r>
  <r>
    <x v="0"/>
    <x v="211"/>
    <x v="1001"/>
    <n v="25.04"/>
    <n v="5.26"/>
    <x v="2"/>
    <x v="2"/>
    <s v="CC-030485"/>
    <x v="2"/>
    <x v="1"/>
  </r>
  <r>
    <x v="0"/>
    <x v="212"/>
    <x v="1002"/>
    <n v="50.65"/>
    <n v="3.04"/>
    <x v="31"/>
    <x v="31"/>
    <m/>
    <x v="2"/>
    <x v="1"/>
  </r>
  <r>
    <x v="1"/>
    <x v="213"/>
    <x v="1003"/>
    <n v="355"/>
    <n v="21.3"/>
    <x v="112"/>
    <x v="112"/>
    <s v="CC-027867"/>
    <x v="2"/>
    <x v="1"/>
  </r>
  <r>
    <x v="0"/>
    <x v="214"/>
    <x v="1004"/>
    <n v="5816.69"/>
    <n v="1221.5"/>
    <x v="242"/>
    <x v="242"/>
    <s v="CC-027875"/>
    <x v="0"/>
    <x v="10"/>
  </r>
  <r>
    <x v="0"/>
    <x v="214"/>
    <x v="1004"/>
    <n v="3208.98"/>
    <n v="673.89"/>
    <x v="115"/>
    <x v="115"/>
    <s v="CC-027669"/>
    <x v="0"/>
    <x v="11"/>
  </r>
  <r>
    <x v="0"/>
    <x v="214"/>
    <x v="1004"/>
    <n v="3208.98"/>
    <n v="673.89"/>
    <x v="115"/>
    <x v="115"/>
    <s v="CC-027670"/>
    <x v="0"/>
    <x v="11"/>
  </r>
  <r>
    <x v="0"/>
    <x v="214"/>
    <x v="1005"/>
    <n v="5816.69"/>
    <n v="1221.5"/>
    <x v="119"/>
    <x v="119"/>
    <s v="CC-028259"/>
    <x v="0"/>
    <x v="10"/>
  </r>
  <r>
    <x v="0"/>
    <x v="214"/>
    <x v="1006"/>
    <n v="3208.98"/>
    <n v="673.89"/>
    <x v="20"/>
    <x v="20"/>
    <s v="CC-027672"/>
    <x v="0"/>
    <x v="11"/>
  </r>
  <r>
    <x v="0"/>
    <x v="214"/>
    <x v="1006"/>
    <n v="3208.98"/>
    <n v="673.89"/>
    <x v="20"/>
    <x v="20"/>
    <s v="CC-027671"/>
    <x v="0"/>
    <x v="11"/>
  </r>
  <r>
    <x v="0"/>
    <x v="214"/>
    <x v="1007"/>
    <n v="5816.69"/>
    <n v="1221.5"/>
    <x v="86"/>
    <x v="86"/>
    <s v="CC-028260"/>
    <x v="0"/>
    <x v="10"/>
  </r>
  <r>
    <x v="0"/>
    <x v="214"/>
    <x v="1008"/>
    <n v="3208.98"/>
    <n v="673.89"/>
    <x v="107"/>
    <x v="107"/>
    <s v="CC-028247"/>
    <x v="0"/>
    <x v="11"/>
  </r>
  <r>
    <x v="0"/>
    <x v="214"/>
    <x v="1008"/>
    <n v="3208.98"/>
    <n v="673.89"/>
    <x v="107"/>
    <x v="107"/>
    <s v="CC-028234"/>
    <x v="0"/>
    <x v="11"/>
  </r>
  <r>
    <x v="0"/>
    <x v="214"/>
    <x v="1009"/>
    <n v="5816.69"/>
    <n v="1221.5"/>
    <x v="128"/>
    <x v="128"/>
    <s v="CC-028261"/>
    <x v="0"/>
    <x v="10"/>
  </r>
  <r>
    <x v="0"/>
    <x v="214"/>
    <x v="1010"/>
    <n v="3208.98"/>
    <n v="673.89"/>
    <x v="239"/>
    <x v="239"/>
    <s v="CC-028235"/>
    <x v="0"/>
    <x v="11"/>
  </r>
  <r>
    <x v="0"/>
    <x v="214"/>
    <x v="1010"/>
    <n v="3208.98"/>
    <n v="673.89"/>
    <x v="239"/>
    <x v="239"/>
    <s v="CC-028249"/>
    <x v="0"/>
    <x v="11"/>
  </r>
  <r>
    <x v="0"/>
    <x v="214"/>
    <x v="1011"/>
    <n v="5816.69"/>
    <n v="1221.5"/>
    <x v="134"/>
    <x v="134"/>
    <s v="CC-028262"/>
    <x v="0"/>
    <x v="10"/>
  </r>
  <r>
    <x v="0"/>
    <x v="214"/>
    <x v="1012"/>
    <n v="3208.98"/>
    <n v="673.89"/>
    <x v="251"/>
    <x v="251"/>
    <s v="CC-028236"/>
    <x v="0"/>
    <x v="11"/>
  </r>
  <r>
    <x v="0"/>
    <x v="214"/>
    <x v="1012"/>
    <n v="3208.98"/>
    <n v="673.89"/>
    <x v="251"/>
    <x v="251"/>
    <s v="CC-028250"/>
    <x v="0"/>
    <x v="11"/>
  </r>
  <r>
    <x v="0"/>
    <x v="214"/>
    <x v="1013"/>
    <n v="5816.69"/>
    <n v="1221.5"/>
    <x v="141"/>
    <x v="141"/>
    <s v="CC-028263"/>
    <x v="0"/>
    <x v="10"/>
  </r>
  <r>
    <x v="0"/>
    <x v="214"/>
    <x v="1014"/>
    <n v="3208.98"/>
    <n v="673.89"/>
    <x v="271"/>
    <x v="271"/>
    <s v="CC-028237"/>
    <x v="0"/>
    <x v="11"/>
  </r>
  <r>
    <x v="0"/>
    <x v="214"/>
    <x v="1015"/>
    <n v="5816.69"/>
    <n v="1221.5"/>
    <x v="209"/>
    <x v="209"/>
    <s v="CC-028264"/>
    <x v="0"/>
    <x v="10"/>
  </r>
  <r>
    <x v="0"/>
    <x v="214"/>
    <x v="1016"/>
    <n v="3208.98"/>
    <n v="673.89"/>
    <x v="14"/>
    <x v="14"/>
    <s v="CC-028239"/>
    <x v="0"/>
    <x v="11"/>
  </r>
  <r>
    <x v="0"/>
    <x v="214"/>
    <x v="1016"/>
    <n v="3208.98"/>
    <n v="673.89"/>
    <x v="14"/>
    <x v="14"/>
    <s v="CC-028252"/>
    <x v="0"/>
    <x v="11"/>
  </r>
  <r>
    <x v="0"/>
    <x v="214"/>
    <x v="1017"/>
    <n v="5816.69"/>
    <n v="1221.5"/>
    <x v="159"/>
    <x v="159"/>
    <s v="CC-028265"/>
    <x v="0"/>
    <x v="10"/>
  </r>
  <r>
    <x v="0"/>
    <x v="214"/>
    <x v="1018"/>
    <n v="3208.98"/>
    <n v="673.89"/>
    <x v="256"/>
    <x v="256"/>
    <s v="CC-028240"/>
    <x v="0"/>
    <x v="11"/>
  </r>
  <r>
    <x v="0"/>
    <x v="214"/>
    <x v="1019"/>
    <n v="5816.69"/>
    <n v="1221.5"/>
    <x v="201"/>
    <x v="201"/>
    <s v="CC-028266"/>
    <x v="0"/>
    <x v="10"/>
  </r>
  <r>
    <x v="0"/>
    <x v="214"/>
    <x v="1020"/>
    <n v="3208.98"/>
    <n v="673.89"/>
    <x v="26"/>
    <x v="26"/>
    <s v="CC-028242"/>
    <x v="0"/>
    <x v="11"/>
  </r>
  <r>
    <x v="0"/>
    <x v="214"/>
    <x v="1020"/>
    <n v="3208.98"/>
    <n v="673.89"/>
    <x v="26"/>
    <x v="26"/>
    <s v="CC-028254"/>
    <x v="0"/>
    <x v="11"/>
  </r>
  <r>
    <x v="0"/>
    <x v="214"/>
    <x v="1021"/>
    <n v="5816.69"/>
    <n v="1221.5"/>
    <x v="177"/>
    <x v="177"/>
    <s v="CC-028267"/>
    <x v="0"/>
    <x v="10"/>
  </r>
  <r>
    <x v="0"/>
    <x v="214"/>
    <x v="1022"/>
    <n v="3208.98"/>
    <n v="673.89"/>
    <x v="10"/>
    <x v="10"/>
    <s v="CC-028255"/>
    <x v="0"/>
    <x v="11"/>
  </r>
  <r>
    <x v="0"/>
    <x v="214"/>
    <x v="1022"/>
    <n v="3208.98"/>
    <n v="673.89"/>
    <x v="10"/>
    <x v="10"/>
    <s v="CC-028243"/>
    <x v="0"/>
    <x v="11"/>
  </r>
  <r>
    <x v="0"/>
    <x v="214"/>
    <x v="1023"/>
    <n v="5816.69"/>
    <n v="1221.5"/>
    <x v="260"/>
    <x v="260"/>
    <s v="CC-028268"/>
    <x v="0"/>
    <x v="10"/>
  </r>
  <r>
    <x v="0"/>
    <x v="214"/>
    <x v="1024"/>
    <n v="3208.98"/>
    <n v="673.89"/>
    <x v="261"/>
    <x v="261"/>
    <s v="CC-028244"/>
    <x v="0"/>
    <x v="11"/>
  </r>
  <r>
    <x v="0"/>
    <x v="214"/>
    <x v="1024"/>
    <n v="3208.98"/>
    <n v="673.89"/>
    <x v="261"/>
    <x v="261"/>
    <s v="CC-028256"/>
    <x v="0"/>
    <x v="11"/>
  </r>
  <r>
    <x v="0"/>
    <x v="214"/>
    <x v="1025"/>
    <n v="5816.69"/>
    <n v="1221.5"/>
    <x v="16"/>
    <x v="16"/>
    <s v="CC-028269"/>
    <x v="0"/>
    <x v="10"/>
  </r>
  <r>
    <x v="0"/>
    <x v="214"/>
    <x v="1026"/>
    <n v="3208.98"/>
    <n v="673.89"/>
    <x v="17"/>
    <x v="17"/>
    <s v="CC-028245"/>
    <x v="0"/>
    <x v="11"/>
  </r>
  <r>
    <x v="0"/>
    <x v="214"/>
    <x v="1026"/>
    <n v="3208.98"/>
    <n v="673.89"/>
    <x v="17"/>
    <x v="17"/>
    <s v="CC-028257"/>
    <x v="0"/>
    <x v="11"/>
  </r>
  <r>
    <x v="0"/>
    <x v="215"/>
    <x v="1027"/>
    <n v="1124.55"/>
    <n v="236.16"/>
    <x v="58"/>
    <x v="58"/>
    <s v="CC-028974"/>
    <x v="2"/>
    <x v="1"/>
  </r>
  <r>
    <x v="0"/>
    <x v="215"/>
    <x v="1028"/>
    <n v="1417.5"/>
    <n v="297.68"/>
    <x v="75"/>
    <x v="75"/>
    <s v="CC-029866"/>
    <x v="2"/>
    <x v="1"/>
  </r>
  <r>
    <x v="0"/>
    <x v="216"/>
    <x v="1029"/>
    <n v="5094.88"/>
    <n v="1093.02"/>
    <x v="176"/>
    <x v="176"/>
    <s v="CC-029067"/>
    <x v="2"/>
    <x v="1"/>
  </r>
  <r>
    <x v="1"/>
    <x v="217"/>
    <x v="1030"/>
    <n v="275"/>
    <n v="57.75"/>
    <x v="33"/>
    <x v="33"/>
    <s v="CC-028571"/>
    <x v="2"/>
    <x v="1"/>
  </r>
  <r>
    <x v="1"/>
    <x v="218"/>
    <x v="1031"/>
    <n v="258"/>
    <n v="54.18"/>
    <x v="6"/>
    <x v="6"/>
    <s v="CC-028383"/>
    <x v="2"/>
    <x v="1"/>
  </r>
  <r>
    <x v="0"/>
    <x v="219"/>
    <x v="1032"/>
    <n v="2.34"/>
    <n v="0.49"/>
    <x v="63"/>
    <x v="63"/>
    <s v="CC-027690"/>
    <x v="2"/>
    <x v="1"/>
  </r>
  <r>
    <x v="0"/>
    <x v="219"/>
    <x v="20"/>
    <n v="371.69"/>
    <n v="78.05"/>
    <x v="36"/>
    <x v="36"/>
    <s v="CC-027833"/>
    <x v="2"/>
    <x v="1"/>
  </r>
  <r>
    <x v="0"/>
    <x v="219"/>
    <x v="84"/>
    <n v="221.03"/>
    <n v="46.42"/>
    <x v="64"/>
    <x v="64"/>
    <s v="CC-028336"/>
    <x v="2"/>
    <x v="1"/>
  </r>
  <r>
    <x v="0"/>
    <x v="219"/>
    <x v="1033"/>
    <n v="448.42"/>
    <n v="65.819999999999993"/>
    <x v="65"/>
    <x v="65"/>
    <s v="CC-028426"/>
    <x v="2"/>
    <x v="1"/>
  </r>
  <r>
    <x v="0"/>
    <x v="219"/>
    <x v="1034"/>
    <n v="6.9"/>
    <n v="1.45"/>
    <x v="84"/>
    <x v="84"/>
    <s v="CC-028864"/>
    <x v="2"/>
    <x v="1"/>
  </r>
  <r>
    <x v="0"/>
    <x v="219"/>
    <x v="1035"/>
    <n v="300.20999999999998"/>
    <n v="63.04"/>
    <x v="68"/>
    <x v="68"/>
    <s v="CC-029017"/>
    <x v="2"/>
    <x v="1"/>
  </r>
  <r>
    <x v="0"/>
    <x v="219"/>
    <x v="1036"/>
    <n v="83.23"/>
    <n v="17.48"/>
    <x v="69"/>
    <x v="69"/>
    <s v="CC-029102"/>
    <x v="2"/>
    <x v="1"/>
  </r>
  <r>
    <x v="0"/>
    <x v="219"/>
    <x v="1037"/>
    <n v="104.49"/>
    <n v="21.94"/>
    <x v="70"/>
    <x v="70"/>
    <s v="CC-029212"/>
    <x v="2"/>
    <x v="1"/>
  </r>
  <r>
    <x v="0"/>
    <x v="219"/>
    <x v="84"/>
    <n v="100.53"/>
    <n v="21.11"/>
    <x v="71"/>
    <x v="71"/>
    <s v="CC-029282"/>
    <x v="2"/>
    <x v="1"/>
  </r>
  <r>
    <x v="0"/>
    <x v="219"/>
    <x v="85"/>
    <n v="545.83000000000004"/>
    <n v="114.62"/>
    <x v="62"/>
    <x v="62"/>
    <s v="CC-029432"/>
    <x v="2"/>
    <x v="1"/>
  </r>
  <r>
    <x v="0"/>
    <x v="219"/>
    <x v="1038"/>
    <n v="58.88"/>
    <n v="12.36"/>
    <x v="72"/>
    <x v="72"/>
    <s v="CC-029864"/>
    <x v="2"/>
    <x v="1"/>
  </r>
  <r>
    <x v="0"/>
    <x v="219"/>
    <x v="20"/>
    <n v="290.98"/>
    <n v="61.11"/>
    <x v="12"/>
    <x v="12"/>
    <s v="CC-030018"/>
    <x v="2"/>
    <x v="1"/>
  </r>
  <r>
    <x v="0"/>
    <x v="219"/>
    <x v="1039"/>
    <n v="515.86"/>
    <n v="108.33"/>
    <x v="228"/>
    <x v="228"/>
    <s v="CC-030079"/>
    <x v="2"/>
    <x v="1"/>
  </r>
  <r>
    <x v="1"/>
    <x v="220"/>
    <x v="1040"/>
    <n v="8942"/>
    <n v="1877.82"/>
    <x v="12"/>
    <x v="12"/>
    <s v="CC-028594"/>
    <x v="2"/>
    <x v="1"/>
  </r>
  <r>
    <x v="1"/>
    <x v="220"/>
    <x v="1041"/>
    <n v="850"/>
    <n v="178.5"/>
    <x v="75"/>
    <x v="75"/>
    <s v="CC-030613"/>
    <x v="2"/>
    <x v="1"/>
  </r>
  <r>
    <x v="1"/>
    <x v="220"/>
    <x v="1042"/>
    <n v="637.5"/>
    <n v="133.88"/>
    <x v="31"/>
    <x v="31"/>
    <s v="CC-030626"/>
    <x v="2"/>
    <x v="1"/>
  </r>
  <r>
    <x v="0"/>
    <x v="221"/>
    <x v="1043"/>
    <n v="87.09"/>
    <n v="18.29"/>
    <x v="284"/>
    <x v="284"/>
    <s v="CC-028766"/>
    <x v="2"/>
    <x v="1"/>
  </r>
  <r>
    <x v="0"/>
    <x v="222"/>
    <x v="1044"/>
    <n v="148.74"/>
    <n v="31.24"/>
    <x v="184"/>
    <x v="184"/>
    <s v="CC-030262"/>
    <x v="2"/>
    <x v="1"/>
  </r>
  <r>
    <x v="0"/>
    <x v="222"/>
    <x v="1045"/>
    <n v="288.43"/>
    <n v="60.57"/>
    <x v="59"/>
    <x v="59"/>
    <s v="CC-030258"/>
    <x v="2"/>
    <x v="1"/>
  </r>
  <r>
    <x v="1"/>
    <x v="223"/>
    <x v="1046"/>
    <n v="4352.51"/>
    <n v="914.03"/>
    <x v="60"/>
    <x v="60"/>
    <s v="CC-029604"/>
    <x v="2"/>
    <x v="1"/>
  </r>
  <r>
    <x v="0"/>
    <x v="224"/>
    <x v="1047"/>
    <n v="114.5"/>
    <n v="24.05"/>
    <x v="93"/>
    <x v="93"/>
    <s v="CC-028679"/>
    <x v="2"/>
    <x v="1"/>
  </r>
  <r>
    <x v="0"/>
    <x v="224"/>
    <x v="1048"/>
    <n v="54"/>
    <n v="11.34"/>
    <x v="84"/>
    <x v="84"/>
    <s v="CC-028855"/>
    <x v="2"/>
    <x v="1"/>
  </r>
  <r>
    <x v="1"/>
    <x v="225"/>
    <x v="1049"/>
    <n v="2.11"/>
    <n v="0.12"/>
    <x v="31"/>
    <x v="31"/>
    <m/>
    <x v="2"/>
    <x v="1"/>
  </r>
  <r>
    <x v="1"/>
    <x v="226"/>
    <x v="1050"/>
    <n v="36"/>
    <n v="7.56"/>
    <x v="13"/>
    <x v="13"/>
    <s v="CC-027841"/>
    <x v="2"/>
    <x v="1"/>
  </r>
  <r>
    <x v="1"/>
    <x v="226"/>
    <x v="1051"/>
    <n v="222.37"/>
    <n v="46.7"/>
    <x v="250"/>
    <x v="250"/>
    <s v="CC-030614"/>
    <x v="2"/>
    <x v="1"/>
  </r>
  <r>
    <x v="1"/>
    <x v="226"/>
    <x v="1052"/>
    <n v="178.9"/>
    <n v="37.57"/>
    <x v="94"/>
    <x v="94"/>
    <s v="CC-028803"/>
    <x v="2"/>
    <x v="1"/>
  </r>
  <r>
    <x v="1"/>
    <x v="226"/>
    <x v="1053"/>
    <n v="65.53"/>
    <n v="13.76"/>
    <x v="94"/>
    <x v="94"/>
    <s v="CC-028831"/>
    <x v="2"/>
    <x v="1"/>
  </r>
  <r>
    <x v="1"/>
    <x v="226"/>
    <x v="1054"/>
    <n v="2.38"/>
    <n v="0.5"/>
    <x v="137"/>
    <x v="137"/>
    <s v="CC-028781"/>
    <x v="2"/>
    <x v="1"/>
  </r>
  <r>
    <x v="1"/>
    <x v="226"/>
    <x v="1055"/>
    <n v="6.86"/>
    <n v="1.44"/>
    <x v="137"/>
    <x v="137"/>
    <s v="CC-028853"/>
    <x v="2"/>
    <x v="1"/>
  </r>
  <r>
    <x v="1"/>
    <x v="226"/>
    <x v="1056"/>
    <n v="109.5"/>
    <n v="23"/>
    <x v="67"/>
    <x v="67"/>
    <s v="CC-028935"/>
    <x v="2"/>
    <x v="1"/>
  </r>
  <r>
    <x v="1"/>
    <x v="226"/>
    <x v="1057"/>
    <n v="220.47"/>
    <n v="46.3"/>
    <x v="271"/>
    <x v="271"/>
    <s v="CC-029030"/>
    <x v="2"/>
    <x v="1"/>
  </r>
  <r>
    <x v="1"/>
    <x v="226"/>
    <x v="1058"/>
    <n v="84.51"/>
    <n v="17.75"/>
    <x v="83"/>
    <x v="83"/>
    <s v="CC-029419"/>
    <x v="2"/>
    <x v="1"/>
  </r>
  <r>
    <x v="1"/>
    <x v="226"/>
    <x v="1059"/>
    <n v="124.35"/>
    <n v="26.11"/>
    <x v="0"/>
    <x v="0"/>
    <s v="CC-029990"/>
    <x v="2"/>
    <x v="1"/>
  </r>
  <r>
    <x v="1"/>
    <x v="226"/>
    <x v="1060"/>
    <n v="59.02"/>
    <n v="12.39"/>
    <x v="22"/>
    <x v="22"/>
    <s v="CC-030431"/>
    <x v="2"/>
    <x v="1"/>
  </r>
  <r>
    <x v="1"/>
    <x v="227"/>
    <x v="1061"/>
    <n v="3300"/>
    <n v="693"/>
    <x v="266"/>
    <x v="266"/>
    <s v="CC-027454"/>
    <x v="2"/>
    <x v="1"/>
  </r>
  <r>
    <x v="1"/>
    <x v="228"/>
    <x v="1062"/>
    <n v="14107.61"/>
    <n v="1426.16"/>
    <x v="69"/>
    <x v="69"/>
    <s v="CC-029048"/>
    <x v="2"/>
    <x v="1"/>
  </r>
  <r>
    <x v="1"/>
    <x v="228"/>
    <x v="1063"/>
    <n v="9978.26"/>
    <n v="997.83"/>
    <x v="71"/>
    <x v="71"/>
    <s v="CC-029193"/>
    <x v="2"/>
    <x v="1"/>
  </r>
  <r>
    <x v="1"/>
    <x v="228"/>
    <x v="1064"/>
    <n v="5971.78"/>
    <n v="597.17999999999995"/>
    <x v="62"/>
    <x v="62"/>
    <s v="CC-029619"/>
    <x v="2"/>
    <x v="1"/>
  </r>
  <r>
    <x v="1"/>
    <x v="228"/>
    <x v="1065"/>
    <n v="2727.16"/>
    <n v="288.12"/>
    <x v="58"/>
    <x v="58"/>
    <s v="CC-029847"/>
    <x v="2"/>
    <x v="1"/>
  </r>
  <r>
    <x v="0"/>
    <x v="229"/>
    <x v="1066"/>
    <n v="1520"/>
    <n v="319.2"/>
    <x v="36"/>
    <x v="36"/>
    <s v="CC-027573"/>
    <x v="0"/>
    <x v="12"/>
  </r>
  <r>
    <x v="0"/>
    <x v="229"/>
    <x v="1067"/>
    <n v="1520"/>
    <n v="319.2"/>
    <x v="203"/>
    <x v="203"/>
    <s v="CC-027574"/>
    <x v="0"/>
    <x v="12"/>
  </r>
  <r>
    <x v="0"/>
    <x v="229"/>
    <x v="1068"/>
    <n v="1520"/>
    <n v="319.2"/>
    <x v="88"/>
    <x v="88"/>
    <s v="CC-027575"/>
    <x v="0"/>
    <x v="12"/>
  </r>
  <r>
    <x v="0"/>
    <x v="229"/>
    <x v="1069"/>
    <n v="1520"/>
    <n v="319.2"/>
    <x v="285"/>
    <x v="285"/>
    <s v="CC-027576"/>
    <x v="0"/>
    <x v="12"/>
  </r>
  <r>
    <x v="0"/>
    <x v="229"/>
    <x v="1070"/>
    <n v="11300"/>
    <n v="2373"/>
    <x v="45"/>
    <x v="45"/>
    <s v="CC-028725"/>
    <x v="2"/>
    <x v="1"/>
  </r>
  <r>
    <x v="0"/>
    <x v="229"/>
    <x v="1071"/>
    <n v="1520"/>
    <n v="319.2"/>
    <x v="134"/>
    <x v="134"/>
    <s v="CC-027578"/>
    <x v="0"/>
    <x v="12"/>
  </r>
  <r>
    <x v="0"/>
    <x v="229"/>
    <x v="1072"/>
    <n v="1520"/>
    <n v="319.2"/>
    <x v="142"/>
    <x v="142"/>
    <s v="CC-027579"/>
    <x v="0"/>
    <x v="12"/>
  </r>
  <r>
    <x v="0"/>
    <x v="229"/>
    <x v="1073"/>
    <n v="1520"/>
    <n v="319.2"/>
    <x v="286"/>
    <x v="286"/>
    <s v="CC-027580"/>
    <x v="0"/>
    <x v="12"/>
  </r>
  <r>
    <x v="0"/>
    <x v="229"/>
    <x v="1074"/>
    <n v="1520"/>
    <n v="319.2"/>
    <x v="254"/>
    <x v="254"/>
    <s v="CC-027581"/>
    <x v="0"/>
    <x v="12"/>
  </r>
  <r>
    <x v="0"/>
    <x v="229"/>
    <x v="1075"/>
    <n v="1520"/>
    <n v="319.2"/>
    <x v="9"/>
    <x v="9"/>
    <s v="CC-027582"/>
    <x v="0"/>
    <x v="12"/>
  </r>
  <r>
    <x v="0"/>
    <x v="229"/>
    <x v="1076"/>
    <n v="1520"/>
    <n v="319.2"/>
    <x v="176"/>
    <x v="176"/>
    <s v="CC-027583"/>
    <x v="0"/>
    <x v="12"/>
  </r>
  <r>
    <x v="0"/>
    <x v="229"/>
    <x v="1077"/>
    <n v="3720"/>
    <n v="781.2"/>
    <x v="180"/>
    <x v="180"/>
    <s v="CC-030299"/>
    <x v="2"/>
    <x v="1"/>
  </r>
  <r>
    <x v="0"/>
    <x v="229"/>
    <x v="1078"/>
    <n v="17020"/>
    <n v="3574.2"/>
    <x v="261"/>
    <x v="261"/>
    <s v="CC-028928"/>
    <x v="0"/>
    <x v="13"/>
  </r>
  <r>
    <x v="0"/>
    <x v="229"/>
    <x v="1079"/>
    <n v="1520"/>
    <n v="319.2"/>
    <x v="75"/>
    <x v="75"/>
    <s v="CC-027584"/>
    <x v="0"/>
    <x v="12"/>
  </r>
  <r>
    <x v="0"/>
    <x v="229"/>
    <x v="1080"/>
    <n v="1520"/>
    <n v="319.2"/>
    <x v="193"/>
    <x v="193"/>
    <s v="CC-027585"/>
    <x v="0"/>
    <x v="12"/>
  </r>
  <r>
    <x v="2"/>
    <x v="230"/>
    <x v="1081"/>
    <n v="1677.51"/>
    <n v="100.65"/>
    <x v="61"/>
    <x v="61"/>
    <s v="CC-030444"/>
    <x v="2"/>
    <x v="1"/>
  </r>
  <r>
    <x v="2"/>
    <x v="230"/>
    <x v="1081"/>
    <n v="1040"/>
    <n v="62.4"/>
    <x v="27"/>
    <x v="27"/>
    <s v="CC-030444"/>
    <x v="2"/>
    <x v="1"/>
  </r>
  <r>
    <x v="2"/>
    <x v="230"/>
    <x v="1082"/>
    <n v="460.59"/>
    <n v="27.63"/>
    <x v="22"/>
    <x v="22"/>
    <m/>
    <x v="2"/>
    <x v="1"/>
  </r>
  <r>
    <x v="1"/>
    <x v="231"/>
    <x v="1083"/>
    <n v="502.13"/>
    <n v="105.45"/>
    <x v="36"/>
    <x v="36"/>
    <s v="CC-027938"/>
    <x v="2"/>
    <x v="1"/>
  </r>
  <r>
    <x v="1"/>
    <x v="231"/>
    <x v="1084"/>
    <n v="3314.06"/>
    <n v="695.95"/>
    <x v="36"/>
    <x v="36"/>
    <s v="CC-027737"/>
    <x v="2"/>
    <x v="1"/>
  </r>
  <r>
    <x v="1"/>
    <x v="231"/>
    <x v="1084"/>
    <n v="2778.46"/>
    <n v="583.48"/>
    <x v="64"/>
    <x v="64"/>
    <s v="CC-028205"/>
    <x v="2"/>
    <x v="1"/>
  </r>
  <r>
    <x v="1"/>
    <x v="231"/>
    <x v="1084"/>
    <n v="133.9"/>
    <n v="28.12"/>
    <x v="199"/>
    <x v="199"/>
    <s v="CC-028205"/>
    <x v="2"/>
    <x v="1"/>
  </r>
  <r>
    <x v="1"/>
    <x v="231"/>
    <x v="1085"/>
    <n v="2838"/>
    <n v="595.98"/>
    <x v="6"/>
    <x v="6"/>
    <s v="CC-028477"/>
    <x v="2"/>
    <x v="1"/>
  </r>
  <r>
    <x v="1"/>
    <x v="231"/>
    <x v="1084"/>
    <n v="2209.38"/>
    <n v="463.97"/>
    <x v="6"/>
    <x v="6"/>
    <s v="CC-028536"/>
    <x v="2"/>
    <x v="1"/>
  </r>
  <r>
    <x v="1"/>
    <x v="231"/>
    <x v="1086"/>
    <n v="3314.07"/>
    <n v="695.95"/>
    <x v="66"/>
    <x v="66"/>
    <s v="CC-028673"/>
    <x v="2"/>
    <x v="1"/>
  </r>
  <r>
    <x v="1"/>
    <x v="231"/>
    <x v="1087"/>
    <n v="468.65"/>
    <n v="98.42"/>
    <x v="66"/>
    <x v="66"/>
    <s v="CC-028758"/>
    <x v="2"/>
    <x v="1"/>
  </r>
  <r>
    <x v="1"/>
    <x v="231"/>
    <x v="1088"/>
    <n v="3715.78"/>
    <n v="780.31"/>
    <x v="67"/>
    <x v="67"/>
    <s v="CC-028806"/>
    <x v="2"/>
    <x v="1"/>
  </r>
  <r>
    <x v="1"/>
    <x v="231"/>
    <x v="1089"/>
    <n v="1138.17"/>
    <n v="239.02"/>
    <x v="67"/>
    <x v="67"/>
    <s v="CC-028915"/>
    <x v="2"/>
    <x v="1"/>
  </r>
  <r>
    <x v="1"/>
    <x v="231"/>
    <x v="1090"/>
    <n v="769.93"/>
    <n v="161.69"/>
    <x v="69"/>
    <x v="69"/>
    <s v="CC-029074"/>
    <x v="2"/>
    <x v="1"/>
  </r>
  <r>
    <x v="1"/>
    <x v="231"/>
    <x v="1088"/>
    <n v="2443.71"/>
    <n v="513.17999999999995"/>
    <x v="69"/>
    <x v="69"/>
    <s v="CC-028806"/>
    <x v="2"/>
    <x v="1"/>
  </r>
  <r>
    <x v="1"/>
    <x v="231"/>
    <x v="1091"/>
    <n v="334.75"/>
    <n v="70.3"/>
    <x v="69"/>
    <x v="69"/>
    <s v="CC-029001"/>
    <x v="2"/>
    <x v="1"/>
  </r>
  <r>
    <x v="1"/>
    <x v="231"/>
    <x v="1092"/>
    <n v="702.98"/>
    <n v="147.63"/>
    <x v="71"/>
    <x v="71"/>
    <s v="CC-029380"/>
    <x v="2"/>
    <x v="1"/>
  </r>
  <r>
    <x v="1"/>
    <x v="231"/>
    <x v="1093"/>
    <n v="1841.15"/>
    <n v="386.64"/>
    <x v="71"/>
    <x v="71"/>
    <s v="CC-029166"/>
    <x v="2"/>
    <x v="1"/>
  </r>
  <r>
    <x v="1"/>
    <x v="231"/>
    <x v="1094"/>
    <n v="3046.25"/>
    <n v="639.71"/>
    <x v="58"/>
    <x v="58"/>
    <s v="CC-029557"/>
    <x v="2"/>
    <x v="1"/>
  </r>
  <r>
    <x v="1"/>
    <x v="231"/>
    <x v="1095"/>
    <n v="1171.6300000000001"/>
    <n v="246.04"/>
    <x v="12"/>
    <x v="12"/>
    <s v="CC-029818"/>
    <x v="2"/>
    <x v="1"/>
  </r>
  <r>
    <x v="1"/>
    <x v="231"/>
    <x v="1096"/>
    <n v="535.6"/>
    <n v="112.48"/>
    <x v="12"/>
    <x v="12"/>
    <s v="CC-029891"/>
    <x v="2"/>
    <x v="1"/>
  </r>
  <r>
    <x v="1"/>
    <x v="231"/>
    <x v="1097"/>
    <n v="2778.46"/>
    <n v="583.48"/>
    <x v="12"/>
    <x v="12"/>
    <s v="CC-029761"/>
    <x v="2"/>
    <x v="1"/>
  </r>
  <r>
    <x v="1"/>
    <x v="231"/>
    <x v="1098"/>
    <n v="1071.2"/>
    <n v="224.95"/>
    <x v="216"/>
    <x v="216"/>
    <s v="CC-030065"/>
    <x v="2"/>
    <x v="1"/>
  </r>
  <r>
    <x v="1"/>
    <x v="231"/>
    <x v="1099"/>
    <n v="3883.13"/>
    <n v="815.46"/>
    <x v="75"/>
    <x v="75"/>
    <s v="CC-029994"/>
    <x v="2"/>
    <x v="1"/>
  </r>
  <r>
    <x v="1"/>
    <x v="231"/>
    <x v="1100"/>
    <n v="234.33"/>
    <n v="49.21"/>
    <x v="75"/>
    <x v="75"/>
    <s v="CC-030233"/>
    <x v="2"/>
    <x v="1"/>
  </r>
  <r>
    <x v="1"/>
    <x v="231"/>
    <x v="1101"/>
    <n v="100.43"/>
    <n v="21.09"/>
    <x v="31"/>
    <x v="31"/>
    <s v="CC-030393"/>
    <x v="2"/>
    <x v="1"/>
  </r>
  <r>
    <x v="1"/>
    <x v="231"/>
    <x v="1102"/>
    <n v="2410.25"/>
    <n v="506.15"/>
    <x v="31"/>
    <x v="31"/>
    <s v="CC-030134"/>
    <x v="2"/>
    <x v="1"/>
  </r>
  <r>
    <x v="1"/>
    <x v="231"/>
    <x v="1103"/>
    <n v="1104.68"/>
    <n v="231.98"/>
    <x v="31"/>
    <x v="31"/>
    <s v="CC-030411"/>
    <x v="2"/>
    <x v="1"/>
  </r>
  <r>
    <x v="1"/>
    <x v="232"/>
    <x v="1104"/>
    <n v="1898.2"/>
    <n v="398.62"/>
    <x v="178"/>
    <x v="178"/>
    <s v="CC-029805"/>
    <x v="2"/>
    <x v="1"/>
  </r>
  <r>
    <x v="1"/>
    <x v="233"/>
    <x v="1105"/>
    <n v="1500"/>
    <n v="315"/>
    <x v="13"/>
    <x v="13"/>
    <s v="CC-027932"/>
    <x v="2"/>
    <x v="1"/>
  </r>
  <r>
    <x v="0"/>
    <x v="234"/>
    <x v="1106"/>
    <n v="945"/>
    <n v="198.45"/>
    <x v="72"/>
    <x v="72"/>
    <s v="CC-030032"/>
    <x v="2"/>
    <x v="1"/>
  </r>
  <r>
    <x v="1"/>
    <x v="235"/>
    <x v="1107"/>
    <n v="1200"/>
    <n v="252"/>
    <x v="37"/>
    <x v="37"/>
    <s v="CC-028334"/>
    <x v="2"/>
    <x v="1"/>
  </r>
  <r>
    <x v="0"/>
    <x v="236"/>
    <x v="1108"/>
    <n v="0.35"/>
    <n v="0.02"/>
    <x v="75"/>
    <x v="75"/>
    <m/>
    <x v="2"/>
    <x v="1"/>
  </r>
  <r>
    <x v="0"/>
    <x v="236"/>
    <x v="1109"/>
    <n v="1.41"/>
    <n v="0.09"/>
    <x v="31"/>
    <x v="31"/>
    <m/>
    <x v="2"/>
    <x v="1"/>
  </r>
  <r>
    <x v="1"/>
    <x v="237"/>
    <x v="1110"/>
    <n v="40.6"/>
    <n v="8.5299999999999994"/>
    <x v="199"/>
    <x v="199"/>
    <s v="CC-028728"/>
    <x v="2"/>
    <x v="1"/>
  </r>
  <r>
    <x v="1"/>
    <x v="237"/>
    <x v="1111"/>
    <n v="243.6"/>
    <n v="51.16"/>
    <x v="69"/>
    <x v="69"/>
    <s v="CC-029363"/>
    <x v="2"/>
    <x v="1"/>
  </r>
  <r>
    <x v="1"/>
    <x v="237"/>
    <x v="1112"/>
    <n v="40.6"/>
    <n v="8.5299999999999994"/>
    <x v="287"/>
    <x v="287"/>
    <s v="CC-029989"/>
    <x v="2"/>
    <x v="1"/>
  </r>
  <r>
    <x v="1"/>
    <x v="237"/>
    <x v="1113"/>
    <n v="243.6"/>
    <n v="51.16"/>
    <x v="75"/>
    <x v="75"/>
    <s v="CC-030379"/>
    <x v="2"/>
    <x v="1"/>
  </r>
  <r>
    <x v="2"/>
    <x v="238"/>
    <x v="1114"/>
    <n v="1707.76"/>
    <n v="358.63"/>
    <x v="129"/>
    <x v="129"/>
    <s v="CC-028663"/>
    <x v="2"/>
    <x v="1"/>
  </r>
  <r>
    <x v="2"/>
    <x v="238"/>
    <x v="1115"/>
    <n v="2627.17"/>
    <n v="551.71"/>
    <x v="205"/>
    <x v="205"/>
    <s v="CC-028835"/>
    <x v="2"/>
    <x v="1"/>
  </r>
  <r>
    <x v="2"/>
    <x v="238"/>
    <x v="1116"/>
    <n v="5170.5"/>
    <n v="1085.81"/>
    <x v="138"/>
    <x v="138"/>
    <s v="CC-028904"/>
    <x v="2"/>
    <x v="1"/>
  </r>
  <r>
    <x v="2"/>
    <x v="238"/>
    <x v="1116"/>
    <n v="8532.15"/>
    <n v="1791.75"/>
    <x v="253"/>
    <x v="253"/>
    <s v="CC-028903"/>
    <x v="2"/>
    <x v="1"/>
  </r>
  <r>
    <x v="2"/>
    <x v="238"/>
    <x v="1117"/>
    <n v="2015.86"/>
    <n v="423.33"/>
    <x v="21"/>
    <x v="21"/>
    <s v="CC-029359"/>
    <x v="2"/>
    <x v="1"/>
  </r>
  <r>
    <x v="2"/>
    <x v="238"/>
    <x v="1118"/>
    <n v="6600.57"/>
    <n v="1386.12"/>
    <x v="21"/>
    <x v="21"/>
    <s v="CC-029344"/>
    <x v="2"/>
    <x v="1"/>
  </r>
  <r>
    <x v="2"/>
    <x v="238"/>
    <x v="1119"/>
    <n v="6758.51"/>
    <n v="1419.29"/>
    <x v="57"/>
    <x v="57"/>
    <s v="CC-029442"/>
    <x v="2"/>
    <x v="1"/>
  </r>
  <r>
    <x v="2"/>
    <x v="238"/>
    <x v="1120"/>
    <n v="8389.18"/>
    <n v="1761.73"/>
    <x v="57"/>
    <x v="57"/>
    <s v="CC-029441"/>
    <x v="2"/>
    <x v="1"/>
  </r>
  <r>
    <x v="2"/>
    <x v="238"/>
    <x v="1121"/>
    <n v="21647.16"/>
    <n v="4545.8999999999996"/>
    <x v="15"/>
    <x v="15"/>
    <s v="CC-028564"/>
    <x v="3"/>
    <x v="2"/>
  </r>
  <r>
    <x v="2"/>
    <x v="238"/>
    <x v="1122"/>
    <n v="18986.97"/>
    <n v="3987.26"/>
    <x v="185"/>
    <x v="185"/>
    <s v="CC-030068"/>
    <x v="3"/>
    <x v="2"/>
  </r>
  <r>
    <x v="0"/>
    <x v="239"/>
    <x v="1123"/>
    <n v="336.25"/>
    <n v="70.61"/>
    <x v="93"/>
    <x v="93"/>
    <s v="CC-028647"/>
    <x v="2"/>
    <x v="1"/>
  </r>
  <r>
    <x v="0"/>
    <x v="240"/>
    <x v="1124"/>
    <n v="403.44"/>
    <n v="84.72"/>
    <x v="151"/>
    <x v="151"/>
    <s v="CC-029228"/>
    <x v="2"/>
    <x v="1"/>
  </r>
  <r>
    <x v="0"/>
    <x v="241"/>
    <x v="1125"/>
    <n v="24.65"/>
    <n v="5.18"/>
    <x v="44"/>
    <x v="44"/>
    <s v="CC-027827"/>
    <x v="2"/>
    <x v="1"/>
  </r>
  <r>
    <x v="0"/>
    <x v="241"/>
    <x v="1125"/>
    <n v="158.04"/>
    <n v="33.19"/>
    <x v="44"/>
    <x v="44"/>
    <s v="CC-027827"/>
    <x v="2"/>
    <x v="1"/>
  </r>
  <r>
    <x v="0"/>
    <x v="241"/>
    <x v="1126"/>
    <n v="116.54"/>
    <n v="24.47"/>
    <x v="122"/>
    <x v="122"/>
    <s v="CC-028284"/>
    <x v="2"/>
    <x v="1"/>
  </r>
  <r>
    <x v="0"/>
    <x v="241"/>
    <x v="1126"/>
    <n v="121.75"/>
    <n v="25.57"/>
    <x v="122"/>
    <x v="122"/>
    <s v="CC-028284"/>
    <x v="2"/>
    <x v="1"/>
  </r>
  <r>
    <x v="0"/>
    <x v="241"/>
    <x v="1127"/>
    <n v="173.34"/>
    <n v="36.4"/>
    <x v="6"/>
    <x v="6"/>
    <s v="CC-028727"/>
    <x v="2"/>
    <x v="1"/>
  </r>
  <r>
    <x v="0"/>
    <x v="241"/>
    <x v="1127"/>
    <n v="25.28"/>
    <n v="5.31"/>
    <x v="6"/>
    <x v="6"/>
    <s v="CC-028727"/>
    <x v="2"/>
    <x v="1"/>
  </r>
  <r>
    <x v="0"/>
    <x v="241"/>
    <x v="1128"/>
    <n v="10.27"/>
    <n v="2.16"/>
    <x v="7"/>
    <x v="7"/>
    <s v="CC-028753"/>
    <x v="2"/>
    <x v="1"/>
  </r>
  <r>
    <x v="0"/>
    <x v="241"/>
    <x v="1128"/>
    <n v="35.24"/>
    <n v="7.4"/>
    <x v="7"/>
    <x v="7"/>
    <s v="CC-028753"/>
    <x v="2"/>
    <x v="1"/>
  </r>
  <r>
    <x v="0"/>
    <x v="241"/>
    <x v="1129"/>
    <n v="65.38"/>
    <n v="13.73"/>
    <x v="288"/>
    <x v="288"/>
    <s v="CC-029168"/>
    <x v="2"/>
    <x v="1"/>
  </r>
  <r>
    <x v="0"/>
    <x v="241"/>
    <x v="1129"/>
    <n v="82.34"/>
    <n v="17.29"/>
    <x v="288"/>
    <x v="288"/>
    <s v="CC-029168"/>
    <x v="2"/>
    <x v="1"/>
  </r>
  <r>
    <x v="0"/>
    <x v="241"/>
    <x v="1130"/>
    <n v="31.4"/>
    <n v="6.59"/>
    <x v="265"/>
    <x v="265"/>
    <s v="CC-029202"/>
    <x v="2"/>
    <x v="1"/>
  </r>
  <r>
    <x v="0"/>
    <x v="241"/>
    <x v="1130"/>
    <n v="43.78"/>
    <n v="9.19"/>
    <x v="265"/>
    <x v="265"/>
    <s v="CC-029202"/>
    <x v="2"/>
    <x v="1"/>
  </r>
  <r>
    <x v="0"/>
    <x v="241"/>
    <x v="1131"/>
    <n v="43.9"/>
    <n v="9.2200000000000006"/>
    <x v="26"/>
    <x v="26"/>
    <s v="CC-029777"/>
    <x v="2"/>
    <x v="1"/>
  </r>
  <r>
    <x v="0"/>
    <x v="241"/>
    <x v="1131"/>
    <n v="90.23"/>
    <n v="18.95"/>
    <x v="26"/>
    <x v="26"/>
    <s v="CC-029777"/>
    <x v="2"/>
    <x v="1"/>
  </r>
  <r>
    <x v="0"/>
    <x v="241"/>
    <x v="1132"/>
    <n v="67.33"/>
    <n v="14.14"/>
    <x v="10"/>
    <x v="10"/>
    <s v="CC-030006"/>
    <x v="2"/>
    <x v="1"/>
  </r>
  <r>
    <x v="0"/>
    <x v="241"/>
    <x v="1132"/>
    <n v="57.08"/>
    <n v="11.99"/>
    <x v="10"/>
    <x v="10"/>
    <s v="CC-030006"/>
    <x v="2"/>
    <x v="1"/>
  </r>
  <r>
    <x v="0"/>
    <x v="241"/>
    <x v="1133"/>
    <n v="42.26"/>
    <n v="8.8699999999999992"/>
    <x v="59"/>
    <x v="59"/>
    <s v="CC-030327"/>
    <x v="2"/>
    <x v="1"/>
  </r>
  <r>
    <x v="0"/>
    <x v="241"/>
    <x v="1133"/>
    <n v="61.21"/>
    <n v="12.85"/>
    <x v="59"/>
    <x v="59"/>
    <s v="CC-030327"/>
    <x v="2"/>
    <x v="1"/>
  </r>
  <r>
    <x v="0"/>
    <x v="241"/>
    <x v="1134"/>
    <n v="75.709999999999994"/>
    <n v="15.9"/>
    <x v="194"/>
    <x v="194"/>
    <s v="CC-030516"/>
    <x v="2"/>
    <x v="1"/>
  </r>
  <r>
    <x v="0"/>
    <x v="241"/>
    <x v="1134"/>
    <n v="23.49"/>
    <n v="4.93"/>
    <x v="194"/>
    <x v="194"/>
    <s v="CC-030516"/>
    <x v="2"/>
    <x v="1"/>
  </r>
  <r>
    <x v="0"/>
    <x v="242"/>
    <x v="1135"/>
    <n v="115.33"/>
    <n v="24.22"/>
    <x v="36"/>
    <x v="36"/>
    <s v="CC-027634"/>
    <x v="2"/>
    <x v="1"/>
  </r>
  <r>
    <x v="0"/>
    <x v="242"/>
    <x v="1136"/>
    <n v="334.8"/>
    <n v="70.31"/>
    <x v="64"/>
    <x v="64"/>
    <s v="CC-028333"/>
    <x v="2"/>
    <x v="1"/>
  </r>
  <r>
    <x v="0"/>
    <x v="242"/>
    <x v="1137"/>
    <n v="261.39999999999998"/>
    <n v="54.89"/>
    <x v="6"/>
    <x v="6"/>
    <s v="CC-028578"/>
    <x v="2"/>
    <x v="1"/>
  </r>
  <r>
    <x v="0"/>
    <x v="242"/>
    <x v="1138"/>
    <n v="168"/>
    <n v="35.28"/>
    <x v="66"/>
    <x v="66"/>
    <s v="CC-028535"/>
    <x v="2"/>
    <x v="1"/>
  </r>
  <r>
    <x v="0"/>
    <x v="242"/>
    <x v="1139"/>
    <n v="615.88"/>
    <n v="129.33000000000001"/>
    <x v="84"/>
    <x v="84"/>
    <s v="CC-028874"/>
    <x v="2"/>
    <x v="1"/>
  </r>
  <r>
    <x v="0"/>
    <x v="242"/>
    <x v="1139"/>
    <n v="1080.3599999999999"/>
    <n v="226.88"/>
    <x v="69"/>
    <x v="69"/>
    <s v="CC-028874"/>
    <x v="2"/>
    <x v="1"/>
  </r>
  <r>
    <x v="0"/>
    <x v="242"/>
    <x v="1140"/>
    <n v="12.86"/>
    <n v="2.7"/>
    <x v="71"/>
    <x v="71"/>
    <s v="CC-029290"/>
    <x v="2"/>
    <x v="1"/>
  </r>
  <r>
    <x v="0"/>
    <x v="242"/>
    <x v="1141"/>
    <n v="957"/>
    <n v="200.97"/>
    <x v="75"/>
    <x v="75"/>
    <s v="CC-028934"/>
    <x v="2"/>
    <x v="1"/>
  </r>
  <r>
    <x v="0"/>
    <x v="243"/>
    <x v="1142"/>
    <n v="13.43"/>
    <n v="2.82"/>
    <x v="230"/>
    <x v="230"/>
    <s v="CC-029848"/>
    <x v="2"/>
    <x v="1"/>
  </r>
  <r>
    <x v="0"/>
    <x v="244"/>
    <x v="1143"/>
    <n v="68.19"/>
    <n v="14.32"/>
    <x v="234"/>
    <x v="234"/>
    <s v="CC-027684"/>
    <x v="2"/>
    <x v="1"/>
  </r>
  <r>
    <x v="0"/>
    <x v="244"/>
    <x v="1143"/>
    <n v="61.87"/>
    <n v="12.99"/>
    <x v="64"/>
    <x v="64"/>
    <s v="CC-028395"/>
    <x v="2"/>
    <x v="1"/>
  </r>
  <r>
    <x v="0"/>
    <x v="244"/>
    <x v="1143"/>
    <n v="41.25"/>
    <n v="8.66"/>
    <x v="246"/>
    <x v="246"/>
    <s v="CC-028601"/>
    <x v="2"/>
    <x v="1"/>
  </r>
  <r>
    <x v="0"/>
    <x v="244"/>
    <x v="1144"/>
    <n v="128.83000000000001"/>
    <n v="27.05"/>
    <x v="71"/>
    <x v="71"/>
    <s v="CC-029308"/>
    <x v="2"/>
    <x v="1"/>
  </r>
  <r>
    <x v="0"/>
    <x v="244"/>
    <x v="1145"/>
    <n v="28.42"/>
    <n v="5.97"/>
    <x v="75"/>
    <x v="75"/>
    <s v="CC-030296"/>
    <x v="2"/>
    <x v="1"/>
  </r>
  <r>
    <x v="0"/>
    <x v="244"/>
    <x v="20"/>
    <n v="128.79"/>
    <n v="27.05"/>
    <x v="3"/>
    <x v="3"/>
    <s v="CC-030428"/>
    <x v="2"/>
    <x v="1"/>
  </r>
  <r>
    <x v="0"/>
    <x v="245"/>
    <x v="1146"/>
    <n v="27.63"/>
    <n v="5.8"/>
    <x v="63"/>
    <x v="63"/>
    <s v="CC-027720"/>
    <x v="2"/>
    <x v="1"/>
  </r>
  <r>
    <x v="0"/>
    <x v="245"/>
    <x v="1147"/>
    <n v="96.52"/>
    <n v="20.27"/>
    <x v="36"/>
    <x v="36"/>
    <s v="CC-027840"/>
    <x v="2"/>
    <x v="1"/>
  </r>
  <r>
    <x v="0"/>
    <x v="245"/>
    <x v="1148"/>
    <n v="37.130000000000003"/>
    <n v="7.8"/>
    <x v="64"/>
    <x v="64"/>
    <s v="CC-028330"/>
    <x v="2"/>
    <x v="1"/>
  </r>
  <r>
    <x v="0"/>
    <x v="245"/>
    <x v="1149"/>
    <n v="91.73"/>
    <n v="19.260000000000002"/>
    <x v="66"/>
    <x v="66"/>
    <s v="CC-028746"/>
    <x v="2"/>
    <x v="1"/>
  </r>
  <r>
    <x v="0"/>
    <x v="245"/>
    <x v="1150"/>
    <n v="37.75"/>
    <n v="7.93"/>
    <x v="84"/>
    <x v="84"/>
    <s v="CC-028932"/>
    <x v="2"/>
    <x v="1"/>
  </r>
  <r>
    <x v="0"/>
    <x v="245"/>
    <x v="1151"/>
    <n v="185.93"/>
    <n v="39.049999999999997"/>
    <x v="35"/>
    <x v="35"/>
    <s v="CC-029578"/>
    <x v="2"/>
    <x v="1"/>
  </r>
  <r>
    <x v="0"/>
    <x v="245"/>
    <x v="1152"/>
    <n v="86.43"/>
    <n v="18.149999999999999"/>
    <x v="58"/>
    <x v="58"/>
    <s v="CC-029734"/>
    <x v="2"/>
    <x v="1"/>
  </r>
  <r>
    <x v="0"/>
    <x v="245"/>
    <x v="1153"/>
    <n v="31.92"/>
    <n v="6.7"/>
    <x v="228"/>
    <x v="228"/>
    <s v="CC-030083"/>
    <x v="2"/>
    <x v="1"/>
  </r>
  <r>
    <x v="0"/>
    <x v="245"/>
    <x v="1153"/>
    <n v="600.1"/>
    <n v="128.1"/>
    <x v="75"/>
    <x v="75"/>
    <s v="CC-030083"/>
    <x v="2"/>
    <x v="1"/>
  </r>
  <r>
    <x v="0"/>
    <x v="245"/>
    <x v="1154"/>
    <n v="165.71"/>
    <n v="34.799999999999997"/>
    <x v="61"/>
    <x v="61"/>
    <s v="CC-030384"/>
    <x v="2"/>
    <x v="1"/>
  </r>
  <r>
    <x v="0"/>
    <x v="246"/>
    <x v="1155"/>
    <n v="605.76"/>
    <n v="127.21"/>
    <x v="23"/>
    <x v="23"/>
    <s v="CC-027687"/>
    <x v="2"/>
    <x v="1"/>
  </r>
  <r>
    <x v="0"/>
    <x v="246"/>
    <x v="1156"/>
    <n v="-146"/>
    <n v="-30.66"/>
    <x v="43"/>
    <x v="43"/>
    <m/>
    <x v="2"/>
    <x v="1"/>
  </r>
  <r>
    <x v="0"/>
    <x v="246"/>
    <x v="1156"/>
    <n v="146"/>
    <n v="30.66"/>
    <x v="43"/>
    <x v="43"/>
    <m/>
    <x v="2"/>
    <x v="1"/>
  </r>
  <r>
    <x v="0"/>
    <x v="246"/>
    <x v="1157"/>
    <n v="146"/>
    <n v="30.66"/>
    <x v="43"/>
    <x v="43"/>
    <s v="CC-027686"/>
    <x v="2"/>
    <x v="1"/>
  </r>
  <r>
    <x v="0"/>
    <x v="246"/>
    <x v="1158"/>
    <n v="525.07000000000005"/>
    <n v="110.26"/>
    <x v="114"/>
    <x v="114"/>
    <s v="CC-027766"/>
    <x v="2"/>
    <x v="1"/>
  </r>
  <r>
    <x v="0"/>
    <x v="246"/>
    <x v="1159"/>
    <n v="2401.1999999999998"/>
    <n v="504.25"/>
    <x v="114"/>
    <x v="114"/>
    <s v="CC-027733"/>
    <x v="2"/>
    <x v="1"/>
  </r>
  <r>
    <x v="0"/>
    <x v="246"/>
    <x v="1160"/>
    <n v="365"/>
    <n v="76.650000000000006"/>
    <x v="44"/>
    <x v="44"/>
    <s v="CC-027767"/>
    <x v="2"/>
    <x v="1"/>
  </r>
  <r>
    <x v="0"/>
    <x v="246"/>
    <x v="1161"/>
    <n v="72.12"/>
    <n v="15.15"/>
    <x v="118"/>
    <x v="118"/>
    <s v="CC-028278"/>
    <x v="2"/>
    <x v="1"/>
  </r>
  <r>
    <x v="0"/>
    <x v="246"/>
    <x v="1162"/>
    <n v="86"/>
    <n v="18.059999999999999"/>
    <x v="118"/>
    <x v="118"/>
    <s v="CC-027903"/>
    <x v="2"/>
    <x v="1"/>
  </r>
  <r>
    <x v="0"/>
    <x v="246"/>
    <x v="1163"/>
    <n v="1105"/>
    <n v="232.05"/>
    <x v="278"/>
    <x v="278"/>
    <s v="CC-028273"/>
    <x v="2"/>
    <x v="1"/>
  </r>
  <r>
    <x v="0"/>
    <x v="246"/>
    <x v="1164"/>
    <n v="1467.4"/>
    <n v="308.14999999999998"/>
    <x v="278"/>
    <x v="278"/>
    <s v="CC-028367"/>
    <x v="2"/>
    <x v="1"/>
  </r>
  <r>
    <x v="0"/>
    <x v="246"/>
    <x v="1165"/>
    <n v="75.900000000000006"/>
    <n v="15.94"/>
    <x v="243"/>
    <x v="243"/>
    <s v="CC-028445"/>
    <x v="2"/>
    <x v="1"/>
  </r>
  <r>
    <x v="0"/>
    <x v="246"/>
    <x v="1166"/>
    <n v="50.4"/>
    <n v="10.58"/>
    <x v="107"/>
    <x v="107"/>
    <s v="CC-028625"/>
    <x v="2"/>
    <x v="1"/>
  </r>
  <r>
    <x v="0"/>
    <x v="246"/>
    <x v="1167"/>
    <n v="340"/>
    <n v="71.400000000000006"/>
    <x v="251"/>
    <x v="251"/>
    <s v="CC-028867"/>
    <x v="2"/>
    <x v="1"/>
  </r>
  <r>
    <x v="0"/>
    <x v="246"/>
    <x v="1168"/>
    <n v="50.4"/>
    <n v="10.58"/>
    <x v="211"/>
    <x v="211"/>
    <s v="CC-029115"/>
    <x v="2"/>
    <x v="1"/>
  </r>
  <r>
    <x v="0"/>
    <x v="246"/>
    <x v="1169"/>
    <n v="1480"/>
    <n v="310.8"/>
    <x v="211"/>
    <x v="211"/>
    <s v="CC-029093"/>
    <x v="2"/>
    <x v="1"/>
  </r>
  <r>
    <x v="0"/>
    <x v="246"/>
    <x v="1170"/>
    <n v="398"/>
    <n v="83.58"/>
    <x v="223"/>
    <x v="223"/>
    <s v="CC-028783"/>
    <x v="2"/>
    <x v="1"/>
  </r>
  <r>
    <x v="0"/>
    <x v="246"/>
    <x v="1171"/>
    <n v="676"/>
    <n v="141.96"/>
    <x v="105"/>
    <x v="105"/>
    <s v="CC-029505"/>
    <x v="2"/>
    <x v="1"/>
  </r>
  <r>
    <x v="0"/>
    <x v="246"/>
    <x v="1172"/>
    <n v="396"/>
    <n v="83.16"/>
    <x v="259"/>
    <x v="259"/>
    <s v="CC-029951"/>
    <x v="2"/>
    <x v="1"/>
  </r>
  <r>
    <x v="0"/>
    <x v="246"/>
    <x v="1173"/>
    <n v="360"/>
    <n v="75.599999999999994"/>
    <x v="190"/>
    <x v="190"/>
    <s v="CC-030588"/>
    <x v="2"/>
    <x v="1"/>
  </r>
  <r>
    <x v="0"/>
    <x v="246"/>
    <x v="1174"/>
    <n v="390"/>
    <n v="81.900000000000006"/>
    <x v="16"/>
    <x v="16"/>
    <s v="CC-028520"/>
    <x v="2"/>
    <x v="1"/>
  </r>
  <r>
    <x v="0"/>
    <x v="246"/>
    <x v="1175"/>
    <n v="390"/>
    <n v="81.900000000000006"/>
    <x v="77"/>
    <x v="77"/>
    <s v="CC-030432"/>
    <x v="2"/>
    <x v="1"/>
  </r>
  <r>
    <x v="0"/>
    <x v="247"/>
    <x v="1176"/>
    <n v="3.08"/>
    <n v="0.65"/>
    <x v="142"/>
    <x v="142"/>
    <s v="CC-029188"/>
    <x v="3"/>
    <x v="14"/>
  </r>
  <r>
    <x v="0"/>
    <x v="247"/>
    <x v="1177"/>
    <n v="-3.08"/>
    <n v="-0.65"/>
    <x v="142"/>
    <x v="142"/>
    <m/>
    <x v="3"/>
    <x v="15"/>
  </r>
  <r>
    <x v="0"/>
    <x v="247"/>
    <x v="1178"/>
    <n v="14"/>
    <n v="2.94"/>
    <x v="286"/>
    <x v="286"/>
    <s v="CC-029553"/>
    <x v="3"/>
    <x v="14"/>
  </r>
  <r>
    <x v="0"/>
    <x v="247"/>
    <x v="1177"/>
    <n v="-14"/>
    <n v="-2.94"/>
    <x v="286"/>
    <x v="286"/>
    <m/>
    <x v="3"/>
    <x v="15"/>
  </r>
  <r>
    <x v="0"/>
    <x v="247"/>
    <x v="1177"/>
    <n v="-26.77"/>
    <n v="-5.62"/>
    <x v="76"/>
    <x v="76"/>
    <m/>
    <x v="3"/>
    <x v="15"/>
  </r>
  <r>
    <x v="0"/>
    <x v="247"/>
    <x v="1177"/>
    <n v="26.77"/>
    <n v="5.62"/>
    <x v="76"/>
    <x v="76"/>
    <m/>
    <x v="3"/>
    <x v="15"/>
  </r>
  <r>
    <x v="0"/>
    <x v="247"/>
    <x v="1177"/>
    <n v="-118.05"/>
    <n v="-24.77"/>
    <x v="254"/>
    <x v="254"/>
    <m/>
    <x v="3"/>
    <x v="15"/>
  </r>
  <r>
    <x v="0"/>
    <x v="247"/>
    <x v="1177"/>
    <n v="-48.89"/>
    <n v="-10.26"/>
    <x v="254"/>
    <x v="254"/>
    <m/>
    <x v="3"/>
    <x v="15"/>
  </r>
  <r>
    <x v="0"/>
    <x v="247"/>
    <x v="1179"/>
    <n v="118.05"/>
    <n v="24.79"/>
    <x v="254"/>
    <x v="254"/>
    <s v="CC-029673"/>
    <x v="3"/>
    <x v="14"/>
  </r>
  <r>
    <x v="0"/>
    <x v="247"/>
    <x v="1179"/>
    <n v="48.89"/>
    <n v="10.27"/>
    <x v="254"/>
    <x v="254"/>
    <s v="CC-029555"/>
    <x v="3"/>
    <x v="14"/>
  </r>
  <r>
    <x v="0"/>
    <x v="247"/>
    <x v="1180"/>
    <n v="26.77"/>
    <n v="5.62"/>
    <x v="97"/>
    <x v="97"/>
    <s v="CC-029652"/>
    <x v="3"/>
    <x v="14"/>
  </r>
  <r>
    <x v="0"/>
    <x v="247"/>
    <x v="1177"/>
    <n v="6"/>
    <n v="1.26"/>
    <x v="166"/>
    <x v="166"/>
    <m/>
    <x v="3"/>
    <x v="15"/>
  </r>
  <r>
    <x v="0"/>
    <x v="247"/>
    <x v="1181"/>
    <n v="78"/>
    <n v="16.38"/>
    <x v="289"/>
    <x v="289"/>
    <s v="CC-030702"/>
    <x v="3"/>
    <x v="14"/>
  </r>
  <r>
    <x v="0"/>
    <x v="247"/>
    <x v="1177"/>
    <n v="445.69"/>
    <n v="93.6"/>
    <x v="173"/>
    <x v="173"/>
    <m/>
    <x v="3"/>
    <x v="15"/>
  </r>
  <r>
    <x v="0"/>
    <x v="247"/>
    <x v="1177"/>
    <n v="6"/>
    <n v="1.26"/>
    <x v="173"/>
    <x v="173"/>
    <m/>
    <x v="3"/>
    <x v="15"/>
  </r>
  <r>
    <x v="0"/>
    <x v="247"/>
    <x v="1177"/>
    <n v="4.22"/>
    <n v="0.89"/>
    <x v="173"/>
    <x v="173"/>
    <m/>
    <x v="3"/>
    <x v="15"/>
  </r>
  <r>
    <x v="0"/>
    <x v="247"/>
    <x v="1182"/>
    <n v="460.08"/>
    <n v="96.62"/>
    <x v="174"/>
    <x v="174"/>
    <s v="CC-029933"/>
    <x v="3"/>
    <x v="14"/>
  </r>
  <r>
    <x v="0"/>
    <x v="247"/>
    <x v="1183"/>
    <n v="107.33"/>
    <n v="22.54"/>
    <x v="179"/>
    <x v="179"/>
    <s v="CC-030703"/>
    <x v="3"/>
    <x v="14"/>
  </r>
  <r>
    <x v="0"/>
    <x v="247"/>
    <x v="1184"/>
    <n v="468.27"/>
    <n v="98.34"/>
    <x v="282"/>
    <x v="282"/>
    <s v="CC-030080"/>
    <x v="3"/>
    <x v="14"/>
  </r>
  <r>
    <x v="0"/>
    <x v="247"/>
    <x v="1185"/>
    <n v="166"/>
    <n v="34.86"/>
    <x v="106"/>
    <x v="106"/>
    <s v="CC-030704"/>
    <x v="3"/>
    <x v="14"/>
  </r>
  <r>
    <x v="0"/>
    <x v="247"/>
    <x v="1186"/>
    <n v="468.67"/>
    <n v="98.42"/>
    <x v="190"/>
    <x v="190"/>
    <s v="CC-030707"/>
    <x v="3"/>
    <x v="14"/>
  </r>
  <r>
    <x v="0"/>
    <x v="247"/>
    <x v="1187"/>
    <n v="166"/>
    <n v="34.86"/>
    <x v="290"/>
    <x v="290"/>
    <s v="CC-030705"/>
    <x v="3"/>
    <x v="14"/>
  </r>
  <r>
    <x v="0"/>
    <x v="247"/>
    <x v="1188"/>
    <n v="483.85"/>
    <n v="101.61"/>
    <x v="42"/>
    <x v="42"/>
    <s v="CC-030708"/>
    <x v="3"/>
    <x v="14"/>
  </r>
  <r>
    <x v="1"/>
    <x v="248"/>
    <x v="1189"/>
    <n v="48"/>
    <n v="10.08"/>
    <x v="4"/>
    <x v="4"/>
    <s v="CC-027731"/>
    <x v="2"/>
    <x v="1"/>
  </r>
  <r>
    <x v="1"/>
    <x v="248"/>
    <x v="1189"/>
    <n v="36"/>
    <n v="7.56"/>
    <x v="234"/>
    <x v="234"/>
    <s v="CC-027731"/>
    <x v="2"/>
    <x v="1"/>
  </r>
  <r>
    <x v="1"/>
    <x v="248"/>
    <x v="1190"/>
    <n v="32"/>
    <n v="6.72"/>
    <x v="147"/>
    <x v="147"/>
    <s v="CC-029164"/>
    <x v="2"/>
    <x v="1"/>
  </r>
  <r>
    <x v="1"/>
    <x v="248"/>
    <x v="1191"/>
    <n v="1482"/>
    <n v="311.22000000000003"/>
    <x v="51"/>
    <x v="51"/>
    <s v="CC-029005"/>
    <x v="2"/>
    <x v="1"/>
  </r>
  <r>
    <x v="1"/>
    <x v="248"/>
    <x v="1192"/>
    <n v="147.19999999999999"/>
    <n v="30.91"/>
    <x v="162"/>
    <x v="162"/>
    <s v="CC-029504"/>
    <x v="2"/>
    <x v="1"/>
  </r>
  <r>
    <x v="1"/>
    <x v="248"/>
    <x v="1193"/>
    <n v="62"/>
    <n v="13.02"/>
    <x v="10"/>
    <x v="10"/>
    <s v="CC-029992"/>
    <x v="2"/>
    <x v="1"/>
  </r>
  <r>
    <x v="1"/>
    <x v="249"/>
    <x v="1194"/>
    <n v="100"/>
    <n v="21"/>
    <x v="229"/>
    <x v="229"/>
    <s v="CC-028355"/>
    <x v="2"/>
    <x v="1"/>
  </r>
  <r>
    <x v="1"/>
    <x v="249"/>
    <x v="1195"/>
    <n v="100"/>
    <n v="21"/>
    <x v="254"/>
    <x v="254"/>
    <s v="CC-029179"/>
    <x v="2"/>
    <x v="1"/>
  </r>
  <r>
    <x v="1"/>
    <x v="249"/>
    <x v="1195"/>
    <n v="100"/>
    <n v="21"/>
    <x v="291"/>
    <x v="291"/>
    <s v="CC-030158"/>
    <x v="2"/>
    <x v="1"/>
  </r>
  <r>
    <x v="2"/>
    <x v="250"/>
    <x v="1196"/>
    <n v="10416.15"/>
    <n v="2187.39"/>
    <x v="20"/>
    <x v="20"/>
    <s v="CC-027891"/>
    <x v="2"/>
    <x v="1"/>
  </r>
  <r>
    <x v="0"/>
    <x v="251"/>
    <x v="1197"/>
    <n v="-1803.75"/>
    <n v="-378.79"/>
    <x v="64"/>
    <x v="64"/>
    <m/>
    <x v="2"/>
    <x v="1"/>
  </r>
  <r>
    <x v="0"/>
    <x v="252"/>
    <x v="1198"/>
    <n v="3250"/>
    <n v="682.5"/>
    <x v="219"/>
    <x v="219"/>
    <s v="CC-027561"/>
    <x v="0"/>
    <x v="16"/>
  </r>
  <r>
    <x v="0"/>
    <x v="252"/>
    <x v="1199"/>
    <n v="442"/>
    <n v="92.82"/>
    <x v="36"/>
    <x v="36"/>
    <s v="CC-027705"/>
    <x v="0"/>
    <x v="16"/>
  </r>
  <r>
    <x v="0"/>
    <x v="252"/>
    <x v="1200"/>
    <n v="3250"/>
    <n v="682.5"/>
    <x v="20"/>
    <x v="20"/>
    <s v="CC-028399"/>
    <x v="0"/>
    <x v="16"/>
  </r>
  <r>
    <x v="0"/>
    <x v="252"/>
    <x v="1201"/>
    <n v="442"/>
    <n v="92.82"/>
    <x v="64"/>
    <x v="64"/>
    <s v="CC-028593"/>
    <x v="0"/>
    <x v="16"/>
  </r>
  <r>
    <x v="0"/>
    <x v="252"/>
    <x v="1202"/>
    <n v="3250"/>
    <n v="682.5"/>
    <x v="246"/>
    <x v="246"/>
    <s v="CC-028628"/>
    <x v="0"/>
    <x v="16"/>
  </r>
  <r>
    <x v="0"/>
    <x v="252"/>
    <x v="1203"/>
    <n v="442"/>
    <n v="92.82"/>
    <x v="6"/>
    <x v="6"/>
    <s v="CC-028609"/>
    <x v="0"/>
    <x v="16"/>
  </r>
  <r>
    <x v="0"/>
    <x v="252"/>
    <x v="1204"/>
    <n v="3250"/>
    <n v="682.5"/>
    <x v="130"/>
    <x v="130"/>
    <s v="CC-028412"/>
    <x v="0"/>
    <x v="17"/>
  </r>
  <r>
    <x v="0"/>
    <x v="252"/>
    <x v="1205"/>
    <n v="442"/>
    <n v="92.82"/>
    <x v="66"/>
    <x v="66"/>
    <s v="CC-028698"/>
    <x v="0"/>
    <x v="17"/>
  </r>
  <r>
    <x v="0"/>
    <x v="252"/>
    <x v="1206"/>
    <n v="3250"/>
    <n v="682.5"/>
    <x v="47"/>
    <x v="47"/>
    <s v="CC-028413"/>
    <x v="0"/>
    <x v="17"/>
  </r>
  <r>
    <x v="0"/>
    <x v="252"/>
    <x v="1207"/>
    <n v="442"/>
    <n v="92.82"/>
    <x v="67"/>
    <x v="67"/>
    <s v="CC-028793"/>
    <x v="0"/>
    <x v="17"/>
  </r>
  <r>
    <x v="0"/>
    <x v="252"/>
    <x v="1208"/>
    <n v="3250"/>
    <n v="682.5"/>
    <x v="49"/>
    <x v="49"/>
    <s v="CC-028414"/>
    <x v="0"/>
    <x v="17"/>
  </r>
  <r>
    <x v="0"/>
    <x v="252"/>
    <x v="1209"/>
    <n v="442"/>
    <n v="92.82"/>
    <x v="69"/>
    <x v="69"/>
    <s v="CC-028980"/>
    <x v="0"/>
    <x v="17"/>
  </r>
  <r>
    <x v="0"/>
    <x v="252"/>
    <x v="1210"/>
    <n v="3250"/>
    <n v="682.5"/>
    <x v="151"/>
    <x v="151"/>
    <s v="CC-028415"/>
    <x v="0"/>
    <x v="17"/>
  </r>
  <r>
    <x v="0"/>
    <x v="252"/>
    <x v="1211"/>
    <n v="442"/>
    <n v="92.82"/>
    <x v="71"/>
    <x v="71"/>
    <s v="CC-029144"/>
    <x v="0"/>
    <x v="17"/>
  </r>
  <r>
    <x v="0"/>
    <x v="252"/>
    <x v="1212"/>
    <n v="3250"/>
    <n v="682.5"/>
    <x v="224"/>
    <x v="224"/>
    <s v="CC-028416"/>
    <x v="0"/>
    <x v="17"/>
  </r>
  <r>
    <x v="0"/>
    <x v="252"/>
    <x v="1213"/>
    <n v="442"/>
    <n v="92.82"/>
    <x v="62"/>
    <x v="62"/>
    <s v="CC-029412"/>
    <x v="0"/>
    <x v="17"/>
  </r>
  <r>
    <x v="0"/>
    <x v="252"/>
    <x v="1214"/>
    <n v="3250"/>
    <n v="682.5"/>
    <x v="9"/>
    <x v="9"/>
    <s v="CC-028417"/>
    <x v="0"/>
    <x v="17"/>
  </r>
  <r>
    <x v="0"/>
    <x v="252"/>
    <x v="1215"/>
    <n v="442"/>
    <n v="92.82"/>
    <x v="58"/>
    <x v="58"/>
    <s v="CC-029716"/>
    <x v="0"/>
    <x v="17"/>
  </r>
  <r>
    <x v="0"/>
    <x v="252"/>
    <x v="1216"/>
    <n v="3250"/>
    <n v="682.5"/>
    <x v="179"/>
    <x v="179"/>
    <s v="CC-028418"/>
    <x v="0"/>
    <x v="17"/>
  </r>
  <r>
    <x v="0"/>
    <x v="252"/>
    <x v="1217"/>
    <n v="442"/>
    <n v="92.82"/>
    <x v="12"/>
    <x v="12"/>
    <s v="CC-029834"/>
    <x v="0"/>
    <x v="17"/>
  </r>
  <r>
    <x v="0"/>
    <x v="252"/>
    <x v="1218"/>
    <n v="3250"/>
    <n v="682.5"/>
    <x v="282"/>
    <x v="282"/>
    <s v="CC-028420"/>
    <x v="0"/>
    <x v="17"/>
  </r>
  <r>
    <x v="0"/>
    <x v="252"/>
    <x v="1219"/>
    <n v="442"/>
    <n v="92.82"/>
    <x v="75"/>
    <x v="75"/>
    <s v="CC-030112"/>
    <x v="0"/>
    <x v="17"/>
  </r>
  <r>
    <x v="0"/>
    <x v="252"/>
    <x v="1220"/>
    <n v="-3250"/>
    <n v="-682.5"/>
    <x v="75"/>
    <x v="75"/>
    <m/>
    <x v="2"/>
    <x v="17"/>
  </r>
  <r>
    <x v="0"/>
    <x v="252"/>
    <x v="1221"/>
    <n v="188830.54"/>
    <n v="39654.410000000003"/>
    <x v="60"/>
    <x v="60"/>
    <m/>
    <x v="0"/>
    <x v="17"/>
  </r>
  <r>
    <x v="0"/>
    <x v="252"/>
    <x v="1222"/>
    <n v="3250"/>
    <n v="682.5"/>
    <x v="60"/>
    <x v="60"/>
    <s v="CC-028421"/>
    <x v="0"/>
    <x v="17"/>
  </r>
  <r>
    <x v="0"/>
    <x v="252"/>
    <x v="1223"/>
    <n v="-3250"/>
    <n v="-682.5"/>
    <x v="27"/>
    <x v="27"/>
    <m/>
    <x v="2"/>
    <x v="17"/>
  </r>
  <r>
    <x v="0"/>
    <x v="252"/>
    <x v="1224"/>
    <n v="442"/>
    <n v="92.82"/>
    <x v="31"/>
    <x v="31"/>
    <s v="CC-030359"/>
    <x v="0"/>
    <x v="17"/>
  </r>
  <r>
    <x v="0"/>
    <x v="253"/>
    <x v="1225"/>
    <n v="2400"/>
    <n v="504"/>
    <x v="278"/>
    <x v="278"/>
    <s v="CC-028321"/>
    <x v="2"/>
    <x v="1"/>
  </r>
  <r>
    <x v="0"/>
    <x v="254"/>
    <x v="1226"/>
    <n v="106.55"/>
    <n v="22.38"/>
    <x v="137"/>
    <x v="137"/>
    <s v="CC-028881"/>
    <x v="2"/>
    <x v="1"/>
  </r>
  <r>
    <x v="0"/>
    <x v="254"/>
    <x v="1227"/>
    <n v="234.68"/>
    <n v="49.28"/>
    <x v="29"/>
    <x v="29"/>
    <s v="CC-029181"/>
    <x v="2"/>
    <x v="1"/>
  </r>
  <r>
    <x v="0"/>
    <x v="254"/>
    <x v="1227"/>
    <n v="333.85"/>
    <n v="70.11"/>
    <x v="210"/>
    <x v="210"/>
    <s v="CC-029218"/>
    <x v="2"/>
    <x v="1"/>
  </r>
  <r>
    <x v="0"/>
    <x v="254"/>
    <x v="1228"/>
    <n v="103.67"/>
    <n v="21.77"/>
    <x v="73"/>
    <x v="73"/>
    <s v="CC-030052"/>
    <x v="2"/>
    <x v="1"/>
  </r>
  <r>
    <x v="0"/>
    <x v="255"/>
    <x v="1229"/>
    <n v="216"/>
    <n v="45.36"/>
    <x v="25"/>
    <x v="25"/>
    <s v="CC-028917"/>
    <x v="2"/>
    <x v="1"/>
  </r>
  <r>
    <x v="0"/>
    <x v="256"/>
    <x v="1230"/>
    <n v="6.84"/>
    <n v="1.44"/>
    <x v="36"/>
    <x v="36"/>
    <s v="CC-027701"/>
    <x v="0"/>
    <x v="18"/>
  </r>
  <r>
    <x v="0"/>
    <x v="256"/>
    <x v="1230"/>
    <n v="5552.12"/>
    <n v="1165.95"/>
    <x v="36"/>
    <x v="36"/>
    <s v="CC-027701"/>
    <x v="0"/>
    <x v="18"/>
  </r>
  <r>
    <x v="0"/>
    <x v="256"/>
    <x v="1231"/>
    <n v="1544.54"/>
    <n v="324.35000000000002"/>
    <x v="36"/>
    <x v="36"/>
    <s v="CC-027768"/>
    <x v="0"/>
    <x v="18"/>
  </r>
  <r>
    <x v="0"/>
    <x v="256"/>
    <x v="1232"/>
    <n v="4993.92"/>
    <n v="1048.72"/>
    <x v="64"/>
    <x v="64"/>
    <s v="CC-027953"/>
    <x v="0"/>
    <x v="18"/>
  </r>
  <r>
    <x v="0"/>
    <x v="256"/>
    <x v="1233"/>
    <n v="1016.16"/>
    <n v="213.39"/>
    <x v="64"/>
    <x v="64"/>
    <s v="CC-028127"/>
    <x v="0"/>
    <x v="18"/>
  </r>
  <r>
    <x v="0"/>
    <x v="256"/>
    <x v="1233"/>
    <n v="954.41"/>
    <n v="200.43"/>
    <x v="6"/>
    <x v="6"/>
    <s v="CC-028131"/>
    <x v="0"/>
    <x v="18"/>
  </r>
  <r>
    <x v="0"/>
    <x v="256"/>
    <x v="1234"/>
    <n v="3414.5"/>
    <n v="717.05"/>
    <x v="6"/>
    <x v="6"/>
    <s v="CC-028603"/>
    <x v="0"/>
    <x v="18"/>
  </r>
  <r>
    <x v="0"/>
    <x v="256"/>
    <x v="1233"/>
    <n v="627.9"/>
    <n v="131.86000000000001"/>
    <x v="66"/>
    <x v="66"/>
    <s v="CC-028135"/>
    <x v="0"/>
    <x v="18"/>
  </r>
  <r>
    <x v="0"/>
    <x v="256"/>
    <x v="1235"/>
    <n v="1431.59"/>
    <n v="300.63"/>
    <x v="66"/>
    <x v="66"/>
    <s v="CC-028685"/>
    <x v="0"/>
    <x v="18"/>
  </r>
  <r>
    <x v="0"/>
    <x v="256"/>
    <x v="1236"/>
    <n v="3166.01"/>
    <n v="664.86"/>
    <x v="84"/>
    <x v="84"/>
    <s v="CC-028686"/>
    <x v="0"/>
    <x v="18"/>
  </r>
  <r>
    <x v="0"/>
    <x v="256"/>
    <x v="1233"/>
    <n v="885.91"/>
    <n v="186.04"/>
    <x v="84"/>
    <x v="84"/>
    <s v="CC-028139"/>
    <x v="0"/>
    <x v="18"/>
  </r>
  <r>
    <x v="0"/>
    <x v="256"/>
    <x v="1237"/>
    <n v="3481.77"/>
    <n v="731.17"/>
    <x v="69"/>
    <x v="69"/>
    <s v="CC-028687"/>
    <x v="0"/>
    <x v="18"/>
  </r>
  <r>
    <x v="0"/>
    <x v="256"/>
    <x v="1233"/>
    <n v="806.96"/>
    <n v="169.46"/>
    <x v="69"/>
    <x v="69"/>
    <s v="CC-028144"/>
    <x v="0"/>
    <x v="18"/>
  </r>
  <r>
    <x v="0"/>
    <x v="256"/>
    <x v="1238"/>
    <n v="4456.45"/>
    <n v="935.85"/>
    <x v="71"/>
    <x v="71"/>
    <s v="CC-028688"/>
    <x v="0"/>
    <x v="18"/>
  </r>
  <r>
    <x v="0"/>
    <x v="256"/>
    <x v="1233"/>
    <n v="1245.02"/>
    <n v="261.45"/>
    <x v="71"/>
    <x v="71"/>
    <s v="CC-028148"/>
    <x v="0"/>
    <x v="18"/>
  </r>
  <r>
    <x v="0"/>
    <x v="256"/>
    <x v="1233"/>
    <n v="939.84"/>
    <n v="197.37"/>
    <x v="62"/>
    <x v="62"/>
    <s v="CC-028152"/>
    <x v="0"/>
    <x v="18"/>
  </r>
  <r>
    <x v="0"/>
    <x v="256"/>
    <x v="1239"/>
    <n v="4229.5600000000004"/>
    <n v="888.21"/>
    <x v="62"/>
    <x v="62"/>
    <s v="CC-028689"/>
    <x v="0"/>
    <x v="18"/>
  </r>
  <r>
    <x v="0"/>
    <x v="256"/>
    <x v="1233"/>
    <n v="807.44"/>
    <n v="169.56"/>
    <x v="58"/>
    <x v="58"/>
    <s v="CC-028156"/>
    <x v="0"/>
    <x v="18"/>
  </r>
  <r>
    <x v="0"/>
    <x v="256"/>
    <x v="1240"/>
    <n v="4637.41"/>
    <n v="973.86"/>
    <x v="58"/>
    <x v="58"/>
    <s v="CC-028690"/>
    <x v="0"/>
    <x v="18"/>
  </r>
  <r>
    <x v="0"/>
    <x v="256"/>
    <x v="1241"/>
    <n v="4649.6899999999996"/>
    <n v="976.43"/>
    <x v="12"/>
    <x v="12"/>
    <s v="CC-028692"/>
    <x v="0"/>
    <x v="18"/>
  </r>
  <r>
    <x v="0"/>
    <x v="256"/>
    <x v="1233"/>
    <n v="1125.6600000000001"/>
    <n v="236.39"/>
    <x v="12"/>
    <x v="12"/>
    <s v="CC-028160"/>
    <x v="0"/>
    <x v="18"/>
  </r>
  <r>
    <x v="0"/>
    <x v="256"/>
    <x v="1242"/>
    <n v="4312.3599999999997"/>
    <n v="905.6"/>
    <x v="75"/>
    <x v="75"/>
    <s v="CC-028693"/>
    <x v="0"/>
    <x v="18"/>
  </r>
  <r>
    <x v="0"/>
    <x v="256"/>
    <x v="1233"/>
    <n v="933.17"/>
    <n v="195.97"/>
    <x v="75"/>
    <x v="75"/>
    <s v="CC-028164"/>
    <x v="0"/>
    <x v="18"/>
  </r>
  <r>
    <x v="0"/>
    <x v="256"/>
    <x v="1243"/>
    <n v="4412.5200000000004"/>
    <n v="926.63"/>
    <x v="31"/>
    <x v="31"/>
    <s v="CC-028694"/>
    <x v="0"/>
    <x v="19"/>
  </r>
  <r>
    <x v="0"/>
    <x v="256"/>
    <x v="1233"/>
    <n v="759.67"/>
    <n v="159.53"/>
    <x v="31"/>
    <x v="31"/>
    <s v="CC-028168"/>
    <x v="0"/>
    <x v="19"/>
  </r>
  <r>
    <x v="0"/>
    <x v="257"/>
    <x v="1244"/>
    <n v="9.35"/>
    <n v="1.96"/>
    <x v="36"/>
    <x v="36"/>
    <s v="CC-027828"/>
    <x v="2"/>
    <x v="1"/>
  </r>
  <r>
    <x v="0"/>
    <x v="257"/>
    <x v="1245"/>
    <n v="194.21"/>
    <n v="40.78"/>
    <x v="65"/>
    <x v="65"/>
    <s v="CC-028387"/>
    <x v="2"/>
    <x v="1"/>
  </r>
  <r>
    <x v="0"/>
    <x v="257"/>
    <x v="1246"/>
    <n v="12.73"/>
    <n v="2.67"/>
    <x v="199"/>
    <x v="199"/>
    <s v="CC-028629"/>
    <x v="2"/>
    <x v="1"/>
  </r>
  <r>
    <x v="0"/>
    <x v="257"/>
    <x v="1247"/>
    <n v="81.17"/>
    <n v="17.05"/>
    <x v="66"/>
    <x v="66"/>
    <s v="CC-028662"/>
    <x v="2"/>
    <x v="1"/>
  </r>
  <r>
    <x v="0"/>
    <x v="257"/>
    <x v="1248"/>
    <n v="1396.89"/>
    <n v="293.35000000000002"/>
    <x v="142"/>
    <x v="142"/>
    <s v="CC-028818"/>
    <x v="2"/>
    <x v="1"/>
  </r>
  <r>
    <x v="0"/>
    <x v="257"/>
    <x v="1249"/>
    <n v="41.41"/>
    <n v="8.6999999999999993"/>
    <x v="71"/>
    <x v="71"/>
    <s v="CC-029223"/>
    <x v="2"/>
    <x v="1"/>
  </r>
  <r>
    <x v="0"/>
    <x v="257"/>
    <x v="1250"/>
    <n v="42.77"/>
    <n v="8.98"/>
    <x v="62"/>
    <x v="62"/>
    <s v="CC-029507"/>
    <x v="2"/>
    <x v="1"/>
  </r>
  <r>
    <x v="0"/>
    <x v="257"/>
    <x v="1251"/>
    <n v="104.9"/>
    <n v="22.03"/>
    <x v="58"/>
    <x v="58"/>
    <s v="CC-029574"/>
    <x v="2"/>
    <x v="1"/>
  </r>
  <r>
    <x v="0"/>
    <x v="257"/>
    <x v="339"/>
    <n v="48.17"/>
    <n v="10.119999999999999"/>
    <x v="12"/>
    <x v="12"/>
    <s v="CC-029850"/>
    <x v="2"/>
    <x v="1"/>
  </r>
  <r>
    <x v="0"/>
    <x v="257"/>
    <x v="1252"/>
    <n v="102.5"/>
    <n v="21.53"/>
    <x v="75"/>
    <x v="75"/>
    <s v="CC-030143"/>
    <x v="2"/>
    <x v="1"/>
  </r>
  <r>
    <x v="1"/>
    <x v="258"/>
    <x v="1253"/>
    <n v="70"/>
    <n v="14.7"/>
    <x v="36"/>
    <x v="36"/>
    <s v="CC-027887"/>
    <x v="2"/>
    <x v="1"/>
  </r>
  <r>
    <x v="1"/>
    <x v="258"/>
    <x v="1254"/>
    <n v="83"/>
    <n v="17.43"/>
    <x v="64"/>
    <x v="64"/>
    <s v="CC-028373"/>
    <x v="2"/>
    <x v="1"/>
  </r>
  <r>
    <x v="1"/>
    <x v="258"/>
    <x v="1255"/>
    <n v="733.8"/>
    <n v="154.1"/>
    <x v="33"/>
    <x v="33"/>
    <s v="CC-028548"/>
    <x v="2"/>
    <x v="1"/>
  </r>
  <r>
    <x v="1"/>
    <x v="258"/>
    <x v="1256"/>
    <n v="91"/>
    <n v="19.11"/>
    <x v="84"/>
    <x v="84"/>
    <s v="CC-028882"/>
    <x v="2"/>
    <x v="1"/>
  </r>
  <r>
    <x v="1"/>
    <x v="258"/>
    <x v="1257"/>
    <n v="26"/>
    <n v="5.46"/>
    <x v="84"/>
    <x v="84"/>
    <s v="CC-028862"/>
    <x v="2"/>
    <x v="1"/>
  </r>
  <r>
    <x v="1"/>
    <x v="258"/>
    <x v="1258"/>
    <n v="49"/>
    <n v="10.29"/>
    <x v="68"/>
    <x v="68"/>
    <s v="CC-029013"/>
    <x v="2"/>
    <x v="1"/>
  </r>
  <r>
    <x v="1"/>
    <x v="258"/>
    <x v="1259"/>
    <n v="264"/>
    <n v="55.44"/>
    <x v="69"/>
    <x v="69"/>
    <s v="CC-029953"/>
    <x v="2"/>
    <x v="1"/>
  </r>
  <r>
    <x v="1"/>
    <x v="258"/>
    <x v="1260"/>
    <n v="1277.2"/>
    <n v="268.20999999999998"/>
    <x v="70"/>
    <x v="70"/>
    <s v="CC-029073"/>
    <x v="2"/>
    <x v="1"/>
  </r>
  <r>
    <x v="1"/>
    <x v="258"/>
    <x v="1261"/>
    <n v="1368.2"/>
    <n v="287.32"/>
    <x v="11"/>
    <x v="11"/>
    <s v="CC-029433"/>
    <x v="2"/>
    <x v="1"/>
  </r>
  <r>
    <x v="1"/>
    <x v="258"/>
    <x v="1262"/>
    <n v="58"/>
    <n v="12.18"/>
    <x v="171"/>
    <x v="171"/>
    <s v="CC-029690"/>
    <x v="2"/>
    <x v="1"/>
  </r>
  <r>
    <x v="1"/>
    <x v="258"/>
    <x v="1263"/>
    <n v="1855.6"/>
    <n v="389.68"/>
    <x v="58"/>
    <x v="58"/>
    <s v="CC-029787"/>
    <x v="2"/>
    <x v="1"/>
  </r>
  <r>
    <x v="1"/>
    <x v="258"/>
    <x v="1264"/>
    <n v="83"/>
    <n v="17.43"/>
    <x v="58"/>
    <x v="58"/>
    <s v="CC-029816"/>
    <x v="2"/>
    <x v="1"/>
  </r>
  <r>
    <x v="1"/>
    <x v="258"/>
    <x v="1265"/>
    <n v="41"/>
    <n v="8.61"/>
    <x v="228"/>
    <x v="228"/>
    <s v="CC-030303"/>
    <x v="2"/>
    <x v="1"/>
  </r>
  <r>
    <x v="1"/>
    <x v="258"/>
    <x v="1266"/>
    <n v="58"/>
    <n v="12.18"/>
    <x v="75"/>
    <x v="75"/>
    <s v="CC-030441"/>
    <x v="2"/>
    <x v="1"/>
  </r>
  <r>
    <x v="1"/>
    <x v="258"/>
    <x v="1256"/>
    <n v="227"/>
    <n v="47.67"/>
    <x v="61"/>
    <x v="61"/>
    <s v="CC-030687"/>
    <x v="2"/>
    <x v="1"/>
  </r>
  <r>
    <x v="1"/>
    <x v="259"/>
    <x v="1267"/>
    <n v="16"/>
    <n v="3.36"/>
    <x v="292"/>
    <x v="292"/>
    <s v="CC-028213"/>
    <x v="2"/>
    <x v="1"/>
  </r>
  <r>
    <x v="1"/>
    <x v="259"/>
    <x v="1268"/>
    <n v="16"/>
    <n v="3.36"/>
    <x v="19"/>
    <x v="19"/>
    <s v="CC-028318"/>
    <x v="2"/>
    <x v="1"/>
  </r>
  <r>
    <x v="1"/>
    <x v="259"/>
    <x v="1269"/>
    <n v="17.3"/>
    <n v="3.63"/>
    <x v="293"/>
    <x v="293"/>
    <s v="CC-028498"/>
    <x v="2"/>
    <x v="1"/>
  </r>
  <r>
    <x v="1"/>
    <x v="259"/>
    <x v="1270"/>
    <n v="17.3"/>
    <n v="3.63"/>
    <x v="246"/>
    <x v="246"/>
    <s v="CC-028586"/>
    <x v="2"/>
    <x v="1"/>
  </r>
  <r>
    <x v="1"/>
    <x v="259"/>
    <x v="1271"/>
    <n v="217.18"/>
    <n v="45.61"/>
    <x v="294"/>
    <x v="294"/>
    <s v="CC-028713"/>
    <x v="2"/>
    <x v="1"/>
  </r>
  <r>
    <x v="1"/>
    <x v="259"/>
    <x v="1272"/>
    <n v="16"/>
    <n v="3.36"/>
    <x v="273"/>
    <x v="273"/>
    <s v="CC-028786"/>
    <x v="2"/>
    <x v="1"/>
  </r>
  <r>
    <x v="1"/>
    <x v="259"/>
    <x v="1273"/>
    <n v="16"/>
    <n v="3.36"/>
    <x v="137"/>
    <x v="137"/>
    <s v="CC-028824"/>
    <x v="2"/>
    <x v="1"/>
  </r>
  <r>
    <x v="1"/>
    <x v="259"/>
    <x v="1274"/>
    <n v="192.56"/>
    <n v="40.44"/>
    <x v="138"/>
    <x v="138"/>
    <s v="CC-028868"/>
    <x v="2"/>
    <x v="1"/>
  </r>
  <r>
    <x v="1"/>
    <x v="259"/>
    <x v="1275"/>
    <n v="30.89"/>
    <n v="6.49"/>
    <x v="140"/>
    <x v="140"/>
    <s v="CC-028911"/>
    <x v="2"/>
    <x v="1"/>
  </r>
  <r>
    <x v="1"/>
    <x v="259"/>
    <x v="1276"/>
    <n v="79.09"/>
    <n v="16.61"/>
    <x v="153"/>
    <x v="153"/>
    <s v="CC-029289"/>
    <x v="2"/>
    <x v="1"/>
  </r>
  <r>
    <x v="1"/>
    <x v="259"/>
    <x v="1277"/>
    <n v="183.18"/>
    <n v="38.47"/>
    <x v="265"/>
    <x v="265"/>
    <s v="CC-029333"/>
    <x v="2"/>
    <x v="1"/>
  </r>
  <r>
    <x v="1"/>
    <x v="259"/>
    <x v="664"/>
    <n v="72"/>
    <n v="15.12"/>
    <x v="165"/>
    <x v="165"/>
    <s v="CC-029521"/>
    <x v="2"/>
    <x v="1"/>
  </r>
  <r>
    <x v="1"/>
    <x v="259"/>
    <x v="1278"/>
    <n v="16"/>
    <n v="3.36"/>
    <x v="230"/>
    <x v="230"/>
    <s v="CC-029667"/>
    <x v="2"/>
    <x v="1"/>
  </r>
  <r>
    <x v="1"/>
    <x v="259"/>
    <x v="1279"/>
    <n v="447.94"/>
    <n v="94.07"/>
    <x v="89"/>
    <x v="89"/>
    <s v="CC-029737"/>
    <x v="2"/>
    <x v="1"/>
  </r>
  <r>
    <x v="1"/>
    <x v="259"/>
    <x v="1280"/>
    <n v="41.1"/>
    <n v="8.6300000000000008"/>
    <x v="194"/>
    <x v="194"/>
    <s v="CC-030489"/>
    <x v="2"/>
    <x v="1"/>
  </r>
  <r>
    <x v="1"/>
    <x v="260"/>
    <x v="1281"/>
    <n v="150.18"/>
    <n v="31.54"/>
    <x v="34"/>
    <x v="34"/>
    <s v="CC-027709"/>
    <x v="2"/>
    <x v="1"/>
  </r>
  <r>
    <x v="1"/>
    <x v="260"/>
    <x v="1282"/>
    <n v="155.83000000000001"/>
    <n v="32.72"/>
    <x v="36"/>
    <x v="36"/>
    <s v="CC-027710"/>
    <x v="2"/>
    <x v="1"/>
  </r>
  <r>
    <x v="1"/>
    <x v="260"/>
    <x v="1283"/>
    <n v="163.51"/>
    <n v="34.340000000000003"/>
    <x v="295"/>
    <x v="295"/>
    <s v="CC-027968"/>
    <x v="2"/>
    <x v="1"/>
  </r>
  <r>
    <x v="1"/>
    <x v="260"/>
    <x v="1284"/>
    <n v="139.19"/>
    <n v="29.23"/>
    <x v="235"/>
    <x v="235"/>
    <s v="CC-027971"/>
    <x v="2"/>
    <x v="1"/>
  </r>
  <r>
    <x v="1"/>
    <x v="260"/>
    <x v="1285"/>
    <n v="149.54"/>
    <n v="31.4"/>
    <x v="296"/>
    <x v="296"/>
    <s v="CC-028613"/>
    <x v="2"/>
    <x v="1"/>
  </r>
  <r>
    <x v="1"/>
    <x v="260"/>
    <x v="1286"/>
    <n v="1.91"/>
    <n v="0.4"/>
    <x v="6"/>
    <x v="6"/>
    <s v="CC-028614"/>
    <x v="2"/>
    <x v="1"/>
  </r>
  <r>
    <x v="1"/>
    <x v="260"/>
    <x v="1287"/>
    <n v="0.7"/>
    <n v="0.15"/>
    <x v="66"/>
    <x v="66"/>
    <s v="CC-028703"/>
    <x v="2"/>
    <x v="1"/>
  </r>
  <r>
    <x v="1"/>
    <x v="260"/>
    <x v="1288"/>
    <n v="0.6"/>
    <n v="0.13"/>
    <x v="66"/>
    <x v="66"/>
    <s v="CC-028702"/>
    <x v="2"/>
    <x v="1"/>
  </r>
  <r>
    <x v="1"/>
    <x v="260"/>
    <x v="1289"/>
    <n v="40.049999999999997"/>
    <n v="8.41"/>
    <x v="46"/>
    <x v="46"/>
    <s v="CC-028797"/>
    <x v="2"/>
    <x v="1"/>
  </r>
  <r>
    <x v="1"/>
    <x v="260"/>
    <x v="1290"/>
    <n v="79.489999999999995"/>
    <n v="16.690000000000001"/>
    <x v="84"/>
    <x v="84"/>
    <s v="CC-028798"/>
    <x v="2"/>
    <x v="1"/>
  </r>
  <r>
    <x v="1"/>
    <x v="260"/>
    <x v="1291"/>
    <n v="126.7"/>
    <n v="26.61"/>
    <x v="147"/>
    <x v="147"/>
    <s v="CC-028984"/>
    <x v="2"/>
    <x v="1"/>
  </r>
  <r>
    <x v="1"/>
    <x v="260"/>
    <x v="1292"/>
    <n v="106.66"/>
    <n v="22.4"/>
    <x v="286"/>
    <x v="286"/>
    <s v="CC-028985"/>
    <x v="2"/>
    <x v="1"/>
  </r>
  <r>
    <x v="1"/>
    <x v="260"/>
    <x v="1293"/>
    <n v="144.19"/>
    <n v="30.28"/>
    <x v="297"/>
    <x v="297"/>
    <s v="CC-029148"/>
    <x v="2"/>
    <x v="1"/>
  </r>
  <r>
    <x v="1"/>
    <x v="260"/>
    <x v="1294"/>
    <n v="124.14"/>
    <n v="26.07"/>
    <x v="71"/>
    <x v="71"/>
    <s v="CC-029149"/>
    <x v="2"/>
    <x v="1"/>
  </r>
  <r>
    <x v="1"/>
    <x v="260"/>
    <x v="1295"/>
    <n v="110.91"/>
    <n v="23.29"/>
    <x v="298"/>
    <x v="298"/>
    <s v="CC-029416"/>
    <x v="2"/>
    <x v="1"/>
  </r>
  <r>
    <x v="1"/>
    <x v="260"/>
    <x v="1296"/>
    <n v="107.85"/>
    <n v="22.65"/>
    <x v="289"/>
    <x v="289"/>
    <s v="CC-029417"/>
    <x v="2"/>
    <x v="1"/>
  </r>
  <r>
    <x v="1"/>
    <x v="260"/>
    <x v="1297"/>
    <n v="132.44"/>
    <n v="27.81"/>
    <x v="89"/>
    <x v="89"/>
    <s v="CC-029720"/>
    <x v="2"/>
    <x v="1"/>
  </r>
  <r>
    <x v="1"/>
    <x v="260"/>
    <x v="1298"/>
    <n v="144.19"/>
    <n v="30.28"/>
    <x v="58"/>
    <x v="58"/>
    <s v="CC-029721"/>
    <x v="2"/>
    <x v="1"/>
  </r>
  <r>
    <x v="1"/>
    <x v="260"/>
    <x v="1299"/>
    <n v="121.71"/>
    <n v="25.56"/>
    <x v="299"/>
    <x v="299"/>
    <s v="CC-029838"/>
    <x v="2"/>
    <x v="1"/>
  </r>
  <r>
    <x v="1"/>
    <x v="260"/>
    <x v="1300"/>
    <n v="37.96"/>
    <n v="7.97"/>
    <x v="12"/>
    <x v="12"/>
    <s v="CC-029839"/>
    <x v="2"/>
    <x v="1"/>
  </r>
  <r>
    <x v="1"/>
    <x v="260"/>
    <x v="1301"/>
    <n v="137.76"/>
    <n v="28.93"/>
    <x v="75"/>
    <x v="75"/>
    <s v="CC-030116"/>
    <x v="2"/>
    <x v="1"/>
  </r>
  <r>
    <x v="1"/>
    <x v="260"/>
    <x v="1302"/>
    <n v="15.93"/>
    <n v="3.35"/>
    <x v="75"/>
    <x v="75"/>
    <s v="CC-030117"/>
    <x v="2"/>
    <x v="1"/>
  </r>
  <r>
    <x v="1"/>
    <x v="260"/>
    <x v="1303"/>
    <n v="7.01"/>
    <n v="1.47"/>
    <x v="61"/>
    <x v="61"/>
    <s v="CC-030363"/>
    <x v="2"/>
    <x v="1"/>
  </r>
  <r>
    <x v="1"/>
    <x v="260"/>
    <x v="1304"/>
    <n v="3.21"/>
    <n v="0.67"/>
    <x v="31"/>
    <x v="31"/>
    <s v="CC-030364"/>
    <x v="2"/>
    <x v="1"/>
  </r>
  <r>
    <x v="0"/>
    <x v="261"/>
    <x v="1305"/>
    <n v="4330.76"/>
    <n v="909.46"/>
    <x v="63"/>
    <x v="63"/>
    <s v="CC-027489"/>
    <x v="2"/>
    <x v="1"/>
  </r>
  <r>
    <x v="0"/>
    <x v="261"/>
    <x v="1306"/>
    <n v="1440.09"/>
    <n v="302.42"/>
    <x v="21"/>
    <x v="21"/>
    <s v="CC-029267"/>
    <x v="2"/>
    <x v="1"/>
  </r>
  <r>
    <x v="0"/>
    <x v="261"/>
    <x v="1307"/>
    <n v="4320.26"/>
    <n v="907.25"/>
    <x v="183"/>
    <x v="183"/>
    <s v="CC-029882"/>
    <x v="2"/>
    <x v="1"/>
  </r>
  <r>
    <x v="0"/>
    <x v="262"/>
    <x v="1308"/>
    <n v="395"/>
    <n v="82.95"/>
    <x v="113"/>
    <x v="113"/>
    <s v="CC-027497"/>
    <x v="2"/>
    <x v="1"/>
  </r>
  <r>
    <x v="0"/>
    <x v="262"/>
    <x v="1309"/>
    <n v="2371.6999999999998"/>
    <n v="498.06"/>
    <x v="183"/>
    <x v="183"/>
    <s v="CC-029556"/>
    <x v="2"/>
    <x v="1"/>
  </r>
  <r>
    <x v="0"/>
    <x v="262"/>
    <x v="1310"/>
    <n v="439.4"/>
    <n v="92.27"/>
    <x v="260"/>
    <x v="260"/>
    <s v="CC-029799"/>
    <x v="2"/>
    <x v="1"/>
  </r>
  <r>
    <x v="0"/>
    <x v="263"/>
    <x v="1311"/>
    <n v="240"/>
    <n v="50.4"/>
    <x v="89"/>
    <x v="89"/>
    <s v="CC-029727"/>
    <x v="2"/>
    <x v="1"/>
  </r>
  <r>
    <x v="0"/>
    <x v="263"/>
    <x v="1312"/>
    <n v="120"/>
    <n v="25.2"/>
    <x v="233"/>
    <x v="233"/>
    <s v="CC-029967"/>
    <x v="2"/>
    <x v="1"/>
  </r>
  <r>
    <x v="0"/>
    <x v="263"/>
    <x v="1311"/>
    <n v="105"/>
    <n v="22.05"/>
    <x v="184"/>
    <x v="184"/>
    <s v="CC-029727"/>
    <x v="2"/>
    <x v="1"/>
  </r>
  <r>
    <x v="1"/>
    <x v="264"/>
    <x v="1313"/>
    <n v="1161.8499999999999"/>
    <n v="243.99"/>
    <x v="36"/>
    <x v="36"/>
    <s v="CC-027613"/>
    <x v="2"/>
    <x v="1"/>
  </r>
  <r>
    <x v="1"/>
    <x v="264"/>
    <x v="1314"/>
    <n v="1112.51"/>
    <n v="233.63"/>
    <x v="64"/>
    <x v="64"/>
    <s v="CC-027614"/>
    <x v="2"/>
    <x v="1"/>
  </r>
  <r>
    <x v="1"/>
    <x v="264"/>
    <x v="1315"/>
    <n v="245.24"/>
    <n v="51.5"/>
    <x v="221"/>
    <x v="221"/>
    <s v="CC-027615"/>
    <x v="2"/>
    <x v="1"/>
  </r>
  <r>
    <x v="1"/>
    <x v="264"/>
    <x v="1316"/>
    <n v="608.69000000000005"/>
    <n v="127.82"/>
    <x v="6"/>
    <x v="6"/>
    <s v="CC-029910"/>
    <x v="2"/>
    <x v="1"/>
  </r>
  <r>
    <x v="1"/>
    <x v="264"/>
    <x v="1317"/>
    <n v="80.73"/>
    <n v="16.95"/>
    <x v="66"/>
    <x v="66"/>
    <s v="CC-028956"/>
    <x v="2"/>
    <x v="1"/>
  </r>
  <r>
    <x v="1"/>
    <x v="264"/>
    <x v="1318"/>
    <n v="1066.44"/>
    <n v="223.95"/>
    <x v="69"/>
    <x v="69"/>
    <s v="CC-028461"/>
    <x v="2"/>
    <x v="1"/>
  </r>
  <r>
    <x v="1"/>
    <x v="264"/>
    <x v="1319"/>
    <n v="1370.27"/>
    <n v="287.76"/>
    <x v="71"/>
    <x v="71"/>
    <s v="CC-028946"/>
    <x v="2"/>
    <x v="1"/>
  </r>
  <r>
    <x v="1"/>
    <x v="264"/>
    <x v="1320"/>
    <n v="1097.97"/>
    <n v="230.57"/>
    <x v="62"/>
    <x v="62"/>
    <s v="CC-028960"/>
    <x v="2"/>
    <x v="1"/>
  </r>
  <r>
    <x v="1"/>
    <x v="264"/>
    <x v="1321"/>
    <n v="1408.39"/>
    <n v="295.76"/>
    <x v="58"/>
    <x v="58"/>
    <s v="CC-028961"/>
    <x v="2"/>
    <x v="1"/>
  </r>
  <r>
    <x v="1"/>
    <x v="264"/>
    <x v="1322"/>
    <n v="1152.03"/>
    <n v="241.93"/>
    <x v="12"/>
    <x v="12"/>
    <s v="CC-029596"/>
    <x v="2"/>
    <x v="1"/>
  </r>
  <r>
    <x v="1"/>
    <x v="264"/>
    <x v="1323"/>
    <n v="1122.74"/>
    <n v="235.78"/>
    <x v="75"/>
    <x v="75"/>
    <s v="CC-030042"/>
    <x v="2"/>
    <x v="1"/>
  </r>
  <r>
    <x v="1"/>
    <x v="264"/>
    <x v="1324"/>
    <n v="1261.1500000000001"/>
    <n v="264.83999999999997"/>
    <x v="31"/>
    <x v="31"/>
    <s v="CC-030294"/>
    <x v="2"/>
    <x v="1"/>
  </r>
  <r>
    <x v="0"/>
    <x v="265"/>
    <x v="1325"/>
    <n v="210"/>
    <n v="51.45"/>
    <x v="28"/>
    <x v="28"/>
    <s v="CC-028809"/>
    <x v="2"/>
    <x v="1"/>
  </r>
  <r>
    <x v="0"/>
    <x v="265"/>
    <x v="1325"/>
    <n v="1230.8499999999999"/>
    <n v="265.97000000000003"/>
    <x v="136"/>
    <x v="136"/>
    <s v="CC-028809"/>
    <x v="2"/>
    <x v="1"/>
  </r>
  <r>
    <x v="0"/>
    <x v="266"/>
    <x v="1326"/>
    <n v="300"/>
    <n v="63"/>
    <x v="200"/>
    <x v="200"/>
    <s v="CC-028290"/>
    <x v="2"/>
    <x v="1"/>
  </r>
  <r>
    <x v="0"/>
    <x v="266"/>
    <x v="1327"/>
    <n v="1298.75"/>
    <n v="272.74"/>
    <x v="70"/>
    <x v="70"/>
    <s v="CC-028759"/>
    <x v="2"/>
    <x v="1"/>
  </r>
  <r>
    <x v="0"/>
    <x v="266"/>
    <x v="1328"/>
    <n v="8608.6"/>
    <n v="1807.81"/>
    <x v="196"/>
    <x v="196"/>
    <s v="CC-030501"/>
    <x v="2"/>
    <x v="1"/>
  </r>
  <r>
    <x v="0"/>
    <x v="267"/>
    <x v="1329"/>
    <n v="2748.12"/>
    <n v="577.11"/>
    <x v="219"/>
    <x v="219"/>
    <s v="CC-027279"/>
    <x v="2"/>
    <x v="1"/>
  </r>
  <r>
    <x v="0"/>
    <x v="267"/>
    <x v="1330"/>
    <n v="874.2"/>
    <n v="183.58"/>
    <x v="274"/>
    <x v="274"/>
    <s v="CC-028207"/>
    <x v="2"/>
    <x v="1"/>
  </r>
  <r>
    <x v="1"/>
    <x v="268"/>
    <x v="1331"/>
    <n v="497.69"/>
    <n v="19.91"/>
    <x v="242"/>
    <x v="242"/>
    <s v="CC-027822"/>
    <x v="2"/>
    <x v="1"/>
  </r>
  <r>
    <x v="1"/>
    <x v="268"/>
    <x v="1332"/>
    <n v="345"/>
    <n v="72.45"/>
    <x v="87"/>
    <x v="87"/>
    <s v="CC-028598"/>
    <x v="2"/>
    <x v="1"/>
  </r>
  <r>
    <x v="1"/>
    <x v="268"/>
    <x v="445"/>
    <n v="345"/>
    <n v="72.45"/>
    <x v="195"/>
    <x v="195"/>
    <s v="CC-030477"/>
    <x v="2"/>
    <x v="1"/>
  </r>
  <r>
    <x v="1"/>
    <x v="269"/>
    <x v="1333"/>
    <n v="689.19"/>
    <n v="144.72999999999999"/>
    <x v="11"/>
    <x v="11"/>
    <s v="CC-029364"/>
    <x v="2"/>
    <x v="1"/>
  </r>
  <r>
    <x v="1"/>
    <x v="269"/>
    <x v="1334"/>
    <n v="362.53"/>
    <n v="76.13"/>
    <x v="179"/>
    <x v="179"/>
    <s v="CC-031434"/>
    <x v="2"/>
    <x v="1"/>
  </r>
  <r>
    <x v="1"/>
    <x v="270"/>
    <x v="1335"/>
    <n v="-49.7"/>
    <n v="0"/>
    <x v="63"/>
    <x v="63"/>
    <s v="CC-028201"/>
    <x v="0"/>
    <x v="20"/>
  </r>
  <r>
    <x v="1"/>
    <x v="270"/>
    <x v="1335"/>
    <n v="149.1"/>
    <n v="0"/>
    <x v="13"/>
    <x v="13"/>
    <s v="CC-028201"/>
    <x v="0"/>
    <x v="20"/>
  </r>
  <r>
    <x v="1"/>
    <x v="270"/>
    <x v="1336"/>
    <n v="75"/>
    <n v="0"/>
    <x v="13"/>
    <x v="13"/>
    <s v="CC-028200"/>
    <x v="0"/>
    <x v="20"/>
  </r>
  <r>
    <x v="1"/>
    <x v="270"/>
    <x v="1337"/>
    <n v="2299.6999999999998"/>
    <n v="482.94"/>
    <x v="278"/>
    <x v="278"/>
    <s v="CC-028472"/>
    <x v="0"/>
    <x v="20"/>
  </r>
  <r>
    <x v="1"/>
    <x v="270"/>
    <x v="1338"/>
    <n v="50.1"/>
    <n v="0"/>
    <x v="278"/>
    <x v="278"/>
    <s v="CC-028767"/>
    <x v="0"/>
    <x v="20"/>
  </r>
  <r>
    <x v="1"/>
    <x v="270"/>
    <x v="1339"/>
    <n v="72"/>
    <n v="0"/>
    <x v="37"/>
    <x v="37"/>
    <s v="CC-028576"/>
    <x v="0"/>
    <x v="20"/>
  </r>
  <r>
    <x v="1"/>
    <x v="270"/>
    <x v="1340"/>
    <n v="350.7"/>
    <n v="0"/>
    <x v="239"/>
    <x v="239"/>
    <s v="CC-028521"/>
    <x v="2"/>
    <x v="1"/>
  </r>
  <r>
    <x v="1"/>
    <x v="270"/>
    <x v="1341"/>
    <n v="2305.8000000000002"/>
    <n v="484.22"/>
    <x v="32"/>
    <x v="32"/>
    <s v="CC-029038"/>
    <x v="0"/>
    <x v="20"/>
  </r>
  <r>
    <x v="1"/>
    <x v="270"/>
    <x v="1342"/>
    <n v="3657.3"/>
    <n v="0"/>
    <x v="146"/>
    <x v="146"/>
    <s v="CC-029528"/>
    <x v="0"/>
    <x v="20"/>
  </r>
  <r>
    <x v="1"/>
    <x v="270"/>
    <x v="1343"/>
    <n v="2700"/>
    <n v="0"/>
    <x v="146"/>
    <x v="146"/>
    <s v="CC-028888"/>
    <x v="2"/>
    <x v="1"/>
  </r>
  <r>
    <x v="1"/>
    <x v="270"/>
    <x v="1344"/>
    <n v="302.39999999999998"/>
    <n v="0"/>
    <x v="146"/>
    <x v="146"/>
    <s v="CC-029039"/>
    <x v="0"/>
    <x v="20"/>
  </r>
  <r>
    <x v="1"/>
    <x v="270"/>
    <x v="1345"/>
    <n v="581.04"/>
    <n v="0"/>
    <x v="146"/>
    <x v="146"/>
    <s v="CC-029230"/>
    <x v="0"/>
    <x v="20"/>
  </r>
  <r>
    <x v="1"/>
    <x v="270"/>
    <x v="1346"/>
    <n v="159.21"/>
    <n v="0"/>
    <x v="14"/>
    <x v="14"/>
    <s v="CC-029324"/>
    <x v="2"/>
    <x v="1"/>
  </r>
  <r>
    <x v="1"/>
    <x v="270"/>
    <x v="1347"/>
    <n v="400.8"/>
    <n v="0"/>
    <x v="14"/>
    <x v="14"/>
    <s v="CC-029529"/>
    <x v="0"/>
    <x v="20"/>
  </r>
  <r>
    <x v="1"/>
    <x v="270"/>
    <x v="1348"/>
    <n v="2305.8000000000002"/>
    <n v="484.22"/>
    <x v="215"/>
    <x v="215"/>
    <s v="CC-029624"/>
    <x v="0"/>
    <x v="20"/>
  </r>
  <r>
    <x v="1"/>
    <x v="270"/>
    <x v="1349"/>
    <n v="840"/>
    <n v="0"/>
    <x v="215"/>
    <x v="215"/>
    <s v="CC-029985"/>
    <x v="2"/>
    <x v="1"/>
  </r>
  <r>
    <x v="1"/>
    <x v="270"/>
    <x v="1350"/>
    <n v="100.2"/>
    <n v="0"/>
    <x v="258"/>
    <x v="258"/>
    <s v="CC-029530"/>
    <x v="0"/>
    <x v="20"/>
  </r>
  <r>
    <x v="1"/>
    <x v="270"/>
    <x v="1351"/>
    <n v="45"/>
    <n v="0"/>
    <x v="258"/>
    <x v="258"/>
    <s v="CC-029531"/>
    <x v="2"/>
    <x v="1"/>
  </r>
  <r>
    <x v="1"/>
    <x v="270"/>
    <x v="1349"/>
    <n v="50"/>
    <n v="6.3"/>
    <x v="181"/>
    <x v="181"/>
    <s v="CC-029985"/>
    <x v="2"/>
    <x v="1"/>
  </r>
  <r>
    <x v="1"/>
    <x v="270"/>
    <x v="1352"/>
    <n v="360"/>
    <n v="12.6"/>
    <x v="15"/>
    <x v="15"/>
    <s v="CC-029591"/>
    <x v="2"/>
    <x v="1"/>
  </r>
  <r>
    <x v="1"/>
    <x v="270"/>
    <x v="1353"/>
    <n v="2305.8000000000002"/>
    <n v="484.22"/>
    <x v="59"/>
    <x v="59"/>
    <s v="CC-030392"/>
    <x v="0"/>
    <x v="20"/>
  </r>
  <r>
    <x v="1"/>
    <x v="270"/>
    <x v="1354"/>
    <n v="1080"/>
    <n v="0"/>
    <x v="59"/>
    <x v="59"/>
    <s v="CC-029813"/>
    <x v="2"/>
    <x v="1"/>
  </r>
  <r>
    <x v="1"/>
    <x v="271"/>
    <x v="1355"/>
    <n v="268.64999999999998"/>
    <n v="56.42"/>
    <x v="65"/>
    <x v="65"/>
    <s v="CC-028543"/>
    <x v="2"/>
    <x v="1"/>
  </r>
  <r>
    <x v="1"/>
    <x v="271"/>
    <x v="1356"/>
    <n v="42.36"/>
    <n v="8.9"/>
    <x v="58"/>
    <x v="58"/>
    <s v="CC-029518"/>
    <x v="2"/>
    <x v="1"/>
  </r>
  <r>
    <x v="1"/>
    <x v="271"/>
    <x v="1357"/>
    <n v="304.99"/>
    <n v="64.05"/>
    <x v="72"/>
    <x v="72"/>
    <s v="CC-029919"/>
    <x v="2"/>
    <x v="1"/>
  </r>
  <r>
    <x v="1"/>
    <x v="271"/>
    <x v="1358"/>
    <n v="427.45"/>
    <n v="89.76"/>
    <x v="61"/>
    <x v="61"/>
    <s v="CC-030483"/>
    <x v="2"/>
    <x v="1"/>
  </r>
  <r>
    <x v="1"/>
    <x v="271"/>
    <x v="1359"/>
    <n v="897.8"/>
    <n v="188.54"/>
    <x v="61"/>
    <x v="61"/>
    <s v="CC-030170"/>
    <x v="2"/>
    <x v="1"/>
  </r>
  <r>
    <x v="1"/>
    <x v="272"/>
    <x v="1360"/>
    <n v="0"/>
    <n v="0"/>
    <x v="13"/>
    <x v="13"/>
    <s v="CC-028220"/>
    <x v="2"/>
    <x v="1"/>
  </r>
  <r>
    <x v="1"/>
    <x v="272"/>
    <x v="1361"/>
    <n v="0"/>
    <n v="0"/>
    <x v="229"/>
    <x v="229"/>
    <s v="CC-028391"/>
    <x v="2"/>
    <x v="1"/>
  </r>
  <r>
    <x v="1"/>
    <x v="272"/>
    <x v="1362"/>
    <n v="0"/>
    <n v="0"/>
    <x v="77"/>
    <x v="77"/>
    <s v="CC-029979"/>
    <x v="2"/>
    <x v="1"/>
  </r>
  <r>
    <x v="1"/>
    <x v="273"/>
    <x v="1363"/>
    <n v="11.24"/>
    <n v="2.36"/>
    <x v="200"/>
    <x v="200"/>
    <s v="CC-028241"/>
    <x v="2"/>
    <x v="1"/>
  </r>
  <r>
    <x v="1"/>
    <x v="273"/>
    <x v="1364"/>
    <n v="87.24"/>
    <n v="18.32"/>
    <x v="6"/>
    <x v="6"/>
    <s v="CC-028675"/>
    <x v="2"/>
    <x v="1"/>
  </r>
  <r>
    <x v="1"/>
    <x v="273"/>
    <x v="1365"/>
    <n v="47.26"/>
    <n v="9.92"/>
    <x v="84"/>
    <x v="84"/>
    <s v="CC-028995"/>
    <x v="2"/>
    <x v="1"/>
  </r>
  <r>
    <x v="1"/>
    <x v="273"/>
    <x v="1366"/>
    <n v="107.5"/>
    <n v="22.58"/>
    <x v="69"/>
    <x v="69"/>
    <s v="CC-029031"/>
    <x v="2"/>
    <x v="1"/>
  </r>
  <r>
    <x v="1"/>
    <x v="273"/>
    <x v="1367"/>
    <n v="21.6"/>
    <n v="4.54"/>
    <x v="75"/>
    <x v="75"/>
    <s v="CC-030491"/>
    <x v="2"/>
    <x v="1"/>
  </r>
  <r>
    <x v="1"/>
    <x v="273"/>
    <x v="1363"/>
    <n v="18.579999999999998"/>
    <n v="3.9"/>
    <x v="75"/>
    <x v="75"/>
    <s v="CC-028238"/>
    <x v="2"/>
    <x v="1"/>
  </r>
  <r>
    <x v="1"/>
    <x v="273"/>
    <x v="1368"/>
    <n v="5.62"/>
    <n v="1.18"/>
    <x v="31"/>
    <x v="31"/>
    <s v="CC-030487"/>
    <x v="2"/>
    <x v="1"/>
  </r>
  <r>
    <x v="1"/>
    <x v="274"/>
    <x v="1369"/>
    <n v="220.8"/>
    <n v="46.37"/>
    <x v="19"/>
    <x v="19"/>
    <s v="CC-028311"/>
    <x v="2"/>
    <x v="1"/>
  </r>
  <r>
    <x v="1"/>
    <x v="274"/>
    <x v="1370"/>
    <n v="1072.79"/>
    <n v="225.29"/>
    <x v="64"/>
    <x v="64"/>
    <s v="CC-028404"/>
    <x v="2"/>
    <x v="1"/>
  </r>
  <r>
    <x v="1"/>
    <x v="274"/>
    <x v="1371"/>
    <n v="67.540000000000006"/>
    <n v="14.18"/>
    <x v="197"/>
    <x v="197"/>
    <s v="CC-028490"/>
    <x v="2"/>
    <x v="1"/>
  </r>
  <r>
    <x v="1"/>
    <x v="275"/>
    <x v="1372"/>
    <n v="47.03"/>
    <n v="2.83"/>
    <x v="213"/>
    <x v="213"/>
    <s v="CC-028801"/>
    <x v="2"/>
    <x v="1"/>
  </r>
  <r>
    <x v="1"/>
    <x v="275"/>
    <x v="1373"/>
    <n v="11.72"/>
    <n v="0.7"/>
    <x v="143"/>
    <x v="143"/>
    <m/>
    <x v="1"/>
    <x v="1"/>
  </r>
  <r>
    <x v="1"/>
    <x v="275"/>
    <x v="1373"/>
    <n v="-11.72"/>
    <n v="-0.7"/>
    <x v="143"/>
    <x v="143"/>
    <m/>
    <x v="1"/>
    <x v="1"/>
  </r>
  <r>
    <x v="1"/>
    <x v="275"/>
    <x v="1374"/>
    <n v="6.01"/>
    <n v="1.26"/>
    <x v="151"/>
    <x v="151"/>
    <s v="CC-029251"/>
    <x v="1"/>
    <x v="1"/>
  </r>
  <r>
    <x v="1"/>
    <x v="275"/>
    <x v="1373"/>
    <n v="-6.01"/>
    <n v="-1.26"/>
    <x v="70"/>
    <x v="70"/>
    <m/>
    <x v="1"/>
    <x v="1"/>
  </r>
  <r>
    <x v="1"/>
    <x v="275"/>
    <x v="1373"/>
    <n v="6.01"/>
    <n v="0.36"/>
    <x v="70"/>
    <x v="70"/>
    <m/>
    <x v="1"/>
    <x v="1"/>
  </r>
  <r>
    <x v="1"/>
    <x v="275"/>
    <x v="1375"/>
    <n v="1205.8499999999999"/>
    <n v="68.87"/>
    <x v="241"/>
    <x v="241"/>
    <s v="CC-029698"/>
    <x v="1"/>
    <x v="1"/>
  </r>
  <r>
    <x v="1"/>
    <x v="275"/>
    <x v="1376"/>
    <n v="11.72"/>
    <n v="0.7"/>
    <x v="198"/>
    <x v="198"/>
    <s v="CC-029496"/>
    <x v="1"/>
    <x v="1"/>
  </r>
  <r>
    <x v="1"/>
    <x v="275"/>
    <x v="1377"/>
    <n v="53.49"/>
    <n v="3.21"/>
    <x v="178"/>
    <x v="178"/>
    <s v="CC-029938"/>
    <x v="1"/>
    <x v="1"/>
  </r>
  <r>
    <x v="1"/>
    <x v="275"/>
    <x v="1373"/>
    <n v="7.79"/>
    <n v="0.47"/>
    <x v="75"/>
    <x v="75"/>
    <m/>
    <x v="1"/>
    <x v="1"/>
  </r>
  <r>
    <x v="1"/>
    <x v="275"/>
    <x v="1378"/>
    <n v="155.91"/>
    <n v="9.35"/>
    <x v="16"/>
    <x v="16"/>
    <s v="CC-030378"/>
    <x v="1"/>
    <x v="1"/>
  </r>
  <r>
    <x v="0"/>
    <x v="276"/>
    <x v="1379"/>
    <n v="154.38999999999999"/>
    <n v="32.42"/>
    <x v="63"/>
    <x v="63"/>
    <s v="CC-027760"/>
    <x v="2"/>
    <x v="1"/>
  </r>
  <r>
    <x v="0"/>
    <x v="276"/>
    <x v="1380"/>
    <n v="1835.66"/>
    <n v="385.49"/>
    <x v="36"/>
    <x v="36"/>
    <s v="CC-027859"/>
    <x v="2"/>
    <x v="1"/>
  </r>
  <r>
    <x v="0"/>
    <x v="276"/>
    <x v="1381"/>
    <n v="38.630000000000003"/>
    <n v="8.11"/>
    <x v="19"/>
    <x v="19"/>
    <s v="CC-028204"/>
    <x v="2"/>
    <x v="1"/>
  </r>
  <r>
    <x v="0"/>
    <x v="276"/>
    <x v="1382"/>
    <n v="279.29000000000002"/>
    <n v="58.65"/>
    <x v="65"/>
    <x v="65"/>
    <s v="CC-028419"/>
    <x v="2"/>
    <x v="1"/>
  </r>
  <r>
    <x v="0"/>
    <x v="276"/>
    <x v="1383"/>
    <n v="78.400000000000006"/>
    <n v="16.46"/>
    <x v="6"/>
    <x v="6"/>
    <s v="CC-028664"/>
    <x v="2"/>
    <x v="1"/>
  </r>
  <r>
    <x v="0"/>
    <x v="276"/>
    <x v="1384"/>
    <n v="137.96"/>
    <n v="28.97"/>
    <x v="66"/>
    <x v="66"/>
    <s v="CC-028760"/>
    <x v="2"/>
    <x v="1"/>
  </r>
  <r>
    <x v="0"/>
    <x v="276"/>
    <x v="1385"/>
    <n v="-78.400000000000006"/>
    <n v="-16.46"/>
    <x v="205"/>
    <x v="205"/>
    <m/>
    <x v="2"/>
    <x v="1"/>
  </r>
  <r>
    <x v="0"/>
    <x v="276"/>
    <x v="1385"/>
    <n v="58.8"/>
    <n v="12.35"/>
    <x v="205"/>
    <x v="205"/>
    <m/>
    <x v="2"/>
    <x v="1"/>
  </r>
  <r>
    <x v="0"/>
    <x v="276"/>
    <x v="1386"/>
    <n v="1992.7"/>
    <n v="418.47"/>
    <x v="69"/>
    <x v="69"/>
    <s v="CC-029025"/>
    <x v="2"/>
    <x v="1"/>
  </r>
  <r>
    <x v="0"/>
    <x v="276"/>
    <x v="1387"/>
    <n v="359.38"/>
    <n v="75.47"/>
    <x v="70"/>
    <x v="70"/>
    <s v="CC-029099"/>
    <x v="2"/>
    <x v="1"/>
  </r>
  <r>
    <x v="0"/>
    <x v="276"/>
    <x v="1388"/>
    <n v="204.14"/>
    <n v="42.87"/>
    <x v="71"/>
    <x v="71"/>
    <s v="CC-029225"/>
    <x v="2"/>
    <x v="1"/>
  </r>
  <r>
    <x v="0"/>
    <x v="276"/>
    <x v="1389"/>
    <n v="25.03"/>
    <n v="5.26"/>
    <x v="62"/>
    <x v="62"/>
    <s v="CC-029523"/>
    <x v="2"/>
    <x v="1"/>
  </r>
  <r>
    <x v="0"/>
    <x v="276"/>
    <x v="1390"/>
    <n v="45.38"/>
    <n v="9.5299999999999994"/>
    <x v="72"/>
    <x v="72"/>
    <s v="CC-029924"/>
    <x v="2"/>
    <x v="1"/>
  </r>
  <r>
    <x v="0"/>
    <x v="276"/>
    <x v="1391"/>
    <n v="202.15"/>
    <n v="42.45"/>
    <x v="12"/>
    <x v="12"/>
    <s v="CC-029986"/>
    <x v="2"/>
    <x v="1"/>
  </r>
  <r>
    <x v="0"/>
    <x v="276"/>
    <x v="1392"/>
    <n v="42.72"/>
    <n v="8.98"/>
    <x v="228"/>
    <x v="228"/>
    <s v="CC-030179"/>
    <x v="2"/>
    <x v="1"/>
  </r>
  <r>
    <x v="0"/>
    <x v="276"/>
    <x v="1393"/>
    <n v="100.07"/>
    <n v="21.01"/>
    <x v="75"/>
    <x v="75"/>
    <s v="CC-030200"/>
    <x v="2"/>
    <x v="1"/>
  </r>
  <r>
    <x v="0"/>
    <x v="276"/>
    <x v="1394"/>
    <n v="1189.78"/>
    <n v="249.85"/>
    <x v="61"/>
    <x v="61"/>
    <s v="CC-030340"/>
    <x v="2"/>
    <x v="1"/>
  </r>
  <r>
    <x v="1"/>
    <x v="277"/>
    <x v="1395"/>
    <n v="12.64"/>
    <n v="1.26"/>
    <x v="43"/>
    <x v="43"/>
    <s v="CC-027700"/>
    <x v="2"/>
    <x v="1"/>
  </r>
  <r>
    <x v="1"/>
    <x v="277"/>
    <x v="1395"/>
    <n v="12.64"/>
    <n v="1.26"/>
    <x v="43"/>
    <x v="43"/>
    <s v="CC-027700"/>
    <x v="2"/>
    <x v="1"/>
  </r>
  <r>
    <x v="1"/>
    <x v="277"/>
    <x v="1395"/>
    <n v="16.27"/>
    <n v="1.63"/>
    <x v="43"/>
    <x v="43"/>
    <s v="CC-027700"/>
    <x v="2"/>
    <x v="1"/>
  </r>
  <r>
    <x v="1"/>
    <x v="277"/>
    <x v="1395"/>
    <n v="16.27"/>
    <n v="1.63"/>
    <x v="43"/>
    <x v="43"/>
    <s v="CC-027700"/>
    <x v="2"/>
    <x v="1"/>
  </r>
  <r>
    <x v="1"/>
    <x v="277"/>
    <x v="1396"/>
    <n v="16.27"/>
    <n v="1.63"/>
    <x v="112"/>
    <x v="112"/>
    <s v="CC-027231"/>
    <x v="2"/>
    <x v="1"/>
  </r>
  <r>
    <x v="1"/>
    <x v="277"/>
    <x v="1396"/>
    <n v="16.27"/>
    <n v="1.63"/>
    <x v="112"/>
    <x v="112"/>
    <s v="CC-027231"/>
    <x v="2"/>
    <x v="1"/>
  </r>
  <r>
    <x v="1"/>
    <x v="277"/>
    <x v="1396"/>
    <n v="16.27"/>
    <n v="1.63"/>
    <x v="112"/>
    <x v="112"/>
    <s v="CC-027231"/>
    <x v="2"/>
    <x v="1"/>
  </r>
  <r>
    <x v="1"/>
    <x v="277"/>
    <x v="1396"/>
    <n v="16.27"/>
    <n v="1.63"/>
    <x v="112"/>
    <x v="112"/>
    <s v="CC-027231"/>
    <x v="2"/>
    <x v="1"/>
  </r>
  <r>
    <x v="1"/>
    <x v="277"/>
    <x v="1397"/>
    <n v="10.09"/>
    <n v="1.01"/>
    <x v="117"/>
    <x v="117"/>
    <s v="CC-027914"/>
    <x v="2"/>
    <x v="1"/>
  </r>
  <r>
    <x v="1"/>
    <x v="277"/>
    <x v="1398"/>
    <n v="16.27"/>
    <n v="1.63"/>
    <x v="243"/>
    <x v="243"/>
    <s v="CC-028448"/>
    <x v="2"/>
    <x v="1"/>
  </r>
  <r>
    <x v="1"/>
    <x v="277"/>
    <x v="1398"/>
    <n v="16.27"/>
    <n v="1.63"/>
    <x v="243"/>
    <x v="243"/>
    <s v="CC-028448"/>
    <x v="2"/>
    <x v="1"/>
  </r>
  <r>
    <x v="1"/>
    <x v="277"/>
    <x v="1399"/>
    <n v="16.27"/>
    <n v="1.63"/>
    <x v="217"/>
    <x v="217"/>
    <s v="CC-028515"/>
    <x v="2"/>
    <x v="1"/>
  </r>
  <r>
    <x v="1"/>
    <x v="277"/>
    <x v="1399"/>
    <n v="16.27"/>
    <n v="1.63"/>
    <x v="217"/>
    <x v="217"/>
    <s v="CC-028515"/>
    <x v="2"/>
    <x v="1"/>
  </r>
  <r>
    <x v="0"/>
    <x v="278"/>
    <x v="1400"/>
    <n v="194"/>
    <n v="40.74"/>
    <x v="36"/>
    <x v="36"/>
    <s v="CC-027902"/>
    <x v="2"/>
    <x v="1"/>
  </r>
  <r>
    <x v="0"/>
    <x v="279"/>
    <x v="1401"/>
    <n v="206.91"/>
    <n v="43.45"/>
    <x v="23"/>
    <x v="23"/>
    <s v="CC-027462"/>
    <x v="2"/>
    <x v="1"/>
  </r>
  <r>
    <x v="0"/>
    <x v="279"/>
    <x v="1402"/>
    <n v="264.95999999999998"/>
    <n v="55.64"/>
    <x v="118"/>
    <x v="118"/>
    <s v="CC-027823"/>
    <x v="2"/>
    <x v="1"/>
  </r>
  <r>
    <x v="0"/>
    <x v="279"/>
    <x v="1403"/>
    <n v="271.25"/>
    <n v="56.96"/>
    <x v="124"/>
    <x v="124"/>
    <s v="CC-028286"/>
    <x v="2"/>
    <x v="1"/>
  </r>
  <r>
    <x v="0"/>
    <x v="279"/>
    <x v="1404"/>
    <n v="184.06"/>
    <n v="38.65"/>
    <x v="87"/>
    <x v="87"/>
    <s v="CC-028730"/>
    <x v="2"/>
    <x v="1"/>
  </r>
  <r>
    <x v="0"/>
    <x v="279"/>
    <x v="1405"/>
    <n v="289.41000000000003"/>
    <n v="60.78"/>
    <x v="54"/>
    <x v="54"/>
    <s v="CC-030330"/>
    <x v="2"/>
    <x v="1"/>
  </r>
  <r>
    <x v="0"/>
    <x v="280"/>
    <x v="1406"/>
    <n v="58"/>
    <n v="12.18"/>
    <x v="218"/>
    <x v="218"/>
    <s v="CC-027868"/>
    <x v="2"/>
    <x v="1"/>
  </r>
  <r>
    <x v="0"/>
    <x v="280"/>
    <x v="1407"/>
    <n v="242"/>
    <n v="50.82"/>
    <x v="121"/>
    <x v="121"/>
    <s v="CC-028579"/>
    <x v="2"/>
    <x v="1"/>
  </r>
  <r>
    <x v="0"/>
    <x v="280"/>
    <x v="1408"/>
    <n v="194"/>
    <n v="40.74"/>
    <x v="78"/>
    <x v="78"/>
    <s v="CC-028319"/>
    <x v="2"/>
    <x v="1"/>
  </r>
  <r>
    <x v="0"/>
    <x v="280"/>
    <x v="1409"/>
    <n v="746"/>
    <n v="156.66"/>
    <x v="203"/>
    <x v="203"/>
    <s v="CC-028681"/>
    <x v="2"/>
    <x v="1"/>
  </r>
  <r>
    <x v="0"/>
    <x v="280"/>
    <x v="1410"/>
    <n v="128"/>
    <n v="26.88"/>
    <x v="125"/>
    <x v="125"/>
    <s v="CC-028487"/>
    <x v="2"/>
    <x v="1"/>
  </r>
  <r>
    <x v="0"/>
    <x v="280"/>
    <x v="1411"/>
    <n v="413.75"/>
    <n v="86.89"/>
    <x v="125"/>
    <x v="125"/>
    <s v="CC-028602"/>
    <x v="2"/>
    <x v="1"/>
  </r>
  <r>
    <x v="0"/>
    <x v="280"/>
    <x v="1412"/>
    <n v="292"/>
    <n v="61.32"/>
    <x v="87"/>
    <x v="87"/>
    <s v="CC-028661"/>
    <x v="2"/>
    <x v="1"/>
  </r>
  <r>
    <x v="0"/>
    <x v="280"/>
    <x v="1413"/>
    <n v="410"/>
    <n v="86.1"/>
    <x v="144"/>
    <x v="144"/>
    <s v="CC-029116"/>
    <x v="2"/>
    <x v="1"/>
  </r>
  <r>
    <x v="0"/>
    <x v="280"/>
    <x v="1414"/>
    <n v="1590"/>
    <n v="333.9"/>
    <x v="50"/>
    <x v="50"/>
    <s v="CC-029077"/>
    <x v="2"/>
    <x v="1"/>
  </r>
  <r>
    <x v="0"/>
    <x v="280"/>
    <x v="1415"/>
    <n v="68"/>
    <n v="14.28"/>
    <x v="237"/>
    <x v="237"/>
    <s v="CC-029443"/>
    <x v="2"/>
    <x v="1"/>
  </r>
  <r>
    <x v="0"/>
    <x v="280"/>
    <x v="1416"/>
    <n v="328"/>
    <n v="68.88"/>
    <x v="254"/>
    <x v="254"/>
    <s v="CC-029498"/>
    <x v="2"/>
    <x v="1"/>
  </r>
  <r>
    <x v="0"/>
    <x v="280"/>
    <x v="1417"/>
    <n v="853.3"/>
    <n v="179.19"/>
    <x v="198"/>
    <x v="198"/>
    <s v="CC-029494"/>
    <x v="2"/>
    <x v="1"/>
  </r>
  <r>
    <x v="0"/>
    <x v="280"/>
    <x v="1418"/>
    <n v="172.5"/>
    <n v="36.229999999999997"/>
    <x v="52"/>
    <x v="52"/>
    <s v="CC-029552"/>
    <x v="2"/>
    <x v="1"/>
  </r>
  <r>
    <x v="0"/>
    <x v="280"/>
    <x v="1419"/>
    <n v="328"/>
    <n v="68.88"/>
    <x v="225"/>
    <x v="225"/>
    <s v="CC-029767"/>
    <x v="2"/>
    <x v="1"/>
  </r>
  <r>
    <x v="0"/>
    <x v="280"/>
    <x v="1420"/>
    <n v="328"/>
    <n v="68.88"/>
    <x v="259"/>
    <x v="259"/>
    <s v="CC-029889"/>
    <x v="2"/>
    <x v="1"/>
  </r>
  <r>
    <x v="0"/>
    <x v="280"/>
    <x v="1421"/>
    <n v="620"/>
    <n v="130.19999999999999"/>
    <x v="176"/>
    <x v="176"/>
    <s v="CC-029905"/>
    <x v="2"/>
    <x v="1"/>
  </r>
  <r>
    <x v="0"/>
    <x v="280"/>
    <x v="1422"/>
    <n v="1128.0999999999999"/>
    <n v="236.9"/>
    <x v="15"/>
    <x v="15"/>
    <s v="CC-029681"/>
    <x v="2"/>
    <x v="1"/>
  </r>
  <r>
    <x v="0"/>
    <x v="280"/>
    <x v="1423"/>
    <n v="49.8"/>
    <n v="10.46"/>
    <x v="75"/>
    <x v="75"/>
    <s v="CC-030321"/>
    <x v="2"/>
    <x v="1"/>
  </r>
  <r>
    <x v="1"/>
    <x v="281"/>
    <x v="1424"/>
    <n v="3.12"/>
    <n v="0.19"/>
    <x v="75"/>
    <x v="75"/>
    <s v="CC-030382"/>
    <x v="2"/>
    <x v="1"/>
  </r>
  <r>
    <x v="1"/>
    <x v="281"/>
    <x v="1425"/>
    <n v="6.93"/>
    <n v="0.42"/>
    <x v="31"/>
    <x v="31"/>
    <m/>
    <x v="2"/>
    <x v="1"/>
  </r>
  <r>
    <x v="1"/>
    <x v="282"/>
    <x v="1426"/>
    <n v="3888.84"/>
    <n v="816.66"/>
    <x v="77"/>
    <x v="77"/>
    <s v="CC-030215"/>
    <x v="2"/>
    <x v="1"/>
  </r>
  <r>
    <x v="1"/>
    <x v="282"/>
    <x v="1427"/>
    <n v="-1166.6500000000001"/>
    <n v="-245"/>
    <x v="77"/>
    <x v="77"/>
    <s v="CC-030217"/>
    <x v="2"/>
    <x v="1"/>
  </r>
  <r>
    <x v="1"/>
    <x v="283"/>
    <x v="1428"/>
    <n v="56.51"/>
    <n v="11.01"/>
    <x v="219"/>
    <x v="219"/>
    <s v="CC-027933"/>
    <x v="2"/>
    <x v="1"/>
  </r>
  <r>
    <x v="1"/>
    <x v="283"/>
    <x v="1429"/>
    <n v="56.51"/>
    <n v="11.01"/>
    <x v="120"/>
    <x v="120"/>
    <s v="CC-028816"/>
    <x v="2"/>
    <x v="1"/>
  </r>
  <r>
    <x v="1"/>
    <x v="283"/>
    <x v="1430"/>
    <n v="57.68"/>
    <n v="12.11"/>
    <x v="55"/>
    <x v="55"/>
    <s v="CC-028582"/>
    <x v="2"/>
    <x v="1"/>
  </r>
  <r>
    <x v="1"/>
    <x v="283"/>
    <x v="1431"/>
    <n v="56.51"/>
    <n v="11.87"/>
    <x v="78"/>
    <x v="78"/>
    <s v="CC-028583"/>
    <x v="2"/>
    <x v="1"/>
  </r>
  <r>
    <x v="1"/>
    <x v="283"/>
    <x v="1432"/>
    <n v="56.51"/>
    <n v="11.87"/>
    <x v="229"/>
    <x v="229"/>
    <s v="CC-028584"/>
    <x v="2"/>
    <x v="1"/>
  </r>
  <r>
    <x v="1"/>
    <x v="283"/>
    <x v="1433"/>
    <n v="56.51"/>
    <n v="11.01"/>
    <x v="217"/>
    <x v="217"/>
    <s v="CC-028650"/>
    <x v="2"/>
    <x v="1"/>
  </r>
  <r>
    <x v="1"/>
    <x v="283"/>
    <x v="1434"/>
    <n v="56.51"/>
    <n v="11.01"/>
    <x v="235"/>
    <x v="235"/>
    <s v="CC-028648"/>
    <x v="2"/>
    <x v="1"/>
  </r>
  <r>
    <x v="1"/>
    <x v="283"/>
    <x v="1435"/>
    <n v="-57.68"/>
    <n v="-11.01"/>
    <x v="245"/>
    <x v="245"/>
    <m/>
    <x v="2"/>
    <x v="1"/>
  </r>
  <r>
    <x v="1"/>
    <x v="283"/>
    <x v="1435"/>
    <n v="56.51"/>
    <n v="11.01"/>
    <x v="245"/>
    <x v="245"/>
    <m/>
    <x v="2"/>
    <x v="1"/>
  </r>
  <r>
    <x v="1"/>
    <x v="283"/>
    <x v="1435"/>
    <n v="-57.68"/>
    <n v="-12.12"/>
    <x v="245"/>
    <x v="245"/>
    <m/>
    <x v="2"/>
    <x v="1"/>
  </r>
  <r>
    <x v="1"/>
    <x v="283"/>
    <x v="1435"/>
    <n v="-56.51"/>
    <n v="-11.87"/>
    <x v="245"/>
    <x v="245"/>
    <m/>
    <x v="2"/>
    <x v="1"/>
  </r>
  <r>
    <x v="1"/>
    <x v="283"/>
    <x v="1435"/>
    <n v="-56.51"/>
    <n v="-11.87"/>
    <x v="245"/>
    <x v="245"/>
    <m/>
    <x v="2"/>
    <x v="1"/>
  </r>
  <r>
    <x v="1"/>
    <x v="283"/>
    <x v="1435"/>
    <n v="56.51"/>
    <n v="11.01"/>
    <x v="245"/>
    <x v="245"/>
    <m/>
    <x v="2"/>
    <x v="1"/>
  </r>
  <r>
    <x v="1"/>
    <x v="283"/>
    <x v="1435"/>
    <n v="56.51"/>
    <n v="11.01"/>
    <x v="245"/>
    <x v="245"/>
    <m/>
    <x v="2"/>
    <x v="1"/>
  </r>
  <r>
    <x v="1"/>
    <x v="283"/>
    <x v="1435"/>
    <n v="57.68"/>
    <n v="11.01"/>
    <x v="245"/>
    <x v="245"/>
    <m/>
    <x v="2"/>
    <x v="1"/>
  </r>
  <r>
    <x v="1"/>
    <x v="283"/>
    <x v="1436"/>
    <n v="40.69"/>
    <n v="7.68"/>
    <x v="138"/>
    <x v="138"/>
    <s v="CC-028969"/>
    <x v="2"/>
    <x v="1"/>
  </r>
  <r>
    <x v="1"/>
    <x v="283"/>
    <x v="671"/>
    <n v="46.08"/>
    <n v="8.82"/>
    <x v="32"/>
    <x v="32"/>
    <s v="CC-028970"/>
    <x v="2"/>
    <x v="1"/>
  </r>
  <r>
    <x v="1"/>
    <x v="283"/>
    <x v="1437"/>
    <n v="36.18"/>
    <n v="5.75"/>
    <x v="139"/>
    <x v="139"/>
    <s v="CC-028971"/>
    <x v="2"/>
    <x v="1"/>
  </r>
  <r>
    <x v="1"/>
    <x v="283"/>
    <x v="1438"/>
    <n v="38.32"/>
    <n v="7.19"/>
    <x v="141"/>
    <x v="141"/>
    <s v="CC-028989"/>
    <x v="2"/>
    <x v="1"/>
  </r>
  <r>
    <x v="1"/>
    <x v="283"/>
    <x v="1439"/>
    <n v="46.08"/>
    <n v="8.82"/>
    <x v="253"/>
    <x v="253"/>
    <s v="CC-028972"/>
    <x v="2"/>
    <x v="1"/>
  </r>
  <r>
    <x v="1"/>
    <x v="283"/>
    <x v="1440"/>
    <n v="46.08"/>
    <n v="8.82"/>
    <x v="280"/>
    <x v="280"/>
    <s v="CC-029006"/>
    <x v="2"/>
    <x v="1"/>
  </r>
  <r>
    <x v="1"/>
    <x v="283"/>
    <x v="1441"/>
    <n v="20.52"/>
    <n v="4.3099999999999996"/>
    <x v="68"/>
    <x v="68"/>
    <s v="CC-029129"/>
    <x v="2"/>
    <x v="1"/>
  </r>
  <r>
    <x v="1"/>
    <x v="283"/>
    <x v="1442"/>
    <n v="38.32"/>
    <n v="7.19"/>
    <x v="265"/>
    <x v="265"/>
    <s v="CC-029623"/>
    <x v="2"/>
    <x v="1"/>
  </r>
  <r>
    <x v="1"/>
    <x v="283"/>
    <x v="1443"/>
    <n v="46.08"/>
    <n v="8.82"/>
    <x v="89"/>
    <x v="89"/>
    <s v="CC-030075"/>
    <x v="2"/>
    <x v="1"/>
  </r>
  <r>
    <x v="1"/>
    <x v="283"/>
    <x v="1444"/>
    <n v="46.08"/>
    <n v="8.82"/>
    <x v="89"/>
    <x v="89"/>
    <s v="CC-030076"/>
    <x v="2"/>
    <x v="1"/>
  </r>
  <r>
    <x v="1"/>
    <x v="283"/>
    <x v="1445"/>
    <n v="56.51"/>
    <n v="11.01"/>
    <x v="173"/>
    <x v="173"/>
    <s v="CC-030081"/>
    <x v="2"/>
    <x v="1"/>
  </r>
  <r>
    <x v="1"/>
    <x v="283"/>
    <x v="1446"/>
    <n v="56.51"/>
    <n v="11.01"/>
    <x v="259"/>
    <x v="259"/>
    <s v="CC-030174"/>
    <x v="2"/>
    <x v="1"/>
  </r>
  <r>
    <x v="1"/>
    <x v="283"/>
    <x v="1447"/>
    <n v="56.51"/>
    <n v="11.01"/>
    <x v="259"/>
    <x v="259"/>
    <s v="CC-030175"/>
    <x v="2"/>
    <x v="1"/>
  </r>
  <r>
    <x v="1"/>
    <x v="283"/>
    <x v="1448"/>
    <n v="40.69"/>
    <n v="7.68"/>
    <x v="179"/>
    <x v="179"/>
    <s v="CC-030077"/>
    <x v="2"/>
    <x v="1"/>
  </r>
  <r>
    <x v="1"/>
    <x v="283"/>
    <x v="1449"/>
    <n v="18.239999999999998"/>
    <n v="2.97"/>
    <x v="39"/>
    <x v="39"/>
    <s v="CC-030344"/>
    <x v="2"/>
    <x v="1"/>
  </r>
  <r>
    <x v="1"/>
    <x v="283"/>
    <x v="1450"/>
    <n v="56.51"/>
    <n v="11.01"/>
    <x v="180"/>
    <x v="180"/>
    <s v="CC-030035"/>
    <x v="2"/>
    <x v="1"/>
  </r>
  <r>
    <x v="1"/>
    <x v="283"/>
    <x v="1451"/>
    <n v="56.51"/>
    <n v="11.01"/>
    <x v="226"/>
    <x v="226"/>
    <s v="CC-030034"/>
    <x v="2"/>
    <x v="1"/>
  </r>
  <r>
    <x v="1"/>
    <x v="283"/>
    <x v="1452"/>
    <n v="56.51"/>
    <n v="11.01"/>
    <x v="10"/>
    <x v="10"/>
    <s v="CC-030036"/>
    <x v="2"/>
    <x v="1"/>
  </r>
  <r>
    <x v="1"/>
    <x v="283"/>
    <x v="1453"/>
    <n v="34.200000000000003"/>
    <n v="6.32"/>
    <x v="181"/>
    <x v="181"/>
    <s v="CC-030078"/>
    <x v="2"/>
    <x v="1"/>
  </r>
  <r>
    <x v="1"/>
    <x v="283"/>
    <x v="1454"/>
    <n v="46.08"/>
    <n v="8.82"/>
    <x v="183"/>
    <x v="183"/>
    <s v="CC-030662"/>
    <x v="2"/>
    <x v="1"/>
  </r>
  <r>
    <x v="1"/>
    <x v="283"/>
    <x v="1455"/>
    <n v="56.51"/>
    <n v="11.01"/>
    <x v="184"/>
    <x v="184"/>
    <s v="CC-030666"/>
    <x v="2"/>
    <x v="1"/>
  </r>
  <r>
    <x v="1"/>
    <x v="283"/>
    <x v="1455"/>
    <n v="56.51"/>
    <n v="11.01"/>
    <x v="186"/>
    <x v="186"/>
    <s v="CC-030667"/>
    <x v="2"/>
    <x v="1"/>
  </r>
  <r>
    <x v="1"/>
    <x v="283"/>
    <x v="1455"/>
    <n v="56.51"/>
    <n v="11.01"/>
    <x v="1"/>
    <x v="1"/>
    <s v="CC-030668"/>
    <x v="2"/>
    <x v="1"/>
  </r>
  <r>
    <x v="1"/>
    <x v="283"/>
    <x v="1456"/>
    <n v="56.51"/>
    <n v="11.01"/>
    <x v="100"/>
    <x v="100"/>
    <s v="CC-031180"/>
    <x v="2"/>
    <x v="1"/>
  </r>
  <r>
    <x v="1"/>
    <x v="283"/>
    <x v="1457"/>
    <n v="46.08"/>
    <n v="8.82"/>
    <x v="189"/>
    <x v="189"/>
    <s v="CC-030650"/>
    <x v="2"/>
    <x v="1"/>
  </r>
  <r>
    <x v="1"/>
    <x v="283"/>
    <x v="1458"/>
    <n v="38.32"/>
    <n v="7.19"/>
    <x v="190"/>
    <x v="190"/>
    <s v="CC-030345"/>
    <x v="2"/>
    <x v="1"/>
  </r>
  <r>
    <x v="1"/>
    <x v="283"/>
    <x v="667"/>
    <n v="46.08"/>
    <n v="8.82"/>
    <x v="291"/>
    <x v="291"/>
    <s v="CC-030641"/>
    <x v="2"/>
    <x v="1"/>
  </r>
  <r>
    <x v="1"/>
    <x v="283"/>
    <x v="1459"/>
    <n v="40.69"/>
    <n v="7.68"/>
    <x v="42"/>
    <x v="42"/>
    <s v="CC-030347"/>
    <x v="2"/>
    <x v="1"/>
  </r>
  <r>
    <x v="1"/>
    <x v="283"/>
    <x v="1460"/>
    <n v="46.08"/>
    <n v="8.82"/>
    <x v="196"/>
    <x v="196"/>
    <s v="CC-030686"/>
    <x v="2"/>
    <x v="1"/>
  </r>
  <r>
    <x v="0"/>
    <x v="284"/>
    <x v="1461"/>
    <n v="2353.54"/>
    <n v="494.24"/>
    <x v="121"/>
    <x v="121"/>
    <s v="CC-027627"/>
    <x v="2"/>
    <x v="1"/>
  </r>
  <r>
    <x v="0"/>
    <x v="284"/>
    <x v="1462"/>
    <n v="495"/>
    <n v="103.95"/>
    <x v="274"/>
    <x v="274"/>
    <s v="CC-028427"/>
    <x v="2"/>
    <x v="1"/>
  </r>
  <r>
    <x v="0"/>
    <x v="284"/>
    <x v="1463"/>
    <n v="2415.11"/>
    <n v="507.17"/>
    <x v="167"/>
    <x v="167"/>
    <s v="CC-029098"/>
    <x v="2"/>
    <x v="1"/>
  </r>
  <r>
    <x v="0"/>
    <x v="285"/>
    <x v="1464"/>
    <n v="57.38"/>
    <n v="12.05"/>
    <x v="52"/>
    <x v="52"/>
    <s v="CC-029513"/>
    <x v="2"/>
    <x v="1"/>
  </r>
  <r>
    <x v="0"/>
    <x v="286"/>
    <x v="1465"/>
    <n v="170"/>
    <n v="35.700000000000003"/>
    <x v="266"/>
    <x v="266"/>
    <s v="CC-029029"/>
    <x v="2"/>
    <x v="1"/>
  </r>
  <r>
    <x v="0"/>
    <x v="286"/>
    <x v="1466"/>
    <n v="540"/>
    <n v="113.4"/>
    <x v="71"/>
    <x v="71"/>
    <s v="CC-030764"/>
    <x v="2"/>
    <x v="1"/>
  </r>
  <r>
    <x v="0"/>
    <x v="286"/>
    <x v="1467"/>
    <n v="199"/>
    <n v="41.79"/>
    <x v="287"/>
    <x v="287"/>
    <s v="CC-030726"/>
    <x v="2"/>
    <x v="1"/>
  </r>
  <r>
    <x v="0"/>
    <x v="286"/>
    <x v="1468"/>
    <n v="5793.6"/>
    <n v="1216.6600000000001"/>
    <x v="230"/>
    <x v="230"/>
    <s v="CC-029551"/>
    <x v="2"/>
    <x v="1"/>
  </r>
  <r>
    <x v="0"/>
    <x v="286"/>
    <x v="1469"/>
    <n v="289"/>
    <n v="60.69"/>
    <x v="58"/>
    <x v="58"/>
    <s v="CC-029120"/>
    <x v="2"/>
    <x v="1"/>
  </r>
  <r>
    <x v="0"/>
    <x v="286"/>
    <x v="1470"/>
    <n v="1557.02"/>
    <n v="326.97000000000003"/>
    <x v="300"/>
    <x v="300"/>
    <s v="CC-030727"/>
    <x v="2"/>
    <x v="1"/>
  </r>
  <r>
    <x v="0"/>
    <x v="286"/>
    <x v="1471"/>
    <n v="215.6"/>
    <n v="45.28"/>
    <x v="60"/>
    <x v="60"/>
    <s v="CC-030589"/>
    <x v="2"/>
    <x v="1"/>
  </r>
  <r>
    <x v="0"/>
    <x v="287"/>
    <x v="1472"/>
    <n v="563.44000000000005"/>
    <n v="118.32"/>
    <x v="234"/>
    <x v="234"/>
    <s v="CC-027683"/>
    <x v="2"/>
    <x v="1"/>
  </r>
  <r>
    <x v="0"/>
    <x v="287"/>
    <x v="1473"/>
    <n v="679.05"/>
    <n v="142.6"/>
    <x v="114"/>
    <x v="114"/>
    <s v="CC-027765"/>
    <x v="2"/>
    <x v="1"/>
  </r>
  <r>
    <x v="0"/>
    <x v="287"/>
    <x v="1474"/>
    <n v="745.58"/>
    <n v="156.57"/>
    <x v="115"/>
    <x v="115"/>
    <s v="CC-027857"/>
    <x v="2"/>
    <x v="1"/>
  </r>
  <r>
    <x v="0"/>
    <x v="287"/>
    <x v="1475"/>
    <n v="576.97"/>
    <n v="121.16"/>
    <x v="116"/>
    <x v="116"/>
    <s v="CC-027882"/>
    <x v="2"/>
    <x v="1"/>
  </r>
  <r>
    <x v="0"/>
    <x v="287"/>
    <x v="1476"/>
    <n v="177.46"/>
    <n v="37.270000000000003"/>
    <x v="36"/>
    <x v="36"/>
    <s v="CC-027913"/>
    <x v="2"/>
    <x v="1"/>
  </r>
  <r>
    <x v="0"/>
    <x v="287"/>
    <x v="1477"/>
    <n v="148.74"/>
    <n v="31.24"/>
    <x v="85"/>
    <x v="85"/>
    <s v="CC-027984"/>
    <x v="2"/>
    <x v="1"/>
  </r>
  <r>
    <x v="0"/>
    <x v="287"/>
    <x v="1478"/>
    <n v="117.35"/>
    <n v="24.64"/>
    <x v="20"/>
    <x v="20"/>
    <s v="CC-028298"/>
    <x v="2"/>
    <x v="1"/>
  </r>
  <r>
    <x v="0"/>
    <x v="287"/>
    <x v="1479"/>
    <n v="2519.39"/>
    <n v="529.07000000000005"/>
    <x v="203"/>
    <x v="203"/>
    <s v="CC-028369"/>
    <x v="2"/>
    <x v="1"/>
  </r>
  <r>
    <x v="0"/>
    <x v="287"/>
    <x v="1480"/>
    <n v="209.85"/>
    <n v="44.07"/>
    <x v="203"/>
    <x v="203"/>
    <s v="CC-028432"/>
    <x v="2"/>
    <x v="1"/>
  </r>
  <r>
    <x v="0"/>
    <x v="287"/>
    <x v="1481"/>
    <n v="909.9"/>
    <n v="191.08"/>
    <x v="235"/>
    <x v="235"/>
    <s v="CC-028449"/>
    <x v="2"/>
    <x v="1"/>
  </r>
  <r>
    <x v="0"/>
    <x v="287"/>
    <x v="1482"/>
    <n v="1060.3"/>
    <n v="222.66"/>
    <x v="246"/>
    <x v="246"/>
    <s v="CC-028545"/>
    <x v="2"/>
    <x v="1"/>
  </r>
  <r>
    <x v="0"/>
    <x v="287"/>
    <x v="857"/>
    <n v="1323.82"/>
    <n v="278"/>
    <x v="6"/>
    <x v="6"/>
    <s v="CC-028667"/>
    <x v="2"/>
    <x v="1"/>
  </r>
  <r>
    <x v="0"/>
    <x v="287"/>
    <x v="20"/>
    <n v="65.13"/>
    <n v="13.68"/>
    <x v="301"/>
    <x v="301"/>
    <s v="CC-028719"/>
    <x v="2"/>
    <x v="1"/>
  </r>
  <r>
    <x v="0"/>
    <x v="287"/>
    <x v="1483"/>
    <n v="309"/>
    <n v="64.89"/>
    <x v="66"/>
    <x v="66"/>
    <s v="CC-028774"/>
    <x v="2"/>
    <x v="1"/>
  </r>
  <r>
    <x v="0"/>
    <x v="287"/>
    <x v="1484"/>
    <n v="697.25"/>
    <n v="146.41999999999999"/>
    <x v="66"/>
    <x v="66"/>
    <s v="CC-027912"/>
    <x v="2"/>
    <x v="1"/>
  </r>
  <r>
    <x v="0"/>
    <x v="287"/>
    <x v="1485"/>
    <n v="68.5"/>
    <n v="14.39"/>
    <x v="136"/>
    <x v="136"/>
    <s v="CC-028828"/>
    <x v="2"/>
    <x v="1"/>
  </r>
  <r>
    <x v="0"/>
    <x v="287"/>
    <x v="1486"/>
    <n v="182.48"/>
    <n v="38.32"/>
    <x v="48"/>
    <x v="48"/>
    <s v="CC-028859"/>
    <x v="2"/>
    <x v="1"/>
  </r>
  <r>
    <x v="0"/>
    <x v="287"/>
    <x v="1487"/>
    <n v="844.17"/>
    <n v="174.96"/>
    <x v="84"/>
    <x v="84"/>
    <s v="CC-028870"/>
    <x v="2"/>
    <x v="1"/>
  </r>
  <r>
    <x v="0"/>
    <x v="287"/>
    <x v="1488"/>
    <n v="33.65"/>
    <n v="7.07"/>
    <x v="266"/>
    <x v="266"/>
    <s v="CC-029045"/>
    <x v="2"/>
    <x v="1"/>
  </r>
  <r>
    <x v="0"/>
    <x v="287"/>
    <x v="1489"/>
    <n v="1238.5899999999999"/>
    <n v="260.10000000000002"/>
    <x v="68"/>
    <x v="68"/>
    <s v="CC-029056"/>
    <x v="2"/>
    <x v="1"/>
  </r>
  <r>
    <x v="0"/>
    <x v="287"/>
    <x v="1490"/>
    <n v="1181.98"/>
    <n v="248.22"/>
    <x v="69"/>
    <x v="69"/>
    <s v="CC-029112"/>
    <x v="2"/>
    <x v="1"/>
  </r>
  <r>
    <x v="0"/>
    <x v="287"/>
    <x v="1491"/>
    <n v="1299.8900000000001"/>
    <n v="272.98"/>
    <x v="152"/>
    <x v="152"/>
    <s v="CC-029114"/>
    <x v="2"/>
    <x v="1"/>
  </r>
  <r>
    <x v="0"/>
    <x v="287"/>
    <x v="1492"/>
    <n v="1125"/>
    <n v="236.25"/>
    <x v="154"/>
    <x v="154"/>
    <s v="CC-029268"/>
    <x v="2"/>
    <x v="1"/>
  </r>
  <r>
    <x v="0"/>
    <x v="287"/>
    <x v="1493"/>
    <n v="1019.89"/>
    <n v="214.18"/>
    <x v="71"/>
    <x v="71"/>
    <s v="CC-029334"/>
    <x v="2"/>
    <x v="1"/>
  </r>
  <r>
    <x v="0"/>
    <x v="287"/>
    <x v="1494"/>
    <n v="2269.85"/>
    <n v="476.67"/>
    <x v="241"/>
    <x v="241"/>
    <s v="CC-028788"/>
    <x v="2"/>
    <x v="1"/>
  </r>
  <r>
    <x v="0"/>
    <x v="287"/>
    <x v="1495"/>
    <n v="2013.04"/>
    <n v="422.74"/>
    <x v="256"/>
    <x v="256"/>
    <s v="CC-029479"/>
    <x v="2"/>
    <x v="1"/>
  </r>
  <r>
    <x v="0"/>
    <x v="287"/>
    <x v="84"/>
    <n v="358.41"/>
    <n v="75.27"/>
    <x v="62"/>
    <x v="62"/>
    <s v="CC-029526"/>
    <x v="2"/>
    <x v="1"/>
  </r>
  <r>
    <x v="0"/>
    <x v="287"/>
    <x v="1496"/>
    <n v="4663.51"/>
    <n v="979.34"/>
    <x v="225"/>
    <x v="225"/>
    <s v="CC-029493"/>
    <x v="2"/>
    <x v="1"/>
  </r>
  <r>
    <x v="0"/>
    <x v="287"/>
    <x v="1497"/>
    <n v="691.89"/>
    <n v="145.30000000000001"/>
    <x v="79"/>
    <x v="79"/>
    <s v="CC-029687"/>
    <x v="2"/>
    <x v="1"/>
  </r>
  <r>
    <x v="0"/>
    <x v="287"/>
    <x v="1498"/>
    <n v="86.24"/>
    <n v="18.11"/>
    <x v="98"/>
    <x v="98"/>
    <s v="CC-029705"/>
    <x v="2"/>
    <x v="1"/>
  </r>
  <r>
    <x v="0"/>
    <x v="287"/>
    <x v="1499"/>
    <n v="1266.04"/>
    <n v="265.87"/>
    <x v="172"/>
    <x v="172"/>
    <s v="CC-029554"/>
    <x v="2"/>
    <x v="1"/>
  </r>
  <r>
    <x v="0"/>
    <x v="287"/>
    <x v="20"/>
    <n v="962.88"/>
    <n v="202.2"/>
    <x v="58"/>
    <x v="58"/>
    <s v="CC-029789"/>
    <x v="2"/>
    <x v="1"/>
  </r>
  <r>
    <x v="0"/>
    <x v="287"/>
    <x v="1500"/>
    <n v="580.03"/>
    <n v="121.81"/>
    <x v="176"/>
    <x v="176"/>
    <s v="CC-029807"/>
    <x v="2"/>
    <x v="1"/>
  </r>
  <r>
    <x v="0"/>
    <x v="287"/>
    <x v="1501"/>
    <n v="732.65"/>
    <n v="153.86000000000001"/>
    <x v="238"/>
    <x v="238"/>
    <s v="CC-029869"/>
    <x v="2"/>
    <x v="1"/>
  </r>
  <r>
    <x v="0"/>
    <x v="287"/>
    <x v="1502"/>
    <n v="833.6"/>
    <n v="175.06"/>
    <x v="180"/>
    <x v="180"/>
    <s v="CC-029878"/>
    <x v="2"/>
    <x v="1"/>
  </r>
  <r>
    <x v="0"/>
    <x v="287"/>
    <x v="1503"/>
    <n v="383.78"/>
    <n v="80.59"/>
    <x v="216"/>
    <x v="216"/>
    <s v="CC-030063"/>
    <x v="2"/>
    <x v="1"/>
  </r>
  <r>
    <x v="0"/>
    <x v="287"/>
    <x v="1496"/>
    <n v="314.79000000000002"/>
    <n v="66.11"/>
    <x v="216"/>
    <x v="216"/>
    <s v="CC-029493"/>
    <x v="2"/>
    <x v="1"/>
  </r>
  <r>
    <x v="0"/>
    <x v="287"/>
    <x v="1504"/>
    <n v="544.08000000000004"/>
    <n v="114.26"/>
    <x v="189"/>
    <x v="189"/>
    <s v="CC-029090"/>
    <x v="2"/>
    <x v="1"/>
  </r>
  <r>
    <x v="0"/>
    <x v="287"/>
    <x v="1505"/>
    <n v="5963.18"/>
    <n v="1252.27"/>
    <x v="75"/>
    <x v="75"/>
    <s v="CC-030229"/>
    <x v="2"/>
    <x v="1"/>
  </r>
  <r>
    <x v="0"/>
    <x v="287"/>
    <x v="1506"/>
    <n v="4304.24"/>
    <n v="903.89"/>
    <x v="42"/>
    <x v="42"/>
    <s v="CC-030272"/>
    <x v="2"/>
    <x v="1"/>
  </r>
  <r>
    <x v="0"/>
    <x v="287"/>
    <x v="1507"/>
    <n v="1969.94"/>
    <n v="413.69"/>
    <x v="31"/>
    <x v="31"/>
    <s v="CC-030486"/>
    <x v="2"/>
    <x v="1"/>
  </r>
  <r>
    <x v="0"/>
    <x v="288"/>
    <x v="1508"/>
    <n v="229.5"/>
    <n v="48.2"/>
    <x v="78"/>
    <x v="78"/>
    <s v="CC-027682"/>
    <x v="2"/>
    <x v="1"/>
  </r>
  <r>
    <x v="0"/>
    <x v="288"/>
    <x v="1509"/>
    <n v="125"/>
    <n v="26.25"/>
    <x v="151"/>
    <x v="151"/>
    <s v="CC-029167"/>
    <x v="2"/>
    <x v="1"/>
  </r>
  <r>
    <x v="0"/>
    <x v="288"/>
    <x v="1510"/>
    <n v="125"/>
    <n v="26.25"/>
    <x v="152"/>
    <x v="152"/>
    <s v="CC-029215"/>
    <x v="2"/>
    <x v="1"/>
  </r>
  <r>
    <x v="0"/>
    <x v="288"/>
    <x v="1511"/>
    <n v="112"/>
    <n v="23.52"/>
    <x v="98"/>
    <x v="98"/>
    <s v="CC-029666"/>
    <x v="2"/>
    <x v="1"/>
  </r>
  <r>
    <x v="0"/>
    <x v="289"/>
    <x v="1512"/>
    <n v="304"/>
    <n v="0"/>
    <x v="36"/>
    <x v="36"/>
    <s v="CC-028092"/>
    <x v="2"/>
    <x v="1"/>
  </r>
  <r>
    <x v="0"/>
    <x v="289"/>
    <x v="1512"/>
    <n v="304"/>
    <n v="0"/>
    <x v="64"/>
    <x v="64"/>
    <s v="CC-028592"/>
    <x v="2"/>
    <x v="1"/>
  </r>
  <r>
    <x v="0"/>
    <x v="289"/>
    <x v="1513"/>
    <n v="304"/>
    <n v="0"/>
    <x v="66"/>
    <x v="66"/>
    <s v="CC-028704"/>
    <x v="2"/>
    <x v="1"/>
  </r>
  <r>
    <x v="0"/>
    <x v="289"/>
    <x v="1514"/>
    <n v="304"/>
    <n v="0"/>
    <x v="84"/>
    <x v="84"/>
    <s v="CC-028799"/>
    <x v="2"/>
    <x v="1"/>
  </r>
  <r>
    <x v="0"/>
    <x v="289"/>
    <x v="1515"/>
    <n v="304"/>
    <n v="0"/>
    <x v="69"/>
    <x v="69"/>
    <s v="CC-028986"/>
    <x v="2"/>
    <x v="1"/>
  </r>
  <r>
    <x v="0"/>
    <x v="289"/>
    <x v="1516"/>
    <n v="304"/>
    <n v="0"/>
    <x v="71"/>
    <x v="71"/>
    <s v="CC-029150"/>
    <x v="2"/>
    <x v="1"/>
  </r>
  <r>
    <x v="0"/>
    <x v="289"/>
    <x v="1517"/>
    <n v="304"/>
    <n v="0"/>
    <x v="62"/>
    <x v="62"/>
    <s v="CC-029418"/>
    <x v="2"/>
    <x v="1"/>
  </r>
  <r>
    <x v="0"/>
    <x v="289"/>
    <x v="1518"/>
    <n v="304"/>
    <n v="0"/>
    <x v="58"/>
    <x v="58"/>
    <s v="CC-029722"/>
    <x v="2"/>
    <x v="1"/>
  </r>
  <r>
    <x v="0"/>
    <x v="289"/>
    <x v="1519"/>
    <n v="304"/>
    <n v="0"/>
    <x v="12"/>
    <x v="12"/>
    <s v="CC-029840"/>
    <x v="2"/>
    <x v="1"/>
  </r>
  <r>
    <x v="0"/>
    <x v="289"/>
    <x v="1520"/>
    <n v="304"/>
    <n v="0"/>
    <x v="75"/>
    <x v="75"/>
    <s v="CC-030118"/>
    <x v="2"/>
    <x v="1"/>
  </r>
  <r>
    <x v="0"/>
    <x v="289"/>
    <x v="1521"/>
    <n v="304"/>
    <n v="0"/>
    <x v="31"/>
    <x v="31"/>
    <s v="CC-030365"/>
    <x v="2"/>
    <x v="1"/>
  </r>
  <r>
    <x v="0"/>
    <x v="290"/>
    <x v="1522"/>
    <n v="0.55000000000000004"/>
    <n v="0.04"/>
    <x v="75"/>
    <x v="75"/>
    <s v="CC-030383"/>
    <x v="2"/>
    <x v="1"/>
  </r>
  <r>
    <x v="0"/>
    <x v="290"/>
    <x v="1108"/>
    <n v="19.149999999999999"/>
    <n v="1.1499999999999999"/>
    <x v="75"/>
    <x v="75"/>
    <m/>
    <x v="2"/>
    <x v="1"/>
  </r>
  <r>
    <x v="0"/>
    <x v="290"/>
    <x v="1523"/>
    <n v="1.21"/>
    <n v="7.0000000000000007E-2"/>
    <x v="31"/>
    <x v="31"/>
    <m/>
    <x v="2"/>
    <x v="1"/>
  </r>
  <r>
    <x v="0"/>
    <x v="291"/>
    <x v="5"/>
    <n v="55.05"/>
    <n v="11.56"/>
    <x v="302"/>
    <x v="302"/>
    <s v="CC-027936"/>
    <x v="2"/>
    <x v="1"/>
  </r>
  <r>
    <x v="0"/>
    <x v="291"/>
    <x v="5"/>
    <n v="68.150000000000006"/>
    <n v="14.31"/>
    <x v="20"/>
    <x v="20"/>
    <s v="CC-027936"/>
    <x v="2"/>
    <x v="1"/>
  </r>
  <r>
    <x v="0"/>
    <x v="291"/>
    <x v="5"/>
    <n v="143.44"/>
    <n v="30.12"/>
    <x v="203"/>
    <x v="203"/>
    <s v="CC-027936"/>
    <x v="2"/>
    <x v="1"/>
  </r>
  <r>
    <x v="0"/>
    <x v="291"/>
    <x v="5"/>
    <n v="102.41"/>
    <n v="21.51"/>
    <x v="245"/>
    <x v="245"/>
    <s v="CC-028528"/>
    <x v="2"/>
    <x v="1"/>
  </r>
  <r>
    <x v="0"/>
    <x v="291"/>
    <x v="5"/>
    <n v="93.9"/>
    <n v="19.72"/>
    <x v="6"/>
    <x v="6"/>
    <s v="CC-028528"/>
    <x v="2"/>
    <x v="1"/>
  </r>
  <r>
    <x v="0"/>
    <x v="291"/>
    <x v="1524"/>
    <n v="166.18"/>
    <n v="34.9"/>
    <x v="145"/>
    <x v="145"/>
    <s v="CC-028963"/>
    <x v="2"/>
    <x v="1"/>
  </r>
  <r>
    <x v="0"/>
    <x v="291"/>
    <x v="1525"/>
    <n v="244.5"/>
    <n v="51.35"/>
    <x v="62"/>
    <x v="62"/>
    <s v="CC-029444"/>
    <x v="2"/>
    <x v="1"/>
  </r>
  <r>
    <x v="0"/>
    <x v="291"/>
    <x v="6"/>
    <n v="196.8"/>
    <n v="41.33"/>
    <x v="73"/>
    <x v="73"/>
    <s v="CC-029935"/>
    <x v="2"/>
    <x v="1"/>
  </r>
  <r>
    <x v="1"/>
    <x v="292"/>
    <x v="1526"/>
    <n v="71.25"/>
    <n v="14.96"/>
    <x v="265"/>
    <x v="265"/>
    <s v="CC-029271"/>
    <x v="2"/>
    <x v="1"/>
  </r>
  <r>
    <x v="0"/>
    <x v="293"/>
    <x v="1527"/>
    <n v="2359"/>
    <n v="495.39"/>
    <x v="36"/>
    <x v="36"/>
    <s v="CC-027919"/>
    <x v="2"/>
    <x v="1"/>
  </r>
  <r>
    <x v="0"/>
    <x v="293"/>
    <x v="1528"/>
    <n v="63.84"/>
    <n v="13.41"/>
    <x v="231"/>
    <x v="231"/>
    <s v="CC-028248"/>
    <x v="2"/>
    <x v="1"/>
  </r>
  <r>
    <x v="0"/>
    <x v="293"/>
    <x v="1527"/>
    <n v="2359"/>
    <n v="495.39"/>
    <x v="214"/>
    <x v="214"/>
    <s v="CC-028538"/>
    <x v="2"/>
    <x v="1"/>
  </r>
  <r>
    <x v="0"/>
    <x v="293"/>
    <x v="1529"/>
    <n v="1097.8399999999999"/>
    <n v="230.55"/>
    <x v="279"/>
    <x v="279"/>
    <s v="CC-028294"/>
    <x v="2"/>
    <x v="1"/>
  </r>
  <r>
    <x v="0"/>
    <x v="293"/>
    <x v="1530"/>
    <n v="1211.4000000000001"/>
    <n v="254.39"/>
    <x v="252"/>
    <x v="252"/>
    <s v="CC-028922"/>
    <x v="2"/>
    <x v="1"/>
  </r>
  <r>
    <x v="0"/>
    <x v="293"/>
    <x v="1527"/>
    <n v="235.9"/>
    <n v="49.54"/>
    <x v="144"/>
    <x v="144"/>
    <s v="CC-029082"/>
    <x v="2"/>
    <x v="1"/>
  </r>
  <r>
    <x v="0"/>
    <x v="293"/>
    <x v="1531"/>
    <n v="342.78"/>
    <n v="71.98"/>
    <x v="223"/>
    <x v="223"/>
    <s v="CC-029229"/>
    <x v="2"/>
    <x v="1"/>
  </r>
  <r>
    <x v="0"/>
    <x v="293"/>
    <x v="82"/>
    <n v="2883.74"/>
    <n v="605.59"/>
    <x v="265"/>
    <x v="265"/>
    <s v="CC-029294"/>
    <x v="2"/>
    <x v="1"/>
  </r>
  <r>
    <x v="0"/>
    <x v="293"/>
    <x v="1532"/>
    <n v="503.64"/>
    <n v="105.76"/>
    <x v="21"/>
    <x v="21"/>
    <s v="CC-029384"/>
    <x v="2"/>
    <x v="1"/>
  </r>
  <r>
    <x v="0"/>
    <x v="293"/>
    <x v="1529"/>
    <n v="2359"/>
    <n v="495.39"/>
    <x v="233"/>
    <x v="233"/>
    <s v="CC-029868"/>
    <x v="2"/>
    <x v="1"/>
  </r>
  <r>
    <x v="0"/>
    <x v="293"/>
    <x v="1533"/>
    <n v="72.599999999999994"/>
    <n v="15.25"/>
    <x v="73"/>
    <x v="73"/>
    <s v="CC-029966"/>
    <x v="2"/>
    <x v="1"/>
  </r>
  <r>
    <x v="0"/>
    <x v="293"/>
    <x v="1534"/>
    <n v="1991.81"/>
    <n v="418.28"/>
    <x v="0"/>
    <x v="0"/>
    <s v="CC-030127"/>
    <x v="2"/>
    <x v="1"/>
  </r>
  <r>
    <x v="0"/>
    <x v="293"/>
    <x v="82"/>
    <n v="2359"/>
    <n v="495.39"/>
    <x v="101"/>
    <x v="101"/>
    <s v="CC-030408"/>
    <x v="2"/>
    <x v="1"/>
  </r>
  <r>
    <x v="0"/>
    <x v="293"/>
    <x v="1535"/>
    <n v="95.76"/>
    <n v="20.11"/>
    <x v="60"/>
    <x v="60"/>
    <s v="CC-030261"/>
    <x v="2"/>
    <x v="1"/>
  </r>
  <r>
    <x v="1"/>
    <x v="294"/>
    <x v="1536"/>
    <n v="583.88"/>
    <n v="122.61"/>
    <x v="191"/>
    <x v="191"/>
    <s v="CC-027717"/>
    <x v="2"/>
    <x v="1"/>
  </r>
  <r>
    <x v="1"/>
    <x v="295"/>
    <x v="1537"/>
    <n v="1010.09"/>
    <n v="212.12"/>
    <x v="40"/>
    <x v="40"/>
    <s v="CC-029796"/>
    <x v="2"/>
    <x v="1"/>
  </r>
  <r>
    <x v="1"/>
    <x v="295"/>
    <x v="1538"/>
    <n v="876.38"/>
    <n v="184.04"/>
    <x v="40"/>
    <x v="40"/>
    <s v="CC-030391"/>
    <x v="2"/>
    <x v="1"/>
  </r>
  <r>
    <x v="1"/>
    <x v="295"/>
    <x v="1539"/>
    <n v="1165.47"/>
    <n v="244.75"/>
    <x v="75"/>
    <x v="75"/>
    <s v="CC-030342"/>
    <x v="2"/>
    <x v="1"/>
  </r>
  <r>
    <x v="1"/>
    <x v="295"/>
    <x v="1540"/>
    <n v="251.99"/>
    <n v="52.92"/>
    <x v="31"/>
    <x v="31"/>
    <s v="CC-030527"/>
    <x v="2"/>
    <x v="1"/>
  </r>
  <r>
    <x v="1"/>
    <x v="296"/>
    <x v="1541"/>
    <n v="860"/>
    <n v="180.6"/>
    <x v="203"/>
    <x v="203"/>
    <s v="CC-028316"/>
    <x v="2"/>
    <x v="1"/>
  </r>
  <r>
    <x v="1"/>
    <x v="296"/>
    <x v="1542"/>
    <n v="115"/>
    <n v="24.15"/>
    <x v="203"/>
    <x v="203"/>
    <s v="CC-028400"/>
    <x v="2"/>
    <x v="1"/>
  </r>
  <r>
    <x v="1"/>
    <x v="296"/>
    <x v="1543"/>
    <n v="5730"/>
    <n v="1203.3"/>
    <x v="48"/>
    <x v="48"/>
    <s v="CC-028842"/>
    <x v="2"/>
    <x v="1"/>
  </r>
  <r>
    <x v="1"/>
    <x v="296"/>
    <x v="1544"/>
    <n v="25"/>
    <n v="5.25"/>
    <x v="69"/>
    <x v="69"/>
    <s v="CC-028996"/>
    <x v="2"/>
    <x v="1"/>
  </r>
  <r>
    <x v="1"/>
    <x v="296"/>
    <x v="1545"/>
    <n v="1940"/>
    <n v="407.4"/>
    <x v="69"/>
    <x v="69"/>
    <s v="CC-029060"/>
    <x v="2"/>
    <x v="1"/>
  </r>
  <r>
    <x v="1"/>
    <x v="296"/>
    <x v="1546"/>
    <n v="1590"/>
    <n v="333.9"/>
    <x v="69"/>
    <x v="69"/>
    <s v="CC-029123"/>
    <x v="2"/>
    <x v="1"/>
  </r>
  <r>
    <x v="1"/>
    <x v="296"/>
    <x v="500"/>
    <n v="170"/>
    <n v="35.700000000000003"/>
    <x v="71"/>
    <x v="71"/>
    <s v="CC-029292"/>
    <x v="2"/>
    <x v="1"/>
  </r>
  <r>
    <x v="1"/>
    <x v="296"/>
    <x v="1547"/>
    <n v="600"/>
    <n v="126"/>
    <x v="71"/>
    <x v="71"/>
    <s v="CC-029287"/>
    <x v="2"/>
    <x v="1"/>
  </r>
  <r>
    <x v="1"/>
    <x v="296"/>
    <x v="1548"/>
    <n v="160"/>
    <n v="33.6"/>
    <x v="62"/>
    <x v="62"/>
    <s v="CC-029464"/>
    <x v="2"/>
    <x v="1"/>
  </r>
  <r>
    <x v="1"/>
    <x v="296"/>
    <x v="1549"/>
    <n v="605"/>
    <n v="127.05"/>
    <x v="12"/>
    <x v="12"/>
    <s v="CC-029857"/>
    <x v="2"/>
    <x v="1"/>
  </r>
  <r>
    <x v="1"/>
    <x v="296"/>
    <x v="1550"/>
    <n v="780"/>
    <n v="163.80000000000001"/>
    <x v="282"/>
    <x v="282"/>
    <s v="CC-030092"/>
    <x v="2"/>
    <x v="1"/>
  </r>
  <r>
    <x v="1"/>
    <x v="296"/>
    <x v="1551"/>
    <n v="540"/>
    <n v="113.4"/>
    <x v="75"/>
    <x v="75"/>
    <s v="CC-030142"/>
    <x v="2"/>
    <x v="1"/>
  </r>
  <r>
    <x v="1"/>
    <x v="296"/>
    <x v="1552"/>
    <n v="140"/>
    <n v="29.4"/>
    <x v="31"/>
    <x v="31"/>
    <s v="CC-030413"/>
    <x v="2"/>
    <x v="1"/>
  </r>
  <r>
    <x v="1"/>
    <x v="297"/>
    <x v="1553"/>
    <n v="1300"/>
    <n v="273"/>
    <x v="143"/>
    <x v="143"/>
    <s v="CC-027474"/>
    <x v="2"/>
    <x v="1"/>
  </r>
  <r>
    <x v="1"/>
    <x v="297"/>
    <x v="1554"/>
    <n v="315"/>
    <n v="66.150000000000006"/>
    <x v="158"/>
    <x v="158"/>
    <s v="CC-029625"/>
    <x v="2"/>
    <x v="1"/>
  </r>
  <r>
    <x v="1"/>
    <x v="297"/>
    <x v="1555"/>
    <n v="2490"/>
    <n v="522.9"/>
    <x v="158"/>
    <x v="158"/>
    <s v="CC-029626"/>
    <x v="2"/>
    <x v="1"/>
  </r>
  <r>
    <x v="1"/>
    <x v="297"/>
    <x v="1556"/>
    <n v="12279"/>
    <n v="2578.59"/>
    <x v="303"/>
    <x v="303"/>
    <s v="CC-030288"/>
    <x v="2"/>
    <x v="1"/>
  </r>
  <r>
    <x v="0"/>
    <x v="298"/>
    <x v="1557"/>
    <n v="101.65"/>
    <n v="21.35"/>
    <x v="69"/>
    <x v="69"/>
    <s v="CC-029122"/>
    <x v="2"/>
    <x v="1"/>
  </r>
  <r>
    <x v="0"/>
    <x v="299"/>
    <x v="1558"/>
    <n v="114.85"/>
    <n v="11.3"/>
    <x v="245"/>
    <x v="245"/>
    <s v="CC-028212"/>
    <x v="2"/>
    <x v="1"/>
  </r>
  <r>
    <x v="0"/>
    <x v="300"/>
    <x v="1559"/>
    <n v="13955"/>
    <n v="2930.55"/>
    <x v="193"/>
    <x v="193"/>
    <s v="CC-030289"/>
    <x v="2"/>
    <x v="1"/>
  </r>
  <r>
    <x v="0"/>
    <x v="301"/>
    <x v="1560"/>
    <n v="48.14"/>
    <n v="10.11"/>
    <x v="43"/>
    <x v="43"/>
    <s v="CC-027463"/>
    <x v="2"/>
    <x v="1"/>
  </r>
  <r>
    <x v="0"/>
    <x v="301"/>
    <x v="1561"/>
    <n v="8.74"/>
    <n v="1.84"/>
    <x v="292"/>
    <x v="292"/>
    <s v="CC-027825"/>
    <x v="2"/>
    <x v="1"/>
  </r>
  <r>
    <x v="0"/>
    <x v="301"/>
    <x v="1562"/>
    <n v="8.74"/>
    <n v="1.84"/>
    <x v="304"/>
    <x v="304"/>
    <s v="CC-028287"/>
    <x v="2"/>
    <x v="1"/>
  </r>
  <r>
    <x v="0"/>
    <x v="301"/>
    <x v="1563"/>
    <n v="8.74"/>
    <n v="1.84"/>
    <x v="247"/>
    <x v="247"/>
    <s v="CC-029527"/>
    <x v="2"/>
    <x v="1"/>
  </r>
  <r>
    <x v="0"/>
    <x v="301"/>
    <x v="1564"/>
    <n v="8.74"/>
    <n v="1.84"/>
    <x v="273"/>
    <x v="273"/>
    <m/>
    <x v="2"/>
    <x v="1"/>
  </r>
  <r>
    <x v="0"/>
    <x v="301"/>
    <x v="1565"/>
    <n v="8.74"/>
    <n v="1.84"/>
    <x v="56"/>
    <x v="56"/>
    <s v="CC-028756"/>
    <x v="2"/>
    <x v="1"/>
  </r>
  <r>
    <x v="0"/>
    <x v="301"/>
    <x v="1566"/>
    <n v="8.74"/>
    <n v="1.84"/>
    <x v="80"/>
    <x v="80"/>
    <s v="CC-028731"/>
    <x v="2"/>
    <x v="1"/>
  </r>
  <r>
    <x v="0"/>
    <x v="301"/>
    <x v="1567"/>
    <n v="8.74"/>
    <n v="1.84"/>
    <x v="305"/>
    <x v="305"/>
    <s v="CC-029446"/>
    <x v="2"/>
    <x v="1"/>
  </r>
  <r>
    <x v="0"/>
    <x v="301"/>
    <x v="1568"/>
    <n v="8.74"/>
    <n v="1.84"/>
    <x v="9"/>
    <x v="9"/>
    <s v="CC-030223"/>
    <x v="2"/>
    <x v="1"/>
  </r>
  <r>
    <x v="0"/>
    <x v="301"/>
    <x v="1569"/>
    <n v="8.74"/>
    <n v="1.84"/>
    <x v="178"/>
    <x v="178"/>
    <s v="CC-029780"/>
    <x v="2"/>
    <x v="1"/>
  </r>
  <r>
    <x v="0"/>
    <x v="301"/>
    <x v="1570"/>
    <n v="8.74"/>
    <n v="1.84"/>
    <x v="306"/>
    <x v="306"/>
    <s v="CC-030161"/>
    <x v="2"/>
    <x v="1"/>
  </r>
  <r>
    <x v="0"/>
    <x v="301"/>
    <x v="1571"/>
    <n v="8.74"/>
    <n v="1.84"/>
    <x v="303"/>
    <x v="303"/>
    <s v="CC-030518"/>
    <x v="2"/>
    <x v="1"/>
  </r>
  <r>
    <x v="0"/>
    <x v="302"/>
    <x v="1572"/>
    <n v="737.5"/>
    <n v="167.48"/>
    <x v="233"/>
    <x v="233"/>
    <s v="CC-029887"/>
    <x v="2"/>
    <x v="1"/>
  </r>
  <r>
    <x v="0"/>
    <x v="303"/>
    <x v="1573"/>
    <n v="5100"/>
    <n v="1071"/>
    <x v="122"/>
    <x v="122"/>
    <s v="CC-028353"/>
    <x v="2"/>
    <x v="1"/>
  </r>
  <r>
    <x v="0"/>
    <x v="303"/>
    <x v="1574"/>
    <n v="6375"/>
    <n v="1338.75"/>
    <x v="82"/>
    <x v="82"/>
    <s v="CC-028718"/>
    <x v="2"/>
    <x v="1"/>
  </r>
  <r>
    <x v="0"/>
    <x v="303"/>
    <x v="1574"/>
    <n v="6375"/>
    <n v="1338.75"/>
    <x v="250"/>
    <x v="250"/>
    <s v="CC-028718"/>
    <x v="2"/>
    <x v="1"/>
  </r>
  <r>
    <x v="0"/>
    <x v="303"/>
    <x v="1575"/>
    <n v="7650"/>
    <n v="1606.5"/>
    <x v="99"/>
    <x v="99"/>
    <s v="CC-029885"/>
    <x v="2"/>
    <x v="1"/>
  </r>
  <r>
    <x v="0"/>
    <x v="303"/>
    <x v="1576"/>
    <n v="0"/>
    <n v="0"/>
    <x v="73"/>
    <x v="73"/>
    <s v="CC-030368"/>
    <x v="2"/>
    <x v="1"/>
  </r>
  <r>
    <x v="1"/>
    <x v="304"/>
    <x v="1577"/>
    <n v="13090.5"/>
    <n v="0"/>
    <x v="36"/>
    <x v="36"/>
    <s v="CC-027501"/>
    <x v="2"/>
    <x v="1"/>
  </r>
  <r>
    <x v="1"/>
    <x v="304"/>
    <x v="1578"/>
    <n v="4574.95"/>
    <n v="0"/>
    <x v="64"/>
    <x v="64"/>
    <s v="CC-027616"/>
    <x v="2"/>
    <x v="1"/>
  </r>
  <r>
    <x v="1"/>
    <x v="304"/>
    <x v="1579"/>
    <n v="362.42"/>
    <n v="0"/>
    <x v="6"/>
    <x v="6"/>
    <s v="CC-027617"/>
    <x v="2"/>
    <x v="1"/>
  </r>
  <r>
    <x v="1"/>
    <x v="304"/>
    <x v="1580"/>
    <n v="2364.89"/>
    <n v="0"/>
    <x v="66"/>
    <x v="66"/>
    <s v="CC-028462"/>
    <x v="2"/>
    <x v="1"/>
  </r>
  <r>
    <x v="1"/>
    <x v="304"/>
    <x v="1581"/>
    <n v="4415.7299999999996"/>
    <n v="0"/>
    <x v="84"/>
    <x v="84"/>
    <s v="CC-030245"/>
    <x v="2"/>
    <x v="1"/>
  </r>
  <r>
    <x v="1"/>
    <x v="304"/>
    <x v="1582"/>
    <n v="7392.14"/>
    <n v="0"/>
    <x v="69"/>
    <x v="69"/>
    <s v="CC-028834"/>
    <x v="2"/>
    <x v="1"/>
  </r>
  <r>
    <x v="1"/>
    <x v="304"/>
    <x v="1583"/>
    <n v="285.02"/>
    <n v="0"/>
    <x v="71"/>
    <x v="71"/>
    <s v="CC-028947"/>
    <x v="2"/>
    <x v="1"/>
  </r>
  <r>
    <x v="1"/>
    <x v="304"/>
    <x v="1584"/>
    <n v="7319.94"/>
    <n v="0"/>
    <x v="62"/>
    <x v="62"/>
    <s v="CC-028962"/>
    <x v="2"/>
    <x v="1"/>
  </r>
  <r>
    <x v="1"/>
    <x v="304"/>
    <x v="1585"/>
    <n v="490.26"/>
    <n v="0"/>
    <x v="58"/>
    <x v="58"/>
    <s v="CC-028964"/>
    <x v="2"/>
    <x v="1"/>
  </r>
  <r>
    <x v="1"/>
    <x v="304"/>
    <x v="1586"/>
    <n v="7002.62"/>
    <n v="0"/>
    <x v="12"/>
    <x v="12"/>
    <s v="CC-029712"/>
    <x v="2"/>
    <x v="1"/>
  </r>
  <r>
    <x v="1"/>
    <x v="304"/>
    <x v="1587"/>
    <n v="4392.45"/>
    <n v="0"/>
    <x v="75"/>
    <x v="75"/>
    <s v="CC-030044"/>
    <x v="2"/>
    <x v="1"/>
  </r>
  <r>
    <x v="1"/>
    <x v="304"/>
    <x v="1588"/>
    <n v="3766.67"/>
    <n v="0"/>
    <x v="31"/>
    <x v="31"/>
    <s v="CC-030295"/>
    <x v="2"/>
    <x v="1"/>
  </r>
  <r>
    <x v="0"/>
    <x v="305"/>
    <x v="1589"/>
    <n v="271.37"/>
    <n v="56.99"/>
    <x v="152"/>
    <x v="152"/>
    <s v="CC-029172"/>
    <x v="2"/>
    <x v="1"/>
  </r>
  <r>
    <x v="0"/>
    <x v="305"/>
    <x v="1590"/>
    <n v="1289.04"/>
    <n v="270.7"/>
    <x v="191"/>
    <x v="191"/>
    <s v="CC-030177"/>
    <x v="2"/>
    <x v="1"/>
  </r>
  <r>
    <x v="0"/>
    <x v="306"/>
    <x v="20"/>
    <n v="1473.45"/>
    <n v="309.42"/>
    <x v="90"/>
    <x v="90"/>
    <s v="CC-027796"/>
    <x v="2"/>
    <x v="1"/>
  </r>
  <r>
    <x v="0"/>
    <x v="306"/>
    <x v="20"/>
    <n v="632.4"/>
    <n v="132.80000000000001"/>
    <x v="102"/>
    <x v="102"/>
    <s v="CC-027917"/>
    <x v="2"/>
    <x v="1"/>
  </r>
  <r>
    <x v="0"/>
    <x v="306"/>
    <x v="84"/>
    <n v="1128.94"/>
    <n v="237.08"/>
    <x v="245"/>
    <x v="245"/>
    <s v="CC-028573"/>
    <x v="2"/>
    <x v="1"/>
  </r>
  <r>
    <x v="0"/>
    <x v="306"/>
    <x v="84"/>
    <n v="351.36"/>
    <n v="73.790000000000006"/>
    <x v="239"/>
    <x v="239"/>
    <s v="CC-028573"/>
    <x v="2"/>
    <x v="1"/>
  </r>
  <r>
    <x v="0"/>
    <x v="306"/>
    <x v="20"/>
    <n v="774.45"/>
    <n v="162.63"/>
    <x v="266"/>
    <x v="266"/>
    <s v="CC-029018"/>
    <x v="2"/>
    <x v="1"/>
  </r>
  <r>
    <x v="0"/>
    <x v="306"/>
    <x v="20"/>
    <n v="66.5"/>
    <n v="13.97"/>
    <x v="148"/>
    <x v="148"/>
    <s v="CC-029018"/>
    <x v="2"/>
    <x v="1"/>
  </r>
  <r>
    <x v="0"/>
    <x v="306"/>
    <x v="1591"/>
    <n v="1136"/>
    <n v="238.56"/>
    <x v="265"/>
    <x v="265"/>
    <s v="CC-029315"/>
    <x v="2"/>
    <x v="1"/>
  </r>
  <r>
    <x v="0"/>
    <x v="306"/>
    <x v="1591"/>
    <n v="533.29999999999995"/>
    <n v="111.99"/>
    <x v="241"/>
    <x v="241"/>
    <s v="CC-029315"/>
    <x v="2"/>
    <x v="1"/>
  </r>
  <r>
    <x v="0"/>
    <x v="306"/>
    <x v="20"/>
    <n v="2255.4"/>
    <n v="473.63"/>
    <x v="189"/>
    <x v="189"/>
    <s v="CC-030197"/>
    <x v="2"/>
    <x v="1"/>
  </r>
  <r>
    <x v="0"/>
    <x v="307"/>
    <x v="1592"/>
    <n v="14.5"/>
    <n v="3.05"/>
    <x v="63"/>
    <x v="63"/>
    <s v="CC-027830"/>
    <x v="2"/>
    <x v="1"/>
  </r>
  <r>
    <x v="0"/>
    <x v="307"/>
    <x v="1593"/>
    <n v="8.69"/>
    <n v="1.82"/>
    <x v="63"/>
    <x v="63"/>
    <s v="CC-027653"/>
    <x v="2"/>
    <x v="1"/>
  </r>
  <r>
    <x v="0"/>
    <x v="307"/>
    <x v="1593"/>
    <n v="54.86"/>
    <n v="11.52"/>
    <x v="36"/>
    <x v="36"/>
    <s v="CC-027653"/>
    <x v="2"/>
    <x v="1"/>
  </r>
  <r>
    <x v="0"/>
    <x v="307"/>
    <x v="1594"/>
    <n v="20.12"/>
    <n v="4.2300000000000004"/>
    <x v="36"/>
    <x v="36"/>
    <s v="CC-027926"/>
    <x v="2"/>
    <x v="1"/>
  </r>
  <r>
    <x v="0"/>
    <x v="307"/>
    <x v="1595"/>
    <n v="2478.54"/>
    <n v="520.49"/>
    <x v="36"/>
    <x v="36"/>
    <s v="CC-027061"/>
    <x v="2"/>
    <x v="1"/>
  </r>
  <r>
    <x v="0"/>
    <x v="307"/>
    <x v="1596"/>
    <n v="76.61"/>
    <n v="16.09"/>
    <x v="36"/>
    <x v="36"/>
    <s v="CC-027942"/>
    <x v="2"/>
    <x v="1"/>
  </r>
  <r>
    <x v="0"/>
    <x v="307"/>
    <x v="1597"/>
    <n v="439.48"/>
    <n v="92.29"/>
    <x v="36"/>
    <x v="36"/>
    <s v="CC-027922"/>
    <x v="2"/>
    <x v="1"/>
  </r>
  <r>
    <x v="0"/>
    <x v="307"/>
    <x v="1598"/>
    <n v="215.1"/>
    <n v="45.17"/>
    <x v="64"/>
    <x v="64"/>
    <s v="CC-028398"/>
    <x v="2"/>
    <x v="1"/>
  </r>
  <r>
    <x v="0"/>
    <x v="307"/>
    <x v="1599"/>
    <n v="174"/>
    <n v="36.54"/>
    <x v="65"/>
    <x v="65"/>
    <s v="CC-028509"/>
    <x v="2"/>
    <x v="1"/>
  </r>
  <r>
    <x v="0"/>
    <x v="307"/>
    <x v="1600"/>
    <n v="69.7"/>
    <n v="14.64"/>
    <x v="65"/>
    <x v="65"/>
    <s v="CC-028276"/>
    <x v="2"/>
    <x v="1"/>
  </r>
  <r>
    <x v="0"/>
    <x v="307"/>
    <x v="1601"/>
    <n v="37.68"/>
    <n v="7.91"/>
    <x v="66"/>
    <x v="66"/>
    <s v="CC-028745"/>
    <x v="2"/>
    <x v="1"/>
  </r>
  <r>
    <x v="0"/>
    <x v="307"/>
    <x v="1602"/>
    <n v="15.7"/>
    <n v="3.3"/>
    <x v="66"/>
    <x v="66"/>
    <s v="CC-028776"/>
    <x v="2"/>
    <x v="1"/>
  </r>
  <r>
    <x v="0"/>
    <x v="307"/>
    <x v="1602"/>
    <n v="15.7"/>
    <n v="3.3"/>
    <x v="66"/>
    <x v="66"/>
    <s v="CC-028777"/>
    <x v="2"/>
    <x v="1"/>
  </r>
  <r>
    <x v="0"/>
    <x v="307"/>
    <x v="1603"/>
    <n v="51.7"/>
    <n v="10.86"/>
    <x v="137"/>
    <x v="137"/>
    <s v="CC-028827"/>
    <x v="2"/>
    <x v="1"/>
  </r>
  <r>
    <x v="0"/>
    <x v="307"/>
    <x v="1604"/>
    <n v="18.84"/>
    <n v="3.96"/>
    <x v="67"/>
    <x v="67"/>
    <s v="CC-030187"/>
    <x v="2"/>
    <x v="1"/>
  </r>
  <r>
    <x v="0"/>
    <x v="307"/>
    <x v="1605"/>
    <n v="60.76"/>
    <n v="12.76"/>
    <x v="68"/>
    <x v="68"/>
    <s v="CC-028941"/>
    <x v="2"/>
    <x v="1"/>
  </r>
  <r>
    <x v="0"/>
    <x v="307"/>
    <x v="1606"/>
    <n v="346.42"/>
    <n v="72.75"/>
    <x v="68"/>
    <x v="68"/>
    <s v="CC-028900"/>
    <x v="2"/>
    <x v="1"/>
  </r>
  <r>
    <x v="0"/>
    <x v="307"/>
    <x v="1607"/>
    <n v="59.9"/>
    <n v="12.58"/>
    <x v="69"/>
    <x v="69"/>
    <s v="CC-029101"/>
    <x v="2"/>
    <x v="1"/>
  </r>
  <r>
    <x v="0"/>
    <x v="307"/>
    <x v="1608"/>
    <n v="38.49"/>
    <n v="8.08"/>
    <x v="69"/>
    <x v="69"/>
    <s v="CC-029175"/>
    <x v="2"/>
    <x v="1"/>
  </r>
  <r>
    <x v="0"/>
    <x v="307"/>
    <x v="1607"/>
    <n v="59.52"/>
    <n v="12.5"/>
    <x v="70"/>
    <x v="70"/>
    <s v="CC-029135"/>
    <x v="2"/>
    <x v="1"/>
  </r>
  <r>
    <x v="0"/>
    <x v="307"/>
    <x v="1609"/>
    <n v="94.2"/>
    <n v="19.78"/>
    <x v="71"/>
    <x v="71"/>
    <s v="CC-029241"/>
    <x v="2"/>
    <x v="1"/>
  </r>
  <r>
    <x v="0"/>
    <x v="307"/>
    <x v="1607"/>
    <n v="82.65"/>
    <n v="17.36"/>
    <x v="11"/>
    <x v="11"/>
    <s v="CC-029420"/>
    <x v="2"/>
    <x v="1"/>
  </r>
  <r>
    <x v="0"/>
    <x v="307"/>
    <x v="1607"/>
    <n v="165.29"/>
    <n v="34.71"/>
    <x v="11"/>
    <x v="11"/>
    <s v="CC-029475"/>
    <x v="2"/>
    <x v="1"/>
  </r>
  <r>
    <x v="0"/>
    <x v="307"/>
    <x v="1610"/>
    <n v="41.58"/>
    <n v="8.73"/>
    <x v="35"/>
    <x v="35"/>
    <s v="CC-029642"/>
    <x v="2"/>
    <x v="1"/>
  </r>
  <r>
    <x v="0"/>
    <x v="307"/>
    <x v="1607"/>
    <n v="165.29"/>
    <n v="34.71"/>
    <x v="35"/>
    <x v="35"/>
    <s v="CC-029616"/>
    <x v="2"/>
    <x v="1"/>
  </r>
  <r>
    <x v="0"/>
    <x v="307"/>
    <x v="1607"/>
    <n v="169.42"/>
    <n v="35.58"/>
    <x v="58"/>
    <x v="58"/>
    <s v="CC-029763"/>
    <x v="2"/>
    <x v="1"/>
  </r>
  <r>
    <x v="0"/>
    <x v="307"/>
    <x v="1610"/>
    <n v="188.11"/>
    <n v="39.5"/>
    <x v="72"/>
    <x v="72"/>
    <s v="CC-029642"/>
    <x v="2"/>
    <x v="1"/>
  </r>
  <r>
    <x v="0"/>
    <x v="307"/>
    <x v="1611"/>
    <n v="77.89"/>
    <n v="16.36"/>
    <x v="72"/>
    <x v="72"/>
    <s v="CC-029913"/>
    <x v="2"/>
    <x v="1"/>
  </r>
  <r>
    <x v="0"/>
    <x v="307"/>
    <x v="1612"/>
    <n v="144"/>
    <n v="30.24"/>
    <x v="72"/>
    <x v="72"/>
    <s v="CC-029708"/>
    <x v="2"/>
    <x v="1"/>
  </r>
  <r>
    <x v="0"/>
    <x v="307"/>
    <x v="1613"/>
    <n v="169.42"/>
    <n v="35.58"/>
    <x v="12"/>
    <x v="12"/>
    <s v="CC-029977"/>
    <x v="2"/>
    <x v="1"/>
  </r>
  <r>
    <x v="0"/>
    <x v="307"/>
    <x v="1614"/>
    <n v="67.02"/>
    <n v="14.07"/>
    <x v="12"/>
    <x v="12"/>
    <s v="CC-030033"/>
    <x v="2"/>
    <x v="1"/>
  </r>
  <r>
    <x v="0"/>
    <x v="307"/>
    <x v="1615"/>
    <n v="60.76"/>
    <n v="12.76"/>
    <x v="12"/>
    <x v="12"/>
    <s v="CC-029930"/>
    <x v="2"/>
    <x v="1"/>
  </r>
  <r>
    <x v="0"/>
    <x v="307"/>
    <x v="1607"/>
    <n v="169.42"/>
    <n v="35.58"/>
    <x v="228"/>
    <x v="228"/>
    <s v="CC-030129"/>
    <x v="2"/>
    <x v="1"/>
  </r>
  <r>
    <x v="0"/>
    <x v="307"/>
    <x v="430"/>
    <n v="209.5"/>
    <n v="44"/>
    <x v="228"/>
    <x v="228"/>
    <s v="CC-029735"/>
    <x v="2"/>
    <x v="1"/>
  </r>
  <r>
    <x v="0"/>
    <x v="307"/>
    <x v="1616"/>
    <n v="54.27"/>
    <n v="11.4"/>
    <x v="228"/>
    <x v="228"/>
    <s v="CC-030111"/>
    <x v="2"/>
    <x v="1"/>
  </r>
  <r>
    <x v="0"/>
    <x v="307"/>
    <x v="1617"/>
    <n v="131.27000000000001"/>
    <n v="27.57"/>
    <x v="75"/>
    <x v="75"/>
    <s v="CC-030307"/>
    <x v="2"/>
    <x v="1"/>
  </r>
  <r>
    <x v="0"/>
    <x v="307"/>
    <x v="1618"/>
    <n v="237.19"/>
    <n v="49.81"/>
    <x v="61"/>
    <x v="61"/>
    <s v="CC-030412"/>
    <x v="2"/>
    <x v="1"/>
  </r>
  <r>
    <x v="0"/>
    <x v="308"/>
    <x v="96"/>
    <n v="1497.75"/>
    <n v="314.52999999999997"/>
    <x v="218"/>
    <x v="218"/>
    <s v="CC-027713"/>
    <x v="2"/>
    <x v="1"/>
  </r>
  <r>
    <x v="0"/>
    <x v="308"/>
    <x v="97"/>
    <n v="1497.75"/>
    <n v="314.52999999999997"/>
    <x v="127"/>
    <x v="127"/>
    <s v="CC-028707"/>
    <x v="2"/>
    <x v="1"/>
  </r>
  <r>
    <x v="0"/>
    <x v="308"/>
    <x v="98"/>
    <n v="1497.75"/>
    <n v="314.52999999999997"/>
    <x v="14"/>
    <x v="14"/>
    <s v="CC-029153"/>
    <x v="2"/>
    <x v="1"/>
  </r>
  <r>
    <x v="0"/>
    <x v="308"/>
    <x v="1619"/>
    <n v="285"/>
    <n v="59.85"/>
    <x v="79"/>
    <x v="79"/>
    <s v="CC-027866"/>
    <x v="2"/>
    <x v="1"/>
  </r>
  <r>
    <x v="0"/>
    <x v="308"/>
    <x v="1620"/>
    <n v="1497.75"/>
    <n v="314.52999999999997"/>
    <x v="72"/>
    <x v="72"/>
    <s v="CC-029843"/>
    <x v="2"/>
    <x v="1"/>
  </r>
  <r>
    <x v="0"/>
    <x v="309"/>
    <x v="1621"/>
    <n v="150.1"/>
    <n v="35.299999999999997"/>
    <x v="58"/>
    <x v="58"/>
    <s v="CC-029800"/>
    <x v="2"/>
    <x v="1"/>
  </r>
  <r>
    <x v="0"/>
    <x v="310"/>
    <x v="1622"/>
    <n v="628.6"/>
    <n v="132.01"/>
    <x v="137"/>
    <x v="137"/>
    <s v="CC-028872"/>
    <x v="2"/>
    <x v="1"/>
  </r>
  <r>
    <x v="1"/>
    <x v="311"/>
    <x v="1623"/>
    <n v="556.12"/>
    <n v="116.79"/>
    <x v="36"/>
    <x v="36"/>
    <s v="CC-027688"/>
    <x v="2"/>
    <x v="1"/>
  </r>
  <r>
    <x v="1"/>
    <x v="311"/>
    <x v="1624"/>
    <n v="714.07"/>
    <n v="149.94999999999999"/>
    <x v="6"/>
    <x v="6"/>
    <s v="CC-028384"/>
    <x v="2"/>
    <x v="1"/>
  </r>
  <r>
    <x v="1"/>
    <x v="311"/>
    <x v="1625"/>
    <n v="63.75"/>
    <n v="13.39"/>
    <x v="69"/>
    <x v="69"/>
    <s v="CC-029119"/>
    <x v="2"/>
    <x v="1"/>
  </r>
  <r>
    <x v="1"/>
    <x v="311"/>
    <x v="1626"/>
    <n v="102.24"/>
    <n v="21.47"/>
    <x v="71"/>
    <x v="71"/>
    <s v="CC-029182"/>
    <x v="2"/>
    <x v="1"/>
  </r>
  <r>
    <x v="1"/>
    <x v="311"/>
    <x v="1627"/>
    <n v="193.5"/>
    <n v="40.64"/>
    <x v="72"/>
    <x v="72"/>
    <s v="CC-030204"/>
    <x v="2"/>
    <x v="1"/>
  </r>
  <r>
    <x v="1"/>
    <x v="311"/>
    <x v="1628"/>
    <n v="315.64999999999998"/>
    <n v="66.290000000000006"/>
    <x v="73"/>
    <x v="73"/>
    <s v="CC-029996"/>
    <x v="2"/>
    <x v="1"/>
  </r>
  <r>
    <x v="1"/>
    <x v="311"/>
    <x v="1629"/>
    <n v="104.62"/>
    <n v="21.97"/>
    <x v="75"/>
    <x v="75"/>
    <s v="CC-030286"/>
    <x v="2"/>
    <x v="1"/>
  </r>
  <r>
    <x v="1"/>
    <x v="312"/>
    <x v="1630"/>
    <n v="163.87"/>
    <n v="34.409999999999997"/>
    <x v="307"/>
    <x v="307"/>
    <s v="CC-028203"/>
    <x v="2"/>
    <x v="1"/>
  </r>
  <r>
    <x v="1"/>
    <x v="312"/>
    <x v="1631"/>
    <n v="66.53"/>
    <n v="13.97"/>
    <x v="308"/>
    <x v="308"/>
    <s v="CC-028375"/>
    <x v="2"/>
    <x v="1"/>
  </r>
  <r>
    <x v="1"/>
    <x v="312"/>
    <x v="1632"/>
    <n v="58.54"/>
    <n v="12.29"/>
    <x v="57"/>
    <x v="57"/>
    <s v="CC-029426"/>
    <x v="2"/>
    <x v="1"/>
  </r>
  <r>
    <x v="1"/>
    <x v="312"/>
    <x v="1633"/>
    <n v="73.2"/>
    <n v="15.37"/>
    <x v="62"/>
    <x v="62"/>
    <s v="CC-029465"/>
    <x v="2"/>
    <x v="1"/>
  </r>
  <r>
    <x v="1"/>
    <x v="312"/>
    <x v="1634"/>
    <n v="130.63999999999999"/>
    <n v="27.43"/>
    <x v="72"/>
    <x v="72"/>
    <s v="CC-029892"/>
    <x v="2"/>
    <x v="1"/>
  </r>
  <r>
    <x v="1"/>
    <x v="312"/>
    <x v="1635"/>
    <n v="569.47"/>
    <n v="119.59"/>
    <x v="40"/>
    <x v="40"/>
    <s v="CC-030230"/>
    <x v="2"/>
    <x v="1"/>
  </r>
  <r>
    <x v="1"/>
    <x v="312"/>
    <x v="1636"/>
    <n v="447.68"/>
    <n v="94.01"/>
    <x v="60"/>
    <x v="60"/>
    <s v="CC-030406"/>
    <x v="2"/>
    <x v="1"/>
  </r>
  <r>
    <x v="0"/>
    <x v="313"/>
    <x v="1637"/>
    <n v="133.91"/>
    <n v="28.12"/>
    <x v="203"/>
    <x v="203"/>
    <s v="CC-027577"/>
    <x v="2"/>
    <x v="1"/>
  </r>
  <r>
    <x v="0"/>
    <x v="313"/>
    <x v="1638"/>
    <n v="138.6"/>
    <n v="29.11"/>
    <x v="125"/>
    <x v="125"/>
    <s v="CC-028677"/>
    <x v="2"/>
    <x v="1"/>
  </r>
  <r>
    <x v="0"/>
    <x v="313"/>
    <x v="1637"/>
    <n v="138.6"/>
    <n v="29.11"/>
    <x v="125"/>
    <x v="125"/>
    <s v="CC-027577"/>
    <x v="2"/>
    <x v="1"/>
  </r>
  <r>
    <x v="0"/>
    <x v="313"/>
    <x v="1639"/>
    <n v="50"/>
    <n v="10.5"/>
    <x v="48"/>
    <x v="48"/>
    <s v="CC-028873"/>
    <x v="2"/>
    <x v="1"/>
  </r>
  <r>
    <x v="0"/>
    <x v="313"/>
    <x v="1640"/>
    <n v="-50"/>
    <n v="-10.5"/>
    <x v="48"/>
    <x v="48"/>
    <m/>
    <x v="2"/>
    <x v="1"/>
  </r>
  <r>
    <x v="0"/>
    <x v="313"/>
    <x v="1640"/>
    <n v="176.17"/>
    <n v="37"/>
    <x v="48"/>
    <x v="48"/>
    <m/>
    <x v="2"/>
    <x v="1"/>
  </r>
  <r>
    <x v="0"/>
    <x v="313"/>
    <x v="1641"/>
    <n v="2264.66"/>
    <n v="475.58"/>
    <x v="70"/>
    <x v="70"/>
    <s v="CC-028861"/>
    <x v="2"/>
    <x v="1"/>
  </r>
  <r>
    <x v="0"/>
    <x v="313"/>
    <x v="1642"/>
    <n v="13.99"/>
    <n v="2.94"/>
    <x v="62"/>
    <x v="62"/>
    <s v="CC-029522"/>
    <x v="2"/>
    <x v="1"/>
  </r>
  <r>
    <x v="0"/>
    <x v="313"/>
    <x v="1643"/>
    <n v="81.599999999999994"/>
    <n v="17.14"/>
    <x v="73"/>
    <x v="73"/>
    <s v="CC-030267"/>
    <x v="2"/>
    <x v="1"/>
  </r>
  <r>
    <x v="0"/>
    <x v="313"/>
    <x v="430"/>
    <n v="1511.85"/>
    <n v="317.49"/>
    <x v="0"/>
    <x v="0"/>
    <s v="CC-029736"/>
    <x v="2"/>
    <x v="1"/>
  </r>
  <r>
    <x v="0"/>
    <x v="313"/>
    <x v="1644"/>
    <n v="74.400000000000006"/>
    <n v="15.62"/>
    <x v="41"/>
    <x v="41"/>
    <s v="CC-030259"/>
    <x v="2"/>
    <x v="1"/>
  </r>
  <r>
    <x v="0"/>
    <x v="314"/>
    <x v="1645"/>
    <n v="62.22"/>
    <n v="13.07"/>
    <x v="109"/>
    <x v="109"/>
    <m/>
    <x v="2"/>
    <x v="1"/>
  </r>
  <r>
    <x v="0"/>
    <x v="314"/>
    <x v="1645"/>
    <n v="17.21"/>
    <n v="3.61"/>
    <x v="118"/>
    <x v="118"/>
    <m/>
    <x v="2"/>
    <x v="1"/>
  </r>
  <r>
    <x v="0"/>
    <x v="314"/>
    <x v="1646"/>
    <n v="0.41"/>
    <n v="0.09"/>
    <x v="124"/>
    <x v="124"/>
    <s v="CC-028736"/>
    <x v="2"/>
    <x v="1"/>
  </r>
  <r>
    <x v="0"/>
    <x v="314"/>
    <x v="1647"/>
    <n v="0.41"/>
    <n v="0.09"/>
    <x v="87"/>
    <x v="87"/>
    <s v="CC-028823"/>
    <x v="2"/>
    <x v="1"/>
  </r>
  <r>
    <x v="0"/>
    <x v="314"/>
    <x v="1648"/>
    <n v="1.95"/>
    <n v="0.41"/>
    <x v="272"/>
    <x v="272"/>
    <s v="CC-029195"/>
    <x v="2"/>
    <x v="1"/>
  </r>
  <r>
    <x v="0"/>
    <x v="314"/>
    <x v="1649"/>
    <n v="0"/>
    <n v="0"/>
    <x v="54"/>
    <x v="54"/>
    <s v="CC-029200"/>
    <x v="2"/>
    <x v="1"/>
  </r>
  <r>
    <x v="0"/>
    <x v="314"/>
    <x v="1650"/>
    <n v="0.41"/>
    <n v="0.09"/>
    <x v="211"/>
    <x v="211"/>
    <s v="CC-030011"/>
    <x v="2"/>
    <x v="1"/>
  </r>
  <r>
    <x v="0"/>
    <x v="314"/>
    <x v="1186"/>
    <n v="2.25"/>
    <n v="0.47"/>
    <x v="202"/>
    <x v="202"/>
    <s v="CC-030694"/>
    <x v="2"/>
    <x v="1"/>
  </r>
  <r>
    <x v="0"/>
    <x v="314"/>
    <x v="1188"/>
    <n v="0.41"/>
    <n v="0.09"/>
    <x v="190"/>
    <x v="190"/>
    <s v="CC-030695"/>
    <x v="2"/>
    <x v="1"/>
  </r>
  <r>
    <x v="0"/>
    <x v="315"/>
    <x v="1651"/>
    <n v="511.5"/>
    <n v="107.42"/>
    <x v="109"/>
    <x v="109"/>
    <s v="CC-028530"/>
    <x v="2"/>
    <x v="1"/>
  </r>
  <r>
    <x v="0"/>
    <x v="315"/>
    <x v="1652"/>
    <n v="66.45"/>
    <n v="13.95"/>
    <x v="309"/>
    <x v="309"/>
    <s v="CC-028532"/>
    <x v="2"/>
    <x v="1"/>
  </r>
  <r>
    <x v="0"/>
    <x v="315"/>
    <x v="1652"/>
    <n v="39.200000000000003"/>
    <n v="8.23"/>
    <x v="309"/>
    <x v="309"/>
    <s v="CC-028532"/>
    <x v="2"/>
    <x v="1"/>
  </r>
  <r>
    <x v="0"/>
    <x v="315"/>
    <x v="1652"/>
    <n v="14.38"/>
    <n v="3.02"/>
    <x v="309"/>
    <x v="309"/>
    <s v="CC-028532"/>
    <x v="2"/>
    <x v="1"/>
  </r>
  <r>
    <x v="0"/>
    <x v="315"/>
    <x v="1652"/>
    <n v="15.38"/>
    <n v="3.23"/>
    <x v="309"/>
    <x v="309"/>
    <s v="CC-028532"/>
    <x v="2"/>
    <x v="1"/>
  </r>
  <r>
    <x v="0"/>
    <x v="315"/>
    <x v="1652"/>
    <n v="70.58"/>
    <n v="14.82"/>
    <x v="309"/>
    <x v="309"/>
    <s v="CC-028532"/>
    <x v="2"/>
    <x v="1"/>
  </r>
  <r>
    <x v="0"/>
    <x v="315"/>
    <x v="1652"/>
    <n v="17.18"/>
    <n v="3.61"/>
    <x v="309"/>
    <x v="309"/>
    <s v="CC-028532"/>
    <x v="2"/>
    <x v="1"/>
  </r>
  <r>
    <x v="0"/>
    <x v="315"/>
    <x v="1652"/>
    <n v="54.05"/>
    <n v="11.35"/>
    <x v="309"/>
    <x v="309"/>
    <s v="CC-028532"/>
    <x v="2"/>
    <x v="1"/>
  </r>
  <r>
    <x v="0"/>
    <x v="315"/>
    <x v="1652"/>
    <n v="75.58"/>
    <n v="15.87"/>
    <x v="309"/>
    <x v="309"/>
    <s v="CC-028532"/>
    <x v="2"/>
    <x v="1"/>
  </r>
  <r>
    <x v="0"/>
    <x v="315"/>
    <x v="1652"/>
    <n v="54.05"/>
    <n v="11.35"/>
    <x v="309"/>
    <x v="309"/>
    <s v="CC-028532"/>
    <x v="2"/>
    <x v="1"/>
  </r>
  <r>
    <x v="0"/>
    <x v="315"/>
    <x v="1652"/>
    <n v="19.82"/>
    <n v="4.16"/>
    <x v="309"/>
    <x v="309"/>
    <s v="CC-028532"/>
    <x v="2"/>
    <x v="1"/>
  </r>
  <r>
    <x v="0"/>
    <x v="315"/>
    <x v="1652"/>
    <n v="0.33"/>
    <n v="7.0000000000000007E-2"/>
    <x v="309"/>
    <x v="309"/>
    <s v="CC-028532"/>
    <x v="2"/>
    <x v="1"/>
  </r>
  <r>
    <x v="0"/>
    <x v="315"/>
    <x v="1653"/>
    <n v="511.5"/>
    <n v="107.42"/>
    <x v="118"/>
    <x v="118"/>
    <s v="CC-028531"/>
    <x v="2"/>
    <x v="1"/>
  </r>
  <r>
    <x v="0"/>
    <x v="315"/>
    <x v="1654"/>
    <n v="66.45"/>
    <n v="13.95"/>
    <x v="229"/>
    <x v="229"/>
    <s v="CC-029981"/>
    <x v="2"/>
    <x v="1"/>
  </r>
  <r>
    <x v="0"/>
    <x v="315"/>
    <x v="1654"/>
    <n v="51.11"/>
    <n v="10.73"/>
    <x v="229"/>
    <x v="229"/>
    <s v="CC-029981"/>
    <x v="2"/>
    <x v="1"/>
  </r>
  <r>
    <x v="0"/>
    <x v="315"/>
    <x v="1654"/>
    <n v="59.01"/>
    <n v="12.39"/>
    <x v="229"/>
    <x v="229"/>
    <s v="CC-029981"/>
    <x v="2"/>
    <x v="1"/>
  </r>
  <r>
    <x v="0"/>
    <x v="315"/>
    <x v="1654"/>
    <n v="80.540000000000006"/>
    <n v="16.91"/>
    <x v="229"/>
    <x v="229"/>
    <s v="CC-029981"/>
    <x v="2"/>
    <x v="1"/>
  </r>
  <r>
    <x v="0"/>
    <x v="315"/>
    <x v="1654"/>
    <n v="59.01"/>
    <n v="12.39"/>
    <x v="229"/>
    <x v="229"/>
    <s v="CC-029981"/>
    <x v="2"/>
    <x v="1"/>
  </r>
  <r>
    <x v="0"/>
    <x v="315"/>
    <x v="1654"/>
    <n v="21.73"/>
    <n v="4.5599999999999996"/>
    <x v="229"/>
    <x v="229"/>
    <s v="CC-029981"/>
    <x v="2"/>
    <x v="1"/>
  </r>
  <r>
    <x v="0"/>
    <x v="315"/>
    <x v="1654"/>
    <n v="0.34"/>
    <n v="7.0000000000000007E-2"/>
    <x v="229"/>
    <x v="229"/>
    <s v="CC-029981"/>
    <x v="2"/>
    <x v="1"/>
  </r>
  <r>
    <x v="0"/>
    <x v="315"/>
    <x v="1654"/>
    <n v="40.98"/>
    <n v="8.61"/>
    <x v="229"/>
    <x v="229"/>
    <s v="CC-029981"/>
    <x v="2"/>
    <x v="1"/>
  </r>
  <r>
    <x v="0"/>
    <x v="315"/>
    <x v="1654"/>
    <n v="14.38"/>
    <n v="3.02"/>
    <x v="229"/>
    <x v="229"/>
    <s v="CC-029981"/>
    <x v="2"/>
    <x v="1"/>
  </r>
  <r>
    <x v="0"/>
    <x v="315"/>
    <x v="1654"/>
    <n v="15.38"/>
    <n v="3.23"/>
    <x v="229"/>
    <x v="229"/>
    <s v="CC-029981"/>
    <x v="2"/>
    <x v="1"/>
  </r>
  <r>
    <x v="0"/>
    <x v="315"/>
    <x v="1654"/>
    <n v="70.58"/>
    <n v="14.82"/>
    <x v="229"/>
    <x v="229"/>
    <s v="CC-029981"/>
    <x v="2"/>
    <x v="1"/>
  </r>
  <r>
    <x v="0"/>
    <x v="315"/>
    <x v="1655"/>
    <n v="521.08000000000004"/>
    <n v="109.43"/>
    <x v="124"/>
    <x v="124"/>
    <s v="CC-028734"/>
    <x v="2"/>
    <x v="1"/>
  </r>
  <r>
    <x v="0"/>
    <x v="315"/>
    <x v="1656"/>
    <n v="20.12"/>
    <n v="4.2300000000000004"/>
    <x v="245"/>
    <x v="245"/>
    <s v="CC-028735"/>
    <x v="2"/>
    <x v="1"/>
  </r>
  <r>
    <x v="0"/>
    <x v="315"/>
    <x v="1656"/>
    <n v="54.05"/>
    <n v="11.35"/>
    <x v="245"/>
    <x v="245"/>
    <s v="CC-028735"/>
    <x v="2"/>
    <x v="1"/>
  </r>
  <r>
    <x v="0"/>
    <x v="315"/>
    <x v="1656"/>
    <n v="14.38"/>
    <n v="3.02"/>
    <x v="245"/>
    <x v="245"/>
    <s v="CC-028735"/>
    <x v="2"/>
    <x v="1"/>
  </r>
  <r>
    <x v="0"/>
    <x v="315"/>
    <x v="1656"/>
    <n v="39.619999999999997"/>
    <n v="8.32"/>
    <x v="245"/>
    <x v="245"/>
    <s v="CC-028735"/>
    <x v="2"/>
    <x v="1"/>
  </r>
  <r>
    <x v="0"/>
    <x v="315"/>
    <x v="1656"/>
    <n v="75.58"/>
    <n v="15.87"/>
    <x v="245"/>
    <x v="245"/>
    <s v="CC-028735"/>
    <x v="2"/>
    <x v="1"/>
  </r>
  <r>
    <x v="0"/>
    <x v="315"/>
    <x v="1656"/>
    <n v="54.05"/>
    <n v="11.35"/>
    <x v="245"/>
    <x v="245"/>
    <s v="CC-028735"/>
    <x v="2"/>
    <x v="1"/>
  </r>
  <r>
    <x v="0"/>
    <x v="315"/>
    <x v="1656"/>
    <n v="24.73"/>
    <n v="5.19"/>
    <x v="245"/>
    <x v="245"/>
    <s v="CC-028735"/>
    <x v="2"/>
    <x v="1"/>
  </r>
  <r>
    <x v="0"/>
    <x v="315"/>
    <x v="1656"/>
    <n v="70.58"/>
    <n v="14.82"/>
    <x v="245"/>
    <x v="245"/>
    <s v="CC-028735"/>
    <x v="2"/>
    <x v="1"/>
  </r>
  <r>
    <x v="0"/>
    <x v="315"/>
    <x v="1656"/>
    <n v="15.38"/>
    <n v="3.23"/>
    <x v="245"/>
    <x v="245"/>
    <s v="CC-028735"/>
    <x v="2"/>
    <x v="1"/>
  </r>
  <r>
    <x v="0"/>
    <x v="315"/>
    <x v="1656"/>
    <n v="66.45"/>
    <n v="13.95"/>
    <x v="245"/>
    <x v="245"/>
    <s v="CC-028735"/>
    <x v="2"/>
    <x v="1"/>
  </r>
  <r>
    <x v="0"/>
    <x v="315"/>
    <x v="1657"/>
    <n v="522.5"/>
    <n v="109.73"/>
    <x v="87"/>
    <x v="87"/>
    <s v="CC-028732"/>
    <x v="2"/>
    <x v="1"/>
  </r>
  <r>
    <x v="0"/>
    <x v="315"/>
    <x v="1658"/>
    <n v="70.58"/>
    <n v="14.82"/>
    <x v="310"/>
    <x v="310"/>
    <s v="CC-028815"/>
    <x v="2"/>
    <x v="1"/>
  </r>
  <r>
    <x v="0"/>
    <x v="315"/>
    <x v="1658"/>
    <n v="14.38"/>
    <n v="3.02"/>
    <x v="310"/>
    <x v="310"/>
    <s v="CC-028815"/>
    <x v="2"/>
    <x v="1"/>
  </r>
  <r>
    <x v="0"/>
    <x v="315"/>
    <x v="1658"/>
    <n v="75.58"/>
    <n v="15.87"/>
    <x v="310"/>
    <x v="310"/>
    <s v="CC-028815"/>
    <x v="2"/>
    <x v="1"/>
  </r>
  <r>
    <x v="0"/>
    <x v="315"/>
    <x v="1658"/>
    <n v="54.05"/>
    <n v="11.35"/>
    <x v="310"/>
    <x v="310"/>
    <s v="CC-028815"/>
    <x v="2"/>
    <x v="1"/>
  </r>
  <r>
    <x v="0"/>
    <x v="315"/>
    <x v="1658"/>
    <n v="66.45"/>
    <n v="13.95"/>
    <x v="310"/>
    <x v="310"/>
    <s v="CC-028815"/>
    <x v="2"/>
    <x v="1"/>
  </r>
  <r>
    <x v="0"/>
    <x v="315"/>
    <x v="1658"/>
    <n v="26.05"/>
    <n v="5.47"/>
    <x v="310"/>
    <x v="310"/>
    <s v="CC-028815"/>
    <x v="2"/>
    <x v="1"/>
  </r>
  <r>
    <x v="0"/>
    <x v="315"/>
    <x v="1658"/>
    <n v="54.05"/>
    <n v="11.35"/>
    <x v="310"/>
    <x v="310"/>
    <s v="CC-028815"/>
    <x v="2"/>
    <x v="1"/>
  </r>
  <r>
    <x v="0"/>
    <x v="315"/>
    <x v="1658"/>
    <n v="39.619999999999997"/>
    <n v="8.32"/>
    <x v="310"/>
    <x v="310"/>
    <s v="CC-028815"/>
    <x v="2"/>
    <x v="1"/>
  </r>
  <r>
    <x v="0"/>
    <x v="315"/>
    <x v="1658"/>
    <n v="0.33"/>
    <n v="7.0000000000000007E-2"/>
    <x v="310"/>
    <x v="310"/>
    <s v="CC-028815"/>
    <x v="2"/>
    <x v="1"/>
  </r>
  <r>
    <x v="0"/>
    <x v="315"/>
    <x v="1658"/>
    <n v="15.38"/>
    <n v="3.23"/>
    <x v="310"/>
    <x v="310"/>
    <s v="CC-028815"/>
    <x v="2"/>
    <x v="1"/>
  </r>
  <r>
    <x v="0"/>
    <x v="315"/>
    <x v="1658"/>
    <n v="19.829999999999998"/>
    <n v="4.16"/>
    <x v="310"/>
    <x v="310"/>
    <s v="CC-028815"/>
    <x v="2"/>
    <x v="1"/>
  </r>
  <r>
    <x v="0"/>
    <x v="315"/>
    <x v="1659"/>
    <n v="522.5"/>
    <n v="109.73"/>
    <x v="272"/>
    <x v="272"/>
    <s v="CC-029196"/>
    <x v="2"/>
    <x v="1"/>
  </r>
  <r>
    <x v="0"/>
    <x v="315"/>
    <x v="1659"/>
    <n v="70.739999999999995"/>
    <n v="14.86"/>
    <x v="205"/>
    <x v="205"/>
    <s v="CC-029197"/>
    <x v="2"/>
    <x v="1"/>
  </r>
  <r>
    <x v="0"/>
    <x v="315"/>
    <x v="1659"/>
    <n v="39.619999999999997"/>
    <n v="8.32"/>
    <x v="205"/>
    <x v="205"/>
    <s v="CC-029197"/>
    <x v="2"/>
    <x v="1"/>
  </r>
  <r>
    <x v="0"/>
    <x v="315"/>
    <x v="1659"/>
    <n v="14.38"/>
    <n v="3.02"/>
    <x v="205"/>
    <x v="205"/>
    <s v="CC-029197"/>
    <x v="2"/>
    <x v="1"/>
  </r>
  <r>
    <x v="0"/>
    <x v="315"/>
    <x v="1659"/>
    <n v="15.38"/>
    <n v="3.23"/>
    <x v="205"/>
    <x v="205"/>
    <s v="CC-029197"/>
    <x v="2"/>
    <x v="1"/>
  </r>
  <r>
    <x v="0"/>
    <x v="315"/>
    <x v="1659"/>
    <n v="58.35"/>
    <n v="12.25"/>
    <x v="205"/>
    <x v="205"/>
    <s v="CC-029197"/>
    <x v="2"/>
    <x v="1"/>
  </r>
  <r>
    <x v="0"/>
    <x v="315"/>
    <x v="1659"/>
    <n v="79.88"/>
    <n v="16.77"/>
    <x v="205"/>
    <x v="205"/>
    <s v="CC-029197"/>
    <x v="2"/>
    <x v="1"/>
  </r>
  <r>
    <x v="0"/>
    <x v="315"/>
    <x v="1659"/>
    <n v="58.35"/>
    <n v="12.25"/>
    <x v="205"/>
    <x v="205"/>
    <s v="CC-029197"/>
    <x v="2"/>
    <x v="1"/>
  </r>
  <r>
    <x v="0"/>
    <x v="315"/>
    <x v="1659"/>
    <n v="19.84"/>
    <n v="4.17"/>
    <x v="205"/>
    <x v="205"/>
    <s v="CC-029197"/>
    <x v="2"/>
    <x v="1"/>
  </r>
  <r>
    <x v="0"/>
    <x v="315"/>
    <x v="1659"/>
    <n v="0.33"/>
    <n v="7.0000000000000007E-2"/>
    <x v="205"/>
    <x v="205"/>
    <s v="CC-029197"/>
    <x v="2"/>
    <x v="1"/>
  </r>
  <r>
    <x v="0"/>
    <x v="315"/>
    <x v="1659"/>
    <n v="74.88"/>
    <n v="15.72"/>
    <x v="205"/>
    <x v="205"/>
    <s v="CC-029197"/>
    <x v="2"/>
    <x v="1"/>
  </r>
  <r>
    <x v="0"/>
    <x v="315"/>
    <x v="1659"/>
    <n v="16.03"/>
    <n v="3.37"/>
    <x v="205"/>
    <x v="205"/>
    <s v="CC-029197"/>
    <x v="2"/>
    <x v="1"/>
  </r>
  <r>
    <x v="0"/>
    <x v="315"/>
    <x v="1660"/>
    <n v="522.5"/>
    <n v="109.73"/>
    <x v="54"/>
    <x v="54"/>
    <s v="CC-029198"/>
    <x v="2"/>
    <x v="1"/>
  </r>
  <r>
    <x v="0"/>
    <x v="315"/>
    <x v="1661"/>
    <n v="59.01"/>
    <n v="12.39"/>
    <x v="144"/>
    <x v="144"/>
    <s v="CC-029199"/>
    <x v="2"/>
    <x v="1"/>
  </r>
  <r>
    <x v="0"/>
    <x v="315"/>
    <x v="1661"/>
    <n v="71.41"/>
    <n v="15"/>
    <x v="144"/>
    <x v="144"/>
    <s v="CC-029199"/>
    <x v="2"/>
    <x v="1"/>
  </r>
  <r>
    <x v="0"/>
    <x v="315"/>
    <x v="1661"/>
    <n v="39.619999999999997"/>
    <n v="8.32"/>
    <x v="144"/>
    <x v="144"/>
    <s v="CC-029199"/>
    <x v="2"/>
    <x v="1"/>
  </r>
  <r>
    <x v="0"/>
    <x v="315"/>
    <x v="1661"/>
    <n v="14.38"/>
    <n v="3.02"/>
    <x v="144"/>
    <x v="144"/>
    <s v="CC-029199"/>
    <x v="2"/>
    <x v="1"/>
  </r>
  <r>
    <x v="0"/>
    <x v="315"/>
    <x v="1661"/>
    <n v="15.38"/>
    <n v="3.23"/>
    <x v="144"/>
    <x v="144"/>
    <s v="CC-029199"/>
    <x v="2"/>
    <x v="1"/>
  </r>
  <r>
    <x v="0"/>
    <x v="315"/>
    <x v="1661"/>
    <n v="16.03"/>
    <n v="3.37"/>
    <x v="144"/>
    <x v="144"/>
    <s v="CC-029199"/>
    <x v="2"/>
    <x v="1"/>
  </r>
  <r>
    <x v="0"/>
    <x v="315"/>
    <x v="1661"/>
    <n v="59"/>
    <n v="12.39"/>
    <x v="144"/>
    <x v="144"/>
    <s v="CC-029199"/>
    <x v="2"/>
    <x v="1"/>
  </r>
  <r>
    <x v="0"/>
    <x v="315"/>
    <x v="1661"/>
    <n v="80.540000000000006"/>
    <n v="16.91"/>
    <x v="144"/>
    <x v="144"/>
    <s v="CC-029199"/>
    <x v="2"/>
    <x v="1"/>
  </r>
  <r>
    <x v="0"/>
    <x v="315"/>
    <x v="1662"/>
    <n v="522.5"/>
    <n v="109.73"/>
    <x v="211"/>
    <x v="211"/>
    <s v="CC-030012"/>
    <x v="2"/>
    <x v="1"/>
  </r>
  <r>
    <x v="0"/>
    <x v="315"/>
    <x v="1663"/>
    <n v="21.73"/>
    <n v="4.5599999999999996"/>
    <x v="297"/>
    <x v="297"/>
    <s v="CC-029709"/>
    <x v="2"/>
    <x v="1"/>
  </r>
  <r>
    <x v="0"/>
    <x v="315"/>
    <x v="1663"/>
    <n v="0.34"/>
    <n v="7.0000000000000007E-2"/>
    <x v="297"/>
    <x v="297"/>
    <s v="CC-029709"/>
    <x v="2"/>
    <x v="1"/>
  </r>
  <r>
    <x v="0"/>
    <x v="315"/>
    <x v="1663"/>
    <n v="71.41"/>
    <n v="15"/>
    <x v="297"/>
    <x v="297"/>
    <s v="CC-029709"/>
    <x v="2"/>
    <x v="1"/>
  </r>
  <r>
    <x v="0"/>
    <x v="315"/>
    <x v="1663"/>
    <n v="39.619999999999997"/>
    <n v="8.32"/>
    <x v="297"/>
    <x v="297"/>
    <s v="CC-029709"/>
    <x v="2"/>
    <x v="1"/>
  </r>
  <r>
    <x v="0"/>
    <x v="315"/>
    <x v="1663"/>
    <n v="14.38"/>
    <n v="3.02"/>
    <x v="297"/>
    <x v="297"/>
    <s v="CC-029709"/>
    <x v="2"/>
    <x v="1"/>
  </r>
  <r>
    <x v="0"/>
    <x v="315"/>
    <x v="1663"/>
    <n v="15.38"/>
    <n v="3.23"/>
    <x v="297"/>
    <x v="297"/>
    <s v="CC-029709"/>
    <x v="2"/>
    <x v="1"/>
  </r>
  <r>
    <x v="0"/>
    <x v="315"/>
    <x v="1663"/>
    <n v="75.540000000000006"/>
    <n v="15.86"/>
    <x v="297"/>
    <x v="297"/>
    <s v="CC-029709"/>
    <x v="2"/>
    <x v="1"/>
  </r>
  <r>
    <x v="0"/>
    <x v="315"/>
    <x v="1663"/>
    <n v="19.34"/>
    <n v="4.0599999999999996"/>
    <x v="297"/>
    <x v="297"/>
    <s v="CC-029709"/>
    <x v="2"/>
    <x v="1"/>
  </r>
  <r>
    <x v="0"/>
    <x v="315"/>
    <x v="1663"/>
    <n v="59.01"/>
    <n v="12.39"/>
    <x v="297"/>
    <x v="297"/>
    <s v="CC-029709"/>
    <x v="2"/>
    <x v="1"/>
  </r>
  <r>
    <x v="0"/>
    <x v="315"/>
    <x v="1663"/>
    <n v="80.540000000000006"/>
    <n v="16.91"/>
    <x v="297"/>
    <x v="297"/>
    <s v="CC-029709"/>
    <x v="2"/>
    <x v="1"/>
  </r>
  <r>
    <x v="0"/>
    <x v="315"/>
    <x v="1663"/>
    <n v="59.01"/>
    <n v="12.39"/>
    <x v="297"/>
    <x v="297"/>
    <s v="CC-029709"/>
    <x v="2"/>
    <x v="1"/>
  </r>
  <r>
    <x v="0"/>
    <x v="315"/>
    <x v="1664"/>
    <n v="522.5"/>
    <n v="109.73"/>
    <x v="158"/>
    <x v="158"/>
    <s v="CC-030013"/>
    <x v="2"/>
    <x v="1"/>
  </r>
  <r>
    <x v="0"/>
    <x v="315"/>
    <x v="1665"/>
    <n v="522.5"/>
    <n v="109.73"/>
    <x v="166"/>
    <x v="166"/>
    <s v="CC-030015"/>
    <x v="2"/>
    <x v="1"/>
  </r>
  <r>
    <x v="0"/>
    <x v="315"/>
    <x v="1666"/>
    <n v="15.38"/>
    <n v="3.23"/>
    <x v="311"/>
    <x v="311"/>
    <s v="CC-029982"/>
    <x v="2"/>
    <x v="1"/>
  </r>
  <r>
    <x v="0"/>
    <x v="315"/>
    <x v="1666"/>
    <n v="71.41"/>
    <n v="15"/>
    <x v="311"/>
    <x v="311"/>
    <s v="CC-029982"/>
    <x v="2"/>
    <x v="1"/>
  </r>
  <r>
    <x v="0"/>
    <x v="315"/>
    <x v="1666"/>
    <n v="39.619999999999997"/>
    <n v="8.32"/>
    <x v="311"/>
    <x v="311"/>
    <s v="CC-029982"/>
    <x v="2"/>
    <x v="1"/>
  </r>
  <r>
    <x v="0"/>
    <x v="315"/>
    <x v="1666"/>
    <n v="14.38"/>
    <n v="3.02"/>
    <x v="311"/>
    <x v="311"/>
    <s v="CC-029982"/>
    <x v="2"/>
    <x v="1"/>
  </r>
  <r>
    <x v="0"/>
    <x v="315"/>
    <x v="1666"/>
    <n v="75.540000000000006"/>
    <n v="15.86"/>
    <x v="311"/>
    <x v="311"/>
    <s v="CC-029982"/>
    <x v="2"/>
    <x v="1"/>
  </r>
  <r>
    <x v="0"/>
    <x v="315"/>
    <x v="1666"/>
    <n v="25.15"/>
    <n v="5.28"/>
    <x v="311"/>
    <x v="311"/>
    <s v="CC-029982"/>
    <x v="2"/>
    <x v="1"/>
  </r>
  <r>
    <x v="0"/>
    <x v="315"/>
    <x v="1666"/>
    <n v="59.01"/>
    <n v="12.39"/>
    <x v="311"/>
    <x v="311"/>
    <s v="CC-029982"/>
    <x v="2"/>
    <x v="1"/>
  </r>
  <r>
    <x v="0"/>
    <x v="315"/>
    <x v="1666"/>
    <n v="80.540000000000006"/>
    <n v="16.91"/>
    <x v="311"/>
    <x v="311"/>
    <s v="CC-029982"/>
    <x v="2"/>
    <x v="1"/>
  </r>
  <r>
    <x v="0"/>
    <x v="315"/>
    <x v="1666"/>
    <n v="59.01"/>
    <n v="12.39"/>
    <x v="311"/>
    <x v="311"/>
    <s v="CC-029982"/>
    <x v="2"/>
    <x v="1"/>
  </r>
  <r>
    <x v="0"/>
    <x v="315"/>
    <x v="1666"/>
    <n v="19.829999999999998"/>
    <n v="4.16"/>
    <x v="311"/>
    <x v="311"/>
    <s v="CC-029982"/>
    <x v="2"/>
    <x v="1"/>
  </r>
  <r>
    <x v="0"/>
    <x v="315"/>
    <x v="1666"/>
    <n v="0.49"/>
    <n v="0.1"/>
    <x v="311"/>
    <x v="311"/>
    <s v="CC-029982"/>
    <x v="2"/>
    <x v="1"/>
  </r>
  <r>
    <x v="0"/>
    <x v="315"/>
    <x v="1667"/>
    <n v="522.5"/>
    <n v="109.73"/>
    <x v="259"/>
    <x v="259"/>
    <s v="CC-030016"/>
    <x v="2"/>
    <x v="1"/>
  </r>
  <r>
    <x v="0"/>
    <x v="315"/>
    <x v="797"/>
    <n v="15.38"/>
    <n v="3.23"/>
    <x v="99"/>
    <x v="99"/>
    <s v="CC-029983"/>
    <x v="2"/>
    <x v="1"/>
  </r>
  <r>
    <x v="0"/>
    <x v="315"/>
    <x v="797"/>
    <n v="75.540000000000006"/>
    <n v="15.86"/>
    <x v="99"/>
    <x v="99"/>
    <s v="CC-029983"/>
    <x v="2"/>
    <x v="1"/>
  </r>
  <r>
    <x v="0"/>
    <x v="315"/>
    <x v="797"/>
    <n v="35.119999999999997"/>
    <n v="7.38"/>
    <x v="99"/>
    <x v="99"/>
    <s v="CC-029983"/>
    <x v="2"/>
    <x v="1"/>
  </r>
  <r>
    <x v="0"/>
    <x v="315"/>
    <x v="797"/>
    <n v="59.01"/>
    <n v="12.39"/>
    <x v="99"/>
    <x v="99"/>
    <s v="CC-029983"/>
    <x v="2"/>
    <x v="1"/>
  </r>
  <r>
    <x v="0"/>
    <x v="315"/>
    <x v="797"/>
    <n v="80.540000000000006"/>
    <n v="16.91"/>
    <x v="99"/>
    <x v="99"/>
    <s v="CC-029983"/>
    <x v="2"/>
    <x v="1"/>
  </r>
  <r>
    <x v="0"/>
    <x v="315"/>
    <x v="797"/>
    <n v="59.01"/>
    <n v="12.39"/>
    <x v="99"/>
    <x v="99"/>
    <s v="CC-029983"/>
    <x v="2"/>
    <x v="1"/>
  </r>
  <r>
    <x v="0"/>
    <x v="315"/>
    <x v="797"/>
    <n v="19.670000000000002"/>
    <n v="4.13"/>
    <x v="99"/>
    <x v="99"/>
    <s v="CC-029983"/>
    <x v="2"/>
    <x v="1"/>
  </r>
  <r>
    <x v="0"/>
    <x v="315"/>
    <x v="797"/>
    <n v="71.41"/>
    <n v="15"/>
    <x v="99"/>
    <x v="99"/>
    <s v="CC-029983"/>
    <x v="2"/>
    <x v="1"/>
  </r>
  <r>
    <x v="0"/>
    <x v="315"/>
    <x v="797"/>
    <n v="39.619999999999997"/>
    <n v="8.32"/>
    <x v="99"/>
    <x v="99"/>
    <s v="CC-029983"/>
    <x v="2"/>
    <x v="1"/>
  </r>
  <r>
    <x v="0"/>
    <x v="315"/>
    <x v="797"/>
    <n v="14.38"/>
    <n v="3.02"/>
    <x v="99"/>
    <x v="99"/>
    <s v="CC-029983"/>
    <x v="2"/>
    <x v="1"/>
  </r>
  <r>
    <x v="0"/>
    <x v="315"/>
    <x v="1668"/>
    <n v="522.5"/>
    <n v="109.73"/>
    <x v="202"/>
    <x v="202"/>
    <s v="CC-030692"/>
    <x v="2"/>
    <x v="1"/>
  </r>
  <r>
    <x v="0"/>
    <x v="315"/>
    <x v="798"/>
    <n v="19.670000000000002"/>
    <n v="4.13"/>
    <x v="240"/>
    <x v="240"/>
    <s v="CC-030696"/>
    <x v="2"/>
    <x v="1"/>
  </r>
  <r>
    <x v="0"/>
    <x v="315"/>
    <x v="798"/>
    <n v="59.01"/>
    <n v="12.39"/>
    <x v="240"/>
    <x v="240"/>
    <s v="CC-030696"/>
    <x v="2"/>
    <x v="1"/>
  </r>
  <r>
    <x v="0"/>
    <x v="315"/>
    <x v="798"/>
    <n v="71.41"/>
    <n v="15"/>
    <x v="240"/>
    <x v="240"/>
    <s v="CC-030696"/>
    <x v="2"/>
    <x v="1"/>
  </r>
  <r>
    <x v="0"/>
    <x v="315"/>
    <x v="798"/>
    <n v="59.01"/>
    <n v="12.39"/>
    <x v="240"/>
    <x v="240"/>
    <s v="CC-030696"/>
    <x v="2"/>
    <x v="1"/>
  </r>
  <r>
    <x v="0"/>
    <x v="315"/>
    <x v="798"/>
    <n v="75.540000000000006"/>
    <n v="15.86"/>
    <x v="240"/>
    <x v="240"/>
    <s v="CC-030696"/>
    <x v="2"/>
    <x v="1"/>
  </r>
  <r>
    <x v="0"/>
    <x v="315"/>
    <x v="798"/>
    <n v="2.4700000000000002"/>
    <n v="0.52"/>
    <x v="240"/>
    <x v="240"/>
    <s v="CC-030696"/>
    <x v="2"/>
    <x v="1"/>
  </r>
  <r>
    <x v="0"/>
    <x v="315"/>
    <x v="798"/>
    <n v="39.619999999999997"/>
    <n v="8.32"/>
    <x v="240"/>
    <x v="240"/>
    <s v="CC-030696"/>
    <x v="2"/>
    <x v="1"/>
  </r>
  <r>
    <x v="0"/>
    <x v="315"/>
    <x v="798"/>
    <n v="15.38"/>
    <n v="3.23"/>
    <x v="240"/>
    <x v="240"/>
    <s v="CC-030696"/>
    <x v="2"/>
    <x v="1"/>
  </r>
  <r>
    <x v="0"/>
    <x v="315"/>
    <x v="798"/>
    <n v="14.38"/>
    <n v="3.02"/>
    <x v="240"/>
    <x v="240"/>
    <s v="CC-030696"/>
    <x v="2"/>
    <x v="1"/>
  </r>
  <r>
    <x v="0"/>
    <x v="315"/>
    <x v="798"/>
    <n v="80.540000000000006"/>
    <n v="16.91"/>
    <x v="240"/>
    <x v="240"/>
    <s v="CC-030696"/>
    <x v="2"/>
    <x v="1"/>
  </r>
  <r>
    <x v="0"/>
    <x v="315"/>
    <x v="798"/>
    <n v="49.25"/>
    <n v="10.34"/>
    <x v="240"/>
    <x v="240"/>
    <s v="CC-030696"/>
    <x v="2"/>
    <x v="1"/>
  </r>
  <r>
    <x v="0"/>
    <x v="315"/>
    <x v="1669"/>
    <n v="522.5"/>
    <n v="109.73"/>
    <x v="190"/>
    <x v="190"/>
    <s v="CC-030693"/>
    <x v="2"/>
    <x v="1"/>
  </r>
  <r>
    <x v="0"/>
    <x v="315"/>
    <x v="1645"/>
    <n v="7.64"/>
    <n v="0.31"/>
    <x v="42"/>
    <x v="42"/>
    <m/>
    <x v="2"/>
    <x v="1"/>
  </r>
  <r>
    <x v="0"/>
    <x v="315"/>
    <x v="799"/>
    <n v="5.09"/>
    <n v="1.07"/>
    <x v="312"/>
    <x v="312"/>
    <s v="CC-030697"/>
    <x v="2"/>
    <x v="1"/>
  </r>
  <r>
    <x v="0"/>
    <x v="315"/>
    <x v="799"/>
    <n v="15.38"/>
    <n v="3.23"/>
    <x v="312"/>
    <x v="312"/>
    <s v="CC-030697"/>
    <x v="2"/>
    <x v="1"/>
  </r>
  <r>
    <x v="0"/>
    <x v="315"/>
    <x v="799"/>
    <n v="14.38"/>
    <n v="3.02"/>
    <x v="312"/>
    <x v="312"/>
    <s v="CC-030697"/>
    <x v="2"/>
    <x v="1"/>
  </r>
  <r>
    <x v="0"/>
    <x v="315"/>
    <x v="799"/>
    <n v="80.540000000000006"/>
    <n v="16.91"/>
    <x v="312"/>
    <x v="312"/>
    <s v="CC-030697"/>
    <x v="2"/>
    <x v="1"/>
  </r>
  <r>
    <x v="0"/>
    <x v="315"/>
    <x v="799"/>
    <n v="75.540000000000006"/>
    <n v="15.86"/>
    <x v="312"/>
    <x v="312"/>
    <s v="CC-030697"/>
    <x v="2"/>
    <x v="1"/>
  </r>
  <r>
    <x v="0"/>
    <x v="315"/>
    <x v="799"/>
    <n v="39.619999999999997"/>
    <n v="8.32"/>
    <x v="312"/>
    <x v="312"/>
    <s v="CC-030697"/>
    <x v="2"/>
    <x v="1"/>
  </r>
  <r>
    <x v="0"/>
    <x v="315"/>
    <x v="799"/>
    <n v="59.01"/>
    <n v="12.39"/>
    <x v="312"/>
    <x v="312"/>
    <s v="CC-030697"/>
    <x v="2"/>
    <x v="1"/>
  </r>
  <r>
    <x v="0"/>
    <x v="315"/>
    <x v="799"/>
    <n v="19.989999999999998"/>
    <n v="4.2"/>
    <x v="312"/>
    <x v="312"/>
    <s v="CC-030697"/>
    <x v="2"/>
    <x v="1"/>
  </r>
  <r>
    <x v="0"/>
    <x v="315"/>
    <x v="799"/>
    <n v="71.41"/>
    <n v="15"/>
    <x v="312"/>
    <x v="312"/>
    <s v="CC-030697"/>
    <x v="2"/>
    <x v="1"/>
  </r>
  <r>
    <x v="0"/>
    <x v="315"/>
    <x v="799"/>
    <n v="27.56"/>
    <n v="5.79"/>
    <x v="312"/>
    <x v="312"/>
    <s v="CC-030697"/>
    <x v="2"/>
    <x v="1"/>
  </r>
  <r>
    <x v="0"/>
    <x v="315"/>
    <x v="799"/>
    <n v="59.01"/>
    <n v="12.39"/>
    <x v="312"/>
    <x v="312"/>
    <s v="CC-030697"/>
    <x v="2"/>
    <x v="1"/>
  </r>
  <r>
    <x v="0"/>
    <x v="315"/>
    <x v="1645"/>
    <n v="9.5500000000000007"/>
    <n v="0.38"/>
    <x v="17"/>
    <x v="17"/>
    <m/>
    <x v="2"/>
    <x v="1"/>
  </r>
  <r>
    <x v="0"/>
    <x v="315"/>
    <x v="1645"/>
    <n v="7.64"/>
    <n v="0.31"/>
    <x v="22"/>
    <x v="22"/>
    <m/>
    <x v="2"/>
    <x v="1"/>
  </r>
  <r>
    <x v="0"/>
    <x v="316"/>
    <x v="1670"/>
    <n v="1134.3900000000001"/>
    <n v="238.22"/>
    <x v="58"/>
    <x v="58"/>
    <s v="CC-029879"/>
    <x v="2"/>
    <x v="1"/>
  </r>
  <r>
    <x v="0"/>
    <x v="317"/>
    <x v="1671"/>
    <n v="65.28"/>
    <n v="13.71"/>
    <x v="231"/>
    <x v="231"/>
    <m/>
    <x v="2"/>
    <x v="1"/>
  </r>
  <r>
    <x v="0"/>
    <x v="317"/>
    <x v="1671"/>
    <n v="66.92"/>
    <n v="14.05"/>
    <x v="274"/>
    <x v="274"/>
    <m/>
    <x v="2"/>
    <x v="1"/>
  </r>
  <r>
    <x v="0"/>
    <x v="318"/>
    <x v="1672"/>
    <n v="601.44000000000005"/>
    <n v="126.3"/>
    <x v="61"/>
    <x v="61"/>
    <s v="CC-030352"/>
    <x v="2"/>
    <x v="1"/>
  </r>
  <r>
    <x v="0"/>
    <x v="319"/>
    <x v="1673"/>
    <n v="149.43"/>
    <n v="31.38"/>
    <x v="84"/>
    <x v="84"/>
    <s v="CC-028830"/>
    <x v="2"/>
    <x v="1"/>
  </r>
  <r>
    <x v="0"/>
    <x v="319"/>
    <x v="1674"/>
    <n v="276.83999999999997"/>
    <n v="58.14"/>
    <x v="70"/>
    <x v="70"/>
    <s v="CC-029173"/>
    <x v="2"/>
    <x v="1"/>
  </r>
  <r>
    <x v="1"/>
    <x v="320"/>
    <x v="1675"/>
    <n v="3639.17"/>
    <n v="363.92"/>
    <x v="64"/>
    <x v="64"/>
    <s v="CC-028176"/>
    <x v="2"/>
    <x v="1"/>
  </r>
  <r>
    <x v="1"/>
    <x v="320"/>
    <x v="1675"/>
    <n v="479"/>
    <n v="47.9"/>
    <x v="64"/>
    <x v="64"/>
    <s v="CC-028176"/>
    <x v="2"/>
    <x v="1"/>
  </r>
  <r>
    <x v="1"/>
    <x v="320"/>
    <x v="1676"/>
    <n v="1085.5999999999999"/>
    <n v="108.56"/>
    <x v="6"/>
    <x v="6"/>
    <s v="CC-028723"/>
    <x v="2"/>
    <x v="1"/>
  </r>
  <r>
    <x v="1"/>
    <x v="320"/>
    <x v="1676"/>
    <n v="7974.03"/>
    <n v="797.4"/>
    <x v="6"/>
    <x v="6"/>
    <s v="CC-028723"/>
    <x v="2"/>
    <x v="1"/>
  </r>
  <r>
    <x v="1"/>
    <x v="320"/>
    <x v="1677"/>
    <n v="448.5"/>
    <n v="44.85"/>
    <x v="66"/>
    <x v="66"/>
    <s v="CC-029026"/>
    <x v="2"/>
    <x v="1"/>
  </r>
  <r>
    <x v="1"/>
    <x v="320"/>
    <x v="1677"/>
    <n v="3979.73"/>
    <n v="397.97"/>
    <x v="66"/>
    <x v="66"/>
    <s v="CC-029026"/>
    <x v="2"/>
    <x v="1"/>
  </r>
  <r>
    <x v="1"/>
    <x v="320"/>
    <x v="1678"/>
    <n v="2420.7199999999998"/>
    <n v="242.07"/>
    <x v="84"/>
    <x v="84"/>
    <s v="CC-029046"/>
    <x v="2"/>
    <x v="1"/>
  </r>
  <r>
    <x v="1"/>
    <x v="320"/>
    <x v="1062"/>
    <n v="924"/>
    <n v="92.4"/>
    <x v="49"/>
    <x v="49"/>
    <s v="CC-029047"/>
    <x v="2"/>
    <x v="1"/>
  </r>
  <r>
    <x v="1"/>
    <x v="320"/>
    <x v="1679"/>
    <n v="4830.72"/>
    <n v="483.07"/>
    <x v="12"/>
    <x v="12"/>
    <s v="CC-030155"/>
    <x v="2"/>
    <x v="1"/>
  </r>
  <r>
    <x v="1"/>
    <x v="320"/>
    <x v="1065"/>
    <n v="1446.09"/>
    <n v="144.61000000000001"/>
    <x v="12"/>
    <x v="12"/>
    <s v="CC-030154"/>
    <x v="2"/>
    <x v="1"/>
  </r>
  <r>
    <x v="1"/>
    <x v="320"/>
    <x v="1680"/>
    <n v="3609.7"/>
    <n v="360.97"/>
    <x v="75"/>
    <x v="75"/>
    <s v="CC-030156"/>
    <x v="2"/>
    <x v="1"/>
  </r>
  <r>
    <x v="1"/>
    <x v="320"/>
    <x v="1681"/>
    <n v="3119.21"/>
    <n v="311.92"/>
    <x v="31"/>
    <x v="31"/>
    <s v="CC-030157"/>
    <x v="2"/>
    <x v="1"/>
  </r>
  <r>
    <x v="1"/>
    <x v="320"/>
    <x v="1681"/>
    <n v="136"/>
    <n v="13.6"/>
    <x v="31"/>
    <x v="31"/>
    <s v="CC-030157"/>
    <x v="2"/>
    <x v="1"/>
  </r>
  <r>
    <x v="1"/>
    <x v="320"/>
    <x v="1682"/>
    <n v="838.5"/>
    <n v="83.85"/>
    <x v="31"/>
    <x v="31"/>
    <s v="CC-031026"/>
    <x v="2"/>
    <x v="1"/>
  </r>
  <r>
    <x v="1"/>
    <x v="321"/>
    <x v="1683"/>
    <n v="731.5"/>
    <n v="153.62"/>
    <x v="262"/>
    <x v="262"/>
    <s v="CC-028396"/>
    <x v="2"/>
    <x v="1"/>
  </r>
  <r>
    <x v="1"/>
    <x v="322"/>
    <x v="1684"/>
    <n v="305.88"/>
    <n v="64.23"/>
    <x v="109"/>
    <x v="109"/>
    <s v="CC-027712"/>
    <x v="2"/>
    <x v="1"/>
  </r>
  <r>
    <x v="1"/>
    <x v="322"/>
    <x v="1685"/>
    <n v="305.88"/>
    <n v="64.23"/>
    <x v="87"/>
    <x v="87"/>
    <s v="CC-028706"/>
    <x v="2"/>
    <x v="1"/>
  </r>
  <r>
    <x v="1"/>
    <x v="322"/>
    <x v="1686"/>
    <n v="305.88"/>
    <n v="64.23"/>
    <x v="211"/>
    <x v="211"/>
    <s v="CC-029138"/>
    <x v="2"/>
    <x v="1"/>
  </r>
  <r>
    <x v="1"/>
    <x v="322"/>
    <x v="1687"/>
    <n v="305.88"/>
    <n v="64.23"/>
    <x v="174"/>
    <x v="174"/>
    <s v="CC-029152"/>
    <x v="2"/>
    <x v="1"/>
  </r>
  <r>
    <x v="0"/>
    <x v="323"/>
    <x v="1688"/>
    <n v="1330"/>
    <n v="279.3"/>
    <x v="248"/>
    <x v="248"/>
    <s v="CC-028672"/>
    <x v="2"/>
    <x v="1"/>
  </r>
  <r>
    <x v="1"/>
    <x v="324"/>
    <x v="1689"/>
    <n v="3625"/>
    <n v="761.25"/>
    <x v="124"/>
    <x v="124"/>
    <s v="CC-028626"/>
    <x v="2"/>
    <x v="1"/>
  </r>
  <r>
    <x v="1"/>
    <x v="324"/>
    <x v="1689"/>
    <n v="3625"/>
    <n v="761.25"/>
    <x v="287"/>
    <x v="287"/>
    <s v="CC-030575"/>
    <x v="2"/>
    <x v="1"/>
  </r>
  <r>
    <x v="1"/>
    <x v="325"/>
    <x v="1690"/>
    <n v="564.33000000000004"/>
    <n v="0"/>
    <x v="102"/>
    <x v="102"/>
    <s v="CC-028504"/>
    <x v="2"/>
    <x v="1"/>
  </r>
  <r>
    <x v="1"/>
    <x v="325"/>
    <x v="1691"/>
    <n v="288.24"/>
    <n v="0"/>
    <x v="55"/>
    <x v="55"/>
    <s v="CC-028332"/>
    <x v="2"/>
    <x v="1"/>
  </r>
  <r>
    <x v="1"/>
    <x v="325"/>
    <x v="1692"/>
    <n v="338.76"/>
    <n v="0"/>
    <x v="55"/>
    <x v="55"/>
    <s v="CC-028331"/>
    <x v="2"/>
    <x v="1"/>
  </r>
  <r>
    <x v="1"/>
    <x v="325"/>
    <x v="1693"/>
    <n v="264.60000000000002"/>
    <n v="0"/>
    <x v="6"/>
    <x v="6"/>
    <s v="CC-028724"/>
    <x v="2"/>
    <x v="1"/>
  </r>
  <r>
    <x v="1"/>
    <x v="325"/>
    <x v="1694"/>
    <n v="536.28"/>
    <n v="0"/>
    <x v="52"/>
    <x v="52"/>
    <s v="CC-029541"/>
    <x v="2"/>
    <x v="1"/>
  </r>
  <r>
    <x v="1"/>
    <x v="325"/>
    <x v="1695"/>
    <n v="338.76"/>
    <n v="0"/>
    <x v="52"/>
    <x v="52"/>
    <s v="CC-029540"/>
    <x v="2"/>
    <x v="1"/>
  </r>
  <r>
    <x v="1"/>
    <x v="326"/>
    <x v="1696"/>
    <n v="1.65"/>
    <n v="0.35"/>
    <x v="89"/>
    <x v="89"/>
    <s v="CC-029906"/>
    <x v="2"/>
    <x v="1"/>
  </r>
  <r>
    <x v="1"/>
    <x v="326"/>
    <x v="1697"/>
    <n v="-1.65"/>
    <n v="-0.35"/>
    <x v="233"/>
    <x v="233"/>
    <m/>
    <x v="2"/>
    <x v="1"/>
  </r>
  <r>
    <x v="0"/>
    <x v="327"/>
    <x v="1698"/>
    <n v="378.88"/>
    <n v="79.56"/>
    <x v="70"/>
    <x v="70"/>
    <s v="CC-029235"/>
    <x v="2"/>
    <x v="1"/>
  </r>
  <r>
    <x v="0"/>
    <x v="327"/>
    <x v="1699"/>
    <n v="4792.8999999999996"/>
    <n v="1006.51"/>
    <x v="240"/>
    <x v="240"/>
    <s v="CC-030097"/>
    <x v="2"/>
    <x v="1"/>
  </r>
  <r>
    <x v="1"/>
    <x v="328"/>
    <x v="1375"/>
    <n v="333.05"/>
    <n v="19.510000000000002"/>
    <x v="211"/>
    <x v="211"/>
    <s v="CC-029697"/>
    <x v="2"/>
    <x v="1"/>
  </r>
  <r>
    <x v="1"/>
    <x v="328"/>
    <x v="1375"/>
    <n v="55"/>
    <n v="3.3"/>
    <x v="201"/>
    <x v="201"/>
    <s v="CC-029696"/>
    <x v="2"/>
    <x v="1"/>
  </r>
  <r>
    <x v="0"/>
    <x v="329"/>
    <x v="1700"/>
    <n v="45.4"/>
    <n v="9.5299999999999994"/>
    <x v="36"/>
    <x v="36"/>
    <s v="CC-027642"/>
    <x v="2"/>
    <x v="1"/>
  </r>
  <r>
    <x v="0"/>
    <x v="329"/>
    <x v="1701"/>
    <n v="89.96"/>
    <n v="18.89"/>
    <x v="36"/>
    <x v="36"/>
    <s v="CC-027943"/>
    <x v="2"/>
    <x v="1"/>
  </r>
  <r>
    <x v="0"/>
    <x v="329"/>
    <x v="1702"/>
    <n v="64.95"/>
    <n v="13.64"/>
    <x v="64"/>
    <x v="64"/>
    <s v="CC-028898"/>
    <x v="2"/>
    <x v="1"/>
  </r>
  <r>
    <x v="0"/>
    <x v="329"/>
    <x v="1703"/>
    <n v="332.57"/>
    <n v="69.84"/>
    <x v="84"/>
    <x v="84"/>
    <s v="CC-028913"/>
    <x v="2"/>
    <x v="1"/>
  </r>
  <r>
    <x v="0"/>
    <x v="329"/>
    <x v="1704"/>
    <n v="426.5"/>
    <n v="89.57"/>
    <x v="25"/>
    <x v="25"/>
    <s v="CC-028999"/>
    <x v="2"/>
    <x v="1"/>
  </r>
  <r>
    <x v="0"/>
    <x v="329"/>
    <x v="1704"/>
    <n v="895.32"/>
    <n v="188.02"/>
    <x v="69"/>
    <x v="69"/>
    <s v="CC-029066"/>
    <x v="2"/>
    <x v="1"/>
  </r>
  <r>
    <x v="0"/>
    <x v="329"/>
    <x v="1705"/>
    <n v="953.2"/>
    <n v="200.18"/>
    <x v="69"/>
    <x v="69"/>
    <m/>
    <x v="2"/>
    <x v="1"/>
  </r>
  <r>
    <x v="0"/>
    <x v="329"/>
    <x v="1706"/>
    <n v="2047.51"/>
    <n v="429.98"/>
    <x v="71"/>
    <x v="71"/>
    <s v="CC-028899"/>
    <x v="2"/>
    <x v="1"/>
  </r>
  <r>
    <x v="0"/>
    <x v="329"/>
    <x v="1705"/>
    <n v="495.57"/>
    <n v="104.08"/>
    <x v="71"/>
    <x v="71"/>
    <m/>
    <x v="2"/>
    <x v="1"/>
  </r>
  <r>
    <x v="0"/>
    <x v="329"/>
    <x v="1705"/>
    <n v="66.98"/>
    <n v="14.07"/>
    <x v="62"/>
    <x v="62"/>
    <m/>
    <x v="2"/>
    <x v="1"/>
  </r>
  <r>
    <x v="0"/>
    <x v="329"/>
    <x v="1707"/>
    <n v="31.9"/>
    <n v="6.7"/>
    <x v="98"/>
    <x v="98"/>
    <s v="CC-029773"/>
    <x v="2"/>
    <x v="1"/>
  </r>
  <r>
    <x v="0"/>
    <x v="329"/>
    <x v="1708"/>
    <n v="485.93"/>
    <n v="102.05"/>
    <x v="75"/>
    <x v="75"/>
    <s v="CC-030688"/>
    <x v="2"/>
    <x v="1"/>
  </r>
  <r>
    <x v="0"/>
    <x v="329"/>
    <x v="1709"/>
    <n v="334.58"/>
    <n v="70.260000000000005"/>
    <x v="75"/>
    <x v="75"/>
    <s v="CC-031819"/>
    <x v="2"/>
    <x v="1"/>
  </r>
  <r>
    <x v="0"/>
    <x v="329"/>
    <x v="1710"/>
    <n v="921.82"/>
    <n v="193.58"/>
    <x v="75"/>
    <x v="75"/>
    <s v="CC-030425"/>
    <x v="2"/>
    <x v="1"/>
  </r>
  <r>
    <x v="0"/>
    <x v="329"/>
    <x v="1711"/>
    <n v="-57.32"/>
    <n v="-12.04"/>
    <x v="193"/>
    <x v="193"/>
    <s v="CC-031586"/>
    <x v="2"/>
    <x v="1"/>
  </r>
  <r>
    <x v="0"/>
    <x v="329"/>
    <x v="1711"/>
    <n v="-11.92"/>
    <n v="-2.5"/>
    <x v="193"/>
    <x v="193"/>
    <s v="CC-031587"/>
    <x v="2"/>
    <x v="1"/>
  </r>
  <r>
    <x v="0"/>
    <x v="329"/>
    <x v="1108"/>
    <n v="248.43"/>
    <n v="52.17"/>
    <x v="31"/>
    <x v="31"/>
    <m/>
    <x v="2"/>
    <x v="1"/>
  </r>
  <r>
    <x v="0"/>
    <x v="329"/>
    <x v="1712"/>
    <n v="868.84"/>
    <n v="182.46"/>
    <x v="31"/>
    <x v="31"/>
    <s v="CC-031134"/>
    <x v="2"/>
    <x v="1"/>
  </r>
  <r>
    <x v="0"/>
    <x v="329"/>
    <x v="1713"/>
    <n v="652.79999999999995"/>
    <n v="137.09"/>
    <x v="31"/>
    <x v="31"/>
    <s v="CC-029613"/>
    <x v="2"/>
    <x v="1"/>
  </r>
  <r>
    <x v="1"/>
    <x v="330"/>
    <x v="1714"/>
    <n v="508.42"/>
    <n v="30.51"/>
    <x v="34"/>
    <x v="34"/>
    <s v="CC-028233"/>
    <x v="2"/>
    <x v="1"/>
  </r>
  <r>
    <x v="0"/>
    <x v="331"/>
    <x v="5"/>
    <n v="18"/>
    <n v="3.78"/>
    <x v="36"/>
    <x v="36"/>
    <s v="CC-027465"/>
    <x v="2"/>
    <x v="1"/>
  </r>
  <r>
    <x v="0"/>
    <x v="331"/>
    <x v="5"/>
    <n v="489.75"/>
    <n v="102.85"/>
    <x v="20"/>
    <x v="20"/>
    <s v="CC-027950"/>
    <x v="2"/>
    <x v="1"/>
  </r>
  <r>
    <x v="0"/>
    <x v="331"/>
    <x v="5"/>
    <n v="494"/>
    <n v="103.74"/>
    <x v="20"/>
    <x v="20"/>
    <s v="CC-028270"/>
    <x v="2"/>
    <x v="1"/>
  </r>
  <r>
    <x v="0"/>
    <x v="331"/>
    <x v="1715"/>
    <n v="-42"/>
    <n v="-8.82"/>
    <x v="231"/>
    <x v="231"/>
    <s v="CC-028518"/>
    <x v="2"/>
    <x v="1"/>
  </r>
  <r>
    <x v="0"/>
    <x v="331"/>
    <x v="5"/>
    <n v="168.24"/>
    <n v="35.33"/>
    <x v="203"/>
    <x v="203"/>
    <s v="CC-028270"/>
    <x v="2"/>
    <x v="1"/>
  </r>
  <r>
    <x v="0"/>
    <x v="331"/>
    <x v="5"/>
    <n v="384"/>
    <n v="80.64"/>
    <x v="246"/>
    <x v="246"/>
    <s v="CC-028370"/>
    <x v="2"/>
    <x v="1"/>
  </r>
  <r>
    <x v="0"/>
    <x v="331"/>
    <x v="5"/>
    <n v="282.45"/>
    <n v="59.31"/>
    <x v="246"/>
    <x v="246"/>
    <s v="CC-028405"/>
    <x v="2"/>
    <x v="1"/>
  </r>
  <r>
    <x v="0"/>
    <x v="331"/>
    <x v="5"/>
    <n v="186.5"/>
    <n v="39.17"/>
    <x v="6"/>
    <x v="6"/>
    <s v="CC-028527"/>
    <x v="2"/>
    <x v="1"/>
  </r>
  <r>
    <x v="0"/>
    <x v="331"/>
    <x v="5"/>
    <n v="191.3"/>
    <n v="40.17"/>
    <x v="6"/>
    <x v="6"/>
    <s v="CC-028524"/>
    <x v="2"/>
    <x v="1"/>
  </r>
  <r>
    <x v="0"/>
    <x v="331"/>
    <x v="1716"/>
    <n v="101.44"/>
    <n v="21.3"/>
    <x v="249"/>
    <x v="249"/>
    <s v="CC-028722"/>
    <x v="2"/>
    <x v="1"/>
  </r>
  <r>
    <x v="0"/>
    <x v="331"/>
    <x v="5"/>
    <n v="569.65"/>
    <n v="119.63"/>
    <x v="249"/>
    <x v="249"/>
    <s v="CC-028527"/>
    <x v="2"/>
    <x v="1"/>
  </r>
  <r>
    <x v="0"/>
    <x v="331"/>
    <x v="5"/>
    <n v="122.33"/>
    <n v="25.69"/>
    <x v="66"/>
    <x v="66"/>
    <s v="CC-028668"/>
    <x v="2"/>
    <x v="1"/>
  </r>
  <r>
    <x v="0"/>
    <x v="331"/>
    <x v="5"/>
    <n v="444"/>
    <n v="93.24"/>
    <x v="66"/>
    <x v="66"/>
    <s v="CC-028524"/>
    <x v="2"/>
    <x v="1"/>
  </r>
  <r>
    <x v="0"/>
    <x v="331"/>
    <x v="5"/>
    <n v="50"/>
    <n v="10.5"/>
    <x v="48"/>
    <x v="48"/>
    <s v="CC-028668"/>
    <x v="2"/>
    <x v="1"/>
  </r>
  <r>
    <x v="0"/>
    <x v="331"/>
    <x v="1716"/>
    <n v="577.29999999999995"/>
    <n v="121.23"/>
    <x v="48"/>
    <x v="48"/>
    <s v="CC-028722"/>
    <x v="2"/>
    <x v="1"/>
  </r>
  <r>
    <x v="0"/>
    <x v="331"/>
    <x v="5"/>
    <n v="248.7"/>
    <n v="52.23"/>
    <x v="84"/>
    <x v="84"/>
    <s v="CC-028907"/>
    <x v="2"/>
    <x v="1"/>
  </r>
  <r>
    <x v="0"/>
    <x v="331"/>
    <x v="5"/>
    <n v="456.7"/>
    <n v="95.91"/>
    <x v="313"/>
    <x v="313"/>
    <s v="CC-028959"/>
    <x v="2"/>
    <x v="1"/>
  </r>
  <r>
    <x v="0"/>
    <x v="331"/>
    <x v="5"/>
    <n v="290.85000000000002"/>
    <n v="61.08"/>
    <x v="313"/>
    <x v="313"/>
    <s v="CC-028907"/>
    <x v="2"/>
    <x v="1"/>
  </r>
  <r>
    <x v="0"/>
    <x v="331"/>
    <x v="1717"/>
    <n v="496.85"/>
    <n v="104.34"/>
    <x v="69"/>
    <x v="69"/>
    <s v="CC-029061"/>
    <x v="2"/>
    <x v="1"/>
  </r>
  <r>
    <x v="0"/>
    <x v="331"/>
    <x v="1717"/>
    <n v="781.78"/>
    <n v="164.17"/>
    <x v="223"/>
    <x v="223"/>
    <s v="CC-029061"/>
    <x v="2"/>
    <x v="1"/>
  </r>
  <r>
    <x v="0"/>
    <x v="331"/>
    <x v="5"/>
    <n v="1245.6500000000001"/>
    <n v="261.58999999999997"/>
    <x v="223"/>
    <x v="223"/>
    <s v="CC-028906"/>
    <x v="2"/>
    <x v="1"/>
  </r>
  <r>
    <x v="0"/>
    <x v="331"/>
    <x v="5"/>
    <n v="80"/>
    <n v="16.8"/>
    <x v="71"/>
    <x v="71"/>
    <s v="CC-029233"/>
    <x v="2"/>
    <x v="1"/>
  </r>
  <r>
    <x v="0"/>
    <x v="331"/>
    <x v="5"/>
    <n v="205.85"/>
    <n v="43.23"/>
    <x v="71"/>
    <x v="71"/>
    <s v="CC-029252"/>
    <x v="2"/>
    <x v="1"/>
  </r>
  <r>
    <x v="0"/>
    <x v="331"/>
    <x v="5"/>
    <n v="40"/>
    <n v="8.4"/>
    <x v="62"/>
    <x v="62"/>
    <s v="CC-029233"/>
    <x v="2"/>
    <x v="1"/>
  </r>
  <r>
    <x v="0"/>
    <x v="331"/>
    <x v="1718"/>
    <n v="462"/>
    <n v="97.02"/>
    <x v="62"/>
    <x v="62"/>
    <s v="CC-029307"/>
    <x v="2"/>
    <x v="1"/>
  </r>
  <r>
    <x v="0"/>
    <x v="331"/>
    <x v="5"/>
    <n v="1235.77"/>
    <n v="259.51"/>
    <x v="230"/>
    <x v="230"/>
    <s v="CC-029483"/>
    <x v="2"/>
    <x v="1"/>
  </r>
  <r>
    <x v="0"/>
    <x v="331"/>
    <x v="1716"/>
    <n v="251.15"/>
    <n v="52.74"/>
    <x v="58"/>
    <x v="58"/>
    <s v="CC-029755"/>
    <x v="2"/>
    <x v="1"/>
  </r>
  <r>
    <x v="0"/>
    <x v="331"/>
    <x v="5"/>
    <n v="878.1"/>
    <n v="189.65"/>
    <x v="58"/>
    <x v="58"/>
    <s v="CC-029108"/>
    <x v="2"/>
    <x v="1"/>
  </r>
  <r>
    <x v="0"/>
    <x v="331"/>
    <x v="825"/>
    <n v="303.97000000000003"/>
    <n v="63.84"/>
    <x v="180"/>
    <x v="180"/>
    <s v="CC-029747"/>
    <x v="2"/>
    <x v="1"/>
  </r>
  <r>
    <x v="0"/>
    <x v="331"/>
    <x v="1716"/>
    <n v="171.2"/>
    <n v="35.950000000000003"/>
    <x v="180"/>
    <x v="180"/>
    <s v="CC-029755"/>
    <x v="2"/>
    <x v="1"/>
  </r>
  <r>
    <x v="0"/>
    <x v="331"/>
    <x v="5"/>
    <n v="249.89"/>
    <n v="52.48"/>
    <x v="73"/>
    <x v="73"/>
    <s v="CC-029233"/>
    <x v="2"/>
    <x v="1"/>
  </r>
  <r>
    <x v="0"/>
    <x v="331"/>
    <x v="1719"/>
    <n v="608.29999999999995"/>
    <n v="127.75"/>
    <x v="73"/>
    <x v="73"/>
    <s v="CC-029445"/>
    <x v="2"/>
    <x v="1"/>
  </r>
  <r>
    <x v="0"/>
    <x v="331"/>
    <x v="1720"/>
    <n v="1328.12"/>
    <n v="278.91000000000003"/>
    <x v="189"/>
    <x v="189"/>
    <s v="CC-029922"/>
    <x v="2"/>
    <x v="1"/>
  </r>
  <r>
    <x v="0"/>
    <x v="331"/>
    <x v="1721"/>
    <n v="390"/>
    <n v="81.900000000000006"/>
    <x v="189"/>
    <x v="189"/>
    <s v="CC-029978"/>
    <x v="2"/>
    <x v="1"/>
  </r>
  <r>
    <x v="0"/>
    <x v="331"/>
    <x v="5"/>
    <n v="1267.8399999999999"/>
    <n v="266.25"/>
    <x v="75"/>
    <x v="75"/>
    <s v="CC-030247"/>
    <x v="2"/>
    <x v="1"/>
  </r>
  <r>
    <x v="0"/>
    <x v="331"/>
    <x v="5"/>
    <n v="654.5"/>
    <n v="137.44999999999999"/>
    <x v="42"/>
    <x v="42"/>
    <s v="CC-030326"/>
    <x v="2"/>
    <x v="1"/>
  </r>
  <r>
    <x v="0"/>
    <x v="331"/>
    <x v="5"/>
    <n v="198.8"/>
    <n v="41.75"/>
    <x v="42"/>
    <x v="42"/>
    <s v="CC-030248"/>
    <x v="2"/>
    <x v="1"/>
  </r>
  <r>
    <x v="0"/>
    <x v="331"/>
    <x v="1722"/>
    <n v="4262.75"/>
    <n v="895.18"/>
    <x v="194"/>
    <x v="194"/>
    <s v="CC-030183"/>
    <x v="2"/>
    <x v="1"/>
  </r>
  <r>
    <x v="0"/>
    <x v="331"/>
    <x v="5"/>
    <n v="144"/>
    <n v="30.24"/>
    <x v="31"/>
    <x v="31"/>
    <s v="CC-030461"/>
    <x v="2"/>
    <x v="1"/>
  </r>
  <r>
    <x v="0"/>
    <x v="332"/>
    <x v="1723"/>
    <n v="186.49"/>
    <n v="39.159999999999997"/>
    <x v="23"/>
    <x v="23"/>
    <s v="CC-027485"/>
    <x v="2"/>
    <x v="1"/>
  </r>
  <r>
    <x v="0"/>
    <x v="332"/>
    <x v="1724"/>
    <n v="279.35000000000002"/>
    <n v="58.66"/>
    <x v="117"/>
    <x v="117"/>
    <s v="CC-027889"/>
    <x v="2"/>
    <x v="1"/>
  </r>
  <r>
    <x v="0"/>
    <x v="332"/>
    <x v="1725"/>
    <n v="2582.21"/>
    <n v="542.26"/>
    <x v="93"/>
    <x v="93"/>
    <s v="CC-028743"/>
    <x v="2"/>
    <x v="1"/>
  </r>
  <r>
    <x v="0"/>
    <x v="332"/>
    <x v="1726"/>
    <n v="306.58999999999997"/>
    <n v="64.38"/>
    <x v="56"/>
    <x v="56"/>
    <s v="CC-028851"/>
    <x v="2"/>
    <x v="1"/>
  </r>
  <r>
    <x v="0"/>
    <x v="332"/>
    <x v="1727"/>
    <n v="184.75"/>
    <n v="38.799999999999997"/>
    <x v="291"/>
    <x v="291"/>
    <s v="CC-030304"/>
    <x v="2"/>
    <x v="1"/>
  </r>
  <r>
    <x v="0"/>
    <x v="332"/>
    <x v="1728"/>
    <n v="820.3"/>
    <n v="172.26"/>
    <x v="291"/>
    <x v="291"/>
    <s v="CC-029786"/>
    <x v="2"/>
    <x v="1"/>
  </r>
  <r>
    <x v="0"/>
    <x v="333"/>
    <x v="1729"/>
    <n v="523.1"/>
    <n v="109.85"/>
    <x v="70"/>
    <x v="70"/>
    <s v="CC-029314"/>
    <x v="2"/>
    <x v="1"/>
  </r>
  <r>
    <x v="0"/>
    <x v="333"/>
    <x v="1730"/>
    <n v="-30"/>
    <n v="-6.3"/>
    <x v="241"/>
    <x v="241"/>
    <m/>
    <x v="2"/>
    <x v="1"/>
  </r>
  <r>
    <x v="0"/>
    <x v="333"/>
    <x v="1730"/>
    <n v="31"/>
    <n v="6.51"/>
    <x v="241"/>
    <x v="241"/>
    <m/>
    <x v="2"/>
    <x v="1"/>
  </r>
  <r>
    <x v="0"/>
    <x v="333"/>
    <x v="1731"/>
    <n v="30"/>
    <n v="6.3"/>
    <x v="241"/>
    <x v="241"/>
    <s v="CC-029499"/>
    <x v="2"/>
    <x v="1"/>
  </r>
  <r>
    <x v="0"/>
    <x v="333"/>
    <x v="1732"/>
    <n v="298.3"/>
    <n v="62.64"/>
    <x v="97"/>
    <x v="97"/>
    <s v="CC-029516"/>
    <x v="2"/>
    <x v="1"/>
  </r>
  <r>
    <x v="0"/>
    <x v="333"/>
    <x v="1733"/>
    <n v="132.47"/>
    <n v="27.82"/>
    <x v="163"/>
    <x v="163"/>
    <s v="CC-029536"/>
    <x v="2"/>
    <x v="1"/>
  </r>
  <r>
    <x v="0"/>
    <x v="333"/>
    <x v="1734"/>
    <n v="87.42"/>
    <n v="18.36"/>
    <x v="100"/>
    <x v="100"/>
    <s v="CC-030145"/>
    <x v="2"/>
    <x v="1"/>
  </r>
  <r>
    <x v="0"/>
    <x v="334"/>
    <x v="1735"/>
    <n v="842.45"/>
    <n v="176.91"/>
    <x v="43"/>
    <x v="43"/>
    <s v="CC-028491"/>
    <x v="2"/>
    <x v="1"/>
  </r>
  <r>
    <x v="0"/>
    <x v="334"/>
    <x v="1646"/>
    <n v="844.09"/>
    <n v="177.26"/>
    <x v="292"/>
    <x v="292"/>
    <s v="CC-028492"/>
    <x v="2"/>
    <x v="1"/>
  </r>
  <r>
    <x v="0"/>
    <x v="334"/>
    <x v="1647"/>
    <n v="864.72"/>
    <n v="181.59"/>
    <x v="304"/>
    <x v="304"/>
    <s v="CC-028674"/>
    <x v="2"/>
    <x v="1"/>
  </r>
  <r>
    <x v="0"/>
    <x v="334"/>
    <x v="1736"/>
    <n v="900.53"/>
    <n v="189.11"/>
    <x v="247"/>
    <x v="247"/>
    <s v="CC-028784"/>
    <x v="2"/>
    <x v="1"/>
  </r>
  <r>
    <x v="0"/>
    <x v="334"/>
    <x v="1649"/>
    <n v="906.09"/>
    <n v="190.28"/>
    <x v="273"/>
    <x v="273"/>
    <s v="CC-029186"/>
    <x v="2"/>
    <x v="1"/>
  </r>
  <r>
    <x v="0"/>
    <x v="334"/>
    <x v="1737"/>
    <n v="871.36"/>
    <n v="182.99"/>
    <x v="56"/>
    <x v="56"/>
    <s v="CC-029187"/>
    <x v="2"/>
    <x v="1"/>
  </r>
  <r>
    <x v="0"/>
    <x v="334"/>
    <x v="1179"/>
    <n v="811.98"/>
    <n v="170.52"/>
    <x v="80"/>
    <x v="80"/>
    <s v="CC-029543"/>
    <x v="2"/>
    <x v="1"/>
  </r>
  <r>
    <x v="0"/>
    <x v="334"/>
    <x v="1182"/>
    <n v="323.37"/>
    <n v="67.91"/>
    <x v="305"/>
    <x v="305"/>
    <s v="CC-029544"/>
    <x v="2"/>
    <x v="1"/>
  </r>
  <r>
    <x v="0"/>
    <x v="334"/>
    <x v="1184"/>
    <n v="298.5"/>
    <n v="62.69"/>
    <x v="9"/>
    <x v="9"/>
    <s v="CC-029928"/>
    <x v="2"/>
    <x v="1"/>
  </r>
  <r>
    <x v="0"/>
    <x v="334"/>
    <x v="1186"/>
    <n v="298.5"/>
    <n v="62.69"/>
    <x v="178"/>
    <x v="178"/>
    <s v="CC-029950"/>
    <x v="2"/>
    <x v="1"/>
  </r>
  <r>
    <x v="0"/>
    <x v="334"/>
    <x v="1738"/>
    <n v="298.5"/>
    <n v="62.69"/>
    <x v="306"/>
    <x v="306"/>
    <s v="CC-030701"/>
    <x v="2"/>
    <x v="1"/>
  </r>
  <r>
    <x v="0"/>
    <x v="334"/>
    <x v="1739"/>
    <n v="298.5"/>
    <n v="62.69"/>
    <x v="303"/>
    <x v="303"/>
    <s v="CC-030699"/>
    <x v="2"/>
    <x v="1"/>
  </r>
  <r>
    <x v="1"/>
    <x v="335"/>
    <x v="1740"/>
    <n v="1200"/>
    <n v="252"/>
    <x v="107"/>
    <x v="107"/>
    <s v="CC-028409"/>
    <x v="2"/>
    <x v="1"/>
  </r>
  <r>
    <x v="1"/>
    <x v="335"/>
    <x v="1741"/>
    <n v="-4720"/>
    <n v="0"/>
    <x v="69"/>
    <x v="69"/>
    <m/>
    <x v="2"/>
    <x v="1"/>
  </r>
  <r>
    <x v="1"/>
    <x v="335"/>
    <x v="1740"/>
    <n v="4720"/>
    <n v="0"/>
    <x v="69"/>
    <x v="69"/>
    <s v="CC-028409"/>
    <x v="2"/>
    <x v="1"/>
  </r>
  <r>
    <x v="0"/>
    <x v="336"/>
    <x v="1742"/>
    <n v="470"/>
    <n v="98.7"/>
    <x v="111"/>
    <x v="111"/>
    <s v="CC-027812"/>
    <x v="2"/>
    <x v="1"/>
  </r>
  <r>
    <x v="0"/>
    <x v="336"/>
    <x v="1743"/>
    <n v="-470"/>
    <n v="-98.7"/>
    <x v="5"/>
    <x v="5"/>
    <s v="CC-028293"/>
    <x v="2"/>
    <x v="1"/>
  </r>
  <r>
    <x v="0"/>
    <x v="336"/>
    <x v="1744"/>
    <n v="253"/>
    <n v="53.13"/>
    <x v="51"/>
    <x v="51"/>
    <s v="CC-029239"/>
    <x v="2"/>
    <x v="1"/>
  </r>
  <r>
    <x v="0"/>
    <x v="336"/>
    <x v="1745"/>
    <n v="201.6"/>
    <n v="42.34"/>
    <x v="26"/>
    <x v="26"/>
    <s v="CC-029699"/>
    <x v="2"/>
    <x v="1"/>
  </r>
  <r>
    <x v="0"/>
    <x v="336"/>
    <x v="1746"/>
    <n v="379.5"/>
    <n v="79.7"/>
    <x v="182"/>
    <x v="182"/>
    <s v="CC-030021"/>
    <x v="2"/>
    <x v="1"/>
  </r>
  <r>
    <x v="0"/>
    <x v="336"/>
    <x v="1747"/>
    <n v="162.5"/>
    <n v="34.130000000000003"/>
    <x v="190"/>
    <x v="190"/>
    <s v="CC-030320"/>
    <x v="2"/>
    <x v="1"/>
  </r>
  <r>
    <x v="0"/>
    <x v="336"/>
    <x v="1748"/>
    <n v="92"/>
    <n v="19.32"/>
    <x v="193"/>
    <x v="193"/>
    <s v="CC-030472"/>
    <x v="2"/>
    <x v="1"/>
  </r>
  <r>
    <x v="0"/>
    <x v="337"/>
    <x v="1749"/>
    <n v="120"/>
    <n v="25.2"/>
    <x v="214"/>
    <x v="214"/>
    <s v="CC-028437"/>
    <x v="2"/>
    <x v="1"/>
  </r>
  <r>
    <x v="0"/>
    <x v="337"/>
    <x v="1750"/>
    <n v="175"/>
    <n v="36.75"/>
    <x v="158"/>
    <x v="158"/>
    <s v="CC-029374"/>
    <x v="2"/>
    <x v="1"/>
  </r>
  <r>
    <x v="0"/>
    <x v="337"/>
    <x v="1751"/>
    <n v="184"/>
    <n v="38.64"/>
    <x v="158"/>
    <x v="158"/>
    <s v="CC-029137"/>
    <x v="2"/>
    <x v="1"/>
  </r>
  <r>
    <x v="0"/>
    <x v="337"/>
    <x v="1752"/>
    <n v="220"/>
    <n v="46.2"/>
    <x v="16"/>
    <x v="16"/>
    <s v="CC-030231"/>
    <x v="2"/>
    <x v="1"/>
  </r>
  <r>
    <x v="0"/>
    <x v="338"/>
    <x v="1753"/>
    <n v="428.22"/>
    <n v="89.93"/>
    <x v="36"/>
    <x v="36"/>
    <s v="CC-027838"/>
    <x v="2"/>
    <x v="1"/>
  </r>
  <r>
    <x v="0"/>
    <x v="338"/>
    <x v="1754"/>
    <n v="34.79"/>
    <n v="7.31"/>
    <x v="19"/>
    <x v="19"/>
    <s v="CC-028271"/>
    <x v="2"/>
    <x v="1"/>
  </r>
  <r>
    <x v="0"/>
    <x v="338"/>
    <x v="1755"/>
    <n v="46.62"/>
    <n v="9.7899999999999991"/>
    <x v="65"/>
    <x v="65"/>
    <s v="CC-028481"/>
    <x v="2"/>
    <x v="1"/>
  </r>
  <r>
    <x v="0"/>
    <x v="338"/>
    <x v="1756"/>
    <n v="142.5"/>
    <n v="29.93"/>
    <x v="70"/>
    <x v="70"/>
    <s v="CC-029165"/>
    <x v="2"/>
    <x v="1"/>
  </r>
  <r>
    <x v="0"/>
    <x v="338"/>
    <x v="1753"/>
    <n v="190"/>
    <n v="39.9"/>
    <x v="12"/>
    <x v="12"/>
    <s v="CC-030025"/>
    <x v="2"/>
    <x v="1"/>
  </r>
  <r>
    <x v="0"/>
    <x v="338"/>
    <x v="1144"/>
    <n v="147.44999999999999"/>
    <n v="30.96"/>
    <x v="75"/>
    <x v="75"/>
    <s v="CC-030254"/>
    <x v="2"/>
    <x v="1"/>
  </r>
  <r>
    <x v="0"/>
    <x v="338"/>
    <x v="1757"/>
    <n v="285"/>
    <n v="59.85"/>
    <x v="31"/>
    <x v="31"/>
    <s v="CC-030482"/>
    <x v="2"/>
    <x v="1"/>
  </r>
  <r>
    <x v="0"/>
    <x v="339"/>
    <x v="1004"/>
    <n v="98.67"/>
    <n v="20.72"/>
    <x v="109"/>
    <x v="109"/>
    <s v="CC-027549"/>
    <x v="2"/>
    <x v="1"/>
  </r>
  <r>
    <x v="0"/>
    <x v="339"/>
    <x v="1758"/>
    <n v="98.67"/>
    <n v="20.72"/>
    <x v="124"/>
    <x v="124"/>
    <s v="CC-027551"/>
    <x v="2"/>
    <x v="1"/>
  </r>
  <r>
    <x v="0"/>
    <x v="339"/>
    <x v="1010"/>
    <n v="98.67"/>
    <n v="20.72"/>
    <x v="87"/>
    <x v="87"/>
    <s v="CC-027552"/>
    <x v="2"/>
    <x v="1"/>
  </r>
  <r>
    <x v="0"/>
    <x v="340"/>
    <x v="1759"/>
    <n v="8598.2099999999991"/>
    <n v="1805.62"/>
    <x v="63"/>
    <x v="63"/>
    <s v="CC-027456"/>
    <x v="2"/>
    <x v="1"/>
  </r>
  <r>
    <x v="0"/>
    <x v="340"/>
    <x v="1760"/>
    <n v="1009.81"/>
    <n v="212.06"/>
    <x v="217"/>
    <x v="217"/>
    <s v="CC-028232"/>
    <x v="2"/>
    <x v="1"/>
  </r>
  <r>
    <x v="0"/>
    <x v="340"/>
    <x v="1761"/>
    <n v="11457.64"/>
    <n v="2432.77"/>
    <x v="167"/>
    <x v="167"/>
    <s v="CC-029106"/>
    <x v="2"/>
    <x v="1"/>
  </r>
  <r>
    <x v="0"/>
    <x v="340"/>
    <x v="1761"/>
    <n v="6321.09"/>
    <n v="1327.43"/>
    <x v="30"/>
    <x v="30"/>
    <s v="CC-029106"/>
    <x v="2"/>
    <x v="1"/>
  </r>
  <r>
    <x v="0"/>
    <x v="340"/>
    <x v="1762"/>
    <n v="2433.9899999999998"/>
    <n v="511.14"/>
    <x v="100"/>
    <x v="100"/>
    <s v="CC-030096"/>
    <x v="2"/>
    <x v="1"/>
  </r>
  <r>
    <x v="0"/>
    <x v="340"/>
    <x v="1763"/>
    <n v="1305.56"/>
    <n v="274.17"/>
    <x v="192"/>
    <x v="192"/>
    <s v="CC-030339"/>
    <x v="2"/>
    <x v="1"/>
  </r>
  <r>
    <x v="0"/>
    <x v="341"/>
    <x v="1764"/>
    <n v="527"/>
    <n v="0"/>
    <x v="72"/>
    <x v="72"/>
    <s v="CC-030023"/>
    <x v="2"/>
    <x v="1"/>
  </r>
  <r>
    <x v="0"/>
    <x v="341"/>
    <x v="1765"/>
    <n v="-527"/>
    <n v="0"/>
    <x v="240"/>
    <x v="240"/>
    <m/>
    <x v="2"/>
    <x v="1"/>
  </r>
  <r>
    <x v="0"/>
    <x v="341"/>
    <x v="1765"/>
    <n v="611.32000000000005"/>
    <n v="0"/>
    <x v="240"/>
    <x v="240"/>
    <m/>
    <x v="2"/>
    <x v="1"/>
  </r>
  <r>
    <x v="2"/>
    <x v="101"/>
    <x v="1766"/>
    <n v="28031.51"/>
    <n v="5886.62"/>
    <x v="31"/>
    <x v="31"/>
    <s v="CC-030493"/>
    <x v="3"/>
    <x v="21"/>
  </r>
  <r>
    <x v="2"/>
    <x v="101"/>
    <x v="1766"/>
    <n v="40777.29"/>
    <n v="8563.23"/>
    <x v="31"/>
    <x v="31"/>
    <s v="CC-030493"/>
    <x v="3"/>
    <x v="21"/>
  </r>
  <r>
    <x v="2"/>
    <x v="101"/>
    <x v="1766"/>
    <n v="94339.25"/>
    <n v="19811.240000000002"/>
    <x v="31"/>
    <x v="31"/>
    <s v="CC-030493"/>
    <x v="3"/>
    <x v="21"/>
  </r>
  <r>
    <x v="2"/>
    <x v="101"/>
    <x v="1766"/>
    <n v="12013.91"/>
    <n v="2522.92"/>
    <x v="31"/>
    <x v="31"/>
    <s v="CC-030493"/>
    <x v="3"/>
    <x v="21"/>
  </r>
  <r>
    <x v="2"/>
    <x v="169"/>
    <x v="1767"/>
    <n v="28916.37"/>
    <n v="6072.44"/>
    <x v="31"/>
    <x v="31"/>
    <s v="CC-030451"/>
    <x v="3"/>
    <x v="22"/>
  </r>
  <r>
    <x v="2"/>
    <x v="169"/>
    <x v="1767"/>
    <n v="12920.36"/>
    <n v="2713.28"/>
    <x v="31"/>
    <x v="31"/>
    <s v="CC-030451"/>
    <x v="3"/>
    <x v="22"/>
  </r>
  <r>
    <x v="2"/>
    <x v="342"/>
    <x v="1768"/>
    <n v="10200"/>
    <n v="2142"/>
    <x v="31"/>
    <x v="31"/>
    <s v="CC-031331"/>
    <x v="3"/>
    <x v="23"/>
  </r>
  <r>
    <x v="2"/>
    <x v="342"/>
    <x v="1769"/>
    <n v="20900"/>
    <n v="4389"/>
    <x v="31"/>
    <x v="31"/>
    <s v="CC-031332"/>
    <x v="3"/>
    <x v="23"/>
  </r>
  <r>
    <x v="2"/>
    <x v="342"/>
    <x v="1770"/>
    <n v="34600"/>
    <n v="7266"/>
    <x v="31"/>
    <x v="31"/>
    <s v="CC-031333"/>
    <x v="3"/>
    <x v="23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3C5BE7EB-7015-41EC-9631-F569CDAADF4A}" name="TablaDinámica1" cacheId="43" applyNumberFormats="0" applyBorderFormats="0" applyFontFormats="0" applyPatternFormats="0" applyAlignmentFormats="0" applyWidthHeightFormats="1" dataCaption="Valores" updatedVersion="7" minRefreshableVersion="3" useAutoFormatting="1" itemPrintTitles="1" createdVersion="7" indent="0" outline="1" outlineData="1" multipleFieldFilters="0" rowHeaderCaption="Tipus de contracte">
  <location ref="A7:F524" firstHeaderRow="0" firstDataRow="1" firstDataCol="4" rowPageCount="2" colPageCount="1"/>
  <pivotFields count="12">
    <pivotField axis="axisRow" outline="0" showAll="0">
      <items count="4">
        <item x="2"/>
        <item x="1"/>
        <item x="0"/>
        <item t="default"/>
      </items>
      <extLst>
        <ext xmlns:x14="http://schemas.microsoft.com/office/spreadsheetml/2009/9/main" uri="{2946ED86-A175-432a-8AC1-64E0C546D7DE}">
          <x14:pivotField fillDownLabels="1"/>
        </ext>
      </extLst>
    </pivotField>
    <pivotField axis="axisRow" outline="0" showAll="0" defaultSubtotal="0">
      <items count="343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x="138"/>
        <item x="139"/>
        <item x="140"/>
        <item x="141"/>
        <item x="142"/>
        <item x="143"/>
        <item x="144"/>
        <item x="145"/>
        <item x="146"/>
        <item x="147"/>
        <item x="148"/>
        <item x="149"/>
        <item x="150"/>
        <item x="151"/>
        <item x="152"/>
        <item x="153"/>
        <item x="154"/>
        <item x="155"/>
        <item x="156"/>
        <item x="157"/>
        <item x="158"/>
        <item x="159"/>
        <item x="160"/>
        <item x="161"/>
        <item x="162"/>
        <item x="163"/>
        <item x="164"/>
        <item x="165"/>
        <item x="166"/>
        <item x="167"/>
        <item x="168"/>
        <item x="169"/>
        <item x="170"/>
        <item x="171"/>
        <item x="172"/>
        <item x="173"/>
        <item x="174"/>
        <item x="175"/>
        <item x="176"/>
        <item x="177"/>
        <item x="178"/>
        <item x="179"/>
        <item x="180"/>
        <item x="181"/>
        <item x="182"/>
        <item x="183"/>
        <item x="184"/>
        <item x="185"/>
        <item x="186"/>
        <item x="187"/>
        <item x="188"/>
        <item x="189"/>
        <item x="190"/>
        <item x="191"/>
        <item x="192"/>
        <item x="193"/>
        <item x="194"/>
        <item x="195"/>
        <item x="196"/>
        <item x="197"/>
        <item x="198"/>
        <item x="199"/>
        <item x="200"/>
        <item x="201"/>
        <item x="202"/>
        <item x="203"/>
        <item x="204"/>
        <item x="205"/>
        <item x="206"/>
        <item x="207"/>
        <item x="208"/>
        <item x="209"/>
        <item x="210"/>
        <item x="211"/>
        <item x="212"/>
        <item x="213"/>
        <item x="214"/>
        <item x="215"/>
        <item x="216"/>
        <item x="217"/>
        <item x="218"/>
        <item x="219"/>
        <item x="220"/>
        <item x="221"/>
        <item x="222"/>
        <item x="223"/>
        <item x="224"/>
        <item x="225"/>
        <item x="226"/>
        <item x="227"/>
        <item x="228"/>
        <item x="229"/>
        <item x="230"/>
        <item x="231"/>
        <item x="232"/>
        <item x="233"/>
        <item x="234"/>
        <item x="235"/>
        <item x="236"/>
        <item x="237"/>
        <item x="238"/>
        <item x="239"/>
        <item x="240"/>
        <item x="241"/>
        <item x="242"/>
        <item x="243"/>
        <item x="244"/>
        <item x="245"/>
        <item x="246"/>
        <item x="247"/>
        <item x="248"/>
        <item x="249"/>
        <item x="250"/>
        <item x="251"/>
        <item x="252"/>
        <item x="253"/>
        <item x="254"/>
        <item x="255"/>
        <item x="256"/>
        <item x="257"/>
        <item x="258"/>
        <item x="259"/>
        <item x="260"/>
        <item x="342"/>
        <item x="261"/>
        <item x="262"/>
        <item x="263"/>
        <item x="264"/>
        <item x="265"/>
        <item x="266"/>
        <item x="267"/>
        <item x="268"/>
        <item x="269"/>
        <item x="270"/>
        <item x="271"/>
        <item x="272"/>
        <item x="273"/>
        <item x="274"/>
        <item x="275"/>
        <item x="276"/>
        <item x="277"/>
        <item x="278"/>
        <item x="279"/>
        <item x="280"/>
        <item x="281"/>
        <item x="282"/>
        <item x="283"/>
        <item x="284"/>
        <item x="285"/>
        <item x="286"/>
        <item x="287"/>
        <item x="288"/>
        <item x="289"/>
        <item x="290"/>
        <item x="291"/>
        <item x="292"/>
        <item x="293"/>
        <item x="294"/>
        <item x="295"/>
        <item x="296"/>
        <item x="297"/>
        <item x="298"/>
        <item x="299"/>
        <item x="300"/>
        <item x="301"/>
        <item x="302"/>
        <item x="303"/>
        <item x="304"/>
        <item x="305"/>
        <item x="306"/>
        <item x="307"/>
        <item x="308"/>
        <item x="309"/>
        <item x="310"/>
        <item x="311"/>
        <item x="312"/>
        <item x="313"/>
        <item x="314"/>
        <item x="315"/>
        <item x="316"/>
        <item x="317"/>
        <item x="318"/>
        <item x="319"/>
        <item x="320"/>
        <item x="321"/>
        <item x="322"/>
        <item x="323"/>
        <item x="324"/>
        <item x="325"/>
        <item x="326"/>
        <item x="327"/>
        <item x="328"/>
        <item x="329"/>
        <item x="330"/>
        <item x="331"/>
        <item x="332"/>
        <item x="333"/>
        <item x="334"/>
        <item x="335"/>
        <item x="336"/>
        <item x="337"/>
        <item x="338"/>
        <item x="339"/>
        <item x="340"/>
        <item x="341"/>
      </items>
      <extLst>
        <ext xmlns:x14="http://schemas.microsoft.com/office/spreadsheetml/2009/9/main" uri="{2946ED86-A175-432a-8AC1-64E0C546D7DE}">
          <x14:pivotField fillDownLabels="1"/>
        </ext>
      </extLst>
    </pivotField>
    <pivotField axis="axisRow" outline="0" showAll="0" defaultSubtotal="0">
      <items count="1771">
        <item x="182"/>
        <item x="1077"/>
        <item x="506"/>
        <item x="1123"/>
        <item x="1708"/>
        <item x="1125"/>
        <item x="1126"/>
        <item x="1127"/>
        <item x="1128"/>
        <item x="1129"/>
        <item x="1130"/>
        <item x="1131"/>
        <item x="1132"/>
        <item x="1133"/>
        <item x="1134"/>
        <item x="445"/>
        <item x="1283"/>
        <item x="1299"/>
        <item x="932"/>
        <item x="1288"/>
        <item x="1295"/>
        <item x="1281"/>
        <item x="1291"/>
        <item x="1289"/>
        <item x="1285"/>
        <item x="1301"/>
        <item x="1297"/>
        <item x="202"/>
        <item x="396"/>
        <item x="933"/>
        <item x="204"/>
        <item x="1009"/>
        <item x="1017"/>
        <item x="1025"/>
        <item x="1005"/>
        <item x="1015"/>
        <item x="1013"/>
        <item x="1011"/>
        <item x="1007"/>
        <item x="1023"/>
        <item x="1021"/>
        <item x="1019"/>
        <item x="1441"/>
        <item x="1287"/>
        <item x="1296"/>
        <item x="1284"/>
        <item x="1282"/>
        <item x="1292"/>
        <item x="1286"/>
        <item x="1302"/>
        <item x="1300"/>
        <item x="1298"/>
        <item x="93"/>
        <item x="1707"/>
        <item x="434"/>
        <item x="1260"/>
        <item x="1700"/>
        <item x="34"/>
        <item x="1650"/>
        <item x="1764"/>
        <item x="351"/>
        <item x="349"/>
        <item x="1743"/>
        <item x="796"/>
        <item x="1427"/>
        <item x="920"/>
        <item x="907"/>
        <item x="663"/>
        <item x="495"/>
        <item x="448"/>
        <item x="453"/>
        <item x="1590"/>
        <item x="1465"/>
        <item x="373"/>
        <item x="515"/>
        <item x="393"/>
        <item x="395"/>
        <item x="800"/>
        <item x="782"/>
        <item x="57"/>
        <item x="824"/>
        <item x="22"/>
        <item x="23"/>
        <item x="25"/>
        <item x="24"/>
        <item x="27"/>
        <item x="26"/>
        <item x="29"/>
        <item x="28"/>
        <item x="503"/>
        <item x="340"/>
        <item x="496"/>
        <item x="1380"/>
        <item x="3"/>
        <item x="408"/>
        <item x="1592"/>
        <item x="1599"/>
        <item x="930"/>
        <item x="972"/>
        <item x="973"/>
        <item x="1113"/>
        <item x="931"/>
        <item x="929"/>
        <item x="928"/>
        <item x="289"/>
        <item x="927"/>
        <item x="1349"/>
        <item x="425"/>
        <item x="690"/>
        <item x="1511"/>
        <item x="873"/>
        <item x="1332"/>
        <item x="548"/>
        <item x="532"/>
        <item x="668"/>
        <item x="1193"/>
        <item x="1117"/>
        <item x="1119"/>
        <item x="1114"/>
        <item x="1116"/>
        <item x="252"/>
        <item x="256"/>
        <item x="260"/>
        <item x="758"/>
        <item x="250"/>
        <item x="249"/>
        <item x="255"/>
        <item x="254"/>
        <item x="760"/>
        <item x="759"/>
        <item x="253"/>
        <item x="251"/>
        <item x="259"/>
        <item x="258"/>
        <item x="257"/>
        <item x="761"/>
        <item x="938"/>
        <item x="939"/>
        <item x="203"/>
        <item x="17"/>
        <item x="19"/>
        <item x="940"/>
        <item x="1226"/>
        <item x="1228"/>
        <item x="1722"/>
        <item x="852"/>
        <item x="1505"/>
        <item x="76"/>
        <item x="694"/>
        <item x="1498"/>
        <item x="1494"/>
        <item x="75"/>
        <item x="702"/>
        <item x="756"/>
        <item x="16"/>
        <item x="1039"/>
        <item x="1503"/>
        <item x="86"/>
        <item x="692"/>
        <item x="695"/>
        <item x="1410"/>
        <item x="1622"/>
        <item x="56"/>
        <item x="1147"/>
        <item x="1058"/>
        <item x="1151"/>
        <item x="488"/>
        <item x="309"/>
        <item x="1395"/>
        <item x="1399"/>
        <item x="1398"/>
        <item x="1396"/>
        <item x="1397"/>
        <item x="185"/>
        <item x="186"/>
        <item x="307"/>
        <item x="487"/>
        <item x="1391"/>
        <item x="498"/>
        <item x="312"/>
        <item x="411"/>
        <item x="1394"/>
        <item x="1499"/>
        <item x="187"/>
        <item x="211"/>
        <item x="280"/>
        <item x="1483"/>
        <item x="1365"/>
        <item x="209"/>
        <item x="856"/>
        <item x="528"/>
        <item x="883"/>
        <item x="1616"/>
        <item x="1502"/>
        <item x="346"/>
        <item x="1392"/>
        <item x="1029"/>
        <item x="1487"/>
        <item x="1541"/>
        <item x="403"/>
        <item x="706"/>
        <item x="693"/>
        <item x="708"/>
        <item x="1478"/>
        <item x="1118"/>
        <item x="1480"/>
        <item x="87"/>
        <item x="1472"/>
        <item x="360"/>
        <item x="1492"/>
        <item x="716"/>
        <item x="697"/>
        <item x="1481"/>
        <item x="1038"/>
        <item x="1491"/>
        <item x="1500"/>
        <item x="81"/>
        <item x="1476"/>
        <item x="525"/>
        <item x="878"/>
        <item x="1486"/>
        <item x="523"/>
        <item x="1389"/>
        <item x="834"/>
        <item x="535"/>
        <item x="450"/>
        <item x="989"/>
        <item x="987"/>
        <item x="988"/>
        <item x="272"/>
        <item x="1078"/>
        <item x="446"/>
        <item x="1632"/>
        <item x="420"/>
        <item x="1271"/>
        <item x="658"/>
        <item x="733"/>
        <item x="964"/>
        <item x="419"/>
        <item x="864"/>
        <item x="1508"/>
        <item x="466"/>
        <item x="43"/>
        <item x="511"/>
        <item x="45"/>
        <item x="464"/>
        <item x="1631"/>
        <item x="1263"/>
        <item x="507"/>
        <item x="455"/>
        <item x="1279"/>
        <item x="1261"/>
        <item x="1255"/>
        <item x="1635"/>
        <item x="731"/>
        <item x="729"/>
        <item x="730"/>
        <item x="728"/>
        <item x="1538"/>
        <item x="721"/>
        <item x="342"/>
        <item x="401"/>
        <item x="42"/>
        <item x="1768"/>
        <item x="1769"/>
        <item x="456"/>
        <item x="1770"/>
        <item x="691"/>
        <item x="77"/>
        <item x="696"/>
        <item x="210"/>
        <item x="701"/>
        <item x="1497"/>
        <item x="700"/>
        <item x="703"/>
        <item x="1196"/>
        <item x="705"/>
        <item x="1621"/>
        <item x="1416"/>
        <item x="1419"/>
        <item x="1420"/>
        <item x="1421"/>
        <item x="1418"/>
        <item x="1559"/>
        <item x="1124"/>
        <item x="804"/>
        <item x="679"/>
        <item x="1755"/>
        <item x="1043"/>
        <item x="992"/>
        <item x="299"/>
        <item x="409"/>
        <item x="1034"/>
        <item x="1035"/>
        <item x="754"/>
        <item x="546"/>
        <item x="539"/>
        <item x="390"/>
        <item x="1710"/>
        <item x="1595"/>
        <item x="1712"/>
        <item x="1229"/>
        <item x="1235"/>
        <item x="1239"/>
        <item x="1243"/>
        <item x="1232"/>
        <item x="1230"/>
        <item x="1238"/>
        <item x="1237"/>
        <item x="1236"/>
        <item x="1234"/>
        <item x="1242"/>
        <item x="1241"/>
        <item x="1240"/>
        <item x="1597"/>
        <item x="206"/>
        <item x="1045"/>
        <item x="518"/>
        <item x="767"/>
        <item x="1393"/>
        <item x="1531"/>
        <item x="809"/>
        <item x="750"/>
        <item x="1528"/>
        <item x="613"/>
        <item x="1205"/>
        <item x="1213"/>
        <item x="1224"/>
        <item x="1201"/>
        <item x="1199"/>
        <item x="1211"/>
        <item x="1209"/>
        <item x="1207"/>
        <item x="1203"/>
        <item x="1219"/>
        <item x="1217"/>
        <item x="1215"/>
        <item x="687"/>
        <item x="1535"/>
        <item x="1386"/>
        <item x="293"/>
        <item x="1046"/>
        <item x="937"/>
        <item x="976"/>
        <item x="1176"/>
        <item x="1178"/>
        <item x="1659"/>
        <item x="1666"/>
        <item x="1654"/>
        <item x="1663"/>
        <item x="1661"/>
        <item x="1658"/>
        <item x="799"/>
        <item x="798"/>
        <item x="797"/>
        <item x="1738"/>
        <item x="1736"/>
        <item x="1182"/>
        <item x="1646"/>
        <item x="1735"/>
        <item x="1179"/>
        <item x="1737"/>
        <item x="1649"/>
        <item x="1647"/>
        <item x="1188"/>
        <item x="1739"/>
        <item x="1186"/>
        <item x="1184"/>
        <item x="1656"/>
        <item x="1652"/>
        <item x="318"/>
        <item x="643"/>
        <item x="634"/>
        <item x="1031"/>
        <item x="1337"/>
        <item x="1341"/>
        <item x="1348"/>
        <item x="1353"/>
        <item x="1155"/>
        <item x="879"/>
        <item x="788"/>
        <item x="881"/>
        <item x="880"/>
        <item x="537"/>
        <item x="1170"/>
        <item x="276"/>
        <item x="1471"/>
        <item x="1689"/>
        <item x="285"/>
        <item x="286"/>
        <item x="287"/>
        <item x="94"/>
        <item x="300"/>
        <item x="463"/>
        <item x="1580"/>
        <item x="1584"/>
        <item x="1588"/>
        <item x="1578"/>
        <item x="1577"/>
        <item x="1583"/>
        <item x="1582"/>
        <item x="1581"/>
        <item x="1579"/>
        <item x="1587"/>
        <item x="1586"/>
        <item x="1585"/>
        <item x="986"/>
        <item x="1648"/>
        <item x="494"/>
        <item x="1051"/>
        <item x="426"/>
        <item x="1146"/>
        <item x="1042"/>
        <item x="1041"/>
        <item x="1746"/>
        <item x="1627"/>
        <item x="136"/>
        <item x="123"/>
        <item x="1540"/>
        <item x="1264"/>
        <item x="1253"/>
        <item x="1262"/>
        <item x="1265"/>
        <item x="1536"/>
        <item x="745"/>
        <item x="903"/>
        <item x="1715"/>
        <item x="996"/>
        <item x="1711"/>
        <item x="1107"/>
        <item x="1377"/>
        <item x="1495"/>
        <item x="1542"/>
        <item x="1032"/>
        <item x="681"/>
        <item x="680"/>
        <item x="909"/>
        <item x="337"/>
        <item x="314"/>
        <item x="717"/>
        <item x="1003"/>
        <item x="1189"/>
        <item x="540"/>
        <item x="542"/>
        <item x="545"/>
        <item x="544"/>
        <item x="36"/>
        <item x="524"/>
        <item x="596"/>
        <item x="704"/>
        <item x="854"/>
        <item x="243"/>
        <item x="341"/>
        <item x="527"/>
        <item x="585"/>
        <item x="561"/>
        <item x="558"/>
        <item x="838"/>
        <item x="835"/>
        <item x="85"/>
        <item x="1329"/>
        <item x="414"/>
        <item x="621"/>
        <item x="622"/>
        <item x="1036"/>
        <item x="233"/>
        <item x="686"/>
        <item x="1482"/>
        <item x="968"/>
        <item x="1390"/>
        <item x="317"/>
        <item x="199"/>
        <item x="684"/>
        <item x="418"/>
        <item x="89"/>
        <item x="332"/>
        <item x="333"/>
        <item x="334"/>
        <item x="1135"/>
        <item x="499"/>
        <item x="1328"/>
        <item x="1699"/>
        <item x="869"/>
        <item x="356"/>
        <item x="1602"/>
        <item x="1604"/>
        <item x="1546"/>
        <item x="1061"/>
        <item x="553"/>
        <item x="958"/>
        <item x="698"/>
        <item x="246"/>
        <item x="1640"/>
        <item x="1"/>
        <item x="35"/>
        <item x="21"/>
        <item x="50"/>
        <item x="1705"/>
        <item x="103"/>
        <item x="105"/>
        <item x="133"/>
        <item x="467"/>
        <item x="190"/>
        <item x="916"/>
        <item x="1002"/>
        <item x="242"/>
        <item x="274"/>
        <item x="288"/>
        <item x="298"/>
        <item x="386"/>
        <item x="412"/>
        <item x="451"/>
        <item x="301"/>
        <item x="519"/>
        <item x="559"/>
        <item x="616"/>
        <item x="1221"/>
        <item x="688"/>
        <item x="732"/>
        <item x="816"/>
        <item x="868"/>
        <item x="882"/>
        <item x="889"/>
        <item x="1425"/>
        <item x="1049"/>
        <item x="1082"/>
        <item x="1109"/>
        <item x="1156"/>
        <item x="1177"/>
        <item x="1197"/>
        <item x="1223"/>
        <item x="1220"/>
        <item x="1385"/>
        <item x="775"/>
        <item x="1373"/>
        <item x="1435"/>
        <item x="1564"/>
        <item x="1645"/>
        <item x="1671"/>
        <item x="1697"/>
        <item x="1730"/>
        <item x="1741"/>
        <item x="1765"/>
        <item x="191"/>
        <item x="602"/>
        <item x="949"/>
        <item x="876"/>
        <item x="1523"/>
        <item x="295"/>
        <item x="221"/>
        <item x="222"/>
        <item x="231"/>
        <item x="212"/>
        <item x="218"/>
        <item x="229"/>
        <item x="228"/>
        <item x="224"/>
        <item x="813"/>
        <item x="812"/>
        <item x="811"/>
        <item x="810"/>
        <item x="821"/>
        <item x="822"/>
        <item x="1563"/>
        <item x="1565"/>
        <item x="1567"/>
        <item x="1569"/>
        <item x="1561"/>
        <item x="1570"/>
        <item x="1560"/>
        <item x="1562"/>
        <item x="1566"/>
        <item x="1568"/>
        <item x="1571"/>
        <item x="815"/>
        <item x="814"/>
        <item x="817"/>
        <item x="819"/>
        <item x="818"/>
        <item x="823"/>
        <item x="820"/>
        <item x="1594"/>
        <item x="994"/>
        <item x="1753"/>
        <item x="1757"/>
        <item x="1756"/>
        <item x="391"/>
        <item x="1750"/>
        <item x="362"/>
        <item x="392"/>
        <item x="382"/>
        <item x="389"/>
        <item x="383"/>
        <item x="912"/>
        <item x="1408"/>
        <item x="379"/>
        <item x="805"/>
        <item x="682"/>
        <item x="1056"/>
        <item x="471"/>
        <item x="1506"/>
        <item x="7"/>
        <item x="965"/>
        <item x="320"/>
        <item x="1623"/>
        <item x="1037"/>
        <item x="1306"/>
        <item x="1307"/>
        <item x="1305"/>
        <item x="724"/>
        <item x="1694"/>
        <item x="1693"/>
        <item x="1352"/>
        <item x="1695"/>
        <item x="1691"/>
        <item x="712"/>
        <item x="1030"/>
        <item x="394"/>
        <item x="1690"/>
        <item x="765"/>
        <item x="766"/>
        <item x="768"/>
        <item x="769"/>
        <item x="770"/>
        <item x="771"/>
        <item x="772"/>
        <item x="774"/>
        <item x="777"/>
        <item x="779"/>
        <item x="780"/>
        <item x="781"/>
        <item x="784"/>
        <item x="776"/>
        <item x="783"/>
        <item x="785"/>
        <item x="773"/>
        <item x="778"/>
        <item x="1401"/>
        <item x="1402"/>
        <item x="1403"/>
        <item x="1404"/>
        <item x="1405"/>
        <item x="215"/>
        <item x="630"/>
        <item x="1767"/>
        <item x="1766"/>
        <item x="88"/>
        <item x="737"/>
        <item x="407"/>
        <item x="1048"/>
        <item x="201"/>
        <item x="587"/>
        <item x="597"/>
        <item x="551"/>
        <item x="595"/>
        <item x="593"/>
        <item x="589"/>
        <item x="607"/>
        <item x="604"/>
        <item x="600"/>
        <item x="481"/>
        <item x="659"/>
        <item x="1744"/>
        <item x="200"/>
        <item x="660"/>
        <item x="49"/>
        <item x="375"/>
        <item x="220"/>
        <item x="230"/>
        <item x="982"/>
        <item x="240"/>
        <item x="1682"/>
        <item x="350"/>
        <item x="1677"/>
        <item x="1064"/>
        <item x="1681"/>
        <item x="1676"/>
        <item x="1675"/>
        <item x="1063"/>
        <item x="1062"/>
        <item x="1678"/>
        <item x="1680"/>
        <item x="1679"/>
        <item x="1065"/>
        <item x="216"/>
        <item x="213"/>
        <item x="226"/>
        <item x="227"/>
        <item x="225"/>
        <item x="223"/>
        <item x="237"/>
        <item x="235"/>
        <item x="236"/>
        <item x="217"/>
        <item x="219"/>
        <item x="232"/>
        <item x="1258"/>
        <item x="890"/>
        <item x="1371"/>
        <item x="636"/>
        <item x="1673"/>
        <item x="198"/>
        <item x="1060"/>
        <item x="1154"/>
        <item x="1388"/>
        <item x="1613"/>
        <item x="1609"/>
        <item x="1596"/>
        <item x="1607"/>
        <item x="194"/>
        <item x="1047"/>
        <item x="1618"/>
        <item x="1637"/>
        <item x="1140"/>
        <item x="1638"/>
        <item x="1137"/>
        <item x="1136"/>
        <item x="1162"/>
        <item x="954"/>
        <item x="70"/>
        <item x="908"/>
        <item x="68"/>
        <item x="69"/>
        <item x="905"/>
        <item x="897"/>
        <item x="902"/>
        <item x="1683"/>
        <item x="846"/>
        <item x="850"/>
        <item x="1748"/>
        <item x="1643"/>
        <item x="1672"/>
        <item x="1406"/>
        <item x="991"/>
        <item x="1149"/>
        <item x="1152"/>
        <item x="1317"/>
        <item x="910"/>
        <item x="1378"/>
        <item x="886"/>
        <item x="1430"/>
        <item x="1433"/>
        <item x="1432"/>
        <item x="1434"/>
        <item x="1431"/>
        <item x="1428"/>
        <item x="884"/>
        <item x="963"/>
        <item x="508"/>
        <item x="891"/>
        <item x="1551"/>
        <item x="1547"/>
        <item x="1526"/>
        <item x="763"/>
        <item x="887"/>
        <item x="859"/>
        <item x="1191"/>
        <item x="1455"/>
        <item x="1445"/>
        <item x="44"/>
        <item x="1448"/>
        <item x="46"/>
        <item x="1450"/>
        <item x="1457"/>
        <item x="1452"/>
        <item x="1447"/>
        <item x="1451"/>
        <item x="1453"/>
        <item x="667"/>
        <item x="666"/>
        <item x="1446"/>
        <item x="1443"/>
        <item x="1429"/>
        <item x="1439"/>
        <item x="1436"/>
        <item x="1459"/>
        <item x="1437"/>
        <item x="1438"/>
        <item x="1444"/>
        <item x="1442"/>
        <item x="1449"/>
        <item x="1458"/>
        <item x="671"/>
        <item x="261"/>
        <item x="849"/>
        <item x="848"/>
        <item x="863"/>
        <item x="842"/>
        <item x="8"/>
        <item x="1143"/>
        <item x="59"/>
        <item x="48"/>
        <item x="1372"/>
        <item x="1112"/>
        <item x="1110"/>
        <item x="1111"/>
        <item x="245"/>
        <item x="9"/>
        <item x="1615"/>
        <item x="1381"/>
        <item x="71"/>
        <item x="898"/>
        <item x="901"/>
        <item x="1513"/>
        <item x="1517"/>
        <item x="1521"/>
        <item x="1516"/>
        <item x="1514"/>
        <item x="1512"/>
        <item x="1515"/>
        <item x="1520"/>
        <item x="1519"/>
        <item x="1168"/>
        <item x="1166"/>
        <item x="1518"/>
        <item x="18"/>
        <item x="399"/>
        <item x="1364"/>
        <item x="278"/>
        <item x="1311"/>
        <item x="1312"/>
        <item x="277"/>
        <item x="1400"/>
        <item x="746"/>
        <item x="952"/>
        <item x="951"/>
        <item x="956"/>
        <item x="1069"/>
        <item x="1074"/>
        <item x="1080"/>
        <item x="1067"/>
        <item x="1066"/>
        <item x="1073"/>
        <item x="1072"/>
        <item x="1071"/>
        <item x="1068"/>
        <item x="1079"/>
        <item x="1076"/>
        <item x="1075"/>
        <item x="588"/>
        <item x="598"/>
        <item x="493"/>
        <item x="572"/>
        <item x="582"/>
        <item x="566"/>
        <item x="594"/>
        <item x="592"/>
        <item x="590"/>
        <item x="584"/>
        <item x="606"/>
        <item x="603"/>
        <item x="505"/>
        <item x="601"/>
        <item x="552"/>
        <item x="536"/>
        <item x="534"/>
        <item x="747"/>
        <item x="469"/>
        <item x="504"/>
        <item x="1726"/>
        <item x="145"/>
        <item x="316"/>
        <item x="296"/>
        <item x="669"/>
        <item x="1382"/>
        <item x="915"/>
        <item x="917"/>
        <item x="1684"/>
        <item x="1685"/>
        <item x="1687"/>
        <item x="140"/>
        <item x="146"/>
        <item x="144"/>
        <item x="143"/>
        <item x="149"/>
        <item x="147"/>
        <item x="273"/>
        <item x="270"/>
        <item x="275"/>
        <item x="269"/>
        <item x="265"/>
        <item x="268"/>
        <item x="271"/>
        <item x="214"/>
        <item x="126"/>
        <item x="918"/>
        <item x="130"/>
        <item x="914"/>
        <item x="2"/>
        <item x="1360"/>
        <item x="764"/>
        <item x="1362"/>
        <item x="40"/>
        <item x="656"/>
        <item x="919"/>
        <item x="1686"/>
        <item x="923"/>
        <item x="62"/>
        <item x="141"/>
        <item x="135"/>
        <item x="139"/>
        <item x="138"/>
        <item x="142"/>
        <item x="148"/>
        <item x="895"/>
        <item x="1250"/>
        <item x="953"/>
        <item x="61"/>
        <item x="827"/>
        <item x="837"/>
        <item x="124"/>
        <item x="122"/>
        <item x="129"/>
        <item x="128"/>
        <item x="127"/>
        <item x="125"/>
        <item x="132"/>
        <item x="239"/>
        <item x="267"/>
        <item x="941"/>
        <item x="468"/>
        <item x="894"/>
        <item x="131"/>
        <item x="266"/>
        <item x="832"/>
        <item x="828"/>
        <item x="1733"/>
        <item x="38"/>
        <item x="501"/>
        <item x="1070"/>
        <item x="555"/>
        <item x="492"/>
        <item x="1479"/>
        <item x="79"/>
        <item x="620"/>
        <item x="1115"/>
        <item x="1327"/>
        <item x="845"/>
        <item x="460"/>
        <item x="1141"/>
        <item x="1713"/>
        <item x="1688"/>
        <item x="1704"/>
        <item x="526"/>
        <item x="100"/>
        <item x="857"/>
        <item x="1524"/>
        <item x="1139"/>
        <item x="1475"/>
        <item x="825"/>
        <item x="900"/>
        <item x="541"/>
        <item x="531"/>
        <item x="1589"/>
        <item x="1719"/>
        <item x="1718"/>
        <item x="5"/>
        <item x="1716"/>
        <item x="1721"/>
        <item x="833"/>
        <item x="893"/>
        <item x="248"/>
        <item x="904"/>
        <item x="899"/>
        <item x="906"/>
        <item x="1244"/>
        <item x="753"/>
        <item x="752"/>
        <item x="538"/>
        <item x="348"/>
        <item x="1490"/>
        <item x="1485"/>
        <item x="1488"/>
        <item x="381"/>
        <item x="685"/>
        <item x="802"/>
        <item x="311"/>
        <item x="1619"/>
        <item x="516"/>
        <item x="513"/>
        <item x="449"/>
        <item x="862"/>
        <item x="858"/>
        <item x="1717"/>
        <item x="1692"/>
        <item x="1358"/>
        <item x="473"/>
        <item x="491"/>
        <item x="1309"/>
        <item x="388"/>
        <item x="1723"/>
        <item x="1725"/>
        <item x="1412"/>
        <item x="1728"/>
        <item x="1724"/>
        <item x="1727"/>
        <item x="305"/>
        <item x="625"/>
        <item x="843"/>
        <item x="1759"/>
        <item x="1761"/>
        <item x="14"/>
        <item x="1762"/>
        <item x="13"/>
        <item x="67"/>
        <item x="1550"/>
        <item x="368"/>
        <item x="367"/>
        <item x="500"/>
        <item x="1122"/>
        <item x="54"/>
        <item x="1194"/>
        <item x="611"/>
        <item x="1411"/>
        <item x="1375"/>
        <item x="292"/>
        <item x="718"/>
        <item x="413"/>
        <item x="855"/>
        <item x="1754"/>
        <item x="925"/>
        <item x="1383"/>
        <item x="196"/>
        <item x="1384"/>
        <item x="727"/>
        <item x="137"/>
        <item x="1091"/>
        <item x="1102"/>
        <item x="1084"/>
        <item x="1093"/>
        <item x="1088"/>
        <item x="1099"/>
        <item x="1097"/>
        <item x="1094"/>
        <item x="165"/>
        <item x="1096"/>
        <item x="154"/>
        <item x="157"/>
        <item x="166"/>
        <item x="175"/>
        <item x="152"/>
        <item x="163"/>
        <item x="162"/>
        <item x="159"/>
        <item x="156"/>
        <item x="174"/>
        <item x="171"/>
        <item x="169"/>
        <item x="632"/>
        <item x="650"/>
        <item x="1087"/>
        <item x="1083"/>
        <item x="1100"/>
        <item x="1101"/>
        <item x="1085"/>
        <item x="1040"/>
        <item x="170"/>
        <item x="627"/>
        <item x="406"/>
        <item x="1493"/>
        <item x="1089"/>
        <item x="1092"/>
        <item x="1098"/>
        <item x="153"/>
        <item x="158"/>
        <item x="167"/>
        <item x="176"/>
        <item x="151"/>
        <item x="164"/>
        <item x="161"/>
        <item x="160"/>
        <item x="155"/>
        <item x="173"/>
        <item x="172"/>
        <item x="168"/>
        <item x="1090"/>
        <item x="1095"/>
        <item x="1103"/>
        <item x="628"/>
        <item x="647"/>
        <item x="624"/>
        <item x="631"/>
        <item x="637"/>
        <item x="626"/>
        <item x="405"/>
        <item x="1274"/>
        <item x="310"/>
        <item x="1376"/>
        <item x="1374"/>
        <item x="1165"/>
        <item x="865"/>
        <item x="866"/>
        <item x="1496"/>
        <item x="1507"/>
        <item x="1674"/>
        <item x="197"/>
        <item x="1153"/>
        <item x="740"/>
        <item x="1633"/>
        <item x="875"/>
        <item x="877"/>
        <item x="462"/>
        <item x="950"/>
        <item x="661"/>
        <item x="610"/>
        <item x="39"/>
        <item x="0"/>
        <item x="1473"/>
        <item x="742"/>
        <item x="1414"/>
        <item x="1644"/>
        <item x="1600"/>
        <item x="1610"/>
        <item x="345"/>
        <item x="336"/>
        <item x="344"/>
        <item x="803"/>
        <item x="801"/>
        <item x="457"/>
        <item x="91"/>
        <item x="1202"/>
        <item x="1204"/>
        <item x="1212"/>
        <item x="1222"/>
        <item x="1200"/>
        <item x="1198"/>
        <item x="1210"/>
        <item x="1208"/>
        <item x="1206"/>
        <item x="1218"/>
        <item x="1216"/>
        <item x="1214"/>
        <item x="1456"/>
        <item x="1454"/>
        <item x="1440"/>
        <item x="410"/>
        <item x="743"/>
        <item x="1489"/>
        <item x="1549"/>
        <item x="955"/>
        <item x="741"/>
        <item x="53"/>
        <item x="1267"/>
        <item x="530"/>
        <item x="699"/>
        <item x="549"/>
        <item x="1415"/>
        <item x="1387"/>
        <item x="520"/>
        <item x="63"/>
        <item x="64"/>
        <item x="371"/>
        <item x="1249"/>
        <item x="1247"/>
        <item x="66"/>
        <item x="1245"/>
        <item x="1251"/>
        <item x="1252"/>
        <item x="1150"/>
        <item x="1369"/>
        <item x="1370"/>
        <item x="1248"/>
        <item x="65"/>
        <item x="1461"/>
        <item x="1246"/>
        <item x="1463"/>
        <item x="397"/>
        <item x="1462"/>
        <item x="452"/>
        <item x="454"/>
        <item x="1336"/>
        <item x="711"/>
        <item x="1504"/>
        <item x="387"/>
        <item x="1344"/>
        <item x="1545"/>
        <item x="514"/>
        <item x="1598"/>
        <item x="619"/>
        <item x="1330"/>
        <item x="304"/>
        <item x="997"/>
        <item x="480"/>
        <item x="993"/>
        <item x="1000"/>
        <item x="1368"/>
        <item x="436"/>
        <item x="437"/>
        <item x="738"/>
        <item x="970"/>
        <item x="807"/>
        <item x="710"/>
        <item x="313"/>
        <item x="1552"/>
        <item x="1379"/>
        <item x="95"/>
        <item x="315"/>
        <item x="433"/>
        <item x="1326"/>
        <item x="188"/>
        <item x="934"/>
        <item x="1413"/>
        <item x="1407"/>
        <item x="1576"/>
        <item x="670"/>
        <item x="948"/>
        <item x="851"/>
        <item x="1339"/>
        <item x="1346"/>
        <item x="935"/>
        <item x="439"/>
        <item x="444"/>
        <item x="983"/>
        <item x="985"/>
        <item x="438"/>
        <item x="443"/>
        <item x="874"/>
        <item x="440"/>
        <item x="984"/>
        <item x="442"/>
        <item x="1142"/>
        <item x="1275"/>
        <item x="757"/>
        <item x="608"/>
        <item x="207"/>
        <item x="521"/>
        <item x="101"/>
        <item x="92"/>
        <item x="96"/>
        <item x="102"/>
        <item x="97"/>
        <item x="98"/>
        <item x="99"/>
        <item x="1620"/>
        <item x="786"/>
        <item x="1426"/>
        <item x="177"/>
        <item x="11"/>
        <item x="12"/>
        <item x="10"/>
        <item x="327"/>
        <item x="331"/>
        <item x="326"/>
        <item x="330"/>
        <item x="322"/>
        <item x="321"/>
        <item x="325"/>
        <item x="324"/>
        <item x="323"/>
        <item x="329"/>
        <item x="328"/>
        <item x="652"/>
        <item x="113"/>
        <item x="117"/>
        <item x="111"/>
        <item x="110"/>
        <item x="121"/>
        <item x="112"/>
        <item x="120"/>
        <item x="119"/>
        <item x="118"/>
        <item x="116"/>
        <item x="115"/>
        <item x="114"/>
        <item x="1468"/>
        <item x="861"/>
        <item x="860"/>
        <item x="678"/>
        <item x="1028"/>
        <item x="1027"/>
        <item x="55"/>
        <item x="623"/>
        <item x="1145"/>
        <item x="1259"/>
        <item x="83"/>
        <item x="1574"/>
        <item x="1575"/>
        <item x="1573"/>
        <item x="841"/>
        <item x="134"/>
        <item x="72"/>
        <item x="971"/>
        <item x="73"/>
        <item x="1525"/>
        <item x="6"/>
        <item x="844"/>
        <item x="806"/>
        <item x="645"/>
        <item x="641"/>
        <item x="478"/>
        <item x="497"/>
        <item x="1760"/>
        <item x="474"/>
        <item x="476"/>
        <item x="193"/>
        <item x="470"/>
        <item x="279"/>
        <item x="612"/>
        <item x="853"/>
        <item x="1293"/>
        <item x="1294"/>
        <item x="646"/>
        <item x="1320"/>
        <item x="1324"/>
        <item x="1314"/>
        <item x="1313"/>
        <item x="1319"/>
        <item x="1318"/>
        <item x="1315"/>
        <item x="1323"/>
        <item x="1322"/>
        <item x="1321"/>
        <item x="1316"/>
        <item x="648"/>
        <item x="638"/>
        <item x="1338"/>
        <item x="1350"/>
        <item x="1342"/>
        <item x="1347"/>
        <item x="1335"/>
        <item x="1340"/>
        <item x="639"/>
        <item x="363"/>
        <item x="644"/>
        <item x="642"/>
        <item x="1105"/>
        <item x="1081"/>
        <item x="1629"/>
        <item x="1325"/>
        <item x="683"/>
        <item x="1642"/>
        <item x="867"/>
        <item x="489"/>
        <item x="662"/>
        <item x="108"/>
        <item x="1698"/>
        <item x="335"/>
        <item x="583"/>
        <item x="651"/>
        <item x="1544"/>
        <item x="423"/>
        <item x="366"/>
        <item x="308"/>
        <item x="942"/>
        <item x="689"/>
        <item x="353"/>
        <item x="1157"/>
        <item x="365"/>
        <item x="364"/>
        <item x="355"/>
        <item x="1167"/>
        <item x="1164"/>
        <item x="1159"/>
        <item x="1158"/>
        <item x="432"/>
        <item x="609"/>
        <item x="458"/>
        <item x="1714"/>
        <item x="808"/>
        <item x="885"/>
        <item x="459"/>
        <item x="1160"/>
        <item x="1121"/>
        <item x="1010"/>
        <item x="1018"/>
        <item x="1026"/>
        <item x="1006"/>
        <item x="1004"/>
        <item x="1016"/>
        <item x="1014"/>
        <item x="1012"/>
        <item x="1758"/>
        <item x="1008"/>
        <item x="1024"/>
        <item x="1022"/>
        <item x="1020"/>
        <item x="967"/>
        <item x="962"/>
        <item x="961"/>
        <item x="966"/>
        <item x="675"/>
        <item x="676"/>
        <item x="922"/>
        <item x="921"/>
        <item x="830"/>
        <item x="1104"/>
        <item x="892"/>
        <item x="1357"/>
        <item x="189"/>
        <item x="208"/>
        <item x="533"/>
        <item x="896"/>
        <item x="725"/>
        <item x="347"/>
        <item x="358"/>
        <item x="104"/>
        <item x="502"/>
        <item x="1745"/>
        <item x="184"/>
        <item x="1054"/>
        <item x="672"/>
        <item x="888"/>
        <item x="1484"/>
        <item x="1053"/>
        <item x="673"/>
        <item x="1050"/>
        <item x="369"/>
        <item x="744"/>
        <item x="1333"/>
        <item x="1361"/>
        <item x="1634"/>
        <item x="1359"/>
        <item x="1729"/>
        <item x="1356"/>
        <item x="1731"/>
        <item x="1280"/>
        <item x="109"/>
        <item x="106"/>
        <item x="107"/>
        <item x="1276"/>
        <item x="1269"/>
        <item x="735"/>
        <item x="1334"/>
        <item x="829"/>
        <item x="1052"/>
        <item x="946"/>
        <item x="1732"/>
        <item x="1734"/>
        <item x="1055"/>
        <item x="911"/>
        <item x="739"/>
        <item x="512"/>
        <item x="960"/>
        <item x="959"/>
        <item x="957"/>
        <item x="1059"/>
        <item x="726"/>
        <item x="1192"/>
        <item x="990"/>
        <item x="870"/>
        <item x="1626"/>
        <item x="1464"/>
        <item x="510"/>
        <item x="1190"/>
        <item x="294"/>
        <item x="1278"/>
        <item x="1539"/>
        <item x="1257"/>
        <item x="1254"/>
        <item x="1256"/>
        <item x="1266"/>
        <item x="1268"/>
        <item x="665"/>
        <item x="1537"/>
        <item x="1477"/>
        <item x="1529"/>
        <item x="751"/>
        <item x="617"/>
        <item x="633"/>
        <item x="1527"/>
        <item x="1530"/>
        <item x="1534"/>
        <item x="82"/>
        <item x="715"/>
        <item x="1033"/>
        <item x="357"/>
        <item x="944"/>
        <item x="1144"/>
        <item x="84"/>
        <item x="20"/>
        <item x="755"/>
        <item x="713"/>
        <item x="431"/>
        <item x="1591"/>
        <item x="714"/>
        <item x="1709"/>
        <item x="1706"/>
        <item x="1606"/>
        <item x="1572"/>
        <item x="871"/>
        <item x="1532"/>
        <item x="15"/>
        <item x="1558"/>
        <item x="195"/>
        <item x="677"/>
        <item x="1409"/>
        <item x="385"/>
        <item x="384"/>
        <item x="1417"/>
        <item x="47"/>
        <item x="1742"/>
        <item x="913"/>
        <item x="674"/>
        <item x="655"/>
        <item x="509"/>
        <item x="1636"/>
        <item x="657"/>
        <item x="465"/>
        <item x="461"/>
        <item x="614"/>
        <item x="736"/>
        <item x="183"/>
        <item x="205"/>
        <item x="1630"/>
        <item x="41"/>
        <item x="722"/>
        <item x="723"/>
        <item x="1195"/>
        <item x="30"/>
        <item x="31"/>
        <item x="32"/>
        <item x="33"/>
        <item x="709"/>
        <item x="1701"/>
        <item x="1612"/>
        <item x="1702"/>
        <item x="262"/>
        <item x="264"/>
        <item x="263"/>
        <item x="1625"/>
        <item x="1277"/>
        <item x="1628"/>
        <item x="1272"/>
        <item x="1474"/>
        <item x="377"/>
        <item x="80"/>
        <item x="90"/>
        <item x="640"/>
        <item x="1460"/>
        <item x="969"/>
        <item x="1608"/>
        <item x="1617"/>
        <item x="1593"/>
        <item x="1603"/>
        <item x="1611"/>
        <item x="297"/>
        <item x="1614"/>
        <item x="429"/>
        <item x="404"/>
        <item x="402"/>
        <item x="400"/>
        <item x="1605"/>
        <item x="1747"/>
        <item x="1466"/>
        <item x="1470"/>
        <item x="1467"/>
        <item x="522"/>
        <item x="319"/>
        <item x="302"/>
        <item x="707"/>
        <item x="51"/>
        <item x="150"/>
        <item x="664"/>
        <item x="936"/>
        <item x="1509"/>
        <item x="1510"/>
        <item x="484"/>
        <item x="1308"/>
        <item x="1533"/>
        <item x="1639"/>
        <item x="943"/>
        <item x="1351"/>
        <item x="1343"/>
        <item x="1172"/>
        <item x="734"/>
        <item x="974"/>
        <item x="975"/>
        <item x="978"/>
        <item x="977"/>
        <item x="979"/>
        <item x="980"/>
        <item x="981"/>
        <item x="241"/>
        <item x="238"/>
        <item x="234"/>
        <item x="359"/>
        <item x="291"/>
        <item x="1181"/>
        <item x="1180"/>
        <item x="1187"/>
        <item x="1183"/>
        <item x="1185"/>
        <item x="1161"/>
        <item x="1469"/>
        <item x="1171"/>
        <item x="1086"/>
        <item x="1670"/>
        <item x="1665"/>
        <item x="1669"/>
        <item x="1664"/>
        <item x="1662"/>
        <item x="1660"/>
        <item x="1668"/>
        <item x="1667"/>
        <item x="847"/>
        <item x="791"/>
        <item x="795"/>
        <item x="789"/>
        <item x="787"/>
        <item x="794"/>
        <item x="793"/>
        <item x="792"/>
        <item x="790"/>
        <item x="1657"/>
        <item x="1653"/>
        <item x="1651"/>
        <item x="1655"/>
        <item x="831"/>
        <item x="826"/>
        <item x="1163"/>
        <item x="361"/>
        <item x="343"/>
        <item x="517"/>
        <item x="1138"/>
        <item x="479"/>
        <item x="839"/>
        <item x="306"/>
        <item x="1601"/>
        <item x="926"/>
        <item x="577"/>
        <item x="567"/>
        <item x="568"/>
        <item x="605"/>
        <item x="581"/>
        <item x="569"/>
        <item x="571"/>
        <item x="574"/>
        <item x="591"/>
        <item x="573"/>
        <item x="560"/>
        <item x="570"/>
        <item x="576"/>
        <item x="578"/>
        <item x="563"/>
        <item x="557"/>
        <item x="564"/>
        <item x="565"/>
        <item x="575"/>
        <item x="290"/>
        <item x="550"/>
        <item x="586"/>
        <item x="556"/>
        <item x="562"/>
        <item x="579"/>
        <item x="580"/>
        <item x="1233"/>
        <item x="1231"/>
        <item x="554"/>
        <item x="599"/>
        <item x="60"/>
        <item x="1169"/>
        <item x="1331"/>
        <item x="872"/>
        <item x="1174"/>
        <item x="1175"/>
        <item x="490"/>
        <item x="416"/>
        <item x="378"/>
        <item x="947"/>
        <item x="192"/>
        <item x="1345"/>
        <item x="441"/>
        <item x="1763"/>
        <item x="1355"/>
        <item x="1310"/>
        <item x="1173"/>
        <item x="615"/>
        <item x="720"/>
        <item x="719"/>
        <item x="1752"/>
        <item x="1751"/>
        <item x="338"/>
        <item x="1225"/>
        <item x="529"/>
        <item x="1557"/>
        <item x="653"/>
        <item x="1696"/>
        <item x="398"/>
        <item x="58"/>
        <item x="1424"/>
        <item x="1522"/>
        <item x="52"/>
        <item x="74"/>
        <item x="354"/>
        <item x="352"/>
        <item x="244"/>
        <item x="1148"/>
        <item x="1422"/>
        <item x="1354"/>
        <item x="421"/>
        <item x="486"/>
        <item x="543"/>
        <item x="547"/>
        <item x="1556"/>
        <item x="1553"/>
        <item x="1624"/>
        <item x="37"/>
        <item x="618"/>
        <item x="924"/>
        <item x="762"/>
        <item x="1366"/>
        <item x="424"/>
        <item x="1367"/>
        <item x="428"/>
        <item x="427"/>
        <item x="998"/>
        <item x="999"/>
        <item x="995"/>
        <item x="1001"/>
        <item x="1363"/>
        <item x="417"/>
        <item x="435"/>
        <item x="635"/>
        <item x="629"/>
        <item x="945"/>
        <item x="1120"/>
        <item x="649"/>
        <item x="370"/>
        <item x="372"/>
        <item x="1555"/>
        <item x="1554"/>
        <item x="415"/>
        <item x="422"/>
        <item x="1749"/>
        <item x="1057"/>
        <item x="1548"/>
        <item x="1501"/>
        <item x="247"/>
        <item x="836"/>
        <item x="840"/>
        <item x="749"/>
        <item x="475"/>
        <item x="748"/>
        <item x="472"/>
        <item x="482"/>
        <item x="477"/>
        <item x="485"/>
        <item x="339"/>
        <item x="1273"/>
        <item x="1270"/>
        <item x="1303"/>
        <item x="1304"/>
        <item x="1290"/>
        <item x="4"/>
        <item x="430"/>
        <item x="1641"/>
        <item x="1703"/>
        <item x="181"/>
        <item x="179"/>
        <item x="178"/>
        <item x="180"/>
        <item x="374"/>
        <item x="376"/>
        <item x="284"/>
        <item x="281"/>
        <item x="283"/>
        <item x="1720"/>
        <item x="282"/>
        <item x="1106"/>
        <item x="483"/>
        <item x="654"/>
        <item x="78"/>
        <item x="380"/>
        <item x="1423"/>
        <item x="1740"/>
        <item x="1227"/>
        <item x="447"/>
        <item x="1044"/>
        <item x="303"/>
        <item x="1543"/>
        <item x="1108"/>
      </items>
      <extLst>
        <ext xmlns:x14="http://schemas.microsoft.com/office/spreadsheetml/2009/9/main" uri="{2946ED86-A175-432a-8AC1-64E0C546D7DE}">
          <x14:pivotField fillDownLabels="1"/>
        </ext>
      </extLst>
    </pivotField>
    <pivotField dataField="1" numFmtId="165" showAll="0">
      <extLst>
        <ext xmlns:x14="http://schemas.microsoft.com/office/spreadsheetml/2009/9/main" uri="{2946ED86-A175-432a-8AC1-64E0C546D7DE}">
          <x14:pivotField fillDownLabels="1"/>
        </ext>
      </extLst>
    </pivotField>
    <pivotField dataField="1" numFmtId="165" showAll="0">
      <extLst>
        <ext xmlns:x14="http://schemas.microsoft.com/office/spreadsheetml/2009/9/main" uri="{2946ED86-A175-432a-8AC1-64E0C546D7DE}">
          <x14:pivotField fillDownLabels="1"/>
        </ext>
      </extLst>
    </pivotField>
    <pivotField numFmtId="14" multipleItemSelectionAllowed="1" showAll="0">
      <items count="369"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92"/>
        <item x="193"/>
        <item x="194"/>
        <item x="195"/>
        <item x="196"/>
        <item x="197"/>
        <item x="198"/>
        <item x="199"/>
        <item x="200"/>
        <item x="201"/>
        <item x="202"/>
        <item x="203"/>
        <item x="204"/>
        <item x="205"/>
        <item x="206"/>
        <item x="207"/>
        <item x="208"/>
        <item x="209"/>
        <item x="210"/>
        <item x="211"/>
        <item x="212"/>
        <item x="213"/>
        <item x="284"/>
        <item x="285"/>
        <item x="286"/>
        <item x="287"/>
        <item x="288"/>
        <item x="289"/>
        <item x="290"/>
        <item x="291"/>
        <item x="292"/>
        <item x="293"/>
        <item x="294"/>
        <item x="295"/>
        <item x="296"/>
        <item x="297"/>
        <item x="298"/>
        <item x="299"/>
        <item x="300"/>
        <item x="301"/>
        <item x="302"/>
        <item x="303"/>
        <item x="304"/>
        <item x="305"/>
        <item x="315"/>
        <item x="316"/>
        <item x="317"/>
        <item x="318"/>
        <item x="319"/>
        <item x="320"/>
        <item x="321"/>
        <item x="322"/>
        <item x="323"/>
        <item x="324"/>
        <item x="325"/>
        <item x="326"/>
        <item x="327"/>
        <item x="328"/>
        <item x="329"/>
        <item x="330"/>
        <item x="331"/>
        <item x="332"/>
        <item x="333"/>
        <item x="334"/>
        <item x="335"/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x="138"/>
        <item x="139"/>
        <item x="140"/>
        <item x="141"/>
        <item x="142"/>
        <item x="143"/>
        <item x="144"/>
        <item x="145"/>
        <item x="146"/>
        <item x="147"/>
        <item x="148"/>
        <item x="149"/>
        <item x="150"/>
        <item x="151"/>
        <item x="152"/>
        <item x="153"/>
        <item x="154"/>
        <item x="155"/>
        <item x="156"/>
        <item x="157"/>
        <item x="158"/>
        <item x="159"/>
        <item x="160"/>
        <item x="161"/>
        <item x="162"/>
        <item x="163"/>
        <item x="164"/>
        <item x="165"/>
        <item x="166"/>
        <item x="167"/>
        <item x="168"/>
        <item x="169"/>
        <item x="170"/>
        <item x="171"/>
        <item x="172"/>
        <item x="173"/>
        <item x="174"/>
        <item x="175"/>
        <item x="176"/>
        <item x="177"/>
        <item x="178"/>
        <item x="179"/>
        <item x="180"/>
        <item x="181"/>
        <item x="182"/>
        <item x="183"/>
        <item x="184"/>
        <item x="185"/>
        <item x="186"/>
        <item x="187"/>
        <item x="188"/>
        <item x="189"/>
        <item x="190"/>
        <item x="191"/>
        <item x="214"/>
        <item x="215"/>
        <item x="216"/>
        <item x="217"/>
        <item x="218"/>
        <item x="219"/>
        <item x="220"/>
        <item x="221"/>
        <item x="222"/>
        <item x="223"/>
        <item x="224"/>
        <item x="225"/>
        <item x="226"/>
        <item x="227"/>
        <item x="228"/>
        <item x="229"/>
        <item x="230"/>
        <item x="231"/>
        <item x="232"/>
        <item x="233"/>
        <item x="234"/>
        <item x="235"/>
        <item x="236"/>
        <item x="237"/>
        <item x="238"/>
        <item x="239"/>
        <item x="240"/>
        <item x="241"/>
        <item x="242"/>
        <item x="243"/>
        <item x="244"/>
        <item x="245"/>
        <item x="246"/>
        <item x="247"/>
        <item x="248"/>
        <item x="249"/>
        <item x="250"/>
        <item x="251"/>
        <item x="252"/>
        <item x="253"/>
        <item x="254"/>
        <item x="255"/>
        <item x="256"/>
        <item x="257"/>
        <item x="258"/>
        <item x="259"/>
        <item x="260"/>
        <item x="261"/>
        <item x="262"/>
        <item x="263"/>
        <item x="264"/>
        <item x="265"/>
        <item x="266"/>
        <item x="267"/>
        <item x="268"/>
        <item x="269"/>
        <item x="270"/>
        <item x="271"/>
        <item x="272"/>
        <item x="273"/>
        <item x="274"/>
        <item x="275"/>
        <item x="276"/>
        <item x="277"/>
        <item x="278"/>
        <item x="279"/>
        <item x="280"/>
        <item x="281"/>
        <item x="282"/>
        <item x="283"/>
        <item x="306"/>
        <item x="307"/>
        <item x="308"/>
        <item x="309"/>
        <item x="310"/>
        <item x="311"/>
        <item x="312"/>
        <item x="313"/>
        <item x="314"/>
        <item x="336"/>
        <item x="337"/>
        <item x="338"/>
        <item x="339"/>
        <item x="340"/>
        <item x="341"/>
        <item x="342"/>
        <item x="343"/>
        <item x="344"/>
        <item x="345"/>
        <item x="346"/>
        <item x="347"/>
        <item x="348"/>
        <item x="349"/>
        <item x="350"/>
        <item x="351"/>
        <item x="352"/>
        <item x="353"/>
        <item x="354"/>
        <item x="355"/>
        <item x="356"/>
        <item x="357"/>
        <item x="358"/>
        <item x="359"/>
        <item x="360"/>
        <item x="361"/>
        <item x="362"/>
        <item x="363"/>
        <item x="364"/>
        <item x="365"/>
        <item x="366"/>
        <item x="367"/>
        <item t="default"/>
      </items>
      <extLst>
        <ext xmlns:x14="http://schemas.microsoft.com/office/spreadsheetml/2009/9/main" uri="{2946ED86-A175-432a-8AC1-64E0C546D7DE}">
          <x14:pivotField fillDownLabels="1"/>
        </ext>
      </extLst>
    </pivotField>
    <pivotField axis="axisRow" numFmtId="14" outline="0" showAll="0" defaultSubtotal="0">
      <items count="368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x="138"/>
        <item x="139"/>
        <item x="140"/>
        <item x="141"/>
        <item x="142"/>
        <item x="143"/>
        <item x="144"/>
        <item x="145"/>
        <item x="146"/>
        <item x="147"/>
        <item x="148"/>
        <item x="149"/>
        <item x="150"/>
        <item x="151"/>
        <item x="152"/>
        <item x="153"/>
        <item x="154"/>
        <item x="155"/>
        <item x="156"/>
        <item x="157"/>
        <item x="158"/>
        <item x="159"/>
        <item x="160"/>
        <item x="161"/>
        <item x="162"/>
        <item x="163"/>
        <item x="164"/>
        <item x="165"/>
        <item x="166"/>
        <item x="167"/>
        <item x="168"/>
        <item x="169"/>
        <item x="170"/>
        <item x="171"/>
        <item x="172"/>
        <item x="173"/>
        <item x="174"/>
        <item x="175"/>
        <item x="176"/>
        <item x="177"/>
        <item x="178"/>
        <item x="179"/>
        <item x="180"/>
        <item x="181"/>
        <item x="182"/>
        <item x="183"/>
        <item x="184"/>
        <item x="185"/>
        <item x="186"/>
        <item x="187"/>
        <item x="188"/>
        <item x="189"/>
        <item x="190"/>
        <item x="191"/>
        <item x="192"/>
        <item x="193"/>
        <item x="194"/>
        <item x="195"/>
        <item x="196"/>
        <item x="197"/>
        <item x="198"/>
        <item x="199"/>
        <item x="200"/>
        <item x="201"/>
        <item x="202"/>
        <item x="203"/>
        <item x="204"/>
        <item x="205"/>
        <item x="206"/>
        <item x="207"/>
        <item x="208"/>
        <item x="209"/>
        <item x="210"/>
        <item x="211"/>
        <item x="212"/>
        <item x="213"/>
        <item x="214"/>
        <item x="215"/>
        <item x="216"/>
        <item x="217"/>
        <item x="218"/>
        <item x="219"/>
        <item x="220"/>
        <item x="221"/>
        <item x="222"/>
        <item x="223"/>
        <item x="224"/>
        <item x="225"/>
        <item x="226"/>
        <item x="227"/>
        <item x="228"/>
        <item x="229"/>
        <item x="230"/>
        <item x="231"/>
        <item x="232"/>
        <item x="233"/>
        <item x="234"/>
        <item x="235"/>
        <item x="236"/>
        <item x="237"/>
        <item x="238"/>
        <item x="239"/>
        <item x="240"/>
        <item x="241"/>
        <item x="242"/>
        <item x="243"/>
        <item x="244"/>
        <item x="245"/>
        <item x="246"/>
        <item x="247"/>
        <item x="248"/>
        <item x="249"/>
        <item x="250"/>
        <item x="251"/>
        <item x="252"/>
        <item x="253"/>
        <item x="254"/>
        <item x="255"/>
        <item x="256"/>
        <item x="257"/>
        <item x="258"/>
        <item x="259"/>
        <item x="260"/>
        <item x="261"/>
        <item x="262"/>
        <item x="263"/>
        <item x="264"/>
        <item x="265"/>
        <item x="266"/>
        <item x="267"/>
        <item x="268"/>
        <item x="269"/>
        <item x="270"/>
        <item x="271"/>
        <item x="272"/>
        <item x="273"/>
        <item x="274"/>
        <item x="275"/>
        <item x="276"/>
        <item x="277"/>
        <item x="278"/>
        <item x="279"/>
        <item x="280"/>
        <item x="281"/>
        <item x="282"/>
        <item x="283"/>
        <item x="284"/>
        <item x="285"/>
        <item x="286"/>
        <item x="287"/>
        <item x="288"/>
        <item x="289"/>
        <item x="290"/>
        <item x="291"/>
        <item x="292"/>
        <item x="293"/>
        <item x="294"/>
        <item x="295"/>
        <item x="296"/>
        <item x="297"/>
        <item x="298"/>
        <item x="299"/>
        <item x="300"/>
        <item x="301"/>
        <item x="302"/>
        <item x="303"/>
        <item x="304"/>
        <item x="305"/>
        <item x="306"/>
        <item x="307"/>
        <item x="308"/>
        <item x="309"/>
        <item x="310"/>
        <item x="311"/>
        <item x="312"/>
        <item x="313"/>
        <item x="314"/>
        <item x="315"/>
        <item x="316"/>
        <item x="317"/>
        <item x="318"/>
        <item x="319"/>
        <item x="320"/>
        <item x="321"/>
        <item x="322"/>
        <item x="323"/>
        <item x="324"/>
        <item x="325"/>
        <item x="326"/>
        <item x="327"/>
        <item x="328"/>
        <item x="329"/>
        <item x="330"/>
        <item x="331"/>
        <item x="332"/>
        <item x="333"/>
        <item x="334"/>
        <item x="335"/>
        <item x="336"/>
        <item x="337"/>
        <item x="338"/>
        <item x="339"/>
        <item x="340"/>
        <item x="341"/>
        <item x="342"/>
        <item x="343"/>
        <item x="344"/>
        <item x="345"/>
        <item x="346"/>
        <item x="347"/>
        <item x="348"/>
        <item x="349"/>
        <item x="350"/>
        <item x="351"/>
        <item x="352"/>
        <item x="353"/>
        <item x="354"/>
        <item x="355"/>
        <item x="356"/>
        <item x="357"/>
        <item x="358"/>
        <item x="359"/>
        <item x="360"/>
        <item x="361"/>
        <item x="362"/>
        <item x="363"/>
        <item x="364"/>
        <item x="365"/>
        <item x="366"/>
        <item x="367"/>
      </items>
      <extLst>
        <ext xmlns:x14="http://schemas.microsoft.com/office/spreadsheetml/2009/9/main" uri="{2946ED86-A175-432a-8AC1-64E0C546D7DE}">
          <x14:pivotField fillDownLabels="1"/>
        </ext>
      </extLst>
    </pivotField>
    <pivotField showAll="0">
      <extLst>
        <ext xmlns:x14="http://schemas.microsoft.com/office/spreadsheetml/2009/9/main" uri="{2946ED86-A175-432a-8AC1-64E0C546D7DE}">
          <x14:pivotField fillDownLabels="1"/>
        </ext>
      </extLst>
    </pivotField>
    <pivotField axis="axisPage" multipleItemSelectionAllowed="1" showAll="0">
      <items count="5">
        <item h="1" x="3"/>
        <item h="1" x="0"/>
        <item x="2"/>
        <item h="1" x="1"/>
        <item t="default"/>
      </items>
      <extLst>
        <ext xmlns:x14="http://schemas.microsoft.com/office/spreadsheetml/2009/9/main" uri="{2946ED86-A175-432a-8AC1-64E0C546D7DE}">
          <x14:pivotField fillDownLabels="1"/>
        </ext>
      </extLst>
    </pivotField>
    <pivotField showAll="0">
      <extLst>
        <ext xmlns:x14="http://schemas.microsoft.com/office/spreadsheetml/2009/9/main" uri="{2946ED86-A175-432a-8AC1-64E0C546D7DE}">
          <x14:pivotField fillDownLabels="1"/>
        </ext>
      </extLst>
    </pivotField>
    <pivotField axis="axisPage" multipleItemSelectionAllowed="1" showAll="0" defaultSubtotal="0">
      <items count="14">
        <item h="1" x="0"/>
        <item x="1"/>
        <item x="2"/>
        <item x="3"/>
        <item h="1" x="4"/>
        <item h="1" x="5"/>
        <item h="1" x="6"/>
        <item h="1" x="7"/>
        <item h="1" x="8"/>
        <item h="1" x="9"/>
        <item h="1" x="10"/>
        <item h="1" x="11"/>
        <item h="1" x="12"/>
        <item h="1" x="13"/>
      </items>
      <extLst>
        <ext xmlns:x14="http://schemas.microsoft.com/office/spreadsheetml/2009/9/main" uri="{2946ED86-A175-432a-8AC1-64E0C546D7DE}">
          <x14:pivotField fillDownLabels="1"/>
        </ext>
      </extLst>
    </pivotField>
    <pivotField showAll="0">
      <items count="15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t="default"/>
      </items>
      <extLst>
        <ext xmlns:x14="http://schemas.microsoft.com/office/spreadsheetml/2009/9/main" uri="{2946ED86-A175-432a-8AC1-64E0C546D7DE}">
          <x14:pivotField fillDownLabels="1"/>
        </ext>
      </extLst>
    </pivotField>
  </pivotFields>
  <rowFields count="4">
    <field x="0"/>
    <field x="1"/>
    <field x="2"/>
    <field x="6"/>
  </rowFields>
  <rowItems count="517">
    <i>
      <x/>
      <x v="21"/>
      <x v="1149"/>
      <x v="48"/>
    </i>
    <i r="2">
      <x v="1150"/>
      <x v="69"/>
    </i>
    <i r="2">
      <x v="1162"/>
      <x v="69"/>
    </i>
    <i r="1">
      <x v="75"/>
      <x v="208"/>
      <x v="43"/>
    </i>
    <i r="2">
      <x v="483"/>
      <x v="13"/>
    </i>
    <i r="2">
      <x v="1349"/>
      <x v="7"/>
    </i>
    <i r="2">
      <x v="1394"/>
      <x v="22"/>
    </i>
    <i r="2">
      <x v="1465"/>
      <x v="20"/>
    </i>
    <i r="2">
      <x v="1575"/>
      <x v="27"/>
    </i>
    <i r="3">
      <x v="35"/>
    </i>
    <i r="3">
      <x v="42"/>
    </i>
    <i r="3">
      <x v="48"/>
    </i>
    <i r="3">
      <x v="56"/>
    </i>
    <i r="3">
      <x v="59"/>
    </i>
    <i r="2">
      <x v="1610"/>
      <x v="69"/>
    </i>
    <i r="3">
      <x v="76"/>
    </i>
    <i r="3">
      <x v="84"/>
    </i>
    <i r="1">
      <x v="84"/>
      <x v="180"/>
      <x v="15"/>
    </i>
    <i r="3">
      <x v="31"/>
    </i>
    <i r="2">
      <x v="461"/>
      <x v="60"/>
    </i>
    <i r="2">
      <x v="510"/>
      <x v="31"/>
    </i>
    <i r="2">
      <x v="1017"/>
      <x v="60"/>
    </i>
    <i r="2">
      <x v="1721"/>
      <x v="91"/>
    </i>
    <i r="1">
      <x v="121"/>
      <x v="462"/>
      <x v="13"/>
    </i>
    <i r="3">
      <x v="31"/>
    </i>
    <i r="2">
      <x v="463"/>
      <x v="13"/>
    </i>
    <i r="2">
      <x v="1271"/>
      <x v="31"/>
    </i>
    <i r="1">
      <x v="122"/>
      <x v="372"/>
      <x v="59"/>
    </i>
    <i r="3">
      <x v="76"/>
    </i>
    <i r="2">
      <x v="1048"/>
      <x v="31"/>
    </i>
    <i r="2">
      <x v="1458"/>
      <x v="46"/>
    </i>
    <i r="2">
      <x v="1712"/>
      <x v="59"/>
    </i>
    <i r="1">
      <x v="169"/>
      <x v="239"/>
      <x v="16"/>
    </i>
    <i r="2">
      <x v="1090"/>
      <x v="51"/>
    </i>
    <i r="1">
      <x v="250"/>
      <x v="275"/>
      <x v="51"/>
    </i>
    <i t="default">
      <x/>
    </i>
    <i>
      <x v="1"/>
      <x v="5"/>
      <x v="1239"/>
      <x v="27"/>
    </i>
    <i r="1">
      <x v="7"/>
      <x v="139"/>
      <x v="51"/>
    </i>
    <i r="2">
      <x v="154"/>
      <x v="46"/>
    </i>
    <i r="1">
      <x v="13"/>
      <x v="446"/>
      <x v="2"/>
    </i>
    <i r="1">
      <x v="15"/>
      <x v="927"/>
      <x v="23"/>
    </i>
    <i r="1">
      <x v="16"/>
      <x v="892"/>
      <x v="31"/>
    </i>
    <i r="2">
      <x v="1504"/>
      <x v="69"/>
    </i>
    <i r="1">
      <x v="28"/>
      <x v="1195"/>
      <x v="49"/>
    </i>
    <i r="2">
      <x v="1228"/>
      <x v="75"/>
    </i>
    <i r="1">
      <x v="30"/>
      <x v="1226"/>
      <x v="7"/>
    </i>
    <i r="1">
      <x v="34"/>
      <x v="1254"/>
      <x v="60"/>
    </i>
    <i r="2">
      <x v="1255"/>
      <x v="31"/>
    </i>
    <i r="2">
      <x v="1257"/>
      <x v="91"/>
    </i>
    <i r="1">
      <x v="37"/>
      <x v="416"/>
      <x v="23"/>
    </i>
    <i r="2">
      <x v="899"/>
      <x v="17"/>
    </i>
    <i r="2">
      <x v="900"/>
      <x v="77"/>
    </i>
    <i r="2">
      <x v="901"/>
      <x v="48"/>
    </i>
    <i r="2">
      <x v="1025"/>
      <x v="36"/>
    </i>
    <i r="1">
      <x v="40"/>
      <x v="1236"/>
      <x v="35"/>
    </i>
    <i r="1">
      <x v="41"/>
      <x v="1748"/>
      <x v="60"/>
    </i>
    <i r="2">
      <x v="1749"/>
      <x v="31"/>
    </i>
    <i r="1">
      <x v="42"/>
      <x v="1501"/>
      <x v="56"/>
    </i>
    <i r="1">
      <x v="43"/>
      <x v="173"/>
      <x v="24"/>
    </i>
    <i r="1">
      <x v="49"/>
      <x v="138"/>
      <x v="83"/>
    </i>
    <i r="1">
      <x v="53"/>
      <x v="124"/>
      <x v="60"/>
    </i>
    <i r="2">
      <x v="125"/>
      <x v="31"/>
    </i>
    <i r="2">
      <x v="131"/>
      <x v="90"/>
    </i>
    <i r="1">
      <x v="55"/>
      <x v="880"/>
      <x v="30"/>
    </i>
    <i r="3">
      <x v="60"/>
    </i>
    <i r="3">
      <x v="90"/>
    </i>
    <i r="1">
      <x v="60"/>
      <x v="388"/>
      <x v="31"/>
    </i>
    <i r="2">
      <x v="389"/>
      <x v="48"/>
    </i>
    <i r="3">
      <x v="89"/>
    </i>
    <i r="2">
      <x v="390"/>
      <x v="76"/>
    </i>
    <i r="1">
      <x v="62"/>
      <x v="340"/>
      <x v="59"/>
    </i>
    <i r="2">
      <x v="1015"/>
      <x v="59"/>
    </i>
    <i r="2">
      <x v="1444"/>
      <x v="59"/>
    </i>
    <i r="1">
      <x v="67"/>
      <x v="1244"/>
      <x v="61"/>
    </i>
    <i r="2">
      <x v="1245"/>
      <x v="28"/>
    </i>
    <i r="1">
      <x v="68"/>
      <x v="1241"/>
      <x v="8"/>
    </i>
    <i r="1">
      <x v="73"/>
      <x v="60"/>
      <x v="72"/>
    </i>
    <i r="2">
      <x v="61"/>
      <x v="8"/>
    </i>
    <i r="2">
      <x v="672"/>
      <x v="45"/>
    </i>
    <i r="1">
      <x v="74"/>
      <x v="1684"/>
      <x v="64"/>
    </i>
    <i r="1">
      <x v="89"/>
      <x v="1186"/>
      <x v="35"/>
    </i>
    <i r="2">
      <x v="1711"/>
      <x v="28"/>
    </i>
    <i r="1">
      <x v="90"/>
      <x v="1210"/>
      <x v="91"/>
    </i>
    <i r="2">
      <x v="1214"/>
      <x v="91"/>
    </i>
    <i r="1">
      <x v="107"/>
      <x v="74"/>
      <x v="31"/>
    </i>
    <i r="2">
      <x v="979"/>
      <x v="8"/>
    </i>
    <i r="2">
      <x v="1176"/>
      <x v="10"/>
    </i>
    <i r="1">
      <x v="116"/>
      <x v="1012"/>
      <x v="87"/>
    </i>
    <i r="2">
      <x v="1104"/>
      <x v="30"/>
    </i>
    <i r="1">
      <x v="124"/>
      <x v="1760"/>
      <x v="31"/>
    </i>
    <i r="1">
      <x v="127"/>
      <x v="114"/>
      <x v="91"/>
    </i>
    <i r="2">
      <x v="768"/>
      <x v="70"/>
    </i>
    <i r="2">
      <x v="769"/>
      <x v="57"/>
    </i>
    <i r="2">
      <x v="1452"/>
      <x v="31"/>
    </i>
    <i r="2">
      <x v="1552"/>
      <x v="2"/>
    </i>
    <i r="1">
      <x v="142"/>
      <x v="1505"/>
      <x v="34"/>
    </i>
    <i r="2">
      <x v="1506"/>
      <x v="36"/>
    </i>
    <i r="1">
      <x v="143"/>
      <x v="609"/>
      <x v="50"/>
    </i>
    <i r="2">
      <x v="1392"/>
      <x v="58"/>
    </i>
    <i r="1">
      <x v="144"/>
      <x v="255"/>
      <x v="59"/>
    </i>
    <i r="2">
      <x v="257"/>
      <x v="35"/>
    </i>
    <i r="2">
      <x v="1024"/>
      <x v="29"/>
    </i>
    <i r="2">
      <x v="1436"/>
      <x v="29"/>
    </i>
    <i r="1">
      <x v="145"/>
      <x v="647"/>
      <x v="36"/>
    </i>
    <i r="2">
      <x v="1188"/>
      <x v="59"/>
    </i>
    <i r="2">
      <x v="1430"/>
      <x v="59"/>
    </i>
    <i r="1">
      <x v="151"/>
      <x v="1222"/>
      <x v="64"/>
    </i>
    <i r="3">
      <x v="90"/>
    </i>
    <i r="1">
      <x v="152"/>
      <x v="123"/>
      <x v="32"/>
    </i>
    <i r="2">
      <x v="125"/>
      <x v="7"/>
    </i>
    <i r="2">
      <x v="131"/>
      <x v="66"/>
    </i>
    <i r="1">
      <x v="161"/>
      <x v="321"/>
      <x v="30"/>
    </i>
    <i r="2">
      <x v="558"/>
      <x v="91"/>
    </i>
    <i r="2">
      <x v="559"/>
      <x v="60"/>
    </i>
    <i r="2">
      <x v="560"/>
      <x v="30"/>
    </i>
    <i r="1">
      <x v="165"/>
      <x v="727"/>
      <x v="1"/>
    </i>
    <i r="1">
      <x v="171"/>
      <x v="110"/>
      <x v="91"/>
    </i>
    <i r="2">
      <x v="1214"/>
      <x v="91"/>
    </i>
    <i r="2">
      <x v="1652"/>
      <x v="29"/>
    </i>
    <i r="1">
      <x v="174"/>
      <x v="379"/>
      <x v="1"/>
    </i>
    <i r="2">
      <x v="381"/>
      <x v="1"/>
    </i>
    <i r="2">
      <x v="382"/>
      <x v="1"/>
    </i>
    <i r="2">
      <x v="521"/>
      <x v="2"/>
    </i>
    <i r="1">
      <x v="178"/>
      <x v="739"/>
      <x v="52"/>
    </i>
    <i r="2">
      <x v="754"/>
      <x v="52"/>
    </i>
    <i r="1">
      <x v="184"/>
      <x v="737"/>
      <x v="23"/>
    </i>
    <i r="1">
      <x v="186"/>
      <x v="865"/>
      <x v="74"/>
    </i>
    <i r="2">
      <x v="887"/>
      <x v="74"/>
    </i>
    <i r="2">
      <x v="1491"/>
      <x v="29"/>
    </i>
    <i r="1">
      <x v="187"/>
      <x v="1382"/>
      <x v="3"/>
    </i>
    <i r="1">
      <x v="190"/>
      <x v="103"/>
      <x v="66"/>
    </i>
    <i r="2">
      <x v="105"/>
      <x v="45"/>
    </i>
    <i r="2">
      <x v="1020"/>
      <x v="9"/>
    </i>
    <i r="2">
      <x v="1618"/>
      <x v="9"/>
    </i>
    <i r="1">
      <x v="191"/>
      <x v="1200"/>
      <x v="16"/>
    </i>
    <i r="1">
      <x v="202"/>
      <x v="489"/>
      <x v="23"/>
    </i>
    <i r="2">
      <x v="1378"/>
      <x v="56"/>
    </i>
    <i r="2">
      <x v="1432"/>
      <x v="49"/>
    </i>
    <i r="2">
      <x v="1433"/>
      <x v="31"/>
    </i>
    <i r="2">
      <x v="1434"/>
      <x v="8"/>
    </i>
    <i r="1">
      <x v="206"/>
      <x v="110"/>
      <x v="91"/>
    </i>
    <i r="2">
      <x v="669"/>
      <x v="21"/>
    </i>
    <i r="2">
      <x v="1212"/>
      <x v="91"/>
    </i>
    <i r="2">
      <x v="1652"/>
      <x v="2"/>
    </i>
    <i r="1">
      <x v="213"/>
      <x v="440"/>
      <x v="13"/>
    </i>
    <i r="1">
      <x v="217"/>
      <x v="616"/>
      <x v="73"/>
    </i>
    <i r="1">
      <x v="218"/>
      <x v="373"/>
      <x v="91"/>
    </i>
    <i r="1">
      <x v="226"/>
      <x v="1405"/>
      <x v="27"/>
    </i>
    <i r="1">
      <x v="231"/>
      <x v="1028"/>
      <x v="31"/>
    </i>
    <i r="3">
      <x v="60"/>
    </i>
    <i r="3">
      <x v="90"/>
    </i>
    <i r="3">
      <x v="91"/>
    </i>
    <i r="2">
      <x v="1051"/>
      <x v="31"/>
    </i>
    <i r="2">
      <x v="1054"/>
      <x v="91"/>
    </i>
    <i r="1">
      <x v="233"/>
      <x v="1325"/>
      <x v="27"/>
    </i>
    <i r="1">
      <x v="235"/>
      <x v="429"/>
      <x v="69"/>
    </i>
    <i r="1">
      <x v="237"/>
      <x v="794"/>
      <x v="90"/>
    </i>
    <i r="1">
      <x v="248"/>
      <x v="441"/>
      <x v="7"/>
    </i>
    <i r="3">
      <x v="10"/>
    </i>
    <i r="1">
      <x v="249"/>
      <x v="1011"/>
      <x v="50"/>
    </i>
    <i r="1">
      <x v="258"/>
      <x v="252"/>
      <x v="73"/>
    </i>
    <i r="2">
      <x v="420"/>
      <x v="31"/>
    </i>
    <i r="2">
      <x v="1448"/>
      <x v="60"/>
    </i>
    <i r="1">
      <x v="259"/>
      <x v="1142"/>
      <x v="39"/>
    </i>
    <i r="2">
      <x v="1420"/>
      <x v="67"/>
    </i>
    <i r="2">
      <x v="1451"/>
      <x v="46"/>
    </i>
    <i r="2">
      <x v="1739"/>
      <x v="80"/>
    </i>
    <i r="1">
      <x v="260"/>
      <x v="16"/>
      <x v="47"/>
    </i>
    <i r="2">
      <x v="21"/>
      <x v="23"/>
    </i>
    <i r="2">
      <x v="24"/>
      <x v="82"/>
    </i>
    <i r="2">
      <x v="45"/>
      <x v="70"/>
    </i>
    <i r="2">
      <x v="46"/>
      <x v="31"/>
    </i>
    <i r="2">
      <x v="48"/>
      <x v="91"/>
    </i>
    <i r="1">
      <x v="265"/>
      <x v="1304"/>
      <x v="60"/>
    </i>
    <i r="2">
      <x v="1305"/>
      <x v="31"/>
    </i>
    <i r="2">
      <x v="1308"/>
      <x v="84"/>
    </i>
    <i r="2">
      <x v="1312"/>
      <x v="91"/>
    </i>
    <i r="1">
      <x v="269"/>
      <x v="1651"/>
      <x v="3"/>
    </i>
    <i r="1">
      <x v="272"/>
      <x v="1663"/>
      <x v="75"/>
    </i>
    <i r="1">
      <x v="273"/>
      <x v="889"/>
      <x v="27"/>
    </i>
    <i r="2">
      <x v="1409"/>
      <x v="50"/>
    </i>
    <i r="1">
      <x v="274"/>
      <x v="817"/>
      <x v="91"/>
    </i>
    <i r="2">
      <x v="1709"/>
      <x v="30"/>
    </i>
    <i r="1">
      <x v="275"/>
      <x v="698"/>
      <x v="74"/>
    </i>
    <i r="2">
      <x v="1159"/>
      <x v="46"/>
    </i>
    <i r="2">
      <x v="1160"/>
      <x v="60"/>
    </i>
    <i r="1">
      <x v="278"/>
      <x v="168"/>
      <x v="8"/>
    </i>
    <i r="2">
      <x v="169"/>
      <x v="64"/>
    </i>
    <i r="2">
      <x v="170"/>
      <x v="62"/>
    </i>
    <i r="2">
      <x v="171"/>
      <x v="13"/>
    </i>
    <i r="2">
      <x v="172"/>
      <x v="29"/>
    </i>
    <i r="1">
      <x v="284"/>
      <x v="535"/>
      <x v="79"/>
    </i>
    <i r="2">
      <x v="740"/>
      <x v="48"/>
    </i>
    <i r="2">
      <x v="741"/>
      <x v="64"/>
    </i>
    <i r="2">
      <x v="742"/>
      <x v="50"/>
    </i>
    <i r="2">
      <x v="743"/>
      <x v="70"/>
    </i>
    <i r="2">
      <x v="744"/>
      <x v="49"/>
    </i>
    <i r="2">
      <x v="745"/>
      <x v="22"/>
    </i>
    <i r="2">
      <x v="772"/>
      <x v="42"/>
    </i>
    <i r="1">
      <x v="297"/>
      <x v="198"/>
      <x v="59"/>
    </i>
    <i r="2">
      <x v="432"/>
      <x v="59"/>
    </i>
    <i r="1">
      <x v="305"/>
      <x v="397"/>
      <x v="60"/>
    </i>
    <i r="2">
      <x v="398"/>
      <x v="31"/>
    </i>
    <i r="2">
      <x v="402"/>
      <x v="91"/>
    </i>
    <i r="1">
      <x v="312"/>
      <x v="604"/>
      <x v="31"/>
    </i>
    <i r="2">
      <x v="1695"/>
      <x v="91"/>
    </i>
    <i r="1">
      <x v="313"/>
      <x v="246"/>
      <x v="53"/>
    </i>
    <i r="2">
      <x v="1503"/>
      <x v="11"/>
    </i>
    <i r="1">
      <x v="321"/>
      <x v="676"/>
      <x v="91"/>
    </i>
    <i r="2">
      <x v="677"/>
      <x v="60"/>
    </i>
    <i r="1">
      <x v="322"/>
      <x v="726"/>
      <x v="87"/>
    </i>
    <i r="1">
      <x v="323"/>
      <x v="867"/>
      <x v="1"/>
    </i>
    <i r="1">
      <x v="325"/>
      <x v="387"/>
      <x v="61"/>
    </i>
    <i r="1">
      <x v="326"/>
      <x v="611"/>
      <x v="91"/>
    </i>
    <i r="2">
      <x v="614"/>
      <x v="48"/>
    </i>
    <i r="2">
      <x v="618"/>
      <x v="35"/>
    </i>
    <i r="2">
      <x v="984"/>
      <x v="48"/>
    </i>
    <i r="1">
      <x v="331"/>
      <x v="1357"/>
      <x v="23"/>
    </i>
    <i r="1">
      <x v="336"/>
      <x v="1764"/>
      <x v="83"/>
    </i>
    <i t="default">
      <x v="1"/>
    </i>
    <i>
      <x v="2"/>
      <x v="3"/>
      <x v="956"/>
      <x v="7"/>
    </i>
    <i r="3">
      <x v="38"/>
    </i>
    <i r="3">
      <x v="91"/>
    </i>
    <i r="1">
      <x v="8"/>
      <x v="1469"/>
      <x v="46"/>
    </i>
    <i r="1">
      <x v="9"/>
      <x v="81"/>
      <x v="85"/>
    </i>
    <i r="2">
      <x v="82"/>
      <x v="85"/>
    </i>
    <i r="2">
      <x v="495"/>
      <x v="2"/>
    </i>
    <i r="1">
      <x v="14"/>
      <x v="1696"/>
      <x v="73"/>
    </i>
    <i r="1">
      <x v="17"/>
      <x v="496"/>
      <x v="51"/>
    </i>
    <i r="2">
      <x v="665"/>
      <x v="24"/>
    </i>
    <i r="2">
      <x v="791"/>
      <x v="8"/>
    </i>
    <i r="1">
      <x v="20"/>
      <x v="956"/>
      <x v="51"/>
    </i>
    <i r="1">
      <x v="25"/>
      <x v="147"/>
      <x v="15"/>
    </i>
    <i r="2">
      <x v="268"/>
      <x v="31"/>
    </i>
    <i r="2">
      <x v="933"/>
      <x v="60"/>
    </i>
    <i r="2">
      <x v="1469"/>
      <x v="91"/>
    </i>
    <i r="2">
      <x v="1525"/>
      <x v="75"/>
    </i>
    <i r="2">
      <x v="1761"/>
      <x v="46"/>
    </i>
    <i r="1">
      <x v="36"/>
      <x v="1280"/>
      <x v="65"/>
    </i>
    <i r="1">
      <x v="47"/>
      <x v="1294"/>
      <x v="75"/>
    </i>
    <i r="2">
      <x v="1659"/>
      <x v="15"/>
    </i>
    <i r="1">
      <x v="48"/>
      <x v="663"/>
      <x v="91"/>
    </i>
    <i r="1">
      <x v="52"/>
      <x v="451"/>
      <x v="74"/>
    </i>
    <i r="1">
      <x v="54"/>
      <x v="783"/>
      <x v="30"/>
    </i>
    <i r="1">
      <x v="57"/>
      <x v="1296"/>
      <x v="59"/>
    </i>
    <i r="1">
      <x v="59"/>
      <x v="1754"/>
      <x v="31"/>
    </i>
    <i r="2">
      <x v="1755"/>
      <x v="76"/>
    </i>
    <i r="2">
      <x v="1757"/>
      <x v="41"/>
    </i>
    <i r="1">
      <x v="64"/>
      <x v="508"/>
      <x v="37"/>
    </i>
    <i r="1">
      <x v="65"/>
      <x v="512"/>
      <x v="28"/>
    </i>
    <i r="1">
      <x v="66"/>
      <x v="175"/>
      <x v="91"/>
    </i>
    <i r="2">
      <x v="996"/>
      <x v="60"/>
    </i>
    <i r="2">
      <x v="1180"/>
      <x v="46"/>
    </i>
    <i r="2">
      <x v="1548"/>
      <x v="15"/>
    </i>
    <i r="2">
      <x v="1616"/>
      <x v="74"/>
    </i>
    <i r="2">
      <x v="1768"/>
      <x v="31"/>
    </i>
    <i r="1">
      <x v="70"/>
      <x v="437"/>
      <x v="59"/>
    </i>
    <i r="2">
      <x v="451"/>
      <x v="91"/>
    </i>
    <i r="2">
      <x v="1114"/>
      <x v="31"/>
    </i>
    <i r="1">
      <x v="76"/>
      <x v="666"/>
      <x v="46"/>
    </i>
    <i r="2">
      <x v="1751"/>
      <x v="15"/>
    </i>
    <i r="3">
      <x v="31"/>
    </i>
    <i r="3">
      <x v="75"/>
    </i>
    <i r="3">
      <x v="90"/>
    </i>
    <i r="1">
      <x v="77"/>
      <x v="595"/>
      <x v="50"/>
    </i>
    <i r="2">
      <x v="1524"/>
      <x v="41"/>
    </i>
    <i r="2">
      <x v="1657"/>
      <x v="50"/>
    </i>
    <i r="1">
      <x v="78"/>
      <x v="617"/>
      <x v="31"/>
    </i>
    <i r="1">
      <x v="79"/>
      <x v="76"/>
      <x v="17"/>
    </i>
    <i r="1">
      <x v="82"/>
      <x v="261"/>
      <x v="64"/>
    </i>
    <i r="2">
      <x v="816"/>
      <x v="21"/>
    </i>
    <i r="2">
      <x v="1540"/>
      <x v="58"/>
    </i>
    <i r="1">
      <x v="85"/>
      <x v="1537"/>
      <x v="10"/>
    </i>
    <i r="1">
      <x v="87"/>
      <x v="1197"/>
      <x v="69"/>
    </i>
    <i r="1">
      <x v="88"/>
      <x v="54"/>
      <x v="70"/>
    </i>
    <i r="1">
      <x v="97"/>
      <x v="393"/>
      <x v="59"/>
    </i>
    <i r="1">
      <x v="99"/>
      <x v="599"/>
      <x v="90"/>
    </i>
    <i r="2">
      <x v="1295"/>
      <x v="73"/>
    </i>
    <i r="2">
      <x v="1733"/>
      <x v="90"/>
    </i>
    <i r="1">
      <x v="100"/>
      <x v="1734"/>
      <x v="60"/>
    </i>
    <i r="2">
      <x v="1759"/>
      <x v="91"/>
    </i>
    <i r="1">
      <x v="102"/>
      <x v="1655"/>
      <x v="31"/>
    </i>
    <i r="1">
      <x v="104"/>
      <x v="68"/>
      <x v="60"/>
    </i>
    <i r="2">
      <x v="91"/>
      <x v="75"/>
    </i>
    <i r="2">
      <x v="408"/>
      <x v="46"/>
    </i>
    <i r="2">
      <x v="841"/>
      <x v="15"/>
    </i>
    <i r="1">
      <x v="108"/>
      <x v="218"/>
      <x v="75"/>
    </i>
    <i r="2">
      <x v="221"/>
      <x v="46"/>
    </i>
    <i r="2">
      <x v="447"/>
      <x v="60"/>
    </i>
    <i r="2">
      <x v="943"/>
      <x v="91"/>
    </i>
    <i r="2">
      <x v="1225"/>
      <x v="31"/>
    </i>
    <i r="2">
      <x v="1546"/>
      <x v="46"/>
    </i>
    <i r="1">
      <x v="110"/>
      <x v="296"/>
      <x v="60"/>
    </i>
    <i r="2">
      <x v="968"/>
      <x v="31"/>
    </i>
    <i r="1">
      <x v="112"/>
      <x v="112"/>
      <x v="83"/>
    </i>
    <i r="1">
      <x v="117"/>
      <x v="324"/>
      <x v="31"/>
    </i>
    <i r="2">
      <x v="1499"/>
      <x v="75"/>
    </i>
    <i r="2">
      <x v="1737"/>
      <x v="15"/>
    </i>
    <i r="1">
      <x v="118"/>
      <x v="1457"/>
      <x v="36"/>
    </i>
    <i r="1">
      <x v="119"/>
      <x v="1697"/>
      <x v="23"/>
    </i>
    <i r="1">
      <x v="123"/>
      <x v="1251"/>
      <x v="1"/>
    </i>
    <i r="1">
      <x v="125"/>
      <x v="661"/>
      <x v="77"/>
    </i>
    <i r="2">
      <x v="664"/>
      <x v="88"/>
    </i>
    <i r="1">
      <x v="126"/>
      <x v="1103"/>
      <x v="42"/>
    </i>
    <i r="2">
      <x v="1333"/>
      <x v="84"/>
    </i>
    <i r="1">
      <x v="128"/>
      <x v="286"/>
      <x v="75"/>
    </i>
    <i r="2">
      <x v="1267"/>
      <x v="46"/>
    </i>
    <i r="1">
      <x v="133"/>
      <x v="108"/>
      <x v="31"/>
    </i>
    <i r="2">
      <x v="148"/>
      <x v="60"/>
    </i>
    <i r="2">
      <x v="158"/>
      <x v="46"/>
    </i>
    <i r="2">
      <x v="159"/>
      <x v="60"/>
    </i>
    <i r="2">
      <x v="201"/>
      <x v="46"/>
    </i>
    <i r="2">
      <x v="267"/>
      <x v="31"/>
    </i>
    <i r="2">
      <x v="269"/>
      <x v="75"/>
    </i>
    <i r="1">
      <x v="137"/>
      <x v="1468"/>
      <x v="25"/>
    </i>
    <i r="2">
      <x v="1471"/>
      <x v="56"/>
    </i>
    <i r="1">
      <x v="138"/>
      <x v="210"/>
      <x v="23"/>
    </i>
    <i r="1">
      <x v="139"/>
      <x v="1016"/>
      <x v="83"/>
    </i>
    <i r="1">
      <x v="140"/>
      <x v="1668"/>
      <x v="59"/>
    </i>
    <i r="1">
      <x v="149"/>
      <x v="823"/>
      <x v="60"/>
    </i>
    <i r="1">
      <x v="150"/>
      <x v="1468"/>
      <x v="91"/>
    </i>
    <i r="2">
      <x v="1469"/>
      <x v="31"/>
    </i>
    <i r="3">
      <x v="46"/>
    </i>
    <i r="2">
      <x v="1730"/>
      <x v="60"/>
    </i>
    <i r="2">
      <x v="1732"/>
      <x v="15"/>
    </i>
    <i r="1">
      <x v="155"/>
      <x v="318"/>
      <x v="70"/>
    </i>
    <i r="2">
      <x v="619"/>
      <x v="24"/>
    </i>
    <i r="2">
      <x v="620"/>
      <x v="56"/>
    </i>
    <i r="2">
      <x v="621"/>
      <x v="80"/>
    </i>
    <i r="1">
      <x v="157"/>
      <x v="1234"/>
      <x v="15"/>
    </i>
    <i r="1">
      <x v="158"/>
      <x v="380"/>
      <x v="7"/>
    </i>
    <i r="2">
      <x v="1597"/>
      <x v="32"/>
    </i>
    <i r="2">
      <x v="1598"/>
      <x v="1"/>
    </i>
    <i r="2">
      <x v="1602"/>
      <x v="61"/>
    </i>
    <i r="1">
      <x v="159"/>
      <x v="77"/>
      <x v="30"/>
    </i>
    <i r="2">
      <x v="975"/>
      <x v="43"/>
    </i>
    <i r="2">
      <x v="1116"/>
      <x v="65"/>
    </i>
    <i r="2">
      <x v="1117"/>
      <x v="41"/>
    </i>
    <i r="1">
      <x v="160"/>
      <x v="1358"/>
      <x v="1"/>
    </i>
    <i r="1">
      <x v="162"/>
      <x v="80"/>
      <x v="13"/>
    </i>
    <i r="2">
      <x v="908"/>
      <x v="59"/>
    </i>
    <i r="2">
      <x v="925"/>
      <x v="59"/>
    </i>
    <i r="2">
      <x v="949"/>
      <x v="17"/>
    </i>
    <i r="2">
      <x v="956"/>
      <x v="31"/>
    </i>
    <i r="3">
      <x v="42"/>
    </i>
    <i r="3">
      <x v="56"/>
    </i>
    <i r="3">
      <x v="71"/>
    </i>
    <i r="3">
      <x v="79"/>
    </i>
    <i r="2">
      <x v="1384"/>
      <x v="78"/>
    </i>
    <i r="2">
      <x v="1423"/>
      <x v="71"/>
    </i>
    <i r="3">
      <x v="76"/>
    </i>
    <i r="2">
      <x v="1608"/>
      <x v="17"/>
    </i>
    <i r="1">
      <x v="164"/>
      <x v="937"/>
      <x v="91"/>
    </i>
    <i r="1">
      <x v="167"/>
      <x v="1469"/>
      <x v="31"/>
    </i>
    <i r="1">
      <x v="168"/>
      <x v="189"/>
      <x v="73"/>
    </i>
    <i r="2">
      <x v="450"/>
      <x v="31"/>
    </i>
    <i r="2">
      <x v="1018"/>
      <x v="45"/>
    </i>
    <i r="2">
      <x v="1298"/>
      <x v="15"/>
    </i>
    <i r="1">
      <x v="170"/>
      <x v="482"/>
      <x v="20"/>
    </i>
    <i r="1">
      <x v="175"/>
      <x v="191"/>
      <x v="77"/>
    </i>
    <i r="1">
      <x v="177"/>
      <x v="1359"/>
      <x v="2"/>
    </i>
    <i r="1">
      <x v="182"/>
      <x v="722"/>
      <x v="16"/>
    </i>
    <i r="3">
      <x v="65"/>
    </i>
    <i r="2">
      <x v="724"/>
      <x v="9"/>
    </i>
    <i r="2">
      <x v="801"/>
      <x v="37"/>
    </i>
    <i r="2">
      <x v="950"/>
      <x v="79"/>
    </i>
    <i r="2">
      <x v="963"/>
      <x v="59"/>
    </i>
    <i r="3">
      <x v="86"/>
    </i>
    <i r="1">
      <x v="183"/>
      <x v="436"/>
      <x v="27"/>
    </i>
    <i r="1">
      <x v="193"/>
      <x v="919"/>
      <x v="8"/>
    </i>
    <i r="1">
      <x v="194"/>
      <x v="1560"/>
      <x v="15"/>
    </i>
    <i r="1">
      <x v="197"/>
      <x v="1425"/>
      <x v="56"/>
    </i>
    <i r="2">
      <x v="1658"/>
      <x v="56"/>
    </i>
    <i r="1">
      <x v="201"/>
      <x v="824"/>
      <x v="59"/>
    </i>
    <i r="2">
      <x v="825"/>
      <x v="31"/>
    </i>
    <i r="1">
      <x v="203"/>
      <x v="1281"/>
      <x v="13"/>
    </i>
    <i r="1">
      <x v="208"/>
      <x v="227"/>
      <x v="15"/>
    </i>
    <i r="1">
      <x v="211"/>
      <x v="582"/>
      <x v="91"/>
    </i>
    <i r="2">
      <x v="1183"/>
      <x v="31"/>
    </i>
    <i r="1">
      <x v="219"/>
      <x v="433"/>
      <x v="15"/>
    </i>
    <i r="2">
      <x v="1464"/>
      <x v="75"/>
    </i>
    <i r="2">
      <x v="1468"/>
      <x v="60"/>
    </i>
    <i r="2">
      <x v="1469"/>
      <x v="31"/>
    </i>
    <i r="1">
      <x v="241"/>
      <x v="5"/>
      <x v="24"/>
    </i>
    <i r="2">
      <x v="6"/>
      <x v="55"/>
    </i>
    <i r="2">
      <x v="7"/>
      <x v="91"/>
    </i>
    <i r="1">
      <x v="242"/>
      <x v="478"/>
      <x v="31"/>
    </i>
    <i r="2">
      <x v="715"/>
      <x v="91"/>
    </i>
    <i r="2">
      <x v="716"/>
      <x v="60"/>
    </i>
    <i r="1">
      <x v="244"/>
      <x v="789"/>
      <x v="10"/>
    </i>
    <i r="3">
      <x v="60"/>
    </i>
    <i r="3">
      <x v="80"/>
    </i>
    <i r="1">
      <x v="245"/>
      <x v="163"/>
      <x v="31"/>
    </i>
    <i r="2">
      <x v="411"/>
      <x v="15"/>
    </i>
    <i r="2">
      <x v="1686"/>
      <x v="60"/>
    </i>
    <i r="1">
      <x v="246"/>
      <x v="378"/>
      <x v="2"/>
    </i>
    <i r="2">
      <x v="527"/>
      <x v="8"/>
    </i>
    <i r="2">
      <x v="717"/>
      <x v="32"/>
    </i>
    <i r="2">
      <x v="813"/>
      <x v="83"/>
    </i>
    <i r="2">
      <x v="1089"/>
      <x v="62"/>
    </i>
    <i r="2">
      <x v="1346"/>
      <x v="8"/>
    </i>
    <i r="2">
      <x v="1351"/>
      <x v="52"/>
    </i>
    <i r="2">
      <x v="1352"/>
      <x v="16"/>
    </i>
    <i r="2">
      <x v="1353"/>
      <x v="16"/>
    </i>
    <i r="2">
      <x v="1361"/>
      <x v="24"/>
    </i>
    <i r="2">
      <x v="1582"/>
      <x v="32"/>
    </i>
    <i r="2">
      <x v="1609"/>
      <x v="52"/>
    </i>
    <i r="1">
      <x v="251"/>
      <x v="529"/>
      <x v="60"/>
    </i>
    <i r="1">
      <x v="253"/>
      <x v="1672"/>
      <x v="52"/>
    </i>
    <i r="1">
      <x v="257"/>
      <x v="965"/>
      <x v="31"/>
    </i>
    <i r="2">
      <x v="1155"/>
      <x v="75"/>
    </i>
    <i r="2">
      <x v="1164"/>
      <x v="90"/>
    </i>
    <i r="1">
      <x v="262"/>
      <x v="608"/>
      <x v="15"/>
    </i>
    <i r="1">
      <x v="263"/>
      <x v="1557"/>
      <x v="14"/>
    </i>
    <i r="1">
      <x v="267"/>
      <x v="1198"/>
      <x v="30"/>
    </i>
    <i r="1">
      <x v="268"/>
      <x v="460"/>
      <x v="22"/>
    </i>
    <i r="2">
      <x v="1179"/>
      <x v="71"/>
    </i>
    <i r="1">
      <x v="277"/>
      <x v="92"/>
      <x v="31"/>
    </i>
    <i r="2">
      <x v="799"/>
      <x v="46"/>
    </i>
    <i r="2">
      <x v="864"/>
      <x v="75"/>
    </i>
    <i r="2">
      <x v="1021"/>
      <x v="91"/>
    </i>
    <i r="2">
      <x v="1194"/>
      <x v="15"/>
    </i>
    <i r="1">
      <x v="279"/>
      <x v="822"/>
      <x v="31"/>
    </i>
    <i r="1">
      <x v="280"/>
      <x v="637"/>
      <x v="2"/>
    </i>
    <i r="2">
      <x v="638"/>
      <x v="32"/>
    </i>
    <i r="2">
      <x v="639"/>
      <x v="61"/>
    </i>
    <i r="1">
      <x v="281"/>
      <x v="160"/>
      <x v="76"/>
    </i>
    <i r="2">
      <x v="594"/>
      <x v="49"/>
    </i>
    <i r="2">
      <x v="732"/>
      <x v="20"/>
    </i>
    <i r="2">
      <x v="1013"/>
      <x v="76"/>
    </i>
    <i r="2">
      <x v="1202"/>
      <x v="45"/>
    </i>
    <i r="2">
      <x v="1485"/>
      <x v="59"/>
    </i>
    <i r="1">
      <x v="285"/>
      <x v="1163"/>
      <x v="45"/>
    </i>
    <i r="2">
      <x v="1167"/>
      <x v="71"/>
    </i>
    <i r="1">
      <x v="288"/>
      <x v="203"/>
      <x v="51"/>
    </i>
    <i r="2">
      <x v="205"/>
      <x v="59"/>
    </i>
    <i r="2">
      <x v="207"/>
      <x v="10"/>
    </i>
    <i r="2">
      <x v="212"/>
      <x v="70"/>
    </i>
    <i r="2">
      <x v="217"/>
      <x v="31"/>
    </i>
    <i r="2">
      <x v="467"/>
      <x v="80"/>
    </i>
    <i r="2">
      <x v="932"/>
      <x v="59"/>
    </i>
    <i r="2">
      <x v="945"/>
      <x v="91"/>
    </i>
    <i r="2">
      <x v="948"/>
      <x v="28"/>
    </i>
    <i r="2">
      <x v="1107"/>
      <x v="16"/>
    </i>
    <i r="2">
      <x v="1454"/>
      <x v="41"/>
    </i>
    <i r="2">
      <x v="1523"/>
      <x v="21"/>
    </i>
    <i r="1">
      <x v="289"/>
      <x v="240"/>
      <x v="49"/>
    </i>
    <i r="1">
      <x v="290"/>
      <x v="808"/>
      <x v="31"/>
    </i>
    <i r="3">
      <x v="60"/>
    </i>
    <i r="1">
      <x v="292"/>
      <x v="956"/>
      <x v="44"/>
    </i>
    <i r="3">
      <x v="51"/>
    </i>
    <i r="3">
      <x v="59"/>
    </i>
    <i r="3">
      <x v="79"/>
    </i>
    <i r="3">
      <x v="91"/>
    </i>
    <i r="1">
      <x v="294"/>
      <x v="323"/>
      <x v="58"/>
    </i>
    <i r="2">
      <x v="1455"/>
      <x v="86"/>
    </i>
    <i r="2">
      <x v="1459"/>
      <x v="31"/>
    </i>
    <i r="3">
      <x v="72"/>
    </i>
    <i r="1">
      <x v="300"/>
      <x v="1482"/>
      <x v="79"/>
    </i>
    <i r="1">
      <x v="302"/>
      <x v="567"/>
      <x v="39"/>
    </i>
    <i r="2">
      <x v="569"/>
      <x v="8"/>
    </i>
    <i r="2">
      <x v="570"/>
      <x v="68"/>
    </i>
    <i r="1">
      <x v="304"/>
      <x v="1277"/>
      <x v="55"/>
    </i>
    <i r="1">
      <x v="307"/>
      <x v="1468"/>
      <x v="79"/>
    </i>
    <i r="2">
      <x v="1469"/>
      <x v="17"/>
    </i>
    <i r="3">
      <x v="35"/>
    </i>
    <i r="1">
      <x v="308"/>
      <x v="95"/>
      <x v="15"/>
    </i>
    <i r="2">
      <x v="96"/>
      <x v="75"/>
    </i>
    <i r="2">
      <x v="299"/>
      <x v="31"/>
    </i>
    <i r="2">
      <x v="314"/>
      <x v="31"/>
    </i>
    <i r="2">
      <x v="581"/>
      <x v="31"/>
    </i>
    <i r="2">
      <x v="707"/>
      <x v="31"/>
    </i>
    <i r="2">
      <x v="1111"/>
      <x v="75"/>
    </i>
    <i r="2">
      <x v="1177"/>
      <x v="60"/>
    </i>
    <i r="2">
      <x v="1532"/>
      <x v="15"/>
    </i>
    <i r="3">
      <x v="31"/>
    </i>
    <i r="1">
      <x v="309"/>
      <x v="1228"/>
      <x v="20"/>
    </i>
    <i r="1">
      <x v="314"/>
      <x v="712"/>
      <x v="59"/>
    </i>
    <i r="3">
      <x v="76"/>
    </i>
    <i r="2">
      <x v="714"/>
      <x v="76"/>
    </i>
    <i r="1">
      <x v="315"/>
      <x v="358"/>
      <x v="61"/>
    </i>
    <i r="2">
      <x v="537"/>
      <x v="1"/>
    </i>
    <i r="3">
      <x v="32"/>
    </i>
    <i r="1">
      <x v="316"/>
      <x v="348"/>
      <x v="50"/>
    </i>
    <i r="2">
      <x v="368"/>
      <x v="79"/>
    </i>
    <i r="2">
      <x v="369"/>
      <x v="19"/>
    </i>
    <i r="2">
      <x v="1604"/>
      <x v="32"/>
    </i>
    <i r="2">
      <x v="1605"/>
      <x v="1"/>
    </i>
    <i r="2">
      <x v="1606"/>
      <x v="61"/>
    </i>
    <i r="1">
      <x v="318"/>
      <x v="538"/>
      <x v="58"/>
    </i>
    <i r="3">
      <x v="71"/>
    </i>
    <i r="1">
      <x v="330"/>
      <x v="56"/>
      <x v="31"/>
    </i>
    <i r="2">
      <x v="1513"/>
      <x v="31"/>
    </i>
    <i r="2">
      <x v="1515"/>
      <x v="60"/>
    </i>
    <i r="1">
      <x v="332"/>
      <x v="426"/>
      <x v="58"/>
    </i>
    <i r="2">
      <x v="956"/>
      <x v="31"/>
    </i>
    <i r="3">
      <x v="51"/>
    </i>
    <i r="3">
      <x v="59"/>
    </i>
    <i r="3">
      <x v="80"/>
    </i>
    <i r="3">
      <x v="91"/>
    </i>
    <i r="1">
      <x v="333"/>
      <x v="990"/>
      <x v="2"/>
    </i>
    <i r="2">
      <x v="994"/>
      <x v="29"/>
    </i>
    <i r="1">
      <x v="335"/>
      <x v="358"/>
      <x v="39"/>
    </i>
    <i r="2">
      <x v="359"/>
      <x v="8"/>
    </i>
    <i r="2">
      <x v="363"/>
      <x v="68"/>
    </i>
    <i r="1">
      <x v="337"/>
      <x v="62"/>
      <x v="38"/>
    </i>
    <i r="2">
      <x v="1490"/>
      <x v="9"/>
    </i>
    <i r="1">
      <x v="338"/>
      <x v="1723"/>
      <x v="72"/>
    </i>
    <i r="1">
      <x v="339"/>
      <x v="287"/>
      <x v="75"/>
    </i>
    <i r="2">
      <x v="583"/>
      <x v="31"/>
    </i>
    <i r="2">
      <x v="1019"/>
      <x v="46"/>
    </i>
    <i r="1">
      <x v="340"/>
      <x v="1367"/>
      <x v="1"/>
    </i>
    <i r="2">
      <x v="1371"/>
      <x v="61"/>
    </i>
    <i r="1">
      <x v="341"/>
      <x v="999"/>
      <x v="15"/>
    </i>
    <i r="2">
      <x v="1291"/>
      <x v="64"/>
    </i>
    <i t="default">
      <x v="2"/>
    </i>
    <i t="grand">
      <x/>
    </i>
  </rowItems>
  <colFields count="1">
    <field x="-2"/>
  </colFields>
  <colItems count="2">
    <i>
      <x/>
    </i>
    <i i="1">
      <x v="1"/>
    </i>
  </colItems>
  <pageFields count="2">
    <pageField fld="8" hier="-1"/>
    <pageField fld="10" hier="-1"/>
  </pageFields>
  <dataFields count="2">
    <dataField name="Base Imposable" fld="3" baseField="0" baseItem="0"/>
    <dataField name="Import Iva" fld="4" baseField="0" baseItem="0"/>
  </dataFields>
  <formats count="1">
    <format dxfId="0">
      <pivotArea dataOnly="0" labelOnly="1" fieldPosition="0">
        <references count="3">
          <reference field="1" count="1" selected="0">
            <x v="1"/>
          </reference>
          <reference field="2" count="1" selected="0">
            <x v="93"/>
          </reference>
          <reference field="6" count="1">
            <x v="365"/>
          </reference>
        </references>
      </pivotArea>
    </format>
  </formats>
  <pivotTableStyleInfo name="PivotStyleMedium2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fillDownLabelsDefault="1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44FAB1-F9E2-413D-BC8F-1DF5428DE553}">
  <sheetPr>
    <tabColor theme="9" tint="0.79998168889431442"/>
    <pageSetUpPr fitToPage="1"/>
  </sheetPr>
  <dimension ref="A1:F3668"/>
  <sheetViews>
    <sheetView tabSelected="1" topLeftCell="A106" zoomScaleNormal="100" workbookViewId="0">
      <selection activeCell="E1" sqref="E1:F1048576"/>
    </sheetView>
  </sheetViews>
  <sheetFormatPr baseColWidth="10" defaultRowHeight="14.25" x14ac:dyDescent="0.45"/>
  <cols>
    <col min="1" max="1" width="20.73046875" bestFit="1" customWidth="1"/>
    <col min="2" max="2" width="33.86328125" bestFit="1" customWidth="1"/>
    <col min="3" max="3" width="91.06640625" style="2" bestFit="1" customWidth="1"/>
    <col min="4" max="4" width="13.265625" style="2" bestFit="1" customWidth="1"/>
    <col min="5" max="5" width="13.796875" style="2" customWidth="1"/>
    <col min="6" max="6" width="9.9296875" style="2" bestFit="1" customWidth="1"/>
  </cols>
  <sheetData>
    <row r="1" spans="1:6" ht="28.5" x14ac:dyDescent="0.85">
      <c r="A1" s="1" t="s">
        <v>0</v>
      </c>
      <c r="B1" s="2"/>
    </row>
    <row r="2" spans="1:6" ht="28.5" x14ac:dyDescent="0.85">
      <c r="A2" s="1" t="s">
        <v>1</v>
      </c>
      <c r="B2" s="2"/>
    </row>
    <row r="4" spans="1:6" x14ac:dyDescent="0.45">
      <c r="A4" t="s">
        <v>2</v>
      </c>
      <c r="B4" t="s">
        <v>3</v>
      </c>
    </row>
    <row r="5" spans="1:6" x14ac:dyDescent="0.45">
      <c r="A5" t="s">
        <v>4</v>
      </c>
      <c r="B5" t="s">
        <v>5</v>
      </c>
    </row>
    <row r="6" spans="1:6" x14ac:dyDescent="0.45">
      <c r="C6"/>
    </row>
    <row r="7" spans="1:6" x14ac:dyDescent="0.45">
      <c r="A7" t="s">
        <v>6</v>
      </c>
      <c r="B7" t="s">
        <v>7</v>
      </c>
      <c r="C7" t="s">
        <v>8</v>
      </c>
      <c r="D7" t="s">
        <v>9</v>
      </c>
      <c r="E7" s="2" t="s">
        <v>10</v>
      </c>
      <c r="F7" s="2" t="s">
        <v>11</v>
      </c>
    </row>
    <row r="8" spans="1:6" x14ac:dyDescent="0.45">
      <c r="A8" t="s">
        <v>12</v>
      </c>
      <c r="B8" t="s">
        <v>13</v>
      </c>
      <c r="C8" t="s">
        <v>14</v>
      </c>
      <c r="D8" s="3" t="s">
        <v>15</v>
      </c>
      <c r="E8" s="2">
        <v>1080</v>
      </c>
      <c r="F8" s="2">
        <v>226.8</v>
      </c>
    </row>
    <row r="9" spans="1:6" x14ac:dyDescent="0.45">
      <c r="A9" t="s">
        <v>12</v>
      </c>
      <c r="B9" t="s">
        <v>13</v>
      </c>
      <c r="C9" t="s">
        <v>16</v>
      </c>
      <c r="D9" s="3" t="s">
        <v>17</v>
      </c>
      <c r="E9" s="2">
        <v>1450</v>
      </c>
      <c r="F9" s="2">
        <v>304.5</v>
      </c>
    </row>
    <row r="10" spans="1:6" x14ac:dyDescent="0.45">
      <c r="A10" t="s">
        <v>12</v>
      </c>
      <c r="B10" t="s">
        <v>13</v>
      </c>
      <c r="C10" t="s">
        <v>18</v>
      </c>
      <c r="D10" s="3" t="s">
        <v>17</v>
      </c>
      <c r="E10" s="2">
        <v>1413</v>
      </c>
      <c r="F10" s="2">
        <v>296.73</v>
      </c>
    </row>
    <row r="11" spans="1:6" x14ac:dyDescent="0.45">
      <c r="A11" t="s">
        <v>12</v>
      </c>
      <c r="B11" t="s">
        <v>19</v>
      </c>
      <c r="C11" t="s">
        <v>20</v>
      </c>
      <c r="D11" s="3" t="s">
        <v>21</v>
      </c>
      <c r="E11" s="2">
        <v>883</v>
      </c>
      <c r="F11" s="2">
        <v>185.43</v>
      </c>
    </row>
    <row r="12" spans="1:6" x14ac:dyDescent="0.45">
      <c r="A12" t="s">
        <v>12</v>
      </c>
      <c r="B12" t="s">
        <v>19</v>
      </c>
      <c r="C12" t="s">
        <v>22</v>
      </c>
      <c r="D12" s="3" t="s">
        <v>23</v>
      </c>
      <c r="E12" s="2">
        <v>6481.42</v>
      </c>
      <c r="F12" s="2">
        <v>1361.1</v>
      </c>
    </row>
    <row r="13" spans="1:6" x14ac:dyDescent="0.45">
      <c r="A13" t="s">
        <v>12</v>
      </c>
      <c r="B13" t="s">
        <v>19</v>
      </c>
      <c r="C13" t="s">
        <v>24</v>
      </c>
      <c r="D13" s="3" t="s">
        <v>25</v>
      </c>
      <c r="E13" s="2">
        <v>3600</v>
      </c>
      <c r="F13" s="2">
        <v>756</v>
      </c>
    </row>
    <row r="14" spans="1:6" x14ac:dyDescent="0.45">
      <c r="A14" t="s">
        <v>12</v>
      </c>
      <c r="B14" t="s">
        <v>19</v>
      </c>
      <c r="C14" t="s">
        <v>26</v>
      </c>
      <c r="D14" s="3" t="s">
        <v>27</v>
      </c>
      <c r="E14" s="2">
        <v>1671.8</v>
      </c>
      <c r="F14" s="2">
        <v>351.08</v>
      </c>
    </row>
    <row r="15" spans="1:6" x14ac:dyDescent="0.45">
      <c r="A15" t="s">
        <v>12</v>
      </c>
      <c r="B15" t="s">
        <v>19</v>
      </c>
      <c r="C15" t="s">
        <v>28</v>
      </c>
      <c r="D15" s="3" t="s">
        <v>29</v>
      </c>
      <c r="E15" s="2">
        <v>6285.3</v>
      </c>
      <c r="F15" s="2">
        <v>1319.91</v>
      </c>
    </row>
    <row r="16" spans="1:6" x14ac:dyDescent="0.45">
      <c r="A16" t="s">
        <v>12</v>
      </c>
      <c r="B16" t="s">
        <v>19</v>
      </c>
      <c r="C16" t="s">
        <v>30</v>
      </c>
      <c r="D16" s="3" t="s">
        <v>31</v>
      </c>
      <c r="E16" s="2">
        <v>4219.01</v>
      </c>
      <c r="F16" s="2">
        <v>885.99</v>
      </c>
    </row>
    <row r="17" spans="1:6" x14ac:dyDescent="0.45">
      <c r="A17" t="s">
        <v>12</v>
      </c>
      <c r="B17" t="s">
        <v>19</v>
      </c>
      <c r="C17" t="s">
        <v>30</v>
      </c>
      <c r="D17" s="3" t="s">
        <v>32</v>
      </c>
      <c r="E17" s="2">
        <v>7659.93</v>
      </c>
      <c r="F17" s="2">
        <v>1608.59</v>
      </c>
    </row>
    <row r="18" spans="1:6" x14ac:dyDescent="0.45">
      <c r="A18" t="s">
        <v>12</v>
      </c>
      <c r="B18" t="s">
        <v>19</v>
      </c>
      <c r="C18" t="s">
        <v>30</v>
      </c>
      <c r="D18" s="3" t="s">
        <v>33</v>
      </c>
      <c r="E18" s="2">
        <v>8048.65</v>
      </c>
      <c r="F18" s="2">
        <v>1690.22</v>
      </c>
    </row>
    <row r="19" spans="1:6" x14ac:dyDescent="0.45">
      <c r="A19" t="s">
        <v>12</v>
      </c>
      <c r="B19" t="s">
        <v>19</v>
      </c>
      <c r="C19" t="s">
        <v>30</v>
      </c>
      <c r="D19" s="3" t="s">
        <v>15</v>
      </c>
      <c r="E19" s="2">
        <v>5346.88</v>
      </c>
      <c r="F19" s="2">
        <v>1122.8399999999999</v>
      </c>
    </row>
    <row r="20" spans="1:6" x14ac:dyDescent="0.45">
      <c r="A20" t="s">
        <v>12</v>
      </c>
      <c r="B20" t="s">
        <v>19</v>
      </c>
      <c r="C20" t="s">
        <v>30</v>
      </c>
      <c r="D20" s="3" t="s">
        <v>34</v>
      </c>
      <c r="E20" s="2">
        <v>4661.41</v>
      </c>
      <c r="F20" s="2">
        <v>978.9</v>
      </c>
    </row>
    <row r="21" spans="1:6" x14ac:dyDescent="0.45">
      <c r="A21" t="s">
        <v>12</v>
      </c>
      <c r="B21" t="s">
        <v>19</v>
      </c>
      <c r="C21" t="s">
        <v>30</v>
      </c>
      <c r="D21" s="3" t="s">
        <v>35</v>
      </c>
      <c r="E21" s="2">
        <v>6286.51</v>
      </c>
      <c r="F21" s="2">
        <v>1320.17</v>
      </c>
    </row>
    <row r="22" spans="1:6" x14ac:dyDescent="0.45">
      <c r="A22" t="s">
        <v>12</v>
      </c>
      <c r="B22" t="s">
        <v>19</v>
      </c>
      <c r="C22" t="s">
        <v>36</v>
      </c>
      <c r="D22" s="3" t="s">
        <v>17</v>
      </c>
      <c r="E22" s="2">
        <v>5866.52</v>
      </c>
      <c r="F22" s="2">
        <v>1231.97</v>
      </c>
    </row>
    <row r="23" spans="1:6" x14ac:dyDescent="0.45">
      <c r="A23" t="s">
        <v>12</v>
      </c>
      <c r="B23" t="s">
        <v>19</v>
      </c>
      <c r="C23" t="s">
        <v>36</v>
      </c>
      <c r="D23" s="3" t="s">
        <v>37</v>
      </c>
      <c r="E23" s="2">
        <v>5840.29</v>
      </c>
      <c r="F23" s="2">
        <v>1226.46</v>
      </c>
    </row>
    <row r="24" spans="1:6" x14ac:dyDescent="0.45">
      <c r="A24" t="s">
        <v>12</v>
      </c>
      <c r="B24" t="s">
        <v>19</v>
      </c>
      <c r="C24" t="s">
        <v>36</v>
      </c>
      <c r="D24" s="3" t="s">
        <v>38</v>
      </c>
      <c r="E24" s="2">
        <v>4154.82</v>
      </c>
      <c r="F24" s="2">
        <v>872.51</v>
      </c>
    </row>
    <row r="25" spans="1:6" x14ac:dyDescent="0.45">
      <c r="A25" t="s">
        <v>12</v>
      </c>
      <c r="B25" t="s">
        <v>39</v>
      </c>
      <c r="C25" t="s">
        <v>40</v>
      </c>
      <c r="D25" s="3" t="s">
        <v>41</v>
      </c>
      <c r="E25" s="2">
        <v>216</v>
      </c>
      <c r="F25" s="2">
        <v>45.36</v>
      </c>
    </row>
    <row r="26" spans="1:6" x14ac:dyDescent="0.45">
      <c r="A26" t="s">
        <v>12</v>
      </c>
      <c r="B26" t="s">
        <v>39</v>
      </c>
      <c r="C26" t="s">
        <v>40</v>
      </c>
      <c r="D26" s="3" t="s">
        <v>42</v>
      </c>
      <c r="E26" s="2">
        <v>576</v>
      </c>
      <c r="F26" s="2">
        <v>120.96</v>
      </c>
    </row>
    <row r="27" spans="1:6" x14ac:dyDescent="0.45">
      <c r="A27" t="s">
        <v>12</v>
      </c>
      <c r="B27" t="s">
        <v>39</v>
      </c>
      <c r="C27" t="s">
        <v>43</v>
      </c>
      <c r="D27" s="3" t="s">
        <v>44</v>
      </c>
      <c r="E27" s="2">
        <v>3566.8</v>
      </c>
      <c r="F27" s="2">
        <v>749.03</v>
      </c>
    </row>
    <row r="28" spans="1:6" x14ac:dyDescent="0.45">
      <c r="A28" t="s">
        <v>12</v>
      </c>
      <c r="B28" t="s">
        <v>39</v>
      </c>
      <c r="C28" t="s">
        <v>45</v>
      </c>
      <c r="D28" s="3" t="s">
        <v>42</v>
      </c>
      <c r="E28" s="2">
        <v>0</v>
      </c>
      <c r="F28" s="2">
        <v>0</v>
      </c>
    </row>
    <row r="29" spans="1:6" x14ac:dyDescent="0.45">
      <c r="A29" t="s">
        <v>12</v>
      </c>
      <c r="B29" t="s">
        <v>39</v>
      </c>
      <c r="C29" t="s">
        <v>46</v>
      </c>
      <c r="D29" s="3" t="s">
        <v>44</v>
      </c>
      <c r="E29" s="2">
        <v>432</v>
      </c>
      <c r="F29" s="2">
        <v>90.72</v>
      </c>
    </row>
    <row r="30" spans="1:6" x14ac:dyDescent="0.45">
      <c r="A30" t="s">
        <v>12</v>
      </c>
      <c r="B30" t="s">
        <v>39</v>
      </c>
      <c r="C30" t="s">
        <v>47</v>
      </c>
      <c r="D30" s="3" t="s">
        <v>48</v>
      </c>
      <c r="E30" s="2">
        <v>252</v>
      </c>
      <c r="F30" s="2">
        <v>52.92</v>
      </c>
    </row>
    <row r="31" spans="1:6" x14ac:dyDescent="0.45">
      <c r="A31" t="s">
        <v>12</v>
      </c>
      <c r="B31" t="s">
        <v>49</v>
      </c>
      <c r="C31" t="s">
        <v>50</v>
      </c>
      <c r="D31" s="3" t="s">
        <v>23</v>
      </c>
      <c r="E31" s="2">
        <v>3098</v>
      </c>
      <c r="F31" s="2">
        <v>650.58000000000004</v>
      </c>
    </row>
    <row r="32" spans="1:6" x14ac:dyDescent="0.45">
      <c r="A32" t="s">
        <v>12</v>
      </c>
      <c r="B32" t="s">
        <v>49</v>
      </c>
      <c r="C32" t="s">
        <v>50</v>
      </c>
      <c r="D32" s="3" t="s">
        <v>42</v>
      </c>
      <c r="E32" s="2">
        <v>5980</v>
      </c>
      <c r="F32" s="2">
        <v>1255.8</v>
      </c>
    </row>
    <row r="33" spans="1:6" x14ac:dyDescent="0.45">
      <c r="A33" t="s">
        <v>12</v>
      </c>
      <c r="B33" t="s">
        <v>49</v>
      </c>
      <c r="C33" t="s">
        <v>51</v>
      </c>
      <c r="D33" s="3" t="s">
        <v>23</v>
      </c>
      <c r="E33" s="2">
        <v>12125</v>
      </c>
      <c r="F33" s="2">
        <v>2546.25</v>
      </c>
    </row>
    <row r="34" spans="1:6" x14ac:dyDescent="0.45">
      <c r="A34" t="s">
        <v>12</v>
      </c>
      <c r="B34" t="s">
        <v>49</v>
      </c>
      <c r="C34" t="s">
        <v>52</v>
      </c>
      <c r="D34" s="3" t="s">
        <v>42</v>
      </c>
      <c r="E34" s="2">
        <v>6460.13</v>
      </c>
      <c r="F34" s="2">
        <v>1356.63</v>
      </c>
    </row>
    <row r="35" spans="1:6" x14ac:dyDescent="0.45">
      <c r="A35" t="s">
        <v>12</v>
      </c>
      <c r="B35" t="s">
        <v>53</v>
      </c>
      <c r="C35" t="s">
        <v>54</v>
      </c>
      <c r="D35" s="3" t="s">
        <v>35</v>
      </c>
      <c r="E35" s="2">
        <v>186.19</v>
      </c>
      <c r="F35" s="2">
        <v>28.52</v>
      </c>
    </row>
    <row r="36" spans="1:6" x14ac:dyDescent="0.45">
      <c r="A36" t="s">
        <v>12</v>
      </c>
      <c r="B36" t="s">
        <v>53</v>
      </c>
      <c r="C36" t="s">
        <v>54</v>
      </c>
      <c r="D36" s="3" t="s">
        <v>37</v>
      </c>
      <c r="E36" s="2">
        <v>166.8</v>
      </c>
      <c r="F36" s="2">
        <v>26.58</v>
      </c>
    </row>
    <row r="37" spans="1:6" x14ac:dyDescent="0.45">
      <c r="A37" t="s">
        <v>12</v>
      </c>
      <c r="B37" t="s">
        <v>53</v>
      </c>
      <c r="C37" t="s">
        <v>55</v>
      </c>
      <c r="D37" s="3" t="s">
        <v>42</v>
      </c>
      <c r="E37" s="2">
        <v>66</v>
      </c>
      <c r="F37" s="2">
        <v>13.86</v>
      </c>
    </row>
    <row r="38" spans="1:6" x14ac:dyDescent="0.45">
      <c r="A38" t="s">
        <v>12</v>
      </c>
      <c r="B38" t="s">
        <v>53</v>
      </c>
      <c r="C38" t="s">
        <v>56</v>
      </c>
      <c r="D38" s="3" t="s">
        <v>57</v>
      </c>
      <c r="E38" s="2">
        <v>165.52</v>
      </c>
      <c r="F38" s="2">
        <v>26.45</v>
      </c>
    </row>
    <row r="39" spans="1:6" x14ac:dyDescent="0.45">
      <c r="A39" t="s">
        <v>12</v>
      </c>
      <c r="B39" t="s">
        <v>53</v>
      </c>
      <c r="C39" t="s">
        <v>58</v>
      </c>
      <c r="D39" s="3" t="s">
        <v>35</v>
      </c>
      <c r="E39" s="2">
        <v>761</v>
      </c>
      <c r="F39" s="2">
        <v>159.81</v>
      </c>
    </row>
    <row r="40" spans="1:6" x14ac:dyDescent="0.45">
      <c r="A40" t="s">
        <v>12</v>
      </c>
      <c r="B40" t="s">
        <v>59</v>
      </c>
      <c r="C40" t="s">
        <v>60</v>
      </c>
      <c r="D40" s="3" t="s">
        <v>61</v>
      </c>
      <c r="E40" s="2">
        <v>2247.4</v>
      </c>
      <c r="F40" s="2">
        <v>471.95</v>
      </c>
    </row>
    <row r="41" spans="1:6" x14ac:dyDescent="0.45">
      <c r="A41" t="s">
        <v>12</v>
      </c>
      <c r="B41" t="s">
        <v>59</v>
      </c>
      <c r="C41" t="s">
        <v>62</v>
      </c>
      <c r="D41" s="3" t="s">
        <v>63</v>
      </c>
      <c r="E41" s="2">
        <v>171.87</v>
      </c>
      <c r="F41" s="2">
        <v>36.090000000000003</v>
      </c>
    </row>
    <row r="42" spans="1:6" x14ac:dyDescent="0.45">
      <c r="A42" t="s">
        <v>12</v>
      </c>
      <c r="B42" t="s">
        <v>64</v>
      </c>
      <c r="C42" t="s">
        <v>65</v>
      </c>
      <c r="D42" s="3" t="s">
        <v>63</v>
      </c>
      <c r="E42" s="2">
        <v>10416.15</v>
      </c>
      <c r="F42" s="2">
        <v>2187.39</v>
      </c>
    </row>
    <row r="43" spans="1:6" x14ac:dyDescent="0.45">
      <c r="A43" t="s">
        <v>66</v>
      </c>
      <c r="C43"/>
      <c r="D43"/>
      <c r="E43" s="2">
        <v>121835.39999999998</v>
      </c>
      <c r="F43" s="2">
        <v>25558.100000000006</v>
      </c>
    </row>
    <row r="44" spans="1:6" x14ac:dyDescent="0.45">
      <c r="A44" t="s">
        <v>67</v>
      </c>
      <c r="B44" t="s">
        <v>68</v>
      </c>
      <c r="C44" t="s">
        <v>69</v>
      </c>
      <c r="D44" s="3" t="s">
        <v>31</v>
      </c>
      <c r="E44" s="2">
        <v>67.33</v>
      </c>
      <c r="F44" s="2">
        <v>0</v>
      </c>
    </row>
    <row r="45" spans="1:6" x14ac:dyDescent="0.45">
      <c r="A45" t="s">
        <v>67</v>
      </c>
      <c r="B45" t="s">
        <v>70</v>
      </c>
      <c r="C45" t="s">
        <v>71</v>
      </c>
      <c r="D45" s="3" t="s">
        <v>63</v>
      </c>
      <c r="E45" s="2">
        <v>3932.8</v>
      </c>
      <c r="F45" s="2">
        <v>825.89</v>
      </c>
    </row>
    <row r="46" spans="1:6" x14ac:dyDescent="0.45">
      <c r="A46" t="s">
        <v>67</v>
      </c>
      <c r="B46" t="s">
        <v>70</v>
      </c>
      <c r="C46" t="s">
        <v>72</v>
      </c>
      <c r="D46" s="3" t="s">
        <v>57</v>
      </c>
      <c r="E46" s="2">
        <v>947</v>
      </c>
      <c r="F46" s="2">
        <v>198.87</v>
      </c>
    </row>
    <row r="47" spans="1:6" x14ac:dyDescent="0.45">
      <c r="A47" t="s">
        <v>67</v>
      </c>
      <c r="B47" t="s">
        <v>73</v>
      </c>
      <c r="C47" t="s">
        <v>74</v>
      </c>
      <c r="D47" s="3" t="s">
        <v>75</v>
      </c>
      <c r="E47" s="2">
        <v>1550</v>
      </c>
      <c r="F47" s="2">
        <v>325.5</v>
      </c>
    </row>
    <row r="48" spans="1:6" x14ac:dyDescent="0.45">
      <c r="A48" t="s">
        <v>67</v>
      </c>
      <c r="B48" t="s">
        <v>76</v>
      </c>
      <c r="C48" t="s">
        <v>77</v>
      </c>
      <c r="D48" s="3" t="s">
        <v>78</v>
      </c>
      <c r="E48" s="2">
        <v>387</v>
      </c>
      <c r="F48" s="2">
        <v>81.27</v>
      </c>
    </row>
    <row r="49" spans="1:6" x14ac:dyDescent="0.45">
      <c r="A49" t="s">
        <v>67</v>
      </c>
      <c r="B49" t="s">
        <v>79</v>
      </c>
      <c r="C49" t="s">
        <v>80</v>
      </c>
      <c r="D49" s="3" t="s">
        <v>42</v>
      </c>
      <c r="E49" s="2">
        <v>951.91</v>
      </c>
      <c r="F49" s="2">
        <v>199.9</v>
      </c>
    </row>
    <row r="50" spans="1:6" x14ac:dyDescent="0.45">
      <c r="A50" t="s">
        <v>67</v>
      </c>
      <c r="B50" t="s">
        <v>79</v>
      </c>
      <c r="C50" t="s">
        <v>81</v>
      </c>
      <c r="D50" s="3" t="s">
        <v>17</v>
      </c>
      <c r="E50" s="2">
        <v>107.84</v>
      </c>
      <c r="F50" s="2">
        <v>22.65</v>
      </c>
    </row>
    <row r="51" spans="1:6" x14ac:dyDescent="0.45">
      <c r="A51" t="s">
        <v>67</v>
      </c>
      <c r="B51" t="s">
        <v>82</v>
      </c>
      <c r="C51" t="s">
        <v>83</v>
      </c>
      <c r="D51" s="3" t="s">
        <v>84</v>
      </c>
      <c r="E51" s="2">
        <v>10</v>
      </c>
      <c r="F51" s="2">
        <v>2.1</v>
      </c>
    </row>
    <row r="52" spans="1:6" x14ac:dyDescent="0.45">
      <c r="A52" t="s">
        <v>67</v>
      </c>
      <c r="B52" t="s">
        <v>82</v>
      </c>
      <c r="C52" t="s">
        <v>85</v>
      </c>
      <c r="D52" s="3" t="s">
        <v>86</v>
      </c>
      <c r="E52" s="2">
        <v>138.44999999999999</v>
      </c>
      <c r="F52" s="2">
        <v>0</v>
      </c>
    </row>
    <row r="53" spans="1:6" x14ac:dyDescent="0.45">
      <c r="A53" t="s">
        <v>67</v>
      </c>
      <c r="B53" t="s">
        <v>87</v>
      </c>
      <c r="C53" t="s">
        <v>88</v>
      </c>
      <c r="D53" s="3" t="s">
        <v>25</v>
      </c>
      <c r="E53" s="2">
        <v>1234</v>
      </c>
      <c r="F53" s="2">
        <v>0</v>
      </c>
    </row>
    <row r="54" spans="1:6" x14ac:dyDescent="0.45">
      <c r="A54" t="s">
        <v>67</v>
      </c>
      <c r="B54" t="s">
        <v>89</v>
      </c>
      <c r="C54" t="s">
        <v>90</v>
      </c>
      <c r="D54" s="3" t="s">
        <v>44</v>
      </c>
      <c r="E54" s="2">
        <v>323.07</v>
      </c>
      <c r="F54" s="2">
        <v>67.84</v>
      </c>
    </row>
    <row r="55" spans="1:6" x14ac:dyDescent="0.45">
      <c r="A55" t="s">
        <v>67</v>
      </c>
      <c r="B55" t="s">
        <v>89</v>
      </c>
      <c r="C55" t="s">
        <v>91</v>
      </c>
      <c r="D55" s="3" t="s">
        <v>42</v>
      </c>
      <c r="E55" s="2">
        <v>323.07</v>
      </c>
      <c r="F55" s="2">
        <v>67.84</v>
      </c>
    </row>
    <row r="56" spans="1:6" x14ac:dyDescent="0.45">
      <c r="A56" t="s">
        <v>67</v>
      </c>
      <c r="B56" t="s">
        <v>89</v>
      </c>
      <c r="C56" t="s">
        <v>92</v>
      </c>
      <c r="D56" s="3" t="s">
        <v>48</v>
      </c>
      <c r="E56" s="2">
        <v>323.07</v>
      </c>
      <c r="F56" s="2">
        <v>67.84</v>
      </c>
    </row>
    <row r="57" spans="1:6" x14ac:dyDescent="0.45">
      <c r="A57" t="s">
        <v>67</v>
      </c>
      <c r="B57" t="s">
        <v>93</v>
      </c>
      <c r="C57" t="s">
        <v>94</v>
      </c>
      <c r="D57" s="3" t="s">
        <v>78</v>
      </c>
      <c r="E57" s="2">
        <v>883.25</v>
      </c>
      <c r="F57" s="2">
        <v>185.48</v>
      </c>
    </row>
    <row r="58" spans="1:6" x14ac:dyDescent="0.45">
      <c r="A58" t="s">
        <v>67</v>
      </c>
      <c r="B58" t="s">
        <v>93</v>
      </c>
      <c r="C58" t="s">
        <v>95</v>
      </c>
      <c r="D58" s="3" t="s">
        <v>96</v>
      </c>
      <c r="E58" s="2">
        <v>182.93</v>
      </c>
      <c r="F58" s="2">
        <v>38.42</v>
      </c>
    </row>
    <row r="59" spans="1:6" x14ac:dyDescent="0.45">
      <c r="A59" t="s">
        <v>67</v>
      </c>
      <c r="B59" t="s">
        <v>93</v>
      </c>
      <c r="C59" t="s">
        <v>97</v>
      </c>
      <c r="D59" s="3" t="s">
        <v>98</v>
      </c>
      <c r="E59" s="2">
        <v>182.93</v>
      </c>
      <c r="F59" s="2">
        <v>38.42</v>
      </c>
    </row>
    <row r="60" spans="1:6" x14ac:dyDescent="0.45">
      <c r="A60" t="s">
        <v>67</v>
      </c>
      <c r="B60" t="s">
        <v>93</v>
      </c>
      <c r="C60" t="s">
        <v>99</v>
      </c>
      <c r="D60" s="3" t="s">
        <v>15</v>
      </c>
      <c r="E60" s="2">
        <v>182.93</v>
      </c>
      <c r="F60" s="2">
        <v>38.42</v>
      </c>
    </row>
    <row r="61" spans="1:6" x14ac:dyDescent="0.45">
      <c r="A61" t="s">
        <v>67</v>
      </c>
      <c r="B61" t="s">
        <v>93</v>
      </c>
      <c r="C61" t="s">
        <v>100</v>
      </c>
      <c r="D61" s="3" t="s">
        <v>101</v>
      </c>
      <c r="E61" s="2">
        <v>5376.23</v>
      </c>
      <c r="F61" s="2">
        <v>1129.01</v>
      </c>
    </row>
    <row r="62" spans="1:6" x14ac:dyDescent="0.45">
      <c r="A62" t="s">
        <v>67</v>
      </c>
      <c r="B62" t="s">
        <v>102</v>
      </c>
      <c r="C62" t="s">
        <v>103</v>
      </c>
      <c r="D62" s="3" t="s">
        <v>32</v>
      </c>
      <c r="E62" s="2">
        <v>2430</v>
      </c>
      <c r="F62" s="2">
        <v>510.3</v>
      </c>
    </row>
    <row r="63" spans="1:6" x14ac:dyDescent="0.45">
      <c r="A63" t="s">
        <v>67</v>
      </c>
      <c r="B63" t="s">
        <v>104</v>
      </c>
      <c r="C63" t="s">
        <v>105</v>
      </c>
      <c r="D63" s="3" t="s">
        <v>44</v>
      </c>
      <c r="E63" s="2">
        <v>40.869999999999997</v>
      </c>
      <c r="F63" s="2">
        <v>8.58</v>
      </c>
    </row>
    <row r="64" spans="1:6" x14ac:dyDescent="0.45">
      <c r="A64" t="s">
        <v>67</v>
      </c>
      <c r="B64" t="s">
        <v>104</v>
      </c>
      <c r="C64" t="s">
        <v>106</v>
      </c>
      <c r="D64" s="3" t="s">
        <v>42</v>
      </c>
      <c r="E64" s="2">
        <v>4.13</v>
      </c>
      <c r="F64" s="2">
        <v>0.87</v>
      </c>
    </row>
    <row r="65" spans="1:6" x14ac:dyDescent="0.45">
      <c r="A65" t="s">
        <v>67</v>
      </c>
      <c r="B65" t="s">
        <v>107</v>
      </c>
      <c r="C65" t="s">
        <v>108</v>
      </c>
      <c r="D65" s="3" t="s">
        <v>34</v>
      </c>
      <c r="E65" s="2">
        <v>169.07</v>
      </c>
      <c r="F65" s="2">
        <v>35.5</v>
      </c>
    </row>
    <row r="66" spans="1:6" x14ac:dyDescent="0.45">
      <c r="A66" t="s">
        <v>67</v>
      </c>
      <c r="B66" t="s">
        <v>109</v>
      </c>
      <c r="C66" t="s">
        <v>110</v>
      </c>
      <c r="D66" s="3" t="s">
        <v>111</v>
      </c>
      <c r="E66" s="2">
        <v>265.37</v>
      </c>
      <c r="F66" s="2">
        <v>55.73</v>
      </c>
    </row>
    <row r="67" spans="1:6" x14ac:dyDescent="0.45">
      <c r="A67" t="s">
        <v>67</v>
      </c>
      <c r="B67" t="s">
        <v>112</v>
      </c>
      <c r="C67" t="s">
        <v>113</v>
      </c>
      <c r="D67" s="3" t="s">
        <v>114</v>
      </c>
      <c r="E67" s="2">
        <v>4752</v>
      </c>
      <c r="F67" s="2">
        <v>997.92</v>
      </c>
    </row>
    <row r="68" spans="1:6" x14ac:dyDescent="0.45">
      <c r="A68" t="s">
        <v>67</v>
      </c>
      <c r="B68" t="s">
        <v>115</v>
      </c>
      <c r="C68" t="s">
        <v>116</v>
      </c>
      <c r="D68" s="3" t="s">
        <v>44</v>
      </c>
      <c r="E68" s="2">
        <v>421</v>
      </c>
      <c r="F68" s="2">
        <v>88.41</v>
      </c>
    </row>
    <row r="69" spans="1:6" x14ac:dyDescent="0.45">
      <c r="A69" t="s">
        <v>67</v>
      </c>
      <c r="B69" t="s">
        <v>115</v>
      </c>
      <c r="C69" t="s">
        <v>117</v>
      </c>
      <c r="D69" s="3" t="s">
        <v>42</v>
      </c>
      <c r="E69" s="2">
        <v>421</v>
      </c>
      <c r="F69" s="2">
        <v>88.41</v>
      </c>
    </row>
    <row r="70" spans="1:6" x14ac:dyDescent="0.45">
      <c r="A70" t="s">
        <v>67</v>
      </c>
      <c r="B70" t="s">
        <v>115</v>
      </c>
      <c r="C70" t="s">
        <v>118</v>
      </c>
      <c r="D70" s="3" t="s">
        <v>119</v>
      </c>
      <c r="E70" s="2">
        <v>421</v>
      </c>
      <c r="F70" s="2">
        <v>88.41</v>
      </c>
    </row>
    <row r="71" spans="1:6" x14ac:dyDescent="0.45">
      <c r="A71" t="s">
        <v>67</v>
      </c>
      <c r="B71" t="s">
        <v>120</v>
      </c>
      <c r="C71" t="s">
        <v>121</v>
      </c>
      <c r="D71" s="3" t="s">
        <v>122</v>
      </c>
      <c r="E71" s="2">
        <v>100</v>
      </c>
      <c r="F71" s="2">
        <v>21</v>
      </c>
    </row>
    <row r="72" spans="1:6" x14ac:dyDescent="0.45">
      <c r="A72" t="s">
        <v>67</v>
      </c>
      <c r="B72" t="s">
        <v>120</v>
      </c>
      <c r="C72" t="s">
        <v>121</v>
      </c>
      <c r="D72" s="3" t="s">
        <v>44</v>
      </c>
      <c r="E72" s="2">
        <v>100</v>
      </c>
      <c r="F72" s="2">
        <v>21</v>
      </c>
    </row>
    <row r="73" spans="1:6" x14ac:dyDescent="0.45">
      <c r="A73" t="s">
        <v>67</v>
      </c>
      <c r="B73" t="s">
        <v>120</v>
      </c>
      <c r="C73" t="s">
        <v>121</v>
      </c>
      <c r="D73" s="3" t="s">
        <v>119</v>
      </c>
      <c r="E73" s="2">
        <v>100</v>
      </c>
      <c r="F73" s="2">
        <v>21</v>
      </c>
    </row>
    <row r="74" spans="1:6" x14ac:dyDescent="0.45">
      <c r="A74" t="s">
        <v>67</v>
      </c>
      <c r="B74" t="s">
        <v>123</v>
      </c>
      <c r="C74" t="s">
        <v>124</v>
      </c>
      <c r="D74" s="3" t="s">
        <v>42</v>
      </c>
      <c r="E74" s="2">
        <v>128</v>
      </c>
      <c r="F74" s="2">
        <v>26.88</v>
      </c>
    </row>
    <row r="75" spans="1:6" x14ac:dyDescent="0.45">
      <c r="A75" t="s">
        <v>67</v>
      </c>
      <c r="B75" t="s">
        <v>123</v>
      </c>
      <c r="C75" t="s">
        <v>125</v>
      </c>
      <c r="D75" s="3" t="s">
        <v>15</v>
      </c>
      <c r="E75" s="2">
        <v>139</v>
      </c>
      <c r="F75" s="2">
        <v>29.19</v>
      </c>
    </row>
    <row r="76" spans="1:6" x14ac:dyDescent="0.45">
      <c r="A76" t="s">
        <v>67</v>
      </c>
      <c r="B76" t="s">
        <v>123</v>
      </c>
      <c r="C76" t="s">
        <v>125</v>
      </c>
      <c r="D76" s="3" t="s">
        <v>126</v>
      </c>
      <c r="E76" s="2">
        <v>162</v>
      </c>
      <c r="F76" s="2">
        <v>34.020000000000003</v>
      </c>
    </row>
    <row r="77" spans="1:6" x14ac:dyDescent="0.45">
      <c r="A77" t="s">
        <v>67</v>
      </c>
      <c r="B77" t="s">
        <v>123</v>
      </c>
      <c r="C77" t="s">
        <v>127</v>
      </c>
      <c r="D77" s="3" t="s">
        <v>37</v>
      </c>
      <c r="E77" s="2">
        <v>182</v>
      </c>
      <c r="F77" s="2">
        <v>38.22</v>
      </c>
    </row>
    <row r="78" spans="1:6" x14ac:dyDescent="0.45">
      <c r="A78" t="s">
        <v>67</v>
      </c>
      <c r="B78" t="s">
        <v>128</v>
      </c>
      <c r="C78" t="s">
        <v>129</v>
      </c>
      <c r="D78" s="3" t="s">
        <v>35</v>
      </c>
      <c r="E78" s="2">
        <v>4978</v>
      </c>
      <c r="F78" s="2">
        <v>1045.3800000000001</v>
      </c>
    </row>
    <row r="79" spans="1:6" x14ac:dyDescent="0.45">
      <c r="A79" t="s">
        <v>67</v>
      </c>
      <c r="B79" t="s">
        <v>128</v>
      </c>
      <c r="C79" t="s">
        <v>130</v>
      </c>
      <c r="D79" s="3" t="s">
        <v>35</v>
      </c>
      <c r="E79" s="2">
        <v>1492</v>
      </c>
      <c r="F79" s="2">
        <v>313.32</v>
      </c>
    </row>
    <row r="80" spans="1:6" x14ac:dyDescent="0.45">
      <c r="A80" t="s">
        <v>67</v>
      </c>
      <c r="B80" t="s">
        <v>128</v>
      </c>
      <c r="C80" t="s">
        <v>131</v>
      </c>
      <c r="D80" s="3" t="s">
        <v>35</v>
      </c>
      <c r="E80" s="2">
        <v>1495</v>
      </c>
      <c r="F80" s="2">
        <v>313.95</v>
      </c>
    </row>
    <row r="81" spans="1:6" x14ac:dyDescent="0.45">
      <c r="A81" t="s">
        <v>67</v>
      </c>
      <c r="B81" t="s">
        <v>132</v>
      </c>
      <c r="C81" t="s">
        <v>133</v>
      </c>
      <c r="D81" s="3" t="s">
        <v>134</v>
      </c>
      <c r="E81" s="2">
        <v>28</v>
      </c>
      <c r="F81" s="2">
        <v>0</v>
      </c>
    </row>
    <row r="82" spans="1:6" x14ac:dyDescent="0.45">
      <c r="A82" t="s">
        <v>67</v>
      </c>
      <c r="B82" t="s">
        <v>132</v>
      </c>
      <c r="C82" t="s">
        <v>135</v>
      </c>
      <c r="D82" s="3" t="s">
        <v>136</v>
      </c>
      <c r="E82" s="2">
        <v>28</v>
      </c>
      <c r="F82" s="2">
        <v>0</v>
      </c>
    </row>
    <row r="83" spans="1:6" x14ac:dyDescent="0.45">
      <c r="A83" t="s">
        <v>67</v>
      </c>
      <c r="B83" t="s">
        <v>137</v>
      </c>
      <c r="C83" t="s">
        <v>138</v>
      </c>
      <c r="D83" s="3" t="s">
        <v>139</v>
      </c>
      <c r="E83" s="2">
        <v>188</v>
      </c>
      <c r="F83" s="2">
        <v>0</v>
      </c>
    </row>
    <row r="84" spans="1:6" x14ac:dyDescent="0.45">
      <c r="A84" t="s">
        <v>67</v>
      </c>
      <c r="B84" t="s">
        <v>140</v>
      </c>
      <c r="C84" t="s">
        <v>141</v>
      </c>
      <c r="D84" s="3" t="s">
        <v>142</v>
      </c>
      <c r="E84" s="2">
        <v>355.72</v>
      </c>
      <c r="F84" s="2">
        <v>30.07</v>
      </c>
    </row>
    <row r="85" spans="1:6" x14ac:dyDescent="0.45">
      <c r="A85" t="s">
        <v>67</v>
      </c>
      <c r="B85" t="s">
        <v>140</v>
      </c>
      <c r="C85" t="s">
        <v>143</v>
      </c>
      <c r="D85" s="3" t="s">
        <v>139</v>
      </c>
      <c r="E85" s="2">
        <v>1603.63</v>
      </c>
      <c r="F85" s="2">
        <v>136.41</v>
      </c>
    </row>
    <row r="86" spans="1:6" x14ac:dyDescent="0.45">
      <c r="A86" t="s">
        <v>67</v>
      </c>
      <c r="B86" t="s">
        <v>140</v>
      </c>
      <c r="C86" t="s">
        <v>144</v>
      </c>
      <c r="D86" s="3" t="s">
        <v>145</v>
      </c>
      <c r="E86" s="2">
        <v>1341.13</v>
      </c>
      <c r="F86" s="2">
        <v>113.38</v>
      </c>
    </row>
    <row r="87" spans="1:6" x14ac:dyDescent="0.45">
      <c r="A87" t="s">
        <v>67</v>
      </c>
      <c r="B87" t="s">
        <v>146</v>
      </c>
      <c r="C87" t="s">
        <v>147</v>
      </c>
      <c r="D87" s="3" t="s">
        <v>148</v>
      </c>
      <c r="E87" s="2">
        <v>26.2</v>
      </c>
      <c r="F87" s="2">
        <v>5.5</v>
      </c>
    </row>
    <row r="88" spans="1:6" x14ac:dyDescent="0.45">
      <c r="A88" t="s">
        <v>67</v>
      </c>
      <c r="B88" t="s">
        <v>149</v>
      </c>
      <c r="C88" t="s">
        <v>150</v>
      </c>
      <c r="D88" s="3" t="s">
        <v>32</v>
      </c>
      <c r="E88" s="2">
        <v>60.45</v>
      </c>
      <c r="F88" s="2">
        <v>12.69</v>
      </c>
    </row>
    <row r="89" spans="1:6" x14ac:dyDescent="0.45">
      <c r="A89" t="s">
        <v>67</v>
      </c>
      <c r="B89" t="s">
        <v>149</v>
      </c>
      <c r="C89" t="s">
        <v>151</v>
      </c>
      <c r="D89" s="3" t="s">
        <v>136</v>
      </c>
      <c r="E89" s="2">
        <v>50.68</v>
      </c>
      <c r="F89" s="2">
        <v>10.64</v>
      </c>
    </row>
    <row r="90" spans="1:6" x14ac:dyDescent="0.45">
      <c r="A90" t="s">
        <v>67</v>
      </c>
      <c r="B90" t="s">
        <v>152</v>
      </c>
      <c r="C90" t="s">
        <v>153</v>
      </c>
      <c r="D90" s="3" t="s">
        <v>48</v>
      </c>
      <c r="E90" s="2">
        <v>259.2</v>
      </c>
      <c r="F90" s="2">
        <v>54.43</v>
      </c>
    </row>
    <row r="91" spans="1:6" x14ac:dyDescent="0.45">
      <c r="A91" t="s">
        <v>67</v>
      </c>
      <c r="B91" t="s">
        <v>152</v>
      </c>
      <c r="C91" t="s">
        <v>154</v>
      </c>
      <c r="D91" s="3" t="s">
        <v>48</v>
      </c>
      <c r="E91" s="2">
        <v>235</v>
      </c>
      <c r="F91" s="2">
        <v>49.35</v>
      </c>
    </row>
    <row r="92" spans="1:6" x14ac:dyDescent="0.45">
      <c r="A92" t="s">
        <v>67</v>
      </c>
      <c r="B92" t="s">
        <v>155</v>
      </c>
      <c r="C92" t="s">
        <v>156</v>
      </c>
      <c r="D92" s="3" t="s">
        <v>42</v>
      </c>
      <c r="E92" s="2">
        <v>39.67</v>
      </c>
      <c r="F92" s="2">
        <v>8.33</v>
      </c>
    </row>
    <row r="93" spans="1:6" x14ac:dyDescent="0.45">
      <c r="A93" t="s">
        <v>67</v>
      </c>
      <c r="B93" t="s">
        <v>155</v>
      </c>
      <c r="C93" t="s">
        <v>157</v>
      </c>
      <c r="D93" s="3" t="s">
        <v>139</v>
      </c>
      <c r="E93" s="2">
        <v>1.65</v>
      </c>
      <c r="F93" s="2">
        <v>0.35</v>
      </c>
    </row>
    <row r="94" spans="1:6" x14ac:dyDescent="0.45">
      <c r="A94" t="s">
        <v>67</v>
      </c>
      <c r="B94" t="s">
        <v>155</v>
      </c>
      <c r="C94" t="s">
        <v>158</v>
      </c>
      <c r="D94" s="3" t="s">
        <v>159</v>
      </c>
      <c r="E94" s="2">
        <v>138.84</v>
      </c>
      <c r="F94" s="2">
        <v>29.16</v>
      </c>
    </row>
    <row r="95" spans="1:6" x14ac:dyDescent="0.45">
      <c r="A95" t="s">
        <v>67</v>
      </c>
      <c r="B95" t="s">
        <v>160</v>
      </c>
      <c r="C95" t="s">
        <v>161</v>
      </c>
      <c r="D95" s="3" t="s">
        <v>162</v>
      </c>
      <c r="E95" s="2">
        <v>120</v>
      </c>
      <c r="F95" s="2">
        <v>25.2</v>
      </c>
    </row>
    <row r="96" spans="1:6" x14ac:dyDescent="0.45">
      <c r="A96" t="s">
        <v>67</v>
      </c>
      <c r="B96" t="s">
        <v>160</v>
      </c>
      <c r="C96" t="s">
        <v>163</v>
      </c>
      <c r="D96" s="3" t="s">
        <v>122</v>
      </c>
      <c r="E96" s="2">
        <v>120</v>
      </c>
      <c r="F96" s="2">
        <v>25.2</v>
      </c>
    </row>
    <row r="97" spans="1:6" x14ac:dyDescent="0.45">
      <c r="A97" t="s">
        <v>67</v>
      </c>
      <c r="B97" t="s">
        <v>164</v>
      </c>
      <c r="C97" t="s">
        <v>165</v>
      </c>
      <c r="D97" s="3" t="s">
        <v>42</v>
      </c>
      <c r="E97" s="2">
        <v>120</v>
      </c>
      <c r="F97" s="2">
        <v>25.2</v>
      </c>
    </row>
    <row r="98" spans="1:6" x14ac:dyDescent="0.45">
      <c r="A98" t="s">
        <v>67</v>
      </c>
      <c r="B98" t="s">
        <v>166</v>
      </c>
      <c r="C98" t="s">
        <v>167</v>
      </c>
      <c r="D98" s="3" t="s">
        <v>48</v>
      </c>
      <c r="E98" s="2">
        <v>168.20999999999998</v>
      </c>
      <c r="F98" s="2">
        <v>35.32</v>
      </c>
    </row>
    <row r="99" spans="1:6" x14ac:dyDescent="0.45">
      <c r="A99" t="s">
        <v>67</v>
      </c>
      <c r="B99" t="s">
        <v>166</v>
      </c>
      <c r="C99" t="s">
        <v>168</v>
      </c>
      <c r="D99" s="3" t="s">
        <v>169</v>
      </c>
      <c r="E99" s="2">
        <v>812.9</v>
      </c>
      <c r="F99" s="2">
        <v>159.18</v>
      </c>
    </row>
    <row r="100" spans="1:6" x14ac:dyDescent="0.45">
      <c r="A100" t="s">
        <v>67</v>
      </c>
      <c r="B100" t="s">
        <v>166</v>
      </c>
      <c r="C100" t="s">
        <v>170</v>
      </c>
      <c r="D100" s="3" t="s">
        <v>171</v>
      </c>
      <c r="E100" s="2">
        <v>180.62</v>
      </c>
      <c r="F100" s="2">
        <v>26.4</v>
      </c>
    </row>
    <row r="101" spans="1:6" x14ac:dyDescent="0.45">
      <c r="A101" t="s">
        <v>67</v>
      </c>
      <c r="B101" t="s">
        <v>166</v>
      </c>
      <c r="C101" t="s">
        <v>172</v>
      </c>
      <c r="D101" s="3" t="s">
        <v>42</v>
      </c>
      <c r="E101" s="2">
        <v>219.56</v>
      </c>
      <c r="F101" s="2">
        <v>46.11</v>
      </c>
    </row>
    <row r="102" spans="1:6" x14ac:dyDescent="0.45">
      <c r="A102" t="s">
        <v>67</v>
      </c>
      <c r="B102" t="s">
        <v>166</v>
      </c>
      <c r="C102" t="s">
        <v>173</v>
      </c>
      <c r="D102" s="3" t="s">
        <v>75</v>
      </c>
      <c r="E102" s="2">
        <v>188.64</v>
      </c>
      <c r="F102" s="2">
        <v>39.61</v>
      </c>
    </row>
    <row r="103" spans="1:6" x14ac:dyDescent="0.45">
      <c r="A103" t="s">
        <v>67</v>
      </c>
      <c r="B103" t="s">
        <v>174</v>
      </c>
      <c r="C103" t="s">
        <v>175</v>
      </c>
      <c r="D103" s="3" t="s">
        <v>176</v>
      </c>
      <c r="E103" s="2">
        <v>125.58</v>
      </c>
      <c r="F103" s="2">
        <v>26.37</v>
      </c>
    </row>
    <row r="104" spans="1:6" x14ac:dyDescent="0.45">
      <c r="A104" t="s">
        <v>67</v>
      </c>
      <c r="B104" t="s">
        <v>174</v>
      </c>
      <c r="C104" t="s">
        <v>177</v>
      </c>
      <c r="D104" s="3" t="s">
        <v>101</v>
      </c>
      <c r="E104" s="2">
        <v>125.58</v>
      </c>
      <c r="F104" s="2">
        <v>26.37</v>
      </c>
    </row>
    <row r="105" spans="1:6" x14ac:dyDescent="0.45">
      <c r="A105" t="s">
        <v>67</v>
      </c>
      <c r="B105" t="s">
        <v>178</v>
      </c>
      <c r="C105" t="s">
        <v>179</v>
      </c>
      <c r="D105" s="3" t="s">
        <v>180</v>
      </c>
      <c r="E105" s="2">
        <v>449.55</v>
      </c>
      <c r="F105" s="2">
        <v>94.41</v>
      </c>
    </row>
    <row r="106" spans="1:6" x14ac:dyDescent="0.45">
      <c r="A106" t="s">
        <v>67</v>
      </c>
      <c r="B106" t="s">
        <v>178</v>
      </c>
      <c r="C106" t="s">
        <v>181</v>
      </c>
      <c r="D106" s="3" t="s">
        <v>182</v>
      </c>
      <c r="E106" s="2">
        <v>1484.89</v>
      </c>
      <c r="F106" s="2">
        <v>311.83</v>
      </c>
    </row>
    <row r="107" spans="1:6" x14ac:dyDescent="0.45">
      <c r="A107" t="s">
        <v>67</v>
      </c>
      <c r="B107" t="s">
        <v>183</v>
      </c>
      <c r="C107" t="s">
        <v>184</v>
      </c>
      <c r="D107" s="3" t="s">
        <v>35</v>
      </c>
      <c r="E107" s="2">
        <v>225.5</v>
      </c>
      <c r="F107" s="2">
        <v>47.36</v>
      </c>
    </row>
    <row r="108" spans="1:6" x14ac:dyDescent="0.45">
      <c r="A108" t="s">
        <v>67</v>
      </c>
      <c r="B108" t="s">
        <v>183</v>
      </c>
      <c r="C108" t="s">
        <v>185</v>
      </c>
      <c r="D108" s="3" t="s">
        <v>32</v>
      </c>
      <c r="E108" s="2">
        <v>294.47000000000003</v>
      </c>
      <c r="F108" s="2">
        <v>61.84</v>
      </c>
    </row>
    <row r="109" spans="1:6" x14ac:dyDescent="0.45">
      <c r="A109" t="s">
        <v>67</v>
      </c>
      <c r="B109" t="s">
        <v>183</v>
      </c>
      <c r="C109" t="s">
        <v>186</v>
      </c>
      <c r="D109" s="3" t="s">
        <v>187</v>
      </c>
      <c r="E109" s="2">
        <v>266.45999999999998</v>
      </c>
      <c r="F109" s="2">
        <v>55.96</v>
      </c>
    </row>
    <row r="110" spans="1:6" x14ac:dyDescent="0.45">
      <c r="A110" t="s">
        <v>67</v>
      </c>
      <c r="B110" t="s">
        <v>183</v>
      </c>
      <c r="C110" t="s">
        <v>188</v>
      </c>
      <c r="D110" s="3" t="s">
        <v>187</v>
      </c>
      <c r="E110" s="2">
        <v>341.55</v>
      </c>
      <c r="F110" s="2">
        <v>71.73</v>
      </c>
    </row>
    <row r="111" spans="1:6" x14ac:dyDescent="0.45">
      <c r="A111" t="s">
        <v>67</v>
      </c>
      <c r="B111" t="s">
        <v>189</v>
      </c>
      <c r="C111" t="s">
        <v>190</v>
      </c>
      <c r="D111" s="3" t="s">
        <v>101</v>
      </c>
      <c r="E111" s="2">
        <v>91.18</v>
      </c>
      <c r="F111" s="2">
        <v>19.149999999999999</v>
      </c>
    </row>
    <row r="112" spans="1:6" x14ac:dyDescent="0.45">
      <c r="A112" t="s">
        <v>67</v>
      </c>
      <c r="B112" t="s">
        <v>189</v>
      </c>
      <c r="C112" t="s">
        <v>191</v>
      </c>
      <c r="D112" s="3" t="s">
        <v>35</v>
      </c>
      <c r="E112" s="2">
        <v>84.19</v>
      </c>
      <c r="F112" s="2">
        <v>17.68</v>
      </c>
    </row>
    <row r="113" spans="1:6" x14ac:dyDescent="0.45">
      <c r="A113" t="s">
        <v>67</v>
      </c>
      <c r="B113" t="s">
        <v>189</v>
      </c>
      <c r="C113" t="s">
        <v>192</v>
      </c>
      <c r="D113" s="3" t="s">
        <v>35</v>
      </c>
      <c r="E113" s="2">
        <v>329.19</v>
      </c>
      <c r="F113" s="2">
        <v>69.13</v>
      </c>
    </row>
    <row r="114" spans="1:6" x14ac:dyDescent="0.45">
      <c r="A114" t="s">
        <v>67</v>
      </c>
      <c r="B114" t="s">
        <v>193</v>
      </c>
      <c r="C114" t="s">
        <v>194</v>
      </c>
      <c r="D114" s="3" t="s">
        <v>148</v>
      </c>
      <c r="E114" s="2">
        <v>51.32</v>
      </c>
      <c r="F114" s="2">
        <v>10.78</v>
      </c>
    </row>
    <row r="115" spans="1:6" x14ac:dyDescent="0.45">
      <c r="A115" t="s">
        <v>67</v>
      </c>
      <c r="B115" t="s">
        <v>193</v>
      </c>
      <c r="C115" t="s">
        <v>194</v>
      </c>
      <c r="D115" s="3" t="s">
        <v>119</v>
      </c>
      <c r="E115" s="2">
        <v>57.02</v>
      </c>
      <c r="F115" s="2">
        <v>11.97</v>
      </c>
    </row>
    <row r="116" spans="1:6" x14ac:dyDescent="0.45">
      <c r="A116" t="s">
        <v>67</v>
      </c>
      <c r="B116" t="s">
        <v>195</v>
      </c>
      <c r="C116" t="s">
        <v>196</v>
      </c>
      <c r="D116" s="3" t="s">
        <v>197</v>
      </c>
      <c r="E116" s="2">
        <v>99.62</v>
      </c>
      <c r="F116" s="2">
        <v>20.92</v>
      </c>
    </row>
    <row r="117" spans="1:6" x14ac:dyDescent="0.45">
      <c r="A117" t="s">
        <v>67</v>
      </c>
      <c r="B117" t="s">
        <v>195</v>
      </c>
      <c r="C117" t="s">
        <v>117</v>
      </c>
      <c r="D117" s="3" t="s">
        <v>25</v>
      </c>
      <c r="E117" s="2">
        <v>97.67</v>
      </c>
      <c r="F117" s="2">
        <v>20.51</v>
      </c>
    </row>
    <row r="118" spans="1:6" x14ac:dyDescent="0.45">
      <c r="A118" t="s">
        <v>67</v>
      </c>
      <c r="B118" t="s">
        <v>195</v>
      </c>
      <c r="C118" t="s">
        <v>118</v>
      </c>
      <c r="D118" s="3" t="s">
        <v>198</v>
      </c>
      <c r="E118" s="2">
        <v>99.62</v>
      </c>
      <c r="F118" s="2">
        <v>20.92</v>
      </c>
    </row>
    <row r="119" spans="1:6" x14ac:dyDescent="0.45">
      <c r="A119" t="s">
        <v>67</v>
      </c>
      <c r="B119" t="s">
        <v>199</v>
      </c>
      <c r="C119" t="s">
        <v>200</v>
      </c>
      <c r="D119" s="3" t="s">
        <v>122</v>
      </c>
      <c r="E119" s="2">
        <v>2311.25</v>
      </c>
      <c r="F119" s="2">
        <v>485.36</v>
      </c>
    </row>
    <row r="120" spans="1:6" x14ac:dyDescent="0.45">
      <c r="A120" t="s">
        <v>67</v>
      </c>
      <c r="B120" t="s">
        <v>199</v>
      </c>
      <c r="C120" t="s">
        <v>201</v>
      </c>
      <c r="D120" s="3" t="s">
        <v>48</v>
      </c>
      <c r="E120" s="2">
        <v>220.38</v>
      </c>
      <c r="F120" s="2">
        <v>46.28</v>
      </c>
    </row>
    <row r="121" spans="1:6" x14ac:dyDescent="0.45">
      <c r="A121" t="s">
        <v>67</v>
      </c>
      <c r="B121" t="s">
        <v>199</v>
      </c>
      <c r="C121" t="s">
        <v>202</v>
      </c>
      <c r="D121" s="3" t="s">
        <v>44</v>
      </c>
      <c r="E121" s="2">
        <v>992.07</v>
      </c>
      <c r="F121" s="2">
        <v>208.33</v>
      </c>
    </row>
    <row r="122" spans="1:6" x14ac:dyDescent="0.45">
      <c r="A122" t="s">
        <v>67</v>
      </c>
      <c r="B122" t="s">
        <v>199</v>
      </c>
      <c r="C122" t="s">
        <v>203</v>
      </c>
      <c r="D122" s="3" t="s">
        <v>122</v>
      </c>
      <c r="E122" s="2">
        <v>828.35</v>
      </c>
      <c r="F122" s="2">
        <v>173.95</v>
      </c>
    </row>
    <row r="123" spans="1:6" x14ac:dyDescent="0.45">
      <c r="A123" t="s">
        <v>67</v>
      </c>
      <c r="B123" t="s">
        <v>204</v>
      </c>
      <c r="C123" t="s">
        <v>205</v>
      </c>
      <c r="D123" s="3" t="s">
        <v>206</v>
      </c>
      <c r="E123" s="2">
        <v>2557.5</v>
      </c>
      <c r="F123" s="2">
        <v>537.08000000000004</v>
      </c>
    </row>
    <row r="124" spans="1:6" x14ac:dyDescent="0.45">
      <c r="A124" t="s">
        <v>67</v>
      </c>
      <c r="B124" t="s">
        <v>207</v>
      </c>
      <c r="C124" t="s">
        <v>208</v>
      </c>
      <c r="D124" s="3" t="s">
        <v>48</v>
      </c>
      <c r="E124" s="2">
        <v>310</v>
      </c>
      <c r="F124" s="2">
        <v>65.099999999999994</v>
      </c>
    </row>
    <row r="125" spans="1:6" x14ac:dyDescent="0.45">
      <c r="A125" t="s">
        <v>67</v>
      </c>
      <c r="B125" t="s">
        <v>207</v>
      </c>
      <c r="C125" t="s">
        <v>154</v>
      </c>
      <c r="D125" s="3" t="s">
        <v>48</v>
      </c>
      <c r="E125" s="2">
        <v>250</v>
      </c>
      <c r="F125" s="2">
        <v>52.5</v>
      </c>
    </row>
    <row r="126" spans="1:6" x14ac:dyDescent="0.45">
      <c r="A126" t="s">
        <v>67</v>
      </c>
      <c r="B126" t="s">
        <v>207</v>
      </c>
      <c r="C126" t="s">
        <v>209</v>
      </c>
      <c r="D126" s="3" t="s">
        <v>187</v>
      </c>
      <c r="E126" s="2">
        <v>86.54</v>
      </c>
      <c r="F126" s="2">
        <v>3.46</v>
      </c>
    </row>
    <row r="127" spans="1:6" x14ac:dyDescent="0.45">
      <c r="A127" t="s">
        <v>67</v>
      </c>
      <c r="B127" t="s">
        <v>210</v>
      </c>
      <c r="C127" t="s">
        <v>211</v>
      </c>
      <c r="D127" s="3" t="s">
        <v>206</v>
      </c>
      <c r="E127" s="2">
        <v>703.56</v>
      </c>
      <c r="F127" s="2">
        <v>147.75</v>
      </c>
    </row>
    <row r="128" spans="1:6" x14ac:dyDescent="0.45">
      <c r="A128" t="s">
        <v>67</v>
      </c>
      <c r="B128" t="s">
        <v>210</v>
      </c>
      <c r="C128" t="s">
        <v>212</v>
      </c>
      <c r="D128" s="3" t="s">
        <v>206</v>
      </c>
      <c r="E128" s="2">
        <v>662.52</v>
      </c>
      <c r="F128" s="2">
        <v>139.13</v>
      </c>
    </row>
    <row r="129" spans="1:6" x14ac:dyDescent="0.45">
      <c r="A129" t="s">
        <v>67</v>
      </c>
      <c r="B129" t="s">
        <v>210</v>
      </c>
      <c r="C129" t="s">
        <v>213</v>
      </c>
      <c r="D129" s="3" t="s">
        <v>206</v>
      </c>
      <c r="E129" s="2">
        <v>662.52</v>
      </c>
      <c r="F129" s="2">
        <v>139.13</v>
      </c>
    </row>
    <row r="130" spans="1:6" x14ac:dyDescent="0.45">
      <c r="A130" t="s">
        <v>67</v>
      </c>
      <c r="B130" t="s">
        <v>210</v>
      </c>
      <c r="C130" t="s">
        <v>214</v>
      </c>
      <c r="D130" s="3" t="s">
        <v>75</v>
      </c>
      <c r="E130" s="2">
        <v>0</v>
      </c>
      <c r="F130" s="2">
        <v>0</v>
      </c>
    </row>
    <row r="131" spans="1:6" x14ac:dyDescent="0.45">
      <c r="A131" t="s">
        <v>67</v>
      </c>
      <c r="B131" t="s">
        <v>215</v>
      </c>
      <c r="C131" t="s">
        <v>216</v>
      </c>
      <c r="D131" s="3" t="s">
        <v>217</v>
      </c>
      <c r="E131" s="2">
        <v>1080.75</v>
      </c>
      <c r="F131" s="2">
        <v>226.96</v>
      </c>
    </row>
    <row r="132" spans="1:6" x14ac:dyDescent="0.45">
      <c r="A132" t="s">
        <v>67</v>
      </c>
      <c r="B132" t="s">
        <v>215</v>
      </c>
      <c r="C132" t="s">
        <v>218</v>
      </c>
      <c r="D132" s="3" t="s">
        <v>217</v>
      </c>
      <c r="E132" s="2">
        <v>1762.65</v>
      </c>
      <c r="F132" s="2">
        <v>370.16</v>
      </c>
    </row>
    <row r="133" spans="1:6" x14ac:dyDescent="0.45">
      <c r="A133" t="s">
        <v>67</v>
      </c>
      <c r="B133" t="s">
        <v>219</v>
      </c>
      <c r="C133" t="s">
        <v>220</v>
      </c>
      <c r="D133" s="3" t="s">
        <v>78</v>
      </c>
      <c r="E133" s="2">
        <v>3800</v>
      </c>
      <c r="F133" s="2">
        <v>798</v>
      </c>
    </row>
    <row r="134" spans="1:6" x14ac:dyDescent="0.45">
      <c r="A134" t="s">
        <v>67</v>
      </c>
      <c r="B134" t="s">
        <v>221</v>
      </c>
      <c r="C134" t="s">
        <v>222</v>
      </c>
      <c r="D134" s="3" t="s">
        <v>223</v>
      </c>
      <c r="E134" s="2">
        <v>878.13</v>
      </c>
      <c r="F134" s="2">
        <v>184.41</v>
      </c>
    </row>
    <row r="135" spans="1:6" x14ac:dyDescent="0.45">
      <c r="A135" t="s">
        <v>67</v>
      </c>
      <c r="B135" t="s">
        <v>221</v>
      </c>
      <c r="C135" t="s">
        <v>224</v>
      </c>
      <c r="D135" s="3" t="s">
        <v>223</v>
      </c>
      <c r="E135" s="2">
        <v>878.13</v>
      </c>
      <c r="F135" s="2">
        <v>184.41</v>
      </c>
    </row>
    <row r="136" spans="1:6" x14ac:dyDescent="0.45">
      <c r="A136" t="s">
        <v>67</v>
      </c>
      <c r="B136" t="s">
        <v>221</v>
      </c>
      <c r="C136" t="s">
        <v>225</v>
      </c>
      <c r="D136" s="3" t="s">
        <v>187</v>
      </c>
      <c r="E136" s="2">
        <v>161.85</v>
      </c>
      <c r="F136" s="2">
        <v>33.99</v>
      </c>
    </row>
    <row r="137" spans="1:6" x14ac:dyDescent="0.45">
      <c r="A137" t="s">
        <v>67</v>
      </c>
      <c r="B137" t="s">
        <v>226</v>
      </c>
      <c r="C137" t="s">
        <v>227</v>
      </c>
      <c r="D137" s="3" t="s">
        <v>228</v>
      </c>
      <c r="E137" s="2">
        <v>1013.52</v>
      </c>
      <c r="F137" s="2">
        <v>212.84</v>
      </c>
    </row>
    <row r="138" spans="1:6" x14ac:dyDescent="0.45">
      <c r="A138" t="s">
        <v>67</v>
      </c>
      <c r="B138" t="s">
        <v>229</v>
      </c>
      <c r="C138" t="s">
        <v>230</v>
      </c>
      <c r="D138" s="3" t="s">
        <v>198</v>
      </c>
      <c r="E138" s="2">
        <v>362.07</v>
      </c>
      <c r="F138" s="2">
        <v>76.03</v>
      </c>
    </row>
    <row r="139" spans="1:6" x14ac:dyDescent="0.45">
      <c r="A139" t="s">
        <v>67</v>
      </c>
      <c r="B139" t="s">
        <v>229</v>
      </c>
      <c r="C139" t="s">
        <v>231</v>
      </c>
      <c r="D139" s="3" t="s">
        <v>145</v>
      </c>
      <c r="E139" s="2">
        <v>432.31</v>
      </c>
      <c r="F139" s="2">
        <v>90.79</v>
      </c>
    </row>
    <row r="140" spans="1:6" x14ac:dyDescent="0.45">
      <c r="A140" t="s">
        <v>67</v>
      </c>
      <c r="B140" t="s">
        <v>229</v>
      </c>
      <c r="C140" t="s">
        <v>232</v>
      </c>
      <c r="D140" s="3" t="s">
        <v>233</v>
      </c>
      <c r="E140" s="2">
        <v>380.31</v>
      </c>
      <c r="F140" s="2">
        <v>79.87</v>
      </c>
    </row>
    <row r="141" spans="1:6" x14ac:dyDescent="0.45">
      <c r="A141" t="s">
        <v>67</v>
      </c>
      <c r="B141" t="s">
        <v>229</v>
      </c>
      <c r="C141" t="s">
        <v>234</v>
      </c>
      <c r="D141" s="3" t="s">
        <v>233</v>
      </c>
      <c r="E141" s="2">
        <v>380.31</v>
      </c>
      <c r="F141" s="2">
        <v>79.87</v>
      </c>
    </row>
    <row r="142" spans="1:6" x14ac:dyDescent="0.45">
      <c r="A142" t="s">
        <v>67</v>
      </c>
      <c r="B142" t="s">
        <v>235</v>
      </c>
      <c r="C142" t="s">
        <v>236</v>
      </c>
      <c r="D142" s="3" t="s">
        <v>61</v>
      </c>
      <c r="E142" s="2">
        <v>1500</v>
      </c>
      <c r="F142" s="2">
        <v>90</v>
      </c>
    </row>
    <row r="143" spans="1:6" x14ac:dyDescent="0.45">
      <c r="A143" t="s">
        <v>67</v>
      </c>
      <c r="B143" t="s">
        <v>237</v>
      </c>
      <c r="C143" t="s">
        <v>238</v>
      </c>
      <c r="D143" s="3" t="s">
        <v>78</v>
      </c>
      <c r="E143" s="2">
        <v>1045.3499999999999</v>
      </c>
      <c r="F143" s="2">
        <v>219.52</v>
      </c>
    </row>
    <row r="144" spans="1:6" x14ac:dyDescent="0.45">
      <c r="A144" t="s">
        <v>67</v>
      </c>
      <c r="B144" t="s">
        <v>237</v>
      </c>
      <c r="C144" t="s">
        <v>239</v>
      </c>
      <c r="D144" s="3" t="s">
        <v>34</v>
      </c>
      <c r="E144" s="2">
        <v>154.30000000000001</v>
      </c>
      <c r="F144" s="2">
        <v>32.4</v>
      </c>
    </row>
    <row r="145" spans="1:6" x14ac:dyDescent="0.45">
      <c r="A145" t="s">
        <v>67</v>
      </c>
      <c r="B145" t="s">
        <v>237</v>
      </c>
      <c r="C145" t="s">
        <v>240</v>
      </c>
      <c r="D145" s="3" t="s">
        <v>84</v>
      </c>
      <c r="E145" s="2">
        <v>80.92</v>
      </c>
      <c r="F145" s="2">
        <v>16.989999999999998</v>
      </c>
    </row>
    <row r="146" spans="1:6" x14ac:dyDescent="0.45">
      <c r="A146" t="s">
        <v>67</v>
      </c>
      <c r="B146" t="s">
        <v>237</v>
      </c>
      <c r="C146" t="s">
        <v>241</v>
      </c>
      <c r="D146" s="3" t="s">
        <v>42</v>
      </c>
      <c r="E146" s="2">
        <v>71.08</v>
      </c>
      <c r="F146" s="2">
        <v>14.93</v>
      </c>
    </row>
    <row r="147" spans="1:6" x14ac:dyDescent="0.45">
      <c r="A147" t="s">
        <v>67</v>
      </c>
      <c r="B147" t="s">
        <v>237</v>
      </c>
      <c r="C147" t="s">
        <v>242</v>
      </c>
      <c r="D147" s="3" t="s">
        <v>139</v>
      </c>
      <c r="E147" s="2">
        <v>159.35</v>
      </c>
      <c r="F147" s="2">
        <v>33.46</v>
      </c>
    </row>
    <row r="148" spans="1:6" x14ac:dyDescent="0.45">
      <c r="A148" t="s">
        <v>67</v>
      </c>
      <c r="B148" t="s">
        <v>243</v>
      </c>
      <c r="C148" t="s">
        <v>208</v>
      </c>
      <c r="D148" s="3" t="s">
        <v>48</v>
      </c>
      <c r="E148" s="2">
        <v>374.4</v>
      </c>
      <c r="F148" s="2">
        <v>78.62</v>
      </c>
    </row>
    <row r="149" spans="1:6" x14ac:dyDescent="0.45">
      <c r="A149" t="s">
        <v>67</v>
      </c>
      <c r="B149" t="s">
        <v>243</v>
      </c>
      <c r="C149" t="s">
        <v>244</v>
      </c>
      <c r="D149" s="3" t="s">
        <v>245</v>
      </c>
      <c r="E149" s="2">
        <v>556</v>
      </c>
      <c r="F149" s="2">
        <v>116.76</v>
      </c>
    </row>
    <row r="150" spans="1:6" x14ac:dyDescent="0.45">
      <c r="A150" t="s">
        <v>67</v>
      </c>
      <c r="B150" t="s">
        <v>243</v>
      </c>
      <c r="C150" t="s">
        <v>246</v>
      </c>
      <c r="D150" s="3" t="s">
        <v>48</v>
      </c>
      <c r="E150" s="2">
        <v>245</v>
      </c>
      <c r="F150" s="2">
        <v>51.45</v>
      </c>
    </row>
    <row r="151" spans="1:6" x14ac:dyDescent="0.45">
      <c r="A151" t="s">
        <v>67</v>
      </c>
      <c r="B151" t="s">
        <v>243</v>
      </c>
      <c r="C151" t="s">
        <v>209</v>
      </c>
      <c r="D151" s="3" t="s">
        <v>75</v>
      </c>
      <c r="E151" s="2">
        <v>90</v>
      </c>
      <c r="F151" s="2">
        <v>3.6</v>
      </c>
    </row>
    <row r="152" spans="1:6" x14ac:dyDescent="0.45">
      <c r="A152" t="s">
        <v>67</v>
      </c>
      <c r="B152" t="s">
        <v>247</v>
      </c>
      <c r="C152" t="s">
        <v>248</v>
      </c>
      <c r="D152" s="3" t="s">
        <v>23</v>
      </c>
      <c r="E152" s="2">
        <v>355</v>
      </c>
      <c r="F152" s="2">
        <v>21.3</v>
      </c>
    </row>
    <row r="153" spans="1:6" x14ac:dyDescent="0.45">
      <c r="A153" t="s">
        <v>67</v>
      </c>
      <c r="B153" t="s">
        <v>249</v>
      </c>
      <c r="C153" t="s">
        <v>250</v>
      </c>
      <c r="D153" s="3" t="s">
        <v>251</v>
      </c>
      <c r="E153" s="2">
        <v>275</v>
      </c>
      <c r="F153" s="2">
        <v>57.75</v>
      </c>
    </row>
    <row r="154" spans="1:6" x14ac:dyDescent="0.45">
      <c r="A154" t="s">
        <v>67</v>
      </c>
      <c r="B154" t="s">
        <v>252</v>
      </c>
      <c r="C154" t="s">
        <v>253</v>
      </c>
      <c r="D154" s="3" t="s">
        <v>48</v>
      </c>
      <c r="E154" s="2">
        <v>258</v>
      </c>
      <c r="F154" s="2">
        <v>54.18</v>
      </c>
    </row>
    <row r="155" spans="1:6" x14ac:dyDescent="0.45">
      <c r="A155" t="s">
        <v>67</v>
      </c>
      <c r="B155" t="s">
        <v>254</v>
      </c>
      <c r="C155" t="s">
        <v>255</v>
      </c>
      <c r="D155" s="3" t="s">
        <v>31</v>
      </c>
      <c r="E155" s="2">
        <v>36</v>
      </c>
      <c r="F155" s="2">
        <v>7.56</v>
      </c>
    </row>
    <row r="156" spans="1:6" x14ac:dyDescent="0.45">
      <c r="A156" t="s">
        <v>67</v>
      </c>
      <c r="B156" t="s">
        <v>256</v>
      </c>
      <c r="C156" t="s">
        <v>257</v>
      </c>
      <c r="D156" s="3" t="s">
        <v>42</v>
      </c>
      <c r="E156" s="2">
        <v>3314.06</v>
      </c>
      <c r="F156" s="2">
        <v>695.95</v>
      </c>
    </row>
    <row r="157" spans="1:6" x14ac:dyDescent="0.45">
      <c r="A157" t="s">
        <v>67</v>
      </c>
      <c r="B157" t="s">
        <v>256</v>
      </c>
      <c r="C157" t="s">
        <v>257</v>
      </c>
      <c r="D157" s="3" t="s">
        <v>44</v>
      </c>
      <c r="E157" s="2">
        <v>2778.46</v>
      </c>
      <c r="F157" s="2">
        <v>583.48</v>
      </c>
    </row>
    <row r="158" spans="1:6" x14ac:dyDescent="0.45">
      <c r="A158" t="s">
        <v>67</v>
      </c>
      <c r="B158" t="s">
        <v>256</v>
      </c>
      <c r="C158" t="s">
        <v>257</v>
      </c>
      <c r="D158" s="3" t="s">
        <v>119</v>
      </c>
      <c r="E158" s="2">
        <v>133.9</v>
      </c>
      <c r="F158" s="2">
        <v>28.12</v>
      </c>
    </row>
    <row r="159" spans="1:6" x14ac:dyDescent="0.45">
      <c r="A159" t="s">
        <v>67</v>
      </c>
      <c r="B159" t="s">
        <v>256</v>
      </c>
      <c r="C159" t="s">
        <v>257</v>
      </c>
      <c r="D159" s="3" t="s">
        <v>48</v>
      </c>
      <c r="E159" s="2">
        <v>2209.38</v>
      </c>
      <c r="F159" s="2">
        <v>463.97</v>
      </c>
    </row>
    <row r="160" spans="1:6" x14ac:dyDescent="0.45">
      <c r="A160" t="s">
        <v>67</v>
      </c>
      <c r="B160" t="s">
        <v>256</v>
      </c>
      <c r="C160" t="s">
        <v>258</v>
      </c>
      <c r="D160" s="3" t="s">
        <v>42</v>
      </c>
      <c r="E160" s="2">
        <v>502.13</v>
      </c>
      <c r="F160" s="2">
        <v>105.45</v>
      </c>
    </row>
    <row r="161" spans="1:6" x14ac:dyDescent="0.45">
      <c r="A161" t="s">
        <v>67</v>
      </c>
      <c r="B161" t="s">
        <v>256</v>
      </c>
      <c r="C161" t="s">
        <v>259</v>
      </c>
      <c r="D161" s="3" t="s">
        <v>48</v>
      </c>
      <c r="E161" s="2">
        <v>2838</v>
      </c>
      <c r="F161" s="2">
        <v>595.98</v>
      </c>
    </row>
    <row r="162" spans="1:6" x14ac:dyDescent="0.45">
      <c r="A162" t="s">
        <v>67</v>
      </c>
      <c r="B162" t="s">
        <v>260</v>
      </c>
      <c r="C162" t="s">
        <v>261</v>
      </c>
      <c r="D162" s="3" t="s">
        <v>31</v>
      </c>
      <c r="E162" s="2">
        <v>1500</v>
      </c>
      <c r="F162" s="2">
        <v>315</v>
      </c>
    </row>
    <row r="163" spans="1:6" x14ac:dyDescent="0.45">
      <c r="A163" t="s">
        <v>67</v>
      </c>
      <c r="B163" t="s">
        <v>262</v>
      </c>
      <c r="C163" t="s">
        <v>263</v>
      </c>
      <c r="D163" s="3" t="s">
        <v>17</v>
      </c>
      <c r="E163" s="2">
        <v>1200</v>
      </c>
      <c r="F163" s="2">
        <v>252</v>
      </c>
    </row>
    <row r="164" spans="1:6" x14ac:dyDescent="0.45">
      <c r="A164" t="s">
        <v>67</v>
      </c>
      <c r="B164" t="s">
        <v>264</v>
      </c>
      <c r="C164" t="s">
        <v>265</v>
      </c>
      <c r="D164" s="3" t="s">
        <v>119</v>
      </c>
      <c r="E164" s="2">
        <v>40.6</v>
      </c>
      <c r="F164" s="2">
        <v>8.5299999999999994</v>
      </c>
    </row>
    <row r="165" spans="1:6" x14ac:dyDescent="0.45">
      <c r="A165" t="s">
        <v>67</v>
      </c>
      <c r="B165" t="s">
        <v>266</v>
      </c>
      <c r="C165" t="s">
        <v>267</v>
      </c>
      <c r="D165" s="3" t="s">
        <v>25</v>
      </c>
      <c r="E165" s="2">
        <v>48</v>
      </c>
      <c r="F165" s="2">
        <v>10.08</v>
      </c>
    </row>
    <row r="166" spans="1:6" x14ac:dyDescent="0.45">
      <c r="A166" t="s">
        <v>67</v>
      </c>
      <c r="B166" t="s">
        <v>266</v>
      </c>
      <c r="C166" t="s">
        <v>267</v>
      </c>
      <c r="D166" s="3" t="s">
        <v>159</v>
      </c>
      <c r="E166" s="2">
        <v>36</v>
      </c>
      <c r="F166" s="2">
        <v>7.56</v>
      </c>
    </row>
    <row r="167" spans="1:6" x14ac:dyDescent="0.45">
      <c r="A167" t="s">
        <v>67</v>
      </c>
      <c r="B167" t="s">
        <v>268</v>
      </c>
      <c r="C167" t="s">
        <v>269</v>
      </c>
      <c r="D167" s="3" t="s">
        <v>180</v>
      </c>
      <c r="E167" s="2">
        <v>100</v>
      </c>
      <c r="F167" s="2">
        <v>21</v>
      </c>
    </row>
    <row r="168" spans="1:6" x14ac:dyDescent="0.45">
      <c r="A168" t="s">
        <v>67</v>
      </c>
      <c r="B168" t="s">
        <v>270</v>
      </c>
      <c r="C168" t="s">
        <v>271</v>
      </c>
      <c r="D168" s="3" t="s">
        <v>251</v>
      </c>
      <c r="E168" s="2">
        <v>733.8</v>
      </c>
      <c r="F168" s="2">
        <v>154.1</v>
      </c>
    </row>
    <row r="169" spans="1:6" x14ac:dyDescent="0.45">
      <c r="A169" t="s">
        <v>67</v>
      </c>
      <c r="B169" t="s">
        <v>270</v>
      </c>
      <c r="C169" t="s">
        <v>272</v>
      </c>
      <c r="D169" s="3" t="s">
        <v>42</v>
      </c>
      <c r="E169" s="2">
        <v>70</v>
      </c>
      <c r="F169" s="2">
        <v>14.7</v>
      </c>
    </row>
    <row r="170" spans="1:6" x14ac:dyDescent="0.45">
      <c r="A170" t="s">
        <v>67</v>
      </c>
      <c r="B170" t="s">
        <v>270</v>
      </c>
      <c r="C170" t="s">
        <v>273</v>
      </c>
      <c r="D170" s="3" t="s">
        <v>44</v>
      </c>
      <c r="E170" s="2">
        <v>83</v>
      </c>
      <c r="F170" s="2">
        <v>17.43</v>
      </c>
    </row>
    <row r="171" spans="1:6" x14ac:dyDescent="0.45">
      <c r="A171" t="s">
        <v>67</v>
      </c>
      <c r="B171" t="s">
        <v>274</v>
      </c>
      <c r="C171" t="s">
        <v>275</v>
      </c>
      <c r="D171" s="3" t="s">
        <v>276</v>
      </c>
      <c r="E171" s="2">
        <v>16</v>
      </c>
      <c r="F171" s="2">
        <v>3.36</v>
      </c>
    </row>
    <row r="172" spans="1:6" x14ac:dyDescent="0.45">
      <c r="A172" t="s">
        <v>67</v>
      </c>
      <c r="B172" t="s">
        <v>274</v>
      </c>
      <c r="C172" t="s">
        <v>277</v>
      </c>
      <c r="D172" s="3" t="s">
        <v>278</v>
      </c>
      <c r="E172" s="2">
        <v>17.3</v>
      </c>
      <c r="F172" s="2">
        <v>3.63</v>
      </c>
    </row>
    <row r="173" spans="1:6" x14ac:dyDescent="0.45">
      <c r="A173" t="s">
        <v>67</v>
      </c>
      <c r="B173" t="s">
        <v>274</v>
      </c>
      <c r="C173" t="s">
        <v>279</v>
      </c>
      <c r="D173" s="3" t="s">
        <v>57</v>
      </c>
      <c r="E173" s="2">
        <v>16</v>
      </c>
      <c r="F173" s="2">
        <v>3.36</v>
      </c>
    </row>
    <row r="174" spans="1:6" x14ac:dyDescent="0.45">
      <c r="A174" t="s">
        <v>67</v>
      </c>
      <c r="B174" t="s">
        <v>274</v>
      </c>
      <c r="C174" t="s">
        <v>280</v>
      </c>
      <c r="D174" s="3" t="s">
        <v>281</v>
      </c>
      <c r="E174" s="2">
        <v>17.3</v>
      </c>
      <c r="F174" s="2">
        <v>3.63</v>
      </c>
    </row>
    <row r="175" spans="1:6" x14ac:dyDescent="0.45">
      <c r="A175" t="s">
        <v>67</v>
      </c>
      <c r="B175" t="s">
        <v>282</v>
      </c>
      <c r="C175" t="s">
        <v>283</v>
      </c>
      <c r="D175" s="3" t="s">
        <v>284</v>
      </c>
      <c r="E175" s="2">
        <v>163.51</v>
      </c>
      <c r="F175" s="2">
        <v>34.340000000000003</v>
      </c>
    </row>
    <row r="176" spans="1:6" x14ac:dyDescent="0.45">
      <c r="A176" t="s">
        <v>67</v>
      </c>
      <c r="B176" t="s">
        <v>282</v>
      </c>
      <c r="C176" t="s">
        <v>285</v>
      </c>
      <c r="D176" s="3" t="s">
        <v>78</v>
      </c>
      <c r="E176" s="2">
        <v>150.18</v>
      </c>
      <c r="F176" s="2">
        <v>31.54</v>
      </c>
    </row>
    <row r="177" spans="1:6" x14ac:dyDescent="0.45">
      <c r="A177" t="s">
        <v>67</v>
      </c>
      <c r="B177" t="s">
        <v>282</v>
      </c>
      <c r="C177" t="s">
        <v>286</v>
      </c>
      <c r="D177" s="3" t="s">
        <v>287</v>
      </c>
      <c r="E177" s="2">
        <v>149.54</v>
      </c>
      <c r="F177" s="2">
        <v>31.4</v>
      </c>
    </row>
    <row r="178" spans="1:6" x14ac:dyDescent="0.45">
      <c r="A178" t="s">
        <v>67</v>
      </c>
      <c r="B178" t="s">
        <v>282</v>
      </c>
      <c r="C178" t="s">
        <v>288</v>
      </c>
      <c r="D178" s="3" t="s">
        <v>169</v>
      </c>
      <c r="E178" s="2">
        <v>139.19</v>
      </c>
      <c r="F178" s="2">
        <v>29.23</v>
      </c>
    </row>
    <row r="179" spans="1:6" x14ac:dyDescent="0.45">
      <c r="A179" t="s">
        <v>67</v>
      </c>
      <c r="B179" t="s">
        <v>282</v>
      </c>
      <c r="C179" t="s">
        <v>289</v>
      </c>
      <c r="D179" s="3" t="s">
        <v>42</v>
      </c>
      <c r="E179" s="2">
        <v>155.83000000000001</v>
      </c>
      <c r="F179" s="2">
        <v>32.72</v>
      </c>
    </row>
    <row r="180" spans="1:6" x14ac:dyDescent="0.45">
      <c r="A180" t="s">
        <v>67</v>
      </c>
      <c r="B180" t="s">
        <v>282</v>
      </c>
      <c r="C180" t="s">
        <v>290</v>
      </c>
      <c r="D180" s="3" t="s">
        <v>48</v>
      </c>
      <c r="E180" s="2">
        <v>1.91</v>
      </c>
      <c r="F180" s="2">
        <v>0.4</v>
      </c>
    </row>
    <row r="181" spans="1:6" x14ac:dyDescent="0.45">
      <c r="A181" t="s">
        <v>67</v>
      </c>
      <c r="B181" t="s">
        <v>291</v>
      </c>
      <c r="C181" t="s">
        <v>292</v>
      </c>
      <c r="D181" s="3" t="s">
        <v>44</v>
      </c>
      <c r="E181" s="2">
        <v>1112.51</v>
      </c>
      <c r="F181" s="2">
        <v>233.63</v>
      </c>
    </row>
    <row r="182" spans="1:6" x14ac:dyDescent="0.45">
      <c r="A182" t="s">
        <v>67</v>
      </c>
      <c r="B182" t="s">
        <v>291</v>
      </c>
      <c r="C182" t="s">
        <v>293</v>
      </c>
      <c r="D182" s="3" t="s">
        <v>42</v>
      </c>
      <c r="E182" s="2">
        <v>1161.8499999999999</v>
      </c>
      <c r="F182" s="2">
        <v>243.99</v>
      </c>
    </row>
    <row r="183" spans="1:6" x14ac:dyDescent="0.45">
      <c r="A183" t="s">
        <v>67</v>
      </c>
      <c r="B183" t="s">
        <v>291</v>
      </c>
      <c r="C183" t="s">
        <v>294</v>
      </c>
      <c r="D183" s="3" t="s">
        <v>38</v>
      </c>
      <c r="E183" s="2">
        <v>245.24</v>
      </c>
      <c r="F183" s="2">
        <v>51.5</v>
      </c>
    </row>
    <row r="184" spans="1:6" x14ac:dyDescent="0.45">
      <c r="A184" t="s">
        <v>67</v>
      </c>
      <c r="B184" t="s">
        <v>291</v>
      </c>
      <c r="C184" t="s">
        <v>295</v>
      </c>
      <c r="D184" s="3" t="s">
        <v>48</v>
      </c>
      <c r="E184" s="2">
        <v>608.69000000000005</v>
      </c>
      <c r="F184" s="2">
        <v>127.82</v>
      </c>
    </row>
    <row r="185" spans="1:6" x14ac:dyDescent="0.45">
      <c r="A185" t="s">
        <v>67</v>
      </c>
      <c r="B185" t="s">
        <v>296</v>
      </c>
      <c r="C185" t="s">
        <v>297</v>
      </c>
      <c r="D185" s="3" t="s">
        <v>228</v>
      </c>
      <c r="E185" s="2">
        <v>497.69</v>
      </c>
      <c r="F185" s="2">
        <v>19.91</v>
      </c>
    </row>
    <row r="186" spans="1:6" x14ac:dyDescent="0.45">
      <c r="A186" t="s">
        <v>67</v>
      </c>
      <c r="B186" t="s">
        <v>298</v>
      </c>
      <c r="C186" t="s">
        <v>299</v>
      </c>
      <c r="D186" s="3" t="s">
        <v>86</v>
      </c>
      <c r="E186" s="2">
        <v>268.64999999999998</v>
      </c>
      <c r="F186" s="2">
        <v>56.42</v>
      </c>
    </row>
    <row r="187" spans="1:6" x14ac:dyDescent="0.45">
      <c r="A187" t="s">
        <v>67</v>
      </c>
      <c r="B187" t="s">
        <v>300</v>
      </c>
      <c r="C187" t="s">
        <v>301</v>
      </c>
      <c r="D187" s="3" t="s">
        <v>31</v>
      </c>
      <c r="E187" s="2">
        <v>0</v>
      </c>
      <c r="F187" s="2">
        <v>0</v>
      </c>
    </row>
    <row r="188" spans="1:6" x14ac:dyDescent="0.45">
      <c r="A188" t="s">
        <v>67</v>
      </c>
      <c r="B188" t="s">
        <v>300</v>
      </c>
      <c r="C188" t="s">
        <v>302</v>
      </c>
      <c r="D188" s="3" t="s">
        <v>180</v>
      </c>
      <c r="E188" s="2">
        <v>0</v>
      </c>
      <c r="F188" s="2">
        <v>0</v>
      </c>
    </row>
    <row r="189" spans="1:6" x14ac:dyDescent="0.45">
      <c r="A189" t="s">
        <v>67</v>
      </c>
      <c r="B189" t="s">
        <v>303</v>
      </c>
      <c r="C189" t="s">
        <v>304</v>
      </c>
      <c r="D189" s="3" t="s">
        <v>48</v>
      </c>
      <c r="E189" s="2">
        <v>87.24</v>
      </c>
      <c r="F189" s="2">
        <v>18.32</v>
      </c>
    </row>
    <row r="190" spans="1:6" x14ac:dyDescent="0.45">
      <c r="A190" t="s">
        <v>67</v>
      </c>
      <c r="B190" t="s">
        <v>303</v>
      </c>
      <c r="C190" t="s">
        <v>305</v>
      </c>
      <c r="D190" s="3" t="s">
        <v>122</v>
      </c>
      <c r="E190" s="2">
        <v>11.24</v>
      </c>
      <c r="F190" s="2">
        <v>2.36</v>
      </c>
    </row>
    <row r="191" spans="1:6" x14ac:dyDescent="0.45">
      <c r="A191" t="s">
        <v>67</v>
      </c>
      <c r="B191" t="s">
        <v>306</v>
      </c>
      <c r="C191" t="s">
        <v>307</v>
      </c>
      <c r="D191" s="3" t="s">
        <v>223</v>
      </c>
      <c r="E191" s="2">
        <v>67.540000000000006</v>
      </c>
      <c r="F191" s="2">
        <v>14.18</v>
      </c>
    </row>
    <row r="192" spans="1:6" x14ac:dyDescent="0.45">
      <c r="A192" t="s">
        <v>67</v>
      </c>
      <c r="B192" t="s">
        <v>306</v>
      </c>
      <c r="C192" t="s">
        <v>308</v>
      </c>
      <c r="D192" s="3" t="s">
        <v>57</v>
      </c>
      <c r="E192" s="2">
        <v>220.8</v>
      </c>
      <c r="F192" s="2">
        <v>46.37</v>
      </c>
    </row>
    <row r="193" spans="1:6" x14ac:dyDescent="0.45">
      <c r="A193" t="s">
        <v>67</v>
      </c>
      <c r="B193" t="s">
        <v>306</v>
      </c>
      <c r="C193" t="s">
        <v>309</v>
      </c>
      <c r="D193" s="3" t="s">
        <v>44</v>
      </c>
      <c r="E193" s="2">
        <v>1072.79</v>
      </c>
      <c r="F193" s="2">
        <v>225.29</v>
      </c>
    </row>
    <row r="194" spans="1:6" x14ac:dyDescent="0.45">
      <c r="A194" t="s">
        <v>67</v>
      </c>
      <c r="B194" t="s">
        <v>310</v>
      </c>
      <c r="C194" t="s">
        <v>311</v>
      </c>
      <c r="D194" s="3" t="s">
        <v>139</v>
      </c>
      <c r="E194" s="2">
        <v>57.82</v>
      </c>
      <c r="F194" s="2">
        <v>5.7799999999999994</v>
      </c>
    </row>
    <row r="195" spans="1:6" x14ac:dyDescent="0.45">
      <c r="A195" t="s">
        <v>67</v>
      </c>
      <c r="B195" t="s">
        <v>310</v>
      </c>
      <c r="C195" t="s">
        <v>312</v>
      </c>
      <c r="D195" s="3" t="s">
        <v>148</v>
      </c>
      <c r="E195" s="2">
        <v>32.54</v>
      </c>
      <c r="F195" s="2">
        <v>3.26</v>
      </c>
    </row>
    <row r="196" spans="1:6" x14ac:dyDescent="0.45">
      <c r="A196" t="s">
        <v>67</v>
      </c>
      <c r="B196" t="s">
        <v>310</v>
      </c>
      <c r="C196" t="s">
        <v>313</v>
      </c>
      <c r="D196" s="3" t="s">
        <v>314</v>
      </c>
      <c r="E196" s="2">
        <v>32.54</v>
      </c>
      <c r="F196" s="2">
        <v>3.26</v>
      </c>
    </row>
    <row r="197" spans="1:6" x14ac:dyDescent="0.45">
      <c r="A197" t="s">
        <v>67</v>
      </c>
      <c r="B197" t="s">
        <v>310</v>
      </c>
      <c r="C197" t="s">
        <v>315</v>
      </c>
      <c r="D197" s="3" t="s">
        <v>23</v>
      </c>
      <c r="E197" s="2">
        <v>65.08</v>
      </c>
      <c r="F197" s="2">
        <v>6.52</v>
      </c>
    </row>
    <row r="198" spans="1:6" x14ac:dyDescent="0.45">
      <c r="A198" t="s">
        <v>67</v>
      </c>
      <c r="B198" t="s">
        <v>310</v>
      </c>
      <c r="C198" t="s">
        <v>316</v>
      </c>
      <c r="D198" s="3" t="s">
        <v>187</v>
      </c>
      <c r="E198" s="2">
        <v>10.09</v>
      </c>
      <c r="F198" s="2">
        <v>1.01</v>
      </c>
    </row>
    <row r="199" spans="1:6" x14ac:dyDescent="0.45">
      <c r="A199" t="s">
        <v>67</v>
      </c>
      <c r="B199" t="s">
        <v>317</v>
      </c>
      <c r="C199" t="s">
        <v>318</v>
      </c>
      <c r="D199" s="3" t="s">
        <v>319</v>
      </c>
      <c r="E199" s="2">
        <v>-1.1700000000000017</v>
      </c>
      <c r="F199" s="2">
        <v>-2.8299999999999947</v>
      </c>
    </row>
    <row r="200" spans="1:6" x14ac:dyDescent="0.45">
      <c r="A200" t="s">
        <v>67</v>
      </c>
      <c r="B200" t="s">
        <v>317</v>
      </c>
      <c r="C200" t="s">
        <v>320</v>
      </c>
      <c r="D200" s="3" t="s">
        <v>15</v>
      </c>
      <c r="E200" s="2">
        <v>57.68</v>
      </c>
      <c r="F200" s="2">
        <v>12.11</v>
      </c>
    </row>
    <row r="201" spans="1:6" x14ac:dyDescent="0.45">
      <c r="A201" t="s">
        <v>67</v>
      </c>
      <c r="B201" t="s">
        <v>317</v>
      </c>
      <c r="C201" t="s">
        <v>321</v>
      </c>
      <c r="D201" s="3" t="s">
        <v>148</v>
      </c>
      <c r="E201" s="2">
        <v>56.51</v>
      </c>
      <c r="F201" s="2">
        <v>11.01</v>
      </c>
    </row>
    <row r="202" spans="1:6" x14ac:dyDescent="0.45">
      <c r="A202" t="s">
        <v>67</v>
      </c>
      <c r="B202" t="s">
        <v>317</v>
      </c>
      <c r="C202" t="s">
        <v>322</v>
      </c>
      <c r="D202" s="3" t="s">
        <v>180</v>
      </c>
      <c r="E202" s="2">
        <v>56.51</v>
      </c>
      <c r="F202" s="2">
        <v>11.87</v>
      </c>
    </row>
    <row r="203" spans="1:6" x14ac:dyDescent="0.45">
      <c r="A203" t="s">
        <v>67</v>
      </c>
      <c r="B203" t="s">
        <v>317</v>
      </c>
      <c r="C203" t="s">
        <v>323</v>
      </c>
      <c r="D203" s="3" t="s">
        <v>169</v>
      </c>
      <c r="E203" s="2">
        <v>56.51</v>
      </c>
      <c r="F203" s="2">
        <v>11.01</v>
      </c>
    </row>
    <row r="204" spans="1:6" x14ac:dyDescent="0.45">
      <c r="A204" t="s">
        <v>67</v>
      </c>
      <c r="B204" t="s">
        <v>317</v>
      </c>
      <c r="C204" t="s">
        <v>324</v>
      </c>
      <c r="D204" s="3" t="s">
        <v>84</v>
      </c>
      <c r="E204" s="2">
        <v>56.51</v>
      </c>
      <c r="F204" s="2">
        <v>11.87</v>
      </c>
    </row>
    <row r="205" spans="1:6" x14ac:dyDescent="0.45">
      <c r="A205" t="s">
        <v>67</v>
      </c>
      <c r="B205" t="s">
        <v>317</v>
      </c>
      <c r="C205" t="s">
        <v>325</v>
      </c>
      <c r="D205" s="3" t="s">
        <v>27</v>
      </c>
      <c r="E205" s="2">
        <v>56.51</v>
      </c>
      <c r="F205" s="2">
        <v>11.01</v>
      </c>
    </row>
    <row r="206" spans="1:6" x14ac:dyDescent="0.45">
      <c r="A206" t="s">
        <v>67</v>
      </c>
      <c r="B206" t="s">
        <v>317</v>
      </c>
      <c r="C206" t="s">
        <v>326</v>
      </c>
      <c r="D206" s="3" t="s">
        <v>33</v>
      </c>
      <c r="E206" s="2">
        <v>56.51</v>
      </c>
      <c r="F206" s="2">
        <v>11.01</v>
      </c>
    </row>
    <row r="207" spans="1:6" x14ac:dyDescent="0.45">
      <c r="A207" t="s">
        <v>67</v>
      </c>
      <c r="B207" t="s">
        <v>327</v>
      </c>
      <c r="C207" t="s">
        <v>328</v>
      </c>
      <c r="D207" s="3" t="s">
        <v>35</v>
      </c>
      <c r="E207" s="2">
        <v>860</v>
      </c>
      <c r="F207" s="2">
        <v>180.6</v>
      </c>
    </row>
    <row r="208" spans="1:6" x14ac:dyDescent="0.45">
      <c r="A208" t="s">
        <v>67</v>
      </c>
      <c r="B208" t="s">
        <v>327</v>
      </c>
      <c r="C208" t="s">
        <v>329</v>
      </c>
      <c r="D208" s="3" t="s">
        <v>35</v>
      </c>
      <c r="E208" s="2">
        <v>115</v>
      </c>
      <c r="F208" s="2">
        <v>24.15</v>
      </c>
    </row>
    <row r="209" spans="1:6" x14ac:dyDescent="0.45">
      <c r="A209" t="s">
        <v>67</v>
      </c>
      <c r="B209" t="s">
        <v>330</v>
      </c>
      <c r="C209" t="s">
        <v>331</v>
      </c>
      <c r="D209" s="3" t="s">
        <v>44</v>
      </c>
      <c r="E209" s="2">
        <v>4574.95</v>
      </c>
      <c r="F209" s="2">
        <v>0</v>
      </c>
    </row>
    <row r="210" spans="1:6" x14ac:dyDescent="0.45">
      <c r="A210" t="s">
        <v>67</v>
      </c>
      <c r="B210" t="s">
        <v>330</v>
      </c>
      <c r="C210" t="s">
        <v>332</v>
      </c>
      <c r="D210" s="3" t="s">
        <v>42</v>
      </c>
      <c r="E210" s="2">
        <v>13090.5</v>
      </c>
      <c r="F210" s="2">
        <v>0</v>
      </c>
    </row>
    <row r="211" spans="1:6" x14ac:dyDescent="0.45">
      <c r="A211" t="s">
        <v>67</v>
      </c>
      <c r="B211" t="s">
        <v>330</v>
      </c>
      <c r="C211" t="s">
        <v>333</v>
      </c>
      <c r="D211" s="3" t="s">
        <v>48</v>
      </c>
      <c r="E211" s="2">
        <v>362.42</v>
      </c>
      <c r="F211" s="2">
        <v>0</v>
      </c>
    </row>
    <row r="212" spans="1:6" x14ac:dyDescent="0.45">
      <c r="A212" t="s">
        <v>67</v>
      </c>
      <c r="B212" t="s">
        <v>334</v>
      </c>
      <c r="C212" t="s">
        <v>335</v>
      </c>
      <c r="D212" s="3" t="s">
        <v>42</v>
      </c>
      <c r="E212" s="2">
        <v>556.12</v>
      </c>
      <c r="F212" s="2">
        <v>116.79</v>
      </c>
    </row>
    <row r="213" spans="1:6" x14ac:dyDescent="0.45">
      <c r="A213" t="s">
        <v>67</v>
      </c>
      <c r="B213" t="s">
        <v>334</v>
      </c>
      <c r="C213" t="s">
        <v>336</v>
      </c>
      <c r="D213" s="3" t="s">
        <v>48</v>
      </c>
      <c r="E213" s="2">
        <v>714.07</v>
      </c>
      <c r="F213" s="2">
        <v>149.94999999999999</v>
      </c>
    </row>
    <row r="214" spans="1:6" x14ac:dyDescent="0.45">
      <c r="A214" t="s">
        <v>67</v>
      </c>
      <c r="B214" t="s">
        <v>337</v>
      </c>
      <c r="C214" t="s">
        <v>338</v>
      </c>
      <c r="D214" s="3" t="s">
        <v>339</v>
      </c>
      <c r="E214" s="2">
        <v>66.53</v>
      </c>
      <c r="F214" s="2">
        <v>13.97</v>
      </c>
    </row>
    <row r="215" spans="1:6" x14ac:dyDescent="0.45">
      <c r="A215" t="s">
        <v>67</v>
      </c>
      <c r="B215" t="s">
        <v>337</v>
      </c>
      <c r="C215" t="s">
        <v>340</v>
      </c>
      <c r="D215" s="3" t="s">
        <v>341</v>
      </c>
      <c r="E215" s="2">
        <v>163.87</v>
      </c>
      <c r="F215" s="2">
        <v>34.409999999999997</v>
      </c>
    </row>
    <row r="216" spans="1:6" x14ac:dyDescent="0.45">
      <c r="A216" t="s">
        <v>67</v>
      </c>
      <c r="B216" t="s">
        <v>342</v>
      </c>
      <c r="C216" t="s">
        <v>343</v>
      </c>
      <c r="D216" s="3" t="s">
        <v>48</v>
      </c>
      <c r="E216" s="2">
        <v>9059.6299999999992</v>
      </c>
      <c r="F216" s="2">
        <v>905.96</v>
      </c>
    </row>
    <row r="217" spans="1:6" x14ac:dyDescent="0.45">
      <c r="A217" t="s">
        <v>67</v>
      </c>
      <c r="B217" t="s">
        <v>342</v>
      </c>
      <c r="C217" t="s">
        <v>344</v>
      </c>
      <c r="D217" s="3" t="s">
        <v>44</v>
      </c>
      <c r="E217" s="2">
        <v>4118.17</v>
      </c>
      <c r="F217" s="2">
        <v>411.82</v>
      </c>
    </row>
    <row r="218" spans="1:6" x14ac:dyDescent="0.45">
      <c r="A218" t="s">
        <v>67</v>
      </c>
      <c r="B218" t="s">
        <v>345</v>
      </c>
      <c r="C218" t="s">
        <v>346</v>
      </c>
      <c r="D218" s="3" t="s">
        <v>162</v>
      </c>
      <c r="E218" s="2">
        <v>731.5</v>
      </c>
      <c r="F218" s="2">
        <v>153.62</v>
      </c>
    </row>
    <row r="219" spans="1:6" x14ac:dyDescent="0.45">
      <c r="A219" t="s">
        <v>67</v>
      </c>
      <c r="B219" t="s">
        <v>347</v>
      </c>
      <c r="C219" t="s">
        <v>348</v>
      </c>
      <c r="D219" s="3" t="s">
        <v>206</v>
      </c>
      <c r="E219" s="2">
        <v>305.88</v>
      </c>
      <c r="F219" s="2">
        <v>64.23</v>
      </c>
    </row>
    <row r="220" spans="1:6" x14ac:dyDescent="0.45">
      <c r="A220" t="s">
        <v>67</v>
      </c>
      <c r="B220" t="s">
        <v>349</v>
      </c>
      <c r="C220" t="s">
        <v>350</v>
      </c>
      <c r="D220" s="3" t="s">
        <v>134</v>
      </c>
      <c r="E220" s="2">
        <v>3625</v>
      </c>
      <c r="F220" s="2">
        <v>761.25</v>
      </c>
    </row>
    <row r="221" spans="1:6" x14ac:dyDescent="0.45">
      <c r="A221" t="s">
        <v>67</v>
      </c>
      <c r="B221" t="s">
        <v>351</v>
      </c>
      <c r="C221" t="s">
        <v>352</v>
      </c>
      <c r="D221" s="3" t="s">
        <v>48</v>
      </c>
      <c r="E221" s="2">
        <v>264.60000000000002</v>
      </c>
      <c r="F221" s="2">
        <v>0</v>
      </c>
    </row>
    <row r="222" spans="1:6" x14ac:dyDescent="0.45">
      <c r="A222" t="s">
        <v>67</v>
      </c>
      <c r="B222" t="s">
        <v>351</v>
      </c>
      <c r="C222" t="s">
        <v>353</v>
      </c>
      <c r="D222" s="3" t="s">
        <v>15</v>
      </c>
      <c r="E222" s="2">
        <v>288.24</v>
      </c>
      <c r="F222" s="2">
        <v>0</v>
      </c>
    </row>
    <row r="223" spans="1:6" x14ac:dyDescent="0.45">
      <c r="A223" t="s">
        <v>67</v>
      </c>
      <c r="B223" t="s">
        <v>351</v>
      </c>
      <c r="C223" t="s">
        <v>354</v>
      </c>
      <c r="D223" s="3" t="s">
        <v>32</v>
      </c>
      <c r="E223" s="2">
        <v>564.33000000000004</v>
      </c>
      <c r="F223" s="2">
        <v>0</v>
      </c>
    </row>
    <row r="224" spans="1:6" x14ac:dyDescent="0.45">
      <c r="A224" t="s">
        <v>67</v>
      </c>
      <c r="B224" t="s">
        <v>351</v>
      </c>
      <c r="C224" t="s">
        <v>355</v>
      </c>
      <c r="D224" s="3" t="s">
        <v>15</v>
      </c>
      <c r="E224" s="2">
        <v>338.76</v>
      </c>
      <c r="F224" s="2">
        <v>0</v>
      </c>
    </row>
    <row r="225" spans="1:6" x14ac:dyDescent="0.45">
      <c r="A225" t="s">
        <v>67</v>
      </c>
      <c r="B225" t="s">
        <v>356</v>
      </c>
      <c r="C225" t="s">
        <v>357</v>
      </c>
      <c r="D225" s="3" t="s">
        <v>78</v>
      </c>
      <c r="E225" s="2">
        <v>508.42</v>
      </c>
      <c r="F225" s="2">
        <v>30.51</v>
      </c>
    </row>
    <row r="226" spans="1:6" x14ac:dyDescent="0.45">
      <c r="A226" t="s">
        <v>67</v>
      </c>
      <c r="B226" t="s">
        <v>358</v>
      </c>
      <c r="C226" t="s">
        <v>359</v>
      </c>
      <c r="D226" s="3" t="s">
        <v>114</v>
      </c>
      <c r="E226" s="2">
        <v>1200</v>
      </c>
      <c r="F226" s="2">
        <v>252</v>
      </c>
    </row>
    <row r="227" spans="1:6" x14ac:dyDescent="0.45">
      <c r="A227" t="s">
        <v>360</v>
      </c>
      <c r="C227"/>
      <c r="D227"/>
      <c r="E227" s="2">
        <v>135198.81999999998</v>
      </c>
      <c r="F227" s="2">
        <v>21563.819999999992</v>
      </c>
    </row>
    <row r="228" spans="1:6" x14ac:dyDescent="0.45">
      <c r="A228" t="s">
        <v>361</v>
      </c>
      <c r="B228" t="s">
        <v>362</v>
      </c>
      <c r="C228" t="s">
        <v>363</v>
      </c>
      <c r="D228" s="3" t="s">
        <v>25</v>
      </c>
      <c r="E228" s="2">
        <v>35.200000000000003</v>
      </c>
      <c r="F228" s="2">
        <v>7.39</v>
      </c>
    </row>
    <row r="229" spans="1:6" x14ac:dyDescent="0.45">
      <c r="A229" t="s">
        <v>361</v>
      </c>
      <c r="B229" t="s">
        <v>362</v>
      </c>
      <c r="C229" t="s">
        <v>363</v>
      </c>
      <c r="D229" s="3" t="s">
        <v>364</v>
      </c>
      <c r="E229" s="2">
        <v>224.73</v>
      </c>
      <c r="F229" s="2">
        <v>47.19</v>
      </c>
    </row>
    <row r="230" spans="1:6" x14ac:dyDescent="0.45">
      <c r="A230" t="s">
        <v>361</v>
      </c>
      <c r="B230" t="s">
        <v>362</v>
      </c>
      <c r="C230" t="s">
        <v>363</v>
      </c>
      <c r="D230" s="3" t="s">
        <v>48</v>
      </c>
      <c r="E230" s="2">
        <v>156.22999999999999</v>
      </c>
      <c r="F230" s="2">
        <v>32.81</v>
      </c>
    </row>
    <row r="231" spans="1:6" x14ac:dyDescent="0.45">
      <c r="A231" t="s">
        <v>361</v>
      </c>
      <c r="B231" t="s">
        <v>365</v>
      </c>
      <c r="C231" t="s">
        <v>366</v>
      </c>
      <c r="D231" s="3" t="s">
        <v>57</v>
      </c>
      <c r="E231" s="2">
        <v>153.36000000000001</v>
      </c>
      <c r="F231" s="2">
        <v>32.21</v>
      </c>
    </row>
    <row r="232" spans="1:6" x14ac:dyDescent="0.45">
      <c r="A232" t="s">
        <v>361</v>
      </c>
      <c r="B232" t="s">
        <v>367</v>
      </c>
      <c r="C232" t="s">
        <v>368</v>
      </c>
      <c r="D232" s="3" t="s">
        <v>369</v>
      </c>
      <c r="E232" s="2">
        <v>131.05000000000001</v>
      </c>
      <c r="F232" s="2">
        <v>13.11</v>
      </c>
    </row>
    <row r="233" spans="1:6" x14ac:dyDescent="0.45">
      <c r="A233" t="s">
        <v>361</v>
      </c>
      <c r="B233" t="s">
        <v>367</v>
      </c>
      <c r="C233" t="s">
        <v>370</v>
      </c>
      <c r="D233" s="3" t="s">
        <v>369</v>
      </c>
      <c r="E233" s="2">
        <v>76.75</v>
      </c>
      <c r="F233" s="2">
        <v>7.68</v>
      </c>
    </row>
    <row r="234" spans="1:6" x14ac:dyDescent="0.45">
      <c r="A234" t="s">
        <v>361</v>
      </c>
      <c r="B234" t="s">
        <v>367</v>
      </c>
      <c r="C234" t="s">
        <v>371</v>
      </c>
      <c r="D234" s="3" t="s">
        <v>75</v>
      </c>
      <c r="E234" s="2">
        <v>-148.15</v>
      </c>
      <c r="F234" s="2">
        <v>-14.82</v>
      </c>
    </row>
    <row r="235" spans="1:6" x14ac:dyDescent="0.45">
      <c r="A235" t="s">
        <v>361</v>
      </c>
      <c r="B235" t="s">
        <v>372</v>
      </c>
      <c r="C235" t="s">
        <v>373</v>
      </c>
      <c r="D235" s="3" t="s">
        <v>251</v>
      </c>
      <c r="E235" s="2">
        <v>161.97999999999999</v>
      </c>
      <c r="F235" s="2">
        <v>34.020000000000003</v>
      </c>
    </row>
    <row r="236" spans="1:6" x14ac:dyDescent="0.45">
      <c r="A236" t="s">
        <v>361</v>
      </c>
      <c r="B236" t="s">
        <v>374</v>
      </c>
      <c r="C236" t="s">
        <v>375</v>
      </c>
      <c r="D236" s="3" t="s">
        <v>63</v>
      </c>
      <c r="E236" s="2">
        <v>314.54000000000002</v>
      </c>
      <c r="F236" s="2">
        <v>66.05</v>
      </c>
    </row>
    <row r="237" spans="1:6" x14ac:dyDescent="0.45">
      <c r="A237" t="s">
        <v>361</v>
      </c>
      <c r="B237" t="s">
        <v>374</v>
      </c>
      <c r="C237" t="s">
        <v>376</v>
      </c>
      <c r="D237" s="3" t="s">
        <v>111</v>
      </c>
      <c r="E237" s="2">
        <v>26.85</v>
      </c>
      <c r="F237" s="2">
        <v>5.64</v>
      </c>
    </row>
    <row r="238" spans="1:6" x14ac:dyDescent="0.45">
      <c r="A238" t="s">
        <v>361</v>
      </c>
      <c r="B238" t="s">
        <v>374</v>
      </c>
      <c r="C238" t="s">
        <v>377</v>
      </c>
      <c r="D238" s="3" t="s">
        <v>139</v>
      </c>
      <c r="E238" s="2">
        <v>57.8</v>
      </c>
      <c r="F238" s="2">
        <v>12.14</v>
      </c>
    </row>
    <row r="239" spans="1:6" x14ac:dyDescent="0.45">
      <c r="A239" t="s">
        <v>361</v>
      </c>
      <c r="B239" t="s">
        <v>378</v>
      </c>
      <c r="C239" t="s">
        <v>363</v>
      </c>
      <c r="D239" s="3" t="s">
        <v>63</v>
      </c>
      <c r="E239" s="2">
        <v>891.6</v>
      </c>
      <c r="F239" s="2">
        <v>187.24</v>
      </c>
    </row>
    <row r="240" spans="1:6" x14ac:dyDescent="0.45">
      <c r="A240" t="s">
        <v>361</v>
      </c>
      <c r="B240" t="s">
        <v>379</v>
      </c>
      <c r="C240" t="s">
        <v>380</v>
      </c>
      <c r="D240" s="3" t="s">
        <v>41</v>
      </c>
      <c r="E240" s="2">
        <v>149.69</v>
      </c>
      <c r="F240" s="2">
        <v>23.43</v>
      </c>
    </row>
    <row r="241" spans="1:6" x14ac:dyDescent="0.45">
      <c r="A241" t="s">
        <v>361</v>
      </c>
      <c r="B241" t="s">
        <v>379</v>
      </c>
      <c r="C241" t="s">
        <v>381</v>
      </c>
      <c r="D241" s="3" t="s">
        <v>42</v>
      </c>
      <c r="E241" s="2">
        <v>190.81</v>
      </c>
      <c r="F241" s="2">
        <v>35.71</v>
      </c>
    </row>
    <row r="242" spans="1:6" x14ac:dyDescent="0.45">
      <c r="A242" t="s">
        <v>361</v>
      </c>
      <c r="B242" t="s">
        <v>379</v>
      </c>
      <c r="C242" t="s">
        <v>382</v>
      </c>
      <c r="D242" s="3" t="s">
        <v>44</v>
      </c>
      <c r="E242" s="2">
        <v>292.11</v>
      </c>
      <c r="F242" s="2">
        <v>54.74</v>
      </c>
    </row>
    <row r="243" spans="1:6" x14ac:dyDescent="0.45">
      <c r="A243" t="s">
        <v>361</v>
      </c>
      <c r="B243" t="s">
        <v>379</v>
      </c>
      <c r="C243" t="s">
        <v>366</v>
      </c>
      <c r="D243" s="3" t="s">
        <v>48</v>
      </c>
      <c r="E243" s="2">
        <v>56.7</v>
      </c>
      <c r="F243" s="2">
        <v>11.91</v>
      </c>
    </row>
    <row r="244" spans="1:6" x14ac:dyDescent="0.45">
      <c r="A244" t="s">
        <v>361</v>
      </c>
      <c r="B244" t="s">
        <v>379</v>
      </c>
      <c r="C244" t="s">
        <v>383</v>
      </c>
      <c r="D244" s="3" t="s">
        <v>86</v>
      </c>
      <c r="E244" s="2">
        <v>246.31</v>
      </c>
      <c r="F244" s="2">
        <v>43.04</v>
      </c>
    </row>
    <row r="245" spans="1:6" x14ac:dyDescent="0.45">
      <c r="A245" t="s">
        <v>361</v>
      </c>
      <c r="B245" t="s">
        <v>379</v>
      </c>
      <c r="C245" t="s">
        <v>384</v>
      </c>
      <c r="D245" s="3" t="s">
        <v>57</v>
      </c>
      <c r="E245" s="2">
        <v>302.56</v>
      </c>
      <c r="F245" s="2">
        <v>58.72</v>
      </c>
    </row>
    <row r="246" spans="1:6" x14ac:dyDescent="0.45">
      <c r="A246" t="s">
        <v>361</v>
      </c>
      <c r="B246" t="s">
        <v>385</v>
      </c>
      <c r="C246" t="s">
        <v>386</v>
      </c>
      <c r="D246" s="3" t="s">
        <v>387</v>
      </c>
      <c r="E246" s="2">
        <v>2896.8</v>
      </c>
      <c r="F246" s="2">
        <v>608.33000000000004</v>
      </c>
    </row>
    <row r="247" spans="1:6" x14ac:dyDescent="0.45">
      <c r="A247" t="s">
        <v>361</v>
      </c>
      <c r="B247" t="s">
        <v>388</v>
      </c>
      <c r="C247" t="s">
        <v>389</v>
      </c>
      <c r="D247" s="3" t="s">
        <v>86</v>
      </c>
      <c r="E247" s="2">
        <v>235</v>
      </c>
      <c r="F247" s="2">
        <v>49.35</v>
      </c>
    </row>
    <row r="248" spans="1:6" x14ac:dyDescent="0.45">
      <c r="A248" t="s">
        <v>361</v>
      </c>
      <c r="B248" t="s">
        <v>388</v>
      </c>
      <c r="C248" t="s">
        <v>390</v>
      </c>
      <c r="D248" s="3" t="s">
        <v>41</v>
      </c>
      <c r="E248" s="2">
        <v>1680</v>
      </c>
      <c r="F248" s="2">
        <v>352.8</v>
      </c>
    </row>
    <row r="249" spans="1:6" x14ac:dyDescent="0.45">
      <c r="A249" t="s">
        <v>361</v>
      </c>
      <c r="B249" t="s">
        <v>391</v>
      </c>
      <c r="C249" t="s">
        <v>392</v>
      </c>
      <c r="D249" s="3" t="s">
        <v>48</v>
      </c>
      <c r="E249" s="2">
        <v>326.39999999999998</v>
      </c>
      <c r="F249" s="2">
        <v>68.540000000000006</v>
      </c>
    </row>
    <row r="250" spans="1:6" x14ac:dyDescent="0.45">
      <c r="A250" t="s">
        <v>361</v>
      </c>
      <c r="B250" t="s">
        <v>393</v>
      </c>
      <c r="C250" t="s">
        <v>394</v>
      </c>
      <c r="D250" s="3" t="s">
        <v>223</v>
      </c>
      <c r="E250" s="2">
        <v>159.32</v>
      </c>
      <c r="F250" s="2">
        <v>33.46</v>
      </c>
    </row>
    <row r="251" spans="1:6" x14ac:dyDescent="0.45">
      <c r="A251" t="s">
        <v>361</v>
      </c>
      <c r="B251" t="s">
        <v>395</v>
      </c>
      <c r="C251" t="s">
        <v>396</v>
      </c>
      <c r="D251" s="3" t="s">
        <v>122</v>
      </c>
      <c r="E251" s="2">
        <v>68.849999999999994</v>
      </c>
      <c r="F251" s="2">
        <v>14.46</v>
      </c>
    </row>
    <row r="252" spans="1:6" x14ac:dyDescent="0.45">
      <c r="A252" t="s">
        <v>361</v>
      </c>
      <c r="B252" t="s">
        <v>397</v>
      </c>
      <c r="C252" t="s">
        <v>398</v>
      </c>
      <c r="D252" s="3" t="s">
        <v>35</v>
      </c>
      <c r="E252" s="2">
        <v>448.14</v>
      </c>
      <c r="F252" s="2">
        <v>94.11</v>
      </c>
    </row>
    <row r="253" spans="1:6" x14ac:dyDescent="0.45">
      <c r="A253" t="s">
        <v>361</v>
      </c>
      <c r="B253" t="s">
        <v>399</v>
      </c>
      <c r="C253" t="s">
        <v>400</v>
      </c>
      <c r="D253" s="3" t="s">
        <v>42</v>
      </c>
      <c r="E253" s="2">
        <v>1361.63</v>
      </c>
      <c r="F253" s="2">
        <v>285.94</v>
      </c>
    </row>
    <row r="254" spans="1:6" x14ac:dyDescent="0.45">
      <c r="A254" t="s">
        <v>361</v>
      </c>
      <c r="B254" t="s">
        <v>399</v>
      </c>
      <c r="C254" t="s">
        <v>401</v>
      </c>
      <c r="D254" s="3" t="s">
        <v>37</v>
      </c>
      <c r="E254" s="2">
        <v>108.97</v>
      </c>
      <c r="F254" s="2">
        <v>22.88</v>
      </c>
    </row>
    <row r="255" spans="1:6" x14ac:dyDescent="0.45">
      <c r="A255" t="s">
        <v>361</v>
      </c>
      <c r="B255" t="s">
        <v>399</v>
      </c>
      <c r="C255" t="s">
        <v>402</v>
      </c>
      <c r="D255" s="3" t="s">
        <v>403</v>
      </c>
      <c r="E255" s="2">
        <v>544.37</v>
      </c>
      <c r="F255" s="2">
        <v>114.32</v>
      </c>
    </row>
    <row r="256" spans="1:6" x14ac:dyDescent="0.45">
      <c r="A256" t="s">
        <v>361</v>
      </c>
      <c r="B256" t="s">
        <v>404</v>
      </c>
      <c r="C256" t="s">
        <v>405</v>
      </c>
      <c r="D256" s="3" t="s">
        <v>406</v>
      </c>
      <c r="E256" s="2">
        <v>39.049999999999997</v>
      </c>
      <c r="F256" s="2">
        <v>8.1999999999999993</v>
      </c>
    </row>
    <row r="257" spans="1:6" x14ac:dyDescent="0.45">
      <c r="A257" t="s">
        <v>361</v>
      </c>
      <c r="B257" t="s">
        <v>407</v>
      </c>
      <c r="C257" t="s">
        <v>408</v>
      </c>
      <c r="D257" s="3" t="s">
        <v>136</v>
      </c>
      <c r="E257" s="2">
        <v>33.83</v>
      </c>
      <c r="F257" s="2">
        <v>0</v>
      </c>
    </row>
    <row r="258" spans="1:6" x14ac:dyDescent="0.45">
      <c r="A258" t="s">
        <v>361</v>
      </c>
      <c r="B258" t="s">
        <v>409</v>
      </c>
      <c r="C258" t="s">
        <v>410</v>
      </c>
      <c r="D258" s="3" t="s">
        <v>48</v>
      </c>
      <c r="E258" s="2">
        <v>113.18</v>
      </c>
      <c r="F258" s="2">
        <v>23.77</v>
      </c>
    </row>
    <row r="259" spans="1:6" x14ac:dyDescent="0.45">
      <c r="A259" t="s">
        <v>361</v>
      </c>
      <c r="B259" t="s">
        <v>409</v>
      </c>
      <c r="C259" t="s">
        <v>411</v>
      </c>
      <c r="D259" s="3" t="s">
        <v>44</v>
      </c>
      <c r="E259" s="2">
        <v>264.16000000000003</v>
      </c>
      <c r="F259" s="2">
        <v>55.47</v>
      </c>
    </row>
    <row r="260" spans="1:6" x14ac:dyDescent="0.45">
      <c r="A260" t="s">
        <v>361</v>
      </c>
      <c r="B260" t="s">
        <v>409</v>
      </c>
      <c r="C260" t="s">
        <v>412</v>
      </c>
      <c r="D260" s="3" t="s">
        <v>57</v>
      </c>
      <c r="E260" s="2">
        <v>48.62</v>
      </c>
      <c r="F260" s="2">
        <v>10.210000000000001</v>
      </c>
    </row>
    <row r="261" spans="1:6" x14ac:dyDescent="0.45">
      <c r="A261" t="s">
        <v>361</v>
      </c>
      <c r="B261" t="s">
        <v>409</v>
      </c>
      <c r="C261" t="s">
        <v>413</v>
      </c>
      <c r="D261" s="3" t="s">
        <v>41</v>
      </c>
      <c r="E261" s="2">
        <v>341.64</v>
      </c>
      <c r="F261" s="2">
        <v>71.739999999999995</v>
      </c>
    </row>
    <row r="262" spans="1:6" x14ac:dyDescent="0.45">
      <c r="A262" t="s">
        <v>361</v>
      </c>
      <c r="B262" t="s">
        <v>409</v>
      </c>
      <c r="C262" t="s">
        <v>414</v>
      </c>
      <c r="D262" s="3" t="s">
        <v>223</v>
      </c>
      <c r="E262" s="2">
        <v>573.83000000000004</v>
      </c>
      <c r="F262" s="2">
        <v>120.5</v>
      </c>
    </row>
    <row r="263" spans="1:6" x14ac:dyDescent="0.45">
      <c r="A263" t="s">
        <v>361</v>
      </c>
      <c r="B263" t="s">
        <v>409</v>
      </c>
      <c r="C263" t="s">
        <v>415</v>
      </c>
      <c r="D263" s="3" t="s">
        <v>42</v>
      </c>
      <c r="E263" s="2">
        <v>28.59</v>
      </c>
      <c r="F263" s="2">
        <v>6</v>
      </c>
    </row>
    <row r="264" spans="1:6" x14ac:dyDescent="0.45">
      <c r="A264" t="s">
        <v>361</v>
      </c>
      <c r="B264" t="s">
        <v>416</v>
      </c>
      <c r="C264" t="s">
        <v>417</v>
      </c>
      <c r="D264" s="3" t="s">
        <v>35</v>
      </c>
      <c r="E264" s="2">
        <v>972.05</v>
      </c>
      <c r="F264" s="2">
        <v>204.13</v>
      </c>
    </row>
    <row r="265" spans="1:6" x14ac:dyDescent="0.45">
      <c r="A265" t="s">
        <v>361</v>
      </c>
      <c r="B265" t="s">
        <v>416</v>
      </c>
      <c r="C265" t="s">
        <v>394</v>
      </c>
      <c r="D265" s="3" t="s">
        <v>48</v>
      </c>
      <c r="E265" s="2">
        <v>167.34</v>
      </c>
      <c r="F265" s="2">
        <v>35.14</v>
      </c>
    </row>
    <row r="266" spans="1:6" x14ac:dyDescent="0.45">
      <c r="A266" t="s">
        <v>361</v>
      </c>
      <c r="B266" t="s">
        <v>416</v>
      </c>
      <c r="C266" t="s">
        <v>418</v>
      </c>
      <c r="D266" s="3" t="s">
        <v>42</v>
      </c>
      <c r="E266" s="2">
        <v>790.05</v>
      </c>
      <c r="F266" s="2">
        <v>165.91</v>
      </c>
    </row>
    <row r="267" spans="1:6" x14ac:dyDescent="0.45">
      <c r="A267" t="s">
        <v>361</v>
      </c>
      <c r="B267" t="s">
        <v>419</v>
      </c>
      <c r="C267" t="s">
        <v>420</v>
      </c>
      <c r="D267" s="3" t="s">
        <v>57</v>
      </c>
      <c r="E267" s="2">
        <v>55</v>
      </c>
      <c r="F267" s="2">
        <v>5.5</v>
      </c>
    </row>
    <row r="268" spans="1:6" x14ac:dyDescent="0.45">
      <c r="A268" t="s">
        <v>361</v>
      </c>
      <c r="B268" t="s">
        <v>419</v>
      </c>
      <c r="C268" t="s">
        <v>421</v>
      </c>
      <c r="D268" s="3" t="s">
        <v>41</v>
      </c>
      <c r="E268" s="2">
        <v>55</v>
      </c>
      <c r="F268" s="2">
        <v>5.5</v>
      </c>
    </row>
    <row r="269" spans="1:6" x14ac:dyDescent="0.45">
      <c r="A269" t="s">
        <v>361</v>
      </c>
      <c r="B269" t="s">
        <v>419</v>
      </c>
      <c r="C269" t="s">
        <v>421</v>
      </c>
      <c r="D269" s="3" t="s">
        <v>42</v>
      </c>
      <c r="E269" s="2">
        <v>165</v>
      </c>
      <c r="F269" s="2">
        <v>16.5</v>
      </c>
    </row>
    <row r="270" spans="1:6" x14ac:dyDescent="0.45">
      <c r="A270" t="s">
        <v>361</v>
      </c>
      <c r="B270" t="s">
        <v>419</v>
      </c>
      <c r="C270" t="s">
        <v>421</v>
      </c>
      <c r="D270" s="3" t="s">
        <v>86</v>
      </c>
      <c r="E270" s="2">
        <v>165</v>
      </c>
      <c r="F270" s="2">
        <v>16.5</v>
      </c>
    </row>
    <row r="271" spans="1:6" x14ac:dyDescent="0.45">
      <c r="A271" t="s">
        <v>361</v>
      </c>
      <c r="B271" t="s">
        <v>419</v>
      </c>
      <c r="C271" t="s">
        <v>421</v>
      </c>
      <c r="D271" s="3" t="s">
        <v>119</v>
      </c>
      <c r="E271" s="2">
        <v>110</v>
      </c>
      <c r="F271" s="2">
        <v>11</v>
      </c>
    </row>
    <row r="272" spans="1:6" x14ac:dyDescent="0.45">
      <c r="A272" t="s">
        <v>361</v>
      </c>
      <c r="B272" t="s">
        <v>422</v>
      </c>
      <c r="C272" t="s">
        <v>423</v>
      </c>
      <c r="D272" s="3" t="s">
        <v>180</v>
      </c>
      <c r="E272" s="2">
        <v>250</v>
      </c>
      <c r="F272" s="2">
        <v>52.5</v>
      </c>
    </row>
    <row r="273" spans="1:6" x14ac:dyDescent="0.45">
      <c r="A273" t="s">
        <v>361</v>
      </c>
      <c r="B273" t="s">
        <v>422</v>
      </c>
      <c r="C273" t="s">
        <v>424</v>
      </c>
      <c r="D273" s="3" t="s">
        <v>403</v>
      </c>
      <c r="E273" s="2">
        <v>403</v>
      </c>
      <c r="F273" s="2">
        <v>84.63</v>
      </c>
    </row>
    <row r="274" spans="1:6" x14ac:dyDescent="0.45">
      <c r="A274" t="s">
        <v>361</v>
      </c>
      <c r="B274" t="s">
        <v>422</v>
      </c>
      <c r="C274" t="s">
        <v>425</v>
      </c>
      <c r="D274" s="3" t="s">
        <v>180</v>
      </c>
      <c r="E274" s="2">
        <v>150</v>
      </c>
      <c r="F274" s="2">
        <v>31.5</v>
      </c>
    </row>
    <row r="275" spans="1:6" x14ac:dyDescent="0.45">
      <c r="A275" t="s">
        <v>361</v>
      </c>
      <c r="B275" t="s">
        <v>426</v>
      </c>
      <c r="C275" t="s">
        <v>427</v>
      </c>
      <c r="D275" s="3" t="s">
        <v>42</v>
      </c>
      <c r="E275" s="2">
        <v>120</v>
      </c>
      <c r="F275" s="2">
        <v>0</v>
      </c>
    </row>
    <row r="276" spans="1:6" x14ac:dyDescent="0.45">
      <c r="A276" t="s">
        <v>361</v>
      </c>
      <c r="B276" t="s">
        <v>428</v>
      </c>
      <c r="C276" t="s">
        <v>429</v>
      </c>
      <c r="D276" s="3" t="s">
        <v>96</v>
      </c>
      <c r="E276" s="2">
        <v>132</v>
      </c>
      <c r="F276" s="2">
        <v>27.72</v>
      </c>
    </row>
    <row r="277" spans="1:6" x14ac:dyDescent="0.45">
      <c r="A277" t="s">
        <v>361</v>
      </c>
      <c r="B277" t="s">
        <v>430</v>
      </c>
      <c r="C277" t="s">
        <v>431</v>
      </c>
      <c r="D277" s="3" t="s">
        <v>148</v>
      </c>
      <c r="E277" s="2">
        <v>771.01</v>
      </c>
      <c r="F277" s="2">
        <v>161.91</v>
      </c>
    </row>
    <row r="278" spans="1:6" x14ac:dyDescent="0.45">
      <c r="A278" t="s">
        <v>361</v>
      </c>
      <c r="B278" t="s">
        <v>430</v>
      </c>
      <c r="C278" t="s">
        <v>432</v>
      </c>
      <c r="D278" s="3" t="s">
        <v>245</v>
      </c>
      <c r="E278" s="2">
        <v>26.49</v>
      </c>
      <c r="F278" s="2">
        <v>5.56</v>
      </c>
    </row>
    <row r="279" spans="1:6" x14ac:dyDescent="0.45">
      <c r="A279" t="s">
        <v>361</v>
      </c>
      <c r="B279" t="s">
        <v>430</v>
      </c>
      <c r="C279" t="s">
        <v>433</v>
      </c>
      <c r="D279" s="3" t="s">
        <v>182</v>
      </c>
      <c r="E279" s="2">
        <v>82.22</v>
      </c>
      <c r="F279" s="2">
        <v>17.27</v>
      </c>
    </row>
    <row r="280" spans="1:6" x14ac:dyDescent="0.45">
      <c r="A280" t="s">
        <v>361</v>
      </c>
      <c r="B280" t="s">
        <v>434</v>
      </c>
      <c r="C280" t="s">
        <v>435</v>
      </c>
      <c r="D280" s="3" t="s">
        <v>159</v>
      </c>
      <c r="E280" s="2">
        <v>33.049999999999997</v>
      </c>
      <c r="F280" s="2">
        <v>6.94</v>
      </c>
    </row>
    <row r="281" spans="1:6" x14ac:dyDescent="0.45">
      <c r="A281" t="s">
        <v>361</v>
      </c>
      <c r="B281" t="s">
        <v>436</v>
      </c>
      <c r="C281" t="s">
        <v>437</v>
      </c>
      <c r="D281" s="3" t="s">
        <v>17</v>
      </c>
      <c r="E281" s="2">
        <v>1270</v>
      </c>
      <c r="F281" s="2">
        <v>266.7</v>
      </c>
    </row>
    <row r="282" spans="1:6" x14ac:dyDescent="0.45">
      <c r="A282" t="s">
        <v>361</v>
      </c>
      <c r="B282" t="s">
        <v>438</v>
      </c>
      <c r="C282" t="s">
        <v>439</v>
      </c>
      <c r="D282" s="3" t="s">
        <v>169</v>
      </c>
      <c r="E282" s="2">
        <v>29.9</v>
      </c>
      <c r="F282" s="2">
        <v>6.28</v>
      </c>
    </row>
    <row r="283" spans="1:6" x14ac:dyDescent="0.45">
      <c r="A283" t="s">
        <v>361</v>
      </c>
      <c r="B283" t="s">
        <v>440</v>
      </c>
      <c r="C283" t="s">
        <v>441</v>
      </c>
      <c r="D283" s="3" t="s">
        <v>35</v>
      </c>
      <c r="E283" s="2">
        <v>23.63</v>
      </c>
      <c r="F283" s="2">
        <v>4.96</v>
      </c>
    </row>
    <row r="284" spans="1:6" x14ac:dyDescent="0.45">
      <c r="A284" t="s">
        <v>361</v>
      </c>
      <c r="B284" t="s">
        <v>442</v>
      </c>
      <c r="C284" t="s">
        <v>443</v>
      </c>
      <c r="D284" s="3" t="s">
        <v>119</v>
      </c>
      <c r="E284" s="2">
        <v>30</v>
      </c>
      <c r="F284" s="2">
        <v>6.3</v>
      </c>
    </row>
    <row r="285" spans="1:6" x14ac:dyDescent="0.45">
      <c r="A285" t="s">
        <v>361</v>
      </c>
      <c r="B285" t="s">
        <v>442</v>
      </c>
      <c r="C285" t="s">
        <v>444</v>
      </c>
      <c r="D285" s="3" t="s">
        <v>251</v>
      </c>
      <c r="E285" s="2">
        <v>240.72</v>
      </c>
      <c r="F285" s="2">
        <v>50.55</v>
      </c>
    </row>
    <row r="286" spans="1:6" x14ac:dyDescent="0.45">
      <c r="A286" t="s">
        <v>361</v>
      </c>
      <c r="B286" t="s">
        <v>442</v>
      </c>
      <c r="C286" t="s">
        <v>445</v>
      </c>
      <c r="D286" s="3" t="s">
        <v>119</v>
      </c>
      <c r="E286" s="2">
        <v>148.75</v>
      </c>
      <c r="F286" s="2">
        <v>31.24</v>
      </c>
    </row>
    <row r="287" spans="1:6" x14ac:dyDescent="0.45">
      <c r="A287" t="s">
        <v>361</v>
      </c>
      <c r="B287" t="s">
        <v>446</v>
      </c>
      <c r="C287" t="s">
        <v>447</v>
      </c>
      <c r="D287" s="3" t="s">
        <v>44</v>
      </c>
      <c r="E287" s="2">
        <v>2303.5300000000002</v>
      </c>
      <c r="F287" s="2">
        <v>483.74</v>
      </c>
    </row>
    <row r="288" spans="1:6" x14ac:dyDescent="0.45">
      <c r="A288" t="s">
        <v>361</v>
      </c>
      <c r="B288" t="s">
        <v>446</v>
      </c>
      <c r="C288" t="s">
        <v>448</v>
      </c>
      <c r="D288" s="3" t="s">
        <v>48</v>
      </c>
      <c r="E288" s="2">
        <v>280</v>
      </c>
      <c r="F288" s="2">
        <v>58.8</v>
      </c>
    </row>
    <row r="289" spans="1:6" x14ac:dyDescent="0.45">
      <c r="A289" t="s">
        <v>361</v>
      </c>
      <c r="B289" t="s">
        <v>449</v>
      </c>
      <c r="C289" t="s">
        <v>450</v>
      </c>
      <c r="D289" s="3" t="s">
        <v>42</v>
      </c>
      <c r="E289" s="2">
        <v>305.10000000000002</v>
      </c>
      <c r="F289" s="2">
        <v>12.2</v>
      </c>
    </row>
    <row r="290" spans="1:6" x14ac:dyDescent="0.45">
      <c r="A290" t="s">
        <v>361</v>
      </c>
      <c r="B290" t="s">
        <v>451</v>
      </c>
      <c r="C290" t="s">
        <v>452</v>
      </c>
      <c r="D290" s="3" t="s">
        <v>44</v>
      </c>
      <c r="E290" s="2">
        <v>19.54</v>
      </c>
      <c r="F290" s="2">
        <v>4.0999999999999996</v>
      </c>
    </row>
    <row r="291" spans="1:6" x14ac:dyDescent="0.45">
      <c r="A291" t="s">
        <v>361</v>
      </c>
      <c r="B291" t="s">
        <v>451</v>
      </c>
      <c r="C291" t="s">
        <v>453</v>
      </c>
      <c r="D291" s="3" t="s">
        <v>86</v>
      </c>
      <c r="E291" s="2">
        <v>72.8</v>
      </c>
      <c r="F291" s="2">
        <v>15.29</v>
      </c>
    </row>
    <row r="292" spans="1:6" x14ac:dyDescent="0.45">
      <c r="A292" t="s">
        <v>361</v>
      </c>
      <c r="B292" t="s">
        <v>451</v>
      </c>
      <c r="C292" t="s">
        <v>454</v>
      </c>
      <c r="D292" s="3" t="s">
        <v>57</v>
      </c>
      <c r="E292" s="2">
        <v>78.42</v>
      </c>
      <c r="F292" s="2">
        <v>16.47</v>
      </c>
    </row>
    <row r="293" spans="1:6" x14ac:dyDescent="0.45">
      <c r="A293" t="s">
        <v>361</v>
      </c>
      <c r="B293" t="s">
        <v>451</v>
      </c>
      <c r="C293" t="s">
        <v>455</v>
      </c>
      <c r="D293" s="3" t="s">
        <v>41</v>
      </c>
      <c r="E293" s="2">
        <v>92.54</v>
      </c>
      <c r="F293" s="2">
        <v>19.43</v>
      </c>
    </row>
    <row r="294" spans="1:6" x14ac:dyDescent="0.45">
      <c r="A294" t="s">
        <v>361</v>
      </c>
      <c r="B294" t="s">
        <v>456</v>
      </c>
      <c r="C294" t="s">
        <v>457</v>
      </c>
      <c r="D294" s="3" t="s">
        <v>86</v>
      </c>
      <c r="E294" s="2">
        <v>5746.51</v>
      </c>
      <c r="F294" s="2">
        <v>1206.77</v>
      </c>
    </row>
    <row r="295" spans="1:6" x14ac:dyDescent="0.45">
      <c r="A295" t="s">
        <v>361</v>
      </c>
      <c r="B295" t="s">
        <v>456</v>
      </c>
      <c r="C295" t="s">
        <v>458</v>
      </c>
      <c r="D295" s="3" t="s">
        <v>57</v>
      </c>
      <c r="E295" s="2">
        <v>863.01</v>
      </c>
      <c r="F295" s="2">
        <v>181.23</v>
      </c>
    </row>
    <row r="296" spans="1:6" x14ac:dyDescent="0.45">
      <c r="A296" t="s">
        <v>361</v>
      </c>
      <c r="B296" t="s">
        <v>456</v>
      </c>
      <c r="C296" t="s">
        <v>459</v>
      </c>
      <c r="D296" s="3" t="s">
        <v>44</v>
      </c>
      <c r="E296" s="2">
        <v>583.67999999999995</v>
      </c>
      <c r="F296" s="2">
        <v>122.57</v>
      </c>
    </row>
    <row r="297" spans="1:6" x14ac:dyDescent="0.45">
      <c r="A297" t="s">
        <v>361</v>
      </c>
      <c r="B297" t="s">
        <v>456</v>
      </c>
      <c r="C297" t="s">
        <v>460</v>
      </c>
      <c r="D297" s="3" t="s">
        <v>48</v>
      </c>
      <c r="E297" s="2">
        <v>209.22</v>
      </c>
      <c r="F297" s="2">
        <v>43.94</v>
      </c>
    </row>
    <row r="298" spans="1:6" x14ac:dyDescent="0.45">
      <c r="A298" t="s">
        <v>361</v>
      </c>
      <c r="B298" t="s">
        <v>456</v>
      </c>
      <c r="C298" t="s">
        <v>461</v>
      </c>
      <c r="D298" s="3" t="s">
        <v>42</v>
      </c>
      <c r="E298" s="2">
        <v>174.28</v>
      </c>
      <c r="F298" s="2">
        <v>36.6</v>
      </c>
    </row>
    <row r="299" spans="1:6" x14ac:dyDescent="0.45">
      <c r="A299" t="s">
        <v>361</v>
      </c>
      <c r="B299" t="s">
        <v>456</v>
      </c>
      <c r="C299" t="s">
        <v>462</v>
      </c>
      <c r="D299" s="3" t="s">
        <v>57</v>
      </c>
      <c r="E299" s="2">
        <v>-67.739999999999995</v>
      </c>
      <c r="F299" s="2">
        <v>-14.23</v>
      </c>
    </row>
    <row r="300" spans="1:6" x14ac:dyDescent="0.45">
      <c r="A300" t="s">
        <v>361</v>
      </c>
      <c r="B300" t="s">
        <v>463</v>
      </c>
      <c r="C300" t="s">
        <v>464</v>
      </c>
      <c r="D300" s="3" t="s">
        <v>44</v>
      </c>
      <c r="E300" s="2">
        <v>314.31</v>
      </c>
      <c r="F300" s="2">
        <v>66.010000000000005</v>
      </c>
    </row>
    <row r="301" spans="1:6" x14ac:dyDescent="0.45">
      <c r="A301" t="s">
        <v>361</v>
      </c>
      <c r="B301" t="s">
        <v>463</v>
      </c>
      <c r="C301" t="s">
        <v>465</v>
      </c>
      <c r="D301" s="3" t="s">
        <v>42</v>
      </c>
      <c r="E301" s="2">
        <v>1098.05</v>
      </c>
      <c r="F301" s="2">
        <v>230.59</v>
      </c>
    </row>
    <row r="302" spans="1:6" x14ac:dyDescent="0.45">
      <c r="A302" t="s">
        <v>361</v>
      </c>
      <c r="B302" t="s">
        <v>466</v>
      </c>
      <c r="C302" t="s">
        <v>467</v>
      </c>
      <c r="D302" s="3" t="s">
        <v>114</v>
      </c>
      <c r="E302" s="2">
        <v>435</v>
      </c>
      <c r="F302" s="2">
        <v>91.35</v>
      </c>
    </row>
    <row r="303" spans="1:6" x14ac:dyDescent="0.45">
      <c r="A303" t="s">
        <v>361</v>
      </c>
      <c r="B303" t="s">
        <v>468</v>
      </c>
      <c r="C303" t="s">
        <v>469</v>
      </c>
      <c r="D303" s="3" t="s">
        <v>42</v>
      </c>
      <c r="E303" s="2">
        <v>189.5</v>
      </c>
      <c r="F303" s="2">
        <v>39.799999999999997</v>
      </c>
    </row>
    <row r="304" spans="1:6" x14ac:dyDescent="0.45">
      <c r="A304" t="s">
        <v>361</v>
      </c>
      <c r="B304" t="s">
        <v>468</v>
      </c>
      <c r="C304" t="s">
        <v>470</v>
      </c>
      <c r="D304" s="3" t="s">
        <v>86</v>
      </c>
      <c r="E304" s="2">
        <v>248.36</v>
      </c>
      <c r="F304" s="2">
        <v>52.16</v>
      </c>
    </row>
    <row r="305" spans="1:6" x14ac:dyDescent="0.45">
      <c r="A305" t="s">
        <v>361</v>
      </c>
      <c r="B305" t="s">
        <v>468</v>
      </c>
      <c r="C305" t="s">
        <v>471</v>
      </c>
      <c r="D305" s="3" t="s">
        <v>41</v>
      </c>
      <c r="E305" s="2">
        <v>1763.99</v>
      </c>
      <c r="F305" s="2">
        <v>370.44</v>
      </c>
    </row>
    <row r="306" spans="1:6" x14ac:dyDescent="0.45">
      <c r="A306" t="s">
        <v>361</v>
      </c>
      <c r="B306" t="s">
        <v>472</v>
      </c>
      <c r="C306" t="s">
        <v>473</v>
      </c>
      <c r="D306" s="3" t="s">
        <v>101</v>
      </c>
      <c r="E306" s="2">
        <v>6383.71</v>
      </c>
      <c r="F306" s="2">
        <v>1340.58</v>
      </c>
    </row>
    <row r="307" spans="1:6" x14ac:dyDescent="0.45">
      <c r="A307" t="s">
        <v>361</v>
      </c>
      <c r="B307" t="s">
        <v>474</v>
      </c>
      <c r="C307" t="s">
        <v>475</v>
      </c>
      <c r="D307" s="3" t="s">
        <v>78</v>
      </c>
      <c r="E307" s="2">
        <v>360</v>
      </c>
      <c r="F307" s="2">
        <v>75.599999999999994</v>
      </c>
    </row>
    <row r="308" spans="1:6" x14ac:dyDescent="0.45">
      <c r="A308" t="s">
        <v>361</v>
      </c>
      <c r="B308" t="s">
        <v>476</v>
      </c>
      <c r="C308" t="s">
        <v>477</v>
      </c>
      <c r="D308" s="3" t="s">
        <v>206</v>
      </c>
      <c r="E308" s="2">
        <v>73.010000000000005</v>
      </c>
      <c r="F308" s="2">
        <v>15.33</v>
      </c>
    </row>
    <row r="309" spans="1:6" x14ac:dyDescent="0.45">
      <c r="A309" t="s">
        <v>361</v>
      </c>
      <c r="B309" t="s">
        <v>478</v>
      </c>
      <c r="C309" t="s">
        <v>479</v>
      </c>
      <c r="D309" s="3" t="s">
        <v>98</v>
      </c>
      <c r="E309" s="2">
        <v>134.30000000000001</v>
      </c>
      <c r="F309" s="2">
        <v>28.2</v>
      </c>
    </row>
    <row r="310" spans="1:6" x14ac:dyDescent="0.45">
      <c r="A310" t="s">
        <v>361</v>
      </c>
      <c r="B310" t="s">
        <v>478</v>
      </c>
      <c r="C310" t="s">
        <v>480</v>
      </c>
      <c r="D310" s="3" t="s">
        <v>481</v>
      </c>
      <c r="E310" s="2">
        <v>277.19</v>
      </c>
      <c r="F310" s="2">
        <v>58.21</v>
      </c>
    </row>
    <row r="311" spans="1:6" x14ac:dyDescent="0.45">
      <c r="A311" t="s">
        <v>361</v>
      </c>
      <c r="B311" t="s">
        <v>482</v>
      </c>
      <c r="C311" t="s">
        <v>483</v>
      </c>
      <c r="D311" s="3" t="s">
        <v>33</v>
      </c>
      <c r="E311" s="2">
        <v>5952</v>
      </c>
      <c r="F311" s="2">
        <v>1249.92</v>
      </c>
    </row>
    <row r="312" spans="1:6" x14ac:dyDescent="0.45">
      <c r="A312" t="s">
        <v>361</v>
      </c>
      <c r="B312" t="s">
        <v>482</v>
      </c>
      <c r="C312" t="s">
        <v>484</v>
      </c>
      <c r="D312" s="3" t="s">
        <v>38</v>
      </c>
      <c r="E312" s="2">
        <v>4012.2</v>
      </c>
      <c r="F312" s="2">
        <v>842.56</v>
      </c>
    </row>
    <row r="313" spans="1:6" x14ac:dyDescent="0.45">
      <c r="A313" t="s">
        <v>361</v>
      </c>
      <c r="B313" t="s">
        <v>485</v>
      </c>
      <c r="C313" t="s">
        <v>486</v>
      </c>
      <c r="D313" s="3" t="s">
        <v>86</v>
      </c>
      <c r="E313" s="2">
        <v>319</v>
      </c>
      <c r="F313" s="2">
        <v>66.989999999999995</v>
      </c>
    </row>
    <row r="314" spans="1:6" x14ac:dyDescent="0.45">
      <c r="A314" t="s">
        <v>361</v>
      </c>
      <c r="B314" t="s">
        <v>485</v>
      </c>
      <c r="C314" t="s">
        <v>487</v>
      </c>
      <c r="D314" s="3" t="s">
        <v>57</v>
      </c>
      <c r="E314" s="2">
        <v>436.7</v>
      </c>
      <c r="F314" s="2">
        <v>91.71</v>
      </c>
    </row>
    <row r="315" spans="1:6" x14ac:dyDescent="0.45">
      <c r="A315" t="s">
        <v>361</v>
      </c>
      <c r="B315" t="s">
        <v>488</v>
      </c>
      <c r="C315" t="s">
        <v>489</v>
      </c>
      <c r="D315" s="3" t="s">
        <v>42</v>
      </c>
      <c r="E315" s="2">
        <v>216</v>
      </c>
      <c r="F315" s="2">
        <v>45.36</v>
      </c>
    </row>
    <row r="316" spans="1:6" x14ac:dyDescent="0.45">
      <c r="A316" t="s">
        <v>361</v>
      </c>
      <c r="B316" t="s">
        <v>488</v>
      </c>
      <c r="C316" t="s">
        <v>490</v>
      </c>
      <c r="D316" s="3" t="s">
        <v>44</v>
      </c>
      <c r="E316" s="2">
        <v>178.25</v>
      </c>
      <c r="F316" s="2">
        <v>37.43</v>
      </c>
    </row>
    <row r="317" spans="1:6" x14ac:dyDescent="0.45">
      <c r="A317" t="s">
        <v>361</v>
      </c>
      <c r="B317" t="s">
        <v>488</v>
      </c>
      <c r="C317" t="s">
        <v>491</v>
      </c>
      <c r="D317" s="3" t="s">
        <v>57</v>
      </c>
      <c r="E317" s="2">
        <v>216</v>
      </c>
      <c r="F317" s="2">
        <v>45.36</v>
      </c>
    </row>
    <row r="318" spans="1:6" x14ac:dyDescent="0.45">
      <c r="A318" t="s">
        <v>361</v>
      </c>
      <c r="B318" t="s">
        <v>488</v>
      </c>
      <c r="C318" t="s">
        <v>492</v>
      </c>
      <c r="D318" s="3" t="s">
        <v>44</v>
      </c>
      <c r="E318" s="2">
        <v>182</v>
      </c>
      <c r="F318" s="2">
        <v>38.22</v>
      </c>
    </row>
    <row r="319" spans="1:6" x14ac:dyDescent="0.45">
      <c r="A319" t="s">
        <v>361</v>
      </c>
      <c r="B319" t="s">
        <v>488</v>
      </c>
      <c r="C319" t="s">
        <v>493</v>
      </c>
      <c r="D319" s="3" t="s">
        <v>57</v>
      </c>
      <c r="E319" s="2">
        <v>148</v>
      </c>
      <c r="F319" s="2">
        <v>31.08</v>
      </c>
    </row>
    <row r="320" spans="1:6" x14ac:dyDescent="0.45">
      <c r="A320" t="s">
        <v>361</v>
      </c>
      <c r="B320" t="s">
        <v>488</v>
      </c>
      <c r="C320" t="s">
        <v>494</v>
      </c>
      <c r="D320" s="3" t="s">
        <v>42</v>
      </c>
      <c r="E320" s="2">
        <v>182</v>
      </c>
      <c r="F320" s="2">
        <v>38.22</v>
      </c>
    </row>
    <row r="321" spans="1:6" x14ac:dyDescent="0.45">
      <c r="A321" t="s">
        <v>361</v>
      </c>
      <c r="B321" t="s">
        <v>488</v>
      </c>
      <c r="C321" t="s">
        <v>495</v>
      </c>
      <c r="D321" s="3" t="s">
        <v>86</v>
      </c>
      <c r="E321" s="2">
        <v>216</v>
      </c>
      <c r="F321" s="2">
        <v>45.36</v>
      </c>
    </row>
    <row r="322" spans="1:6" x14ac:dyDescent="0.45">
      <c r="A322" t="s">
        <v>361</v>
      </c>
      <c r="B322" t="s">
        <v>496</v>
      </c>
      <c r="C322" t="s">
        <v>497</v>
      </c>
      <c r="D322" s="3" t="s">
        <v>498</v>
      </c>
      <c r="E322" s="2">
        <v>1500.95</v>
      </c>
      <c r="F322" s="2">
        <v>315.2</v>
      </c>
    </row>
    <row r="323" spans="1:6" x14ac:dyDescent="0.45">
      <c r="A323" t="s">
        <v>361</v>
      </c>
      <c r="B323" t="s">
        <v>496</v>
      </c>
      <c r="C323" t="s">
        <v>499</v>
      </c>
      <c r="D323" s="3" t="s">
        <v>34</v>
      </c>
      <c r="E323" s="2">
        <v>912.8</v>
      </c>
      <c r="F323" s="2">
        <v>191.69</v>
      </c>
    </row>
    <row r="324" spans="1:6" x14ac:dyDescent="0.45">
      <c r="A324" t="s">
        <v>361</v>
      </c>
      <c r="B324" t="s">
        <v>500</v>
      </c>
      <c r="C324" t="s">
        <v>501</v>
      </c>
      <c r="D324" s="3" t="s">
        <v>78</v>
      </c>
      <c r="E324" s="2">
        <v>999.32</v>
      </c>
      <c r="F324" s="2">
        <v>209.86</v>
      </c>
    </row>
    <row r="325" spans="1:6" x14ac:dyDescent="0.45">
      <c r="A325" t="s">
        <v>361</v>
      </c>
      <c r="B325" t="s">
        <v>502</v>
      </c>
      <c r="C325" t="s">
        <v>503</v>
      </c>
      <c r="D325" s="3" t="s">
        <v>114</v>
      </c>
      <c r="E325" s="2">
        <v>827.3</v>
      </c>
      <c r="F325" s="2">
        <v>173.73</v>
      </c>
    </row>
    <row r="326" spans="1:6" x14ac:dyDescent="0.45">
      <c r="A326" t="s">
        <v>361</v>
      </c>
      <c r="B326" t="s">
        <v>504</v>
      </c>
      <c r="C326" t="s">
        <v>505</v>
      </c>
      <c r="D326" s="3" t="s">
        <v>35</v>
      </c>
      <c r="E326" s="2">
        <v>69.63</v>
      </c>
      <c r="F326" s="2">
        <v>14.62</v>
      </c>
    </row>
    <row r="327" spans="1:6" x14ac:dyDescent="0.45">
      <c r="A327" t="s">
        <v>361</v>
      </c>
      <c r="B327" t="s">
        <v>506</v>
      </c>
      <c r="C327" t="s">
        <v>507</v>
      </c>
      <c r="D327" s="3" t="s">
        <v>44</v>
      </c>
      <c r="E327" s="2">
        <v>125.22</v>
      </c>
      <c r="F327" s="2">
        <v>26.3</v>
      </c>
    </row>
    <row r="328" spans="1:6" x14ac:dyDescent="0.45">
      <c r="A328" t="s">
        <v>361</v>
      </c>
      <c r="B328" t="s">
        <v>508</v>
      </c>
      <c r="C328" t="s">
        <v>497</v>
      </c>
      <c r="D328" s="3" t="s">
        <v>48</v>
      </c>
      <c r="E328" s="2">
        <v>2464.13</v>
      </c>
      <c r="F328" s="2">
        <v>517.47</v>
      </c>
    </row>
    <row r="329" spans="1:6" x14ac:dyDescent="0.45">
      <c r="A329" t="s">
        <v>361</v>
      </c>
      <c r="B329" t="s">
        <v>508</v>
      </c>
      <c r="C329" t="s">
        <v>366</v>
      </c>
      <c r="D329" s="3" t="s">
        <v>42</v>
      </c>
      <c r="E329" s="2">
        <v>1377.72</v>
      </c>
      <c r="F329" s="2">
        <v>289.32</v>
      </c>
    </row>
    <row r="330" spans="1:6" x14ac:dyDescent="0.45">
      <c r="A330" t="s">
        <v>361</v>
      </c>
      <c r="B330" t="s">
        <v>508</v>
      </c>
      <c r="C330" t="s">
        <v>366</v>
      </c>
      <c r="D330" s="3" t="s">
        <v>57</v>
      </c>
      <c r="E330" s="2">
        <v>1338.5</v>
      </c>
      <c r="F330" s="2">
        <v>281.08999999999997</v>
      </c>
    </row>
    <row r="331" spans="1:6" x14ac:dyDescent="0.45">
      <c r="A331" t="s">
        <v>361</v>
      </c>
      <c r="B331" t="s">
        <v>508</v>
      </c>
      <c r="C331" t="s">
        <v>509</v>
      </c>
      <c r="D331" s="3" t="s">
        <v>44</v>
      </c>
      <c r="E331" s="2">
        <v>995</v>
      </c>
      <c r="F331" s="2">
        <v>208.95</v>
      </c>
    </row>
    <row r="332" spans="1:6" x14ac:dyDescent="0.45">
      <c r="A332" t="s">
        <v>361</v>
      </c>
      <c r="B332" t="s">
        <v>508</v>
      </c>
      <c r="C332" t="s">
        <v>510</v>
      </c>
      <c r="D332" s="3" t="s">
        <v>41</v>
      </c>
      <c r="E332" s="2">
        <v>2127.13</v>
      </c>
      <c r="F332" s="2">
        <v>446.7</v>
      </c>
    </row>
    <row r="333" spans="1:6" x14ac:dyDescent="0.45">
      <c r="A333" t="s">
        <v>361</v>
      </c>
      <c r="B333" t="s">
        <v>511</v>
      </c>
      <c r="C333" t="s">
        <v>512</v>
      </c>
      <c r="D333" s="3" t="s">
        <v>169</v>
      </c>
      <c r="E333" s="2">
        <v>1472</v>
      </c>
      <c r="F333" s="2">
        <v>309.12</v>
      </c>
    </row>
    <row r="334" spans="1:6" x14ac:dyDescent="0.45">
      <c r="A334" t="s">
        <v>361</v>
      </c>
      <c r="B334" t="s">
        <v>511</v>
      </c>
      <c r="C334" t="s">
        <v>513</v>
      </c>
      <c r="D334" s="3" t="s">
        <v>111</v>
      </c>
      <c r="E334" s="2">
        <v>28.81</v>
      </c>
      <c r="F334" s="2">
        <v>6.05</v>
      </c>
    </row>
    <row r="335" spans="1:6" x14ac:dyDescent="0.45">
      <c r="A335" t="s">
        <v>361</v>
      </c>
      <c r="B335" t="s">
        <v>511</v>
      </c>
      <c r="C335" t="s">
        <v>514</v>
      </c>
      <c r="D335" s="3" t="s">
        <v>34</v>
      </c>
      <c r="E335" s="2">
        <v>61.52</v>
      </c>
      <c r="F335" s="2">
        <v>12.92</v>
      </c>
    </row>
    <row r="336" spans="1:6" x14ac:dyDescent="0.45">
      <c r="A336" t="s">
        <v>361</v>
      </c>
      <c r="B336" t="s">
        <v>511</v>
      </c>
      <c r="C336" t="s">
        <v>515</v>
      </c>
      <c r="D336" s="3" t="s">
        <v>281</v>
      </c>
      <c r="E336" s="2">
        <v>48.13</v>
      </c>
      <c r="F336" s="2">
        <v>10.11</v>
      </c>
    </row>
    <row r="337" spans="1:6" x14ac:dyDescent="0.45">
      <c r="A337" t="s">
        <v>361</v>
      </c>
      <c r="B337" t="s">
        <v>516</v>
      </c>
      <c r="C337" t="s">
        <v>517</v>
      </c>
      <c r="D337" s="3" t="s">
        <v>41</v>
      </c>
      <c r="E337" s="2">
        <v>450</v>
      </c>
      <c r="F337" s="2">
        <v>0</v>
      </c>
    </row>
    <row r="338" spans="1:6" x14ac:dyDescent="0.45">
      <c r="A338" t="s">
        <v>361</v>
      </c>
      <c r="B338" t="s">
        <v>518</v>
      </c>
      <c r="C338" t="s">
        <v>519</v>
      </c>
      <c r="D338" s="3" t="s">
        <v>25</v>
      </c>
      <c r="E338" s="2">
        <v>384.08</v>
      </c>
      <c r="F338" s="2">
        <v>80.66</v>
      </c>
    </row>
    <row r="339" spans="1:6" x14ac:dyDescent="0.45">
      <c r="A339" t="s">
        <v>361</v>
      </c>
      <c r="B339" t="s">
        <v>518</v>
      </c>
      <c r="C339" t="s">
        <v>520</v>
      </c>
      <c r="D339" s="3" t="s">
        <v>197</v>
      </c>
      <c r="E339" s="2">
        <v>177.45</v>
      </c>
      <c r="F339" s="2">
        <v>37.26</v>
      </c>
    </row>
    <row r="340" spans="1:6" x14ac:dyDescent="0.45">
      <c r="A340" t="s">
        <v>361</v>
      </c>
      <c r="B340" t="s">
        <v>518</v>
      </c>
      <c r="C340" t="s">
        <v>521</v>
      </c>
      <c r="D340" s="3" t="s">
        <v>206</v>
      </c>
      <c r="E340" s="2">
        <v>130.31</v>
      </c>
      <c r="F340" s="2">
        <v>27.37</v>
      </c>
    </row>
    <row r="341" spans="1:6" x14ac:dyDescent="0.45">
      <c r="A341" t="s">
        <v>361</v>
      </c>
      <c r="B341" t="s">
        <v>518</v>
      </c>
      <c r="C341" t="s">
        <v>522</v>
      </c>
      <c r="D341" s="3" t="s">
        <v>134</v>
      </c>
      <c r="E341" s="2">
        <v>152.80000000000001</v>
      </c>
      <c r="F341" s="2">
        <v>32.090000000000003</v>
      </c>
    </row>
    <row r="342" spans="1:6" x14ac:dyDescent="0.45">
      <c r="A342" t="s">
        <v>361</v>
      </c>
      <c r="B342" t="s">
        <v>523</v>
      </c>
      <c r="C342" t="s">
        <v>524</v>
      </c>
      <c r="D342" s="3" t="s">
        <v>122</v>
      </c>
      <c r="E342" s="2">
        <v>82.2</v>
      </c>
      <c r="F342" s="2">
        <v>17.260000000000002</v>
      </c>
    </row>
    <row r="343" spans="1:6" x14ac:dyDescent="0.45">
      <c r="A343" t="s">
        <v>361</v>
      </c>
      <c r="B343" t="s">
        <v>523</v>
      </c>
      <c r="C343" t="s">
        <v>525</v>
      </c>
      <c r="D343" s="3" t="s">
        <v>21</v>
      </c>
      <c r="E343" s="2">
        <v>164.4</v>
      </c>
      <c r="F343" s="2">
        <v>34.520000000000003</v>
      </c>
    </row>
    <row r="344" spans="1:6" x14ac:dyDescent="0.45">
      <c r="A344" t="s">
        <v>361</v>
      </c>
      <c r="B344" t="s">
        <v>523</v>
      </c>
      <c r="C344" t="s">
        <v>526</v>
      </c>
      <c r="D344" s="3" t="s">
        <v>387</v>
      </c>
      <c r="E344" s="2">
        <v>466.8</v>
      </c>
      <c r="F344" s="2">
        <v>98.03</v>
      </c>
    </row>
    <row r="345" spans="1:6" x14ac:dyDescent="0.45">
      <c r="A345" t="s">
        <v>361</v>
      </c>
      <c r="B345" t="s">
        <v>523</v>
      </c>
      <c r="C345" t="s">
        <v>527</v>
      </c>
      <c r="D345" s="3" t="s">
        <v>403</v>
      </c>
      <c r="E345" s="2">
        <v>191.4</v>
      </c>
      <c r="F345" s="2">
        <v>40.19</v>
      </c>
    </row>
    <row r="346" spans="1:6" x14ac:dyDescent="0.45">
      <c r="A346" t="s">
        <v>361</v>
      </c>
      <c r="B346" t="s">
        <v>528</v>
      </c>
      <c r="C346" t="s">
        <v>529</v>
      </c>
      <c r="D346" s="3" t="s">
        <v>206</v>
      </c>
      <c r="E346" s="2">
        <v>925</v>
      </c>
      <c r="F346" s="2">
        <v>194.25</v>
      </c>
    </row>
    <row r="347" spans="1:6" x14ac:dyDescent="0.45">
      <c r="A347" t="s">
        <v>361</v>
      </c>
      <c r="B347" t="s">
        <v>530</v>
      </c>
      <c r="C347" t="s">
        <v>531</v>
      </c>
      <c r="D347" s="3" t="s">
        <v>23</v>
      </c>
      <c r="E347" s="2">
        <v>731.23</v>
      </c>
      <c r="F347" s="2">
        <v>159.08000000000001</v>
      </c>
    </row>
    <row r="348" spans="1:6" x14ac:dyDescent="0.45">
      <c r="A348" t="s">
        <v>361</v>
      </c>
      <c r="B348" t="s">
        <v>530</v>
      </c>
      <c r="C348" t="s">
        <v>532</v>
      </c>
      <c r="D348" s="3" t="s">
        <v>35</v>
      </c>
      <c r="E348" s="2">
        <v>1040</v>
      </c>
      <c r="F348" s="2">
        <v>218.4</v>
      </c>
    </row>
    <row r="349" spans="1:6" x14ac:dyDescent="0.45">
      <c r="A349" t="s">
        <v>361</v>
      </c>
      <c r="B349" t="s">
        <v>530</v>
      </c>
      <c r="C349" t="s">
        <v>533</v>
      </c>
      <c r="D349" s="3" t="s">
        <v>35</v>
      </c>
      <c r="E349" s="2">
        <v>7686</v>
      </c>
      <c r="F349" s="2">
        <v>1614.06</v>
      </c>
    </row>
    <row r="350" spans="1:6" x14ac:dyDescent="0.45">
      <c r="A350" t="s">
        <v>361</v>
      </c>
      <c r="B350" t="s">
        <v>530</v>
      </c>
      <c r="C350" t="s">
        <v>534</v>
      </c>
      <c r="D350" s="3" t="s">
        <v>96</v>
      </c>
      <c r="E350" s="2">
        <v>2002.34</v>
      </c>
      <c r="F350" s="2">
        <v>420.49</v>
      </c>
    </row>
    <row r="351" spans="1:6" x14ac:dyDescent="0.45">
      <c r="A351" t="s">
        <v>361</v>
      </c>
      <c r="B351" t="s">
        <v>530</v>
      </c>
      <c r="C351" t="s">
        <v>363</v>
      </c>
      <c r="D351" s="3" t="s">
        <v>42</v>
      </c>
      <c r="E351" s="2">
        <v>2304.3000000000002</v>
      </c>
      <c r="F351" s="2">
        <v>483.9</v>
      </c>
    </row>
    <row r="352" spans="1:6" x14ac:dyDescent="0.45">
      <c r="A352" t="s">
        <v>361</v>
      </c>
      <c r="B352" t="s">
        <v>530</v>
      </c>
      <c r="C352" t="s">
        <v>363</v>
      </c>
      <c r="D352" s="3" t="s">
        <v>33</v>
      </c>
      <c r="E352" s="2">
        <v>436.65</v>
      </c>
      <c r="F352" s="2">
        <v>91.7</v>
      </c>
    </row>
    <row r="353" spans="1:6" x14ac:dyDescent="0.45">
      <c r="A353" t="s">
        <v>361</v>
      </c>
      <c r="B353" t="s">
        <v>530</v>
      </c>
      <c r="C353" t="s">
        <v>363</v>
      </c>
      <c r="D353" s="3" t="s">
        <v>34</v>
      </c>
      <c r="E353" s="2">
        <v>1288.6199999999999</v>
      </c>
      <c r="F353" s="2">
        <v>270.61</v>
      </c>
    </row>
    <row r="354" spans="1:6" x14ac:dyDescent="0.45">
      <c r="A354" t="s">
        <v>361</v>
      </c>
      <c r="B354" t="s">
        <v>530</v>
      </c>
      <c r="C354" t="s">
        <v>363</v>
      </c>
      <c r="D354" s="3" t="s">
        <v>535</v>
      </c>
      <c r="E354" s="2">
        <v>1995.1</v>
      </c>
      <c r="F354" s="2">
        <v>418.97</v>
      </c>
    </row>
    <row r="355" spans="1:6" x14ac:dyDescent="0.45">
      <c r="A355" t="s">
        <v>361</v>
      </c>
      <c r="B355" t="s">
        <v>530</v>
      </c>
      <c r="C355" t="s">
        <v>363</v>
      </c>
      <c r="D355" s="3" t="s">
        <v>319</v>
      </c>
      <c r="E355" s="2">
        <v>242.54</v>
      </c>
      <c r="F355" s="2">
        <v>50.93</v>
      </c>
    </row>
    <row r="356" spans="1:6" x14ac:dyDescent="0.45">
      <c r="A356" t="s">
        <v>361</v>
      </c>
      <c r="B356" t="s">
        <v>530</v>
      </c>
      <c r="C356" t="s">
        <v>536</v>
      </c>
      <c r="D356" s="3" t="s">
        <v>537</v>
      </c>
      <c r="E356" s="2">
        <v>1235.4000000000001</v>
      </c>
      <c r="F356" s="2">
        <v>259.43</v>
      </c>
    </row>
    <row r="357" spans="1:6" x14ac:dyDescent="0.45">
      <c r="A357" t="s">
        <v>361</v>
      </c>
      <c r="B357" t="s">
        <v>530</v>
      </c>
      <c r="C357" t="s">
        <v>538</v>
      </c>
      <c r="D357" s="3" t="s">
        <v>535</v>
      </c>
      <c r="E357" s="2">
        <v>476</v>
      </c>
      <c r="F357" s="2">
        <v>99.96</v>
      </c>
    </row>
    <row r="358" spans="1:6" x14ac:dyDescent="0.45">
      <c r="A358" t="s">
        <v>361</v>
      </c>
      <c r="B358" t="s">
        <v>530</v>
      </c>
      <c r="C358" t="s">
        <v>538</v>
      </c>
      <c r="D358" s="3" t="s">
        <v>37</v>
      </c>
      <c r="E358" s="2">
        <v>1291</v>
      </c>
      <c r="F358" s="2">
        <v>271.11</v>
      </c>
    </row>
    <row r="359" spans="1:6" x14ac:dyDescent="0.45">
      <c r="A359" t="s">
        <v>361</v>
      </c>
      <c r="B359" t="s">
        <v>530</v>
      </c>
      <c r="C359" t="s">
        <v>539</v>
      </c>
      <c r="D359" s="3" t="s">
        <v>96</v>
      </c>
      <c r="E359" s="2">
        <v>869</v>
      </c>
      <c r="F359" s="2">
        <v>182.49</v>
      </c>
    </row>
    <row r="360" spans="1:6" x14ac:dyDescent="0.45">
      <c r="A360" t="s">
        <v>361</v>
      </c>
      <c r="B360" t="s">
        <v>540</v>
      </c>
      <c r="C360" t="s">
        <v>541</v>
      </c>
      <c r="D360" s="3" t="s">
        <v>48</v>
      </c>
      <c r="E360" s="2">
        <v>1015</v>
      </c>
      <c r="F360" s="2">
        <v>213.15</v>
      </c>
    </row>
    <row r="361" spans="1:6" x14ac:dyDescent="0.45">
      <c r="A361" t="s">
        <v>361</v>
      </c>
      <c r="B361" t="s">
        <v>542</v>
      </c>
      <c r="C361" t="s">
        <v>366</v>
      </c>
      <c r="D361" s="3" t="s">
        <v>42</v>
      </c>
      <c r="E361" s="2">
        <v>151.80000000000001</v>
      </c>
      <c r="F361" s="2">
        <v>31.88</v>
      </c>
    </row>
    <row r="362" spans="1:6" x14ac:dyDescent="0.45">
      <c r="A362" t="s">
        <v>361</v>
      </c>
      <c r="B362" t="s">
        <v>543</v>
      </c>
      <c r="C362" t="s">
        <v>544</v>
      </c>
      <c r="D362" s="3" t="s">
        <v>251</v>
      </c>
      <c r="E362" s="2">
        <v>139.38999999999999</v>
      </c>
      <c r="F362" s="2">
        <v>29.27</v>
      </c>
    </row>
    <row r="363" spans="1:6" x14ac:dyDescent="0.45">
      <c r="A363" t="s">
        <v>361</v>
      </c>
      <c r="B363" t="s">
        <v>543</v>
      </c>
      <c r="C363" t="s">
        <v>545</v>
      </c>
      <c r="D363" s="3" t="s">
        <v>42</v>
      </c>
      <c r="E363" s="2">
        <v>321.35000000000002</v>
      </c>
      <c r="F363" s="2">
        <v>67.48</v>
      </c>
    </row>
    <row r="364" spans="1:6" x14ac:dyDescent="0.45">
      <c r="A364" t="s">
        <v>361</v>
      </c>
      <c r="B364" t="s">
        <v>543</v>
      </c>
      <c r="C364" t="s">
        <v>546</v>
      </c>
      <c r="D364" s="3" t="s">
        <v>145</v>
      </c>
      <c r="E364" s="2">
        <v>72.36</v>
      </c>
      <c r="F364" s="2">
        <v>15.2</v>
      </c>
    </row>
    <row r="365" spans="1:6" x14ac:dyDescent="0.45">
      <c r="A365" t="s">
        <v>361</v>
      </c>
      <c r="B365" t="s">
        <v>543</v>
      </c>
      <c r="C365" t="s">
        <v>547</v>
      </c>
      <c r="D365" s="3" t="s">
        <v>41</v>
      </c>
      <c r="E365" s="2">
        <v>121.49</v>
      </c>
      <c r="F365" s="2">
        <v>25.51</v>
      </c>
    </row>
    <row r="366" spans="1:6" x14ac:dyDescent="0.45">
      <c r="A366" t="s">
        <v>361</v>
      </c>
      <c r="B366" t="s">
        <v>548</v>
      </c>
      <c r="C366" t="s">
        <v>549</v>
      </c>
      <c r="D366" s="3" t="s">
        <v>29</v>
      </c>
      <c r="E366" s="2">
        <v>36.200000000000003</v>
      </c>
      <c r="F366" s="2">
        <v>7.6</v>
      </c>
    </row>
    <row r="367" spans="1:6" x14ac:dyDescent="0.45">
      <c r="A367" t="s">
        <v>361</v>
      </c>
      <c r="B367" t="s">
        <v>550</v>
      </c>
      <c r="C367" t="s">
        <v>551</v>
      </c>
      <c r="D367" s="3" t="s">
        <v>98</v>
      </c>
      <c r="E367" s="2">
        <v>600</v>
      </c>
      <c r="F367" s="2">
        <v>126</v>
      </c>
    </row>
    <row r="368" spans="1:6" x14ac:dyDescent="0.45">
      <c r="A368" t="s">
        <v>361</v>
      </c>
      <c r="B368" t="s">
        <v>552</v>
      </c>
      <c r="C368" t="s">
        <v>553</v>
      </c>
      <c r="D368" s="3" t="s">
        <v>75</v>
      </c>
      <c r="E368" s="2">
        <v>342</v>
      </c>
      <c r="F368" s="2">
        <v>71.819999999999993</v>
      </c>
    </row>
    <row r="369" spans="1:6" x14ac:dyDescent="0.45">
      <c r="A369" t="s">
        <v>361</v>
      </c>
      <c r="B369" t="s">
        <v>554</v>
      </c>
      <c r="C369" t="s">
        <v>555</v>
      </c>
      <c r="D369" s="3" t="s">
        <v>61</v>
      </c>
      <c r="E369" s="2">
        <v>956.25</v>
      </c>
      <c r="F369" s="2">
        <v>200.81</v>
      </c>
    </row>
    <row r="370" spans="1:6" x14ac:dyDescent="0.45">
      <c r="A370" t="s">
        <v>361</v>
      </c>
      <c r="B370" t="s">
        <v>554</v>
      </c>
      <c r="C370" t="s">
        <v>555</v>
      </c>
      <c r="D370" s="3" t="s">
        <v>387</v>
      </c>
      <c r="E370" s="2">
        <v>956.25</v>
      </c>
      <c r="F370" s="2">
        <v>200.81</v>
      </c>
    </row>
    <row r="371" spans="1:6" x14ac:dyDescent="0.45">
      <c r="A371" t="s">
        <v>361</v>
      </c>
      <c r="B371" t="s">
        <v>554</v>
      </c>
      <c r="C371" t="s">
        <v>556</v>
      </c>
      <c r="D371" s="3" t="s">
        <v>233</v>
      </c>
      <c r="E371" s="2">
        <v>914.41</v>
      </c>
      <c r="F371" s="2">
        <v>190.14</v>
      </c>
    </row>
    <row r="372" spans="1:6" x14ac:dyDescent="0.45">
      <c r="A372" t="s">
        <v>361</v>
      </c>
      <c r="B372" t="s">
        <v>554</v>
      </c>
      <c r="C372" t="s">
        <v>557</v>
      </c>
      <c r="D372" s="3" t="s">
        <v>406</v>
      </c>
      <c r="E372" s="2">
        <v>1152.1099999999999</v>
      </c>
      <c r="F372" s="2">
        <v>241.94</v>
      </c>
    </row>
    <row r="373" spans="1:6" x14ac:dyDescent="0.45">
      <c r="A373" t="s">
        <v>361</v>
      </c>
      <c r="B373" t="s">
        <v>554</v>
      </c>
      <c r="C373" t="s">
        <v>558</v>
      </c>
      <c r="D373" s="3" t="s">
        <v>319</v>
      </c>
      <c r="E373" s="2">
        <v>680.25</v>
      </c>
      <c r="F373" s="2">
        <v>142.85</v>
      </c>
    </row>
    <row r="374" spans="1:6" x14ac:dyDescent="0.45">
      <c r="A374" t="s">
        <v>361</v>
      </c>
      <c r="B374" t="s">
        <v>554</v>
      </c>
      <c r="C374" t="s">
        <v>559</v>
      </c>
      <c r="D374" s="3" t="s">
        <v>35</v>
      </c>
      <c r="E374" s="2">
        <v>272.37</v>
      </c>
      <c r="F374" s="2">
        <v>58.21</v>
      </c>
    </row>
    <row r="375" spans="1:6" x14ac:dyDescent="0.45">
      <c r="A375" t="s">
        <v>361</v>
      </c>
      <c r="B375" t="s">
        <v>554</v>
      </c>
      <c r="C375" t="s">
        <v>559</v>
      </c>
      <c r="D375" s="3" t="s">
        <v>560</v>
      </c>
      <c r="E375" s="2">
        <v>1612.12</v>
      </c>
      <c r="F375" s="2">
        <v>338.55</v>
      </c>
    </row>
    <row r="376" spans="1:6" x14ac:dyDescent="0.45">
      <c r="A376" t="s">
        <v>361</v>
      </c>
      <c r="B376" t="s">
        <v>561</v>
      </c>
      <c r="C376" t="s">
        <v>562</v>
      </c>
      <c r="D376" s="3" t="s">
        <v>31</v>
      </c>
      <c r="E376" s="2">
        <v>256.26</v>
      </c>
      <c r="F376" s="2">
        <v>53.81</v>
      </c>
    </row>
    <row r="377" spans="1:6" x14ac:dyDescent="0.45">
      <c r="A377" t="s">
        <v>361</v>
      </c>
      <c r="B377" t="s">
        <v>563</v>
      </c>
      <c r="C377" t="s">
        <v>564</v>
      </c>
      <c r="D377" s="3" t="s">
        <v>139</v>
      </c>
      <c r="E377" s="2">
        <v>220</v>
      </c>
      <c r="F377" s="2">
        <v>46.2</v>
      </c>
    </row>
    <row r="378" spans="1:6" x14ac:dyDescent="0.45">
      <c r="A378" t="s">
        <v>361</v>
      </c>
      <c r="B378" t="s">
        <v>565</v>
      </c>
      <c r="C378" t="s">
        <v>566</v>
      </c>
      <c r="D378" s="3" t="s">
        <v>41</v>
      </c>
      <c r="E378" s="2">
        <v>816.56</v>
      </c>
      <c r="F378" s="2">
        <v>171.48</v>
      </c>
    </row>
    <row r="379" spans="1:6" x14ac:dyDescent="0.45">
      <c r="A379" t="s">
        <v>361</v>
      </c>
      <c r="B379" t="s">
        <v>567</v>
      </c>
      <c r="C379" t="s">
        <v>568</v>
      </c>
      <c r="D379" s="3" t="s">
        <v>34</v>
      </c>
      <c r="E379" s="2">
        <v>645</v>
      </c>
      <c r="F379" s="2">
        <v>135.44999999999999</v>
      </c>
    </row>
    <row r="380" spans="1:6" x14ac:dyDescent="0.45">
      <c r="A380" t="s">
        <v>361</v>
      </c>
      <c r="B380" t="s">
        <v>567</v>
      </c>
      <c r="C380" t="s">
        <v>569</v>
      </c>
      <c r="D380" s="3" t="s">
        <v>34</v>
      </c>
      <c r="E380" s="2">
        <v>478</v>
      </c>
      <c r="F380" s="2">
        <v>100.38</v>
      </c>
    </row>
    <row r="381" spans="1:6" x14ac:dyDescent="0.45">
      <c r="A381" t="s">
        <v>361</v>
      </c>
      <c r="B381" t="s">
        <v>570</v>
      </c>
      <c r="C381" t="s">
        <v>571</v>
      </c>
      <c r="D381" s="3" t="s">
        <v>35</v>
      </c>
      <c r="E381" s="2">
        <v>27.83</v>
      </c>
      <c r="F381" s="2">
        <v>5.84</v>
      </c>
    </row>
    <row r="382" spans="1:6" x14ac:dyDescent="0.45">
      <c r="A382" t="s">
        <v>361</v>
      </c>
      <c r="B382" t="s">
        <v>570</v>
      </c>
      <c r="C382" t="s">
        <v>572</v>
      </c>
      <c r="D382" s="3" t="s">
        <v>42</v>
      </c>
      <c r="E382" s="2">
        <v>44</v>
      </c>
      <c r="F382" s="2">
        <v>9.24</v>
      </c>
    </row>
    <row r="383" spans="1:6" x14ac:dyDescent="0.45">
      <c r="A383" t="s">
        <v>361</v>
      </c>
      <c r="B383" t="s">
        <v>573</v>
      </c>
      <c r="C383" t="s">
        <v>574</v>
      </c>
      <c r="D383" s="3" t="s">
        <v>23</v>
      </c>
      <c r="E383" s="2">
        <v>3094.56</v>
      </c>
      <c r="F383" s="2">
        <v>649.86</v>
      </c>
    </row>
    <row r="384" spans="1:6" x14ac:dyDescent="0.45">
      <c r="A384" t="s">
        <v>361</v>
      </c>
      <c r="B384" t="s">
        <v>575</v>
      </c>
      <c r="C384" t="s">
        <v>576</v>
      </c>
      <c r="D384" s="3" t="s">
        <v>41</v>
      </c>
      <c r="E384" s="2">
        <v>344</v>
      </c>
      <c r="F384" s="2">
        <v>72.239999999999995</v>
      </c>
    </row>
    <row r="385" spans="1:6" x14ac:dyDescent="0.45">
      <c r="A385" t="s">
        <v>361</v>
      </c>
      <c r="B385" t="s">
        <v>577</v>
      </c>
      <c r="C385" t="s">
        <v>578</v>
      </c>
      <c r="D385" s="3" t="s">
        <v>48</v>
      </c>
      <c r="E385" s="2">
        <v>14.59</v>
      </c>
      <c r="F385" s="2">
        <v>3.06</v>
      </c>
    </row>
    <row r="386" spans="1:6" x14ac:dyDescent="0.45">
      <c r="A386" t="s">
        <v>361</v>
      </c>
      <c r="B386" t="s">
        <v>577</v>
      </c>
      <c r="C386" t="s">
        <v>579</v>
      </c>
      <c r="D386" s="3" t="s">
        <v>42</v>
      </c>
      <c r="E386" s="2">
        <v>24.64</v>
      </c>
      <c r="F386" s="2">
        <v>5.17</v>
      </c>
    </row>
    <row r="387" spans="1:6" x14ac:dyDescent="0.45">
      <c r="A387" t="s">
        <v>361</v>
      </c>
      <c r="B387" t="s">
        <v>580</v>
      </c>
      <c r="C387" t="s">
        <v>581</v>
      </c>
      <c r="D387" s="3" t="s">
        <v>41</v>
      </c>
      <c r="E387" s="2">
        <v>2.34</v>
      </c>
      <c r="F387" s="2">
        <v>0.49</v>
      </c>
    </row>
    <row r="388" spans="1:6" x14ac:dyDescent="0.45">
      <c r="A388" t="s">
        <v>361</v>
      </c>
      <c r="B388" t="s">
        <v>580</v>
      </c>
      <c r="C388" t="s">
        <v>582</v>
      </c>
      <c r="D388" s="3" t="s">
        <v>86</v>
      </c>
      <c r="E388" s="2">
        <v>448.42</v>
      </c>
      <c r="F388" s="2">
        <v>65.819999999999993</v>
      </c>
    </row>
    <row r="389" spans="1:6" x14ac:dyDescent="0.45">
      <c r="A389" t="s">
        <v>361</v>
      </c>
      <c r="B389" t="s">
        <v>580</v>
      </c>
      <c r="C389" t="s">
        <v>497</v>
      </c>
      <c r="D389" s="3" t="s">
        <v>44</v>
      </c>
      <c r="E389" s="2">
        <v>221.03</v>
      </c>
      <c r="F389" s="2">
        <v>46.42</v>
      </c>
    </row>
    <row r="390" spans="1:6" x14ac:dyDescent="0.45">
      <c r="A390" t="s">
        <v>361</v>
      </c>
      <c r="B390" t="s">
        <v>580</v>
      </c>
      <c r="C390" t="s">
        <v>366</v>
      </c>
      <c r="D390" s="3" t="s">
        <v>42</v>
      </c>
      <c r="E390" s="2">
        <v>371.69</v>
      </c>
      <c r="F390" s="2">
        <v>78.05</v>
      </c>
    </row>
    <row r="391" spans="1:6" x14ac:dyDescent="0.45">
      <c r="A391" t="s">
        <v>361</v>
      </c>
      <c r="B391" t="s">
        <v>583</v>
      </c>
      <c r="C391" t="s">
        <v>584</v>
      </c>
      <c r="D391" s="3" t="s">
        <v>111</v>
      </c>
      <c r="E391" s="2">
        <v>182.69</v>
      </c>
      <c r="F391" s="2">
        <v>38.369999999999997</v>
      </c>
    </row>
    <row r="392" spans="1:6" x14ac:dyDescent="0.45">
      <c r="A392" t="s">
        <v>361</v>
      </c>
      <c r="B392" t="s">
        <v>583</v>
      </c>
      <c r="C392" t="s">
        <v>585</v>
      </c>
      <c r="D392" s="3" t="s">
        <v>586</v>
      </c>
      <c r="E392" s="2">
        <v>238.29000000000002</v>
      </c>
      <c r="F392" s="2">
        <v>50.04</v>
      </c>
    </row>
    <row r="393" spans="1:6" x14ac:dyDescent="0.45">
      <c r="A393" t="s">
        <v>361</v>
      </c>
      <c r="B393" t="s">
        <v>583</v>
      </c>
      <c r="C393" t="s">
        <v>587</v>
      </c>
      <c r="D393" s="3" t="s">
        <v>48</v>
      </c>
      <c r="E393" s="2">
        <v>198.62</v>
      </c>
      <c r="F393" s="2">
        <v>41.71</v>
      </c>
    </row>
    <row r="394" spans="1:6" x14ac:dyDescent="0.45">
      <c r="A394" t="s">
        <v>361</v>
      </c>
      <c r="B394" t="s">
        <v>588</v>
      </c>
      <c r="C394" t="s">
        <v>589</v>
      </c>
      <c r="D394" s="3" t="s">
        <v>42</v>
      </c>
      <c r="E394" s="2">
        <v>115.33</v>
      </c>
      <c r="F394" s="2">
        <v>24.22</v>
      </c>
    </row>
    <row r="395" spans="1:6" x14ac:dyDescent="0.45">
      <c r="A395" t="s">
        <v>361</v>
      </c>
      <c r="B395" t="s">
        <v>588</v>
      </c>
      <c r="C395" t="s">
        <v>590</v>
      </c>
      <c r="D395" s="3" t="s">
        <v>48</v>
      </c>
      <c r="E395" s="2">
        <v>261.39999999999998</v>
      </c>
      <c r="F395" s="2">
        <v>54.89</v>
      </c>
    </row>
    <row r="396" spans="1:6" x14ac:dyDescent="0.45">
      <c r="A396" t="s">
        <v>361</v>
      </c>
      <c r="B396" t="s">
        <v>588</v>
      </c>
      <c r="C396" t="s">
        <v>591</v>
      </c>
      <c r="D396" s="3" t="s">
        <v>44</v>
      </c>
      <c r="E396" s="2">
        <v>334.8</v>
      </c>
      <c r="F396" s="2">
        <v>70.31</v>
      </c>
    </row>
    <row r="397" spans="1:6" x14ac:dyDescent="0.45">
      <c r="A397" t="s">
        <v>361</v>
      </c>
      <c r="B397" t="s">
        <v>592</v>
      </c>
      <c r="C397" t="s">
        <v>593</v>
      </c>
      <c r="D397" s="3" t="s">
        <v>159</v>
      </c>
      <c r="E397" s="2">
        <v>68.19</v>
      </c>
      <c r="F397" s="2">
        <v>14.32</v>
      </c>
    </row>
    <row r="398" spans="1:6" x14ac:dyDescent="0.45">
      <c r="A398" t="s">
        <v>361</v>
      </c>
      <c r="B398" t="s">
        <v>592</v>
      </c>
      <c r="C398" t="s">
        <v>593</v>
      </c>
      <c r="D398" s="3" t="s">
        <v>44</v>
      </c>
      <c r="E398" s="2">
        <v>61.87</v>
      </c>
      <c r="F398" s="2">
        <v>12.99</v>
      </c>
    </row>
    <row r="399" spans="1:6" x14ac:dyDescent="0.45">
      <c r="A399" t="s">
        <v>361</v>
      </c>
      <c r="B399" t="s">
        <v>592</v>
      </c>
      <c r="C399" t="s">
        <v>593</v>
      </c>
      <c r="D399" s="3" t="s">
        <v>281</v>
      </c>
      <c r="E399" s="2">
        <v>41.25</v>
      </c>
      <c r="F399" s="2">
        <v>8.66</v>
      </c>
    </row>
    <row r="400" spans="1:6" x14ac:dyDescent="0.45">
      <c r="A400" t="s">
        <v>361</v>
      </c>
      <c r="B400" t="s">
        <v>594</v>
      </c>
      <c r="C400" t="s">
        <v>595</v>
      </c>
      <c r="D400" s="3" t="s">
        <v>42</v>
      </c>
      <c r="E400" s="2">
        <v>96.52</v>
      </c>
      <c r="F400" s="2">
        <v>20.27</v>
      </c>
    </row>
    <row r="401" spans="1:6" x14ac:dyDescent="0.45">
      <c r="A401" t="s">
        <v>361</v>
      </c>
      <c r="B401" t="s">
        <v>594</v>
      </c>
      <c r="C401" t="s">
        <v>596</v>
      </c>
      <c r="D401" s="3" t="s">
        <v>41</v>
      </c>
      <c r="E401" s="2">
        <v>27.63</v>
      </c>
      <c r="F401" s="2">
        <v>5.8</v>
      </c>
    </row>
    <row r="402" spans="1:6" x14ac:dyDescent="0.45">
      <c r="A402" t="s">
        <v>361</v>
      </c>
      <c r="B402" t="s">
        <v>594</v>
      </c>
      <c r="C402" t="s">
        <v>597</v>
      </c>
      <c r="D402" s="3" t="s">
        <v>44</v>
      </c>
      <c r="E402" s="2">
        <v>37.130000000000003</v>
      </c>
      <c r="F402" s="2">
        <v>7.8</v>
      </c>
    </row>
    <row r="403" spans="1:6" x14ac:dyDescent="0.45">
      <c r="A403" t="s">
        <v>361</v>
      </c>
      <c r="B403" t="s">
        <v>598</v>
      </c>
      <c r="C403" t="s">
        <v>599</v>
      </c>
      <c r="D403" s="3" t="s">
        <v>75</v>
      </c>
      <c r="E403" s="2">
        <v>605.76</v>
      </c>
      <c r="F403" s="2">
        <v>127.21</v>
      </c>
    </row>
    <row r="404" spans="1:6" x14ac:dyDescent="0.45">
      <c r="A404" t="s">
        <v>361</v>
      </c>
      <c r="B404" t="s">
        <v>598</v>
      </c>
      <c r="C404" t="s">
        <v>600</v>
      </c>
      <c r="D404" s="3" t="s">
        <v>139</v>
      </c>
      <c r="E404" s="2">
        <v>0</v>
      </c>
      <c r="F404" s="2">
        <v>0</v>
      </c>
    </row>
    <row r="405" spans="1:6" x14ac:dyDescent="0.45">
      <c r="A405" t="s">
        <v>361</v>
      </c>
      <c r="B405" t="s">
        <v>598</v>
      </c>
      <c r="C405" t="s">
        <v>601</v>
      </c>
      <c r="D405" s="3" t="s">
        <v>197</v>
      </c>
      <c r="E405" s="2">
        <v>86</v>
      </c>
      <c r="F405" s="2">
        <v>18.059999999999999</v>
      </c>
    </row>
    <row r="406" spans="1:6" x14ac:dyDescent="0.45">
      <c r="A406" t="s">
        <v>361</v>
      </c>
      <c r="B406" t="s">
        <v>598</v>
      </c>
      <c r="C406" t="s">
        <v>602</v>
      </c>
      <c r="D406" s="3" t="s">
        <v>114</v>
      </c>
      <c r="E406" s="2">
        <v>50.4</v>
      </c>
      <c r="F406" s="2">
        <v>10.58</v>
      </c>
    </row>
    <row r="407" spans="1:6" x14ac:dyDescent="0.45">
      <c r="A407" t="s">
        <v>361</v>
      </c>
      <c r="B407" t="s">
        <v>598</v>
      </c>
      <c r="C407" t="s">
        <v>603</v>
      </c>
      <c r="D407" s="3" t="s">
        <v>314</v>
      </c>
      <c r="E407" s="2">
        <v>75.900000000000006</v>
      </c>
      <c r="F407" s="2">
        <v>15.94</v>
      </c>
    </row>
    <row r="408" spans="1:6" x14ac:dyDescent="0.45">
      <c r="A408" t="s">
        <v>361</v>
      </c>
      <c r="B408" t="s">
        <v>598</v>
      </c>
      <c r="C408" t="s">
        <v>604</v>
      </c>
      <c r="D408" s="3" t="s">
        <v>139</v>
      </c>
      <c r="E408" s="2">
        <v>146</v>
      </c>
      <c r="F408" s="2">
        <v>30.66</v>
      </c>
    </row>
    <row r="409" spans="1:6" x14ac:dyDescent="0.45">
      <c r="A409" t="s">
        <v>361</v>
      </c>
      <c r="B409" t="s">
        <v>598</v>
      </c>
      <c r="C409" t="s">
        <v>605</v>
      </c>
      <c r="D409" s="3" t="s">
        <v>217</v>
      </c>
      <c r="E409" s="2">
        <v>1467.4</v>
      </c>
      <c r="F409" s="2">
        <v>308.14999999999998</v>
      </c>
    </row>
    <row r="410" spans="1:6" x14ac:dyDescent="0.45">
      <c r="A410" t="s">
        <v>361</v>
      </c>
      <c r="B410" t="s">
        <v>598</v>
      </c>
      <c r="C410" t="s">
        <v>606</v>
      </c>
      <c r="D410" s="3" t="s">
        <v>61</v>
      </c>
      <c r="E410" s="2">
        <v>2401.1999999999998</v>
      </c>
      <c r="F410" s="2">
        <v>504.25</v>
      </c>
    </row>
    <row r="411" spans="1:6" x14ac:dyDescent="0.45">
      <c r="A411" t="s">
        <v>361</v>
      </c>
      <c r="B411" t="s">
        <v>598</v>
      </c>
      <c r="C411" t="s">
        <v>607</v>
      </c>
      <c r="D411" s="3" t="s">
        <v>61</v>
      </c>
      <c r="E411" s="2">
        <v>525.07000000000005</v>
      </c>
      <c r="F411" s="2">
        <v>110.26</v>
      </c>
    </row>
    <row r="412" spans="1:6" x14ac:dyDescent="0.45">
      <c r="A412" t="s">
        <v>361</v>
      </c>
      <c r="B412" t="s">
        <v>598</v>
      </c>
      <c r="C412" t="s">
        <v>608</v>
      </c>
      <c r="D412" s="3" t="s">
        <v>111</v>
      </c>
      <c r="E412" s="2">
        <v>365</v>
      </c>
      <c r="F412" s="2">
        <v>76.650000000000006</v>
      </c>
    </row>
    <row r="413" spans="1:6" x14ac:dyDescent="0.45">
      <c r="A413" t="s">
        <v>361</v>
      </c>
      <c r="B413" t="s">
        <v>598</v>
      </c>
      <c r="C413" t="s">
        <v>609</v>
      </c>
      <c r="D413" s="3" t="s">
        <v>197</v>
      </c>
      <c r="E413" s="2">
        <v>72.12</v>
      </c>
      <c r="F413" s="2">
        <v>15.15</v>
      </c>
    </row>
    <row r="414" spans="1:6" x14ac:dyDescent="0.45">
      <c r="A414" t="s">
        <v>361</v>
      </c>
      <c r="B414" t="s">
        <v>598</v>
      </c>
      <c r="C414" t="s">
        <v>610</v>
      </c>
      <c r="D414" s="3" t="s">
        <v>217</v>
      </c>
      <c r="E414" s="2">
        <v>1105</v>
      </c>
      <c r="F414" s="2">
        <v>232.05</v>
      </c>
    </row>
    <row r="415" spans="1:6" x14ac:dyDescent="0.45">
      <c r="A415" t="s">
        <v>361</v>
      </c>
      <c r="B415" t="s">
        <v>611</v>
      </c>
      <c r="C415" t="s">
        <v>612</v>
      </c>
      <c r="D415" s="3" t="s">
        <v>44</v>
      </c>
      <c r="E415" s="2">
        <v>-1803.75</v>
      </c>
      <c r="F415" s="2">
        <v>-378.79</v>
      </c>
    </row>
    <row r="416" spans="1:6" x14ac:dyDescent="0.45">
      <c r="A416" t="s">
        <v>361</v>
      </c>
      <c r="B416" t="s">
        <v>613</v>
      </c>
      <c r="C416" t="s">
        <v>614</v>
      </c>
      <c r="D416" s="3" t="s">
        <v>217</v>
      </c>
      <c r="E416" s="2">
        <v>2400</v>
      </c>
      <c r="F416" s="2">
        <v>504</v>
      </c>
    </row>
    <row r="417" spans="1:6" x14ac:dyDescent="0.45">
      <c r="A417" t="s">
        <v>361</v>
      </c>
      <c r="B417" t="s">
        <v>615</v>
      </c>
      <c r="C417" t="s">
        <v>616</v>
      </c>
      <c r="D417" s="3" t="s">
        <v>42</v>
      </c>
      <c r="E417" s="2">
        <v>9.35</v>
      </c>
      <c r="F417" s="2">
        <v>1.96</v>
      </c>
    </row>
    <row r="418" spans="1:6" x14ac:dyDescent="0.45">
      <c r="A418" t="s">
        <v>361</v>
      </c>
      <c r="B418" t="s">
        <v>615</v>
      </c>
      <c r="C418" t="s">
        <v>617</v>
      </c>
      <c r="D418" s="3" t="s">
        <v>86</v>
      </c>
      <c r="E418" s="2">
        <v>194.21</v>
      </c>
      <c r="F418" s="2">
        <v>40.78</v>
      </c>
    </row>
    <row r="419" spans="1:6" x14ac:dyDescent="0.45">
      <c r="A419" t="s">
        <v>361</v>
      </c>
      <c r="B419" t="s">
        <v>615</v>
      </c>
      <c r="C419" t="s">
        <v>618</v>
      </c>
      <c r="D419" s="3" t="s">
        <v>119</v>
      </c>
      <c r="E419" s="2">
        <v>12.73</v>
      </c>
      <c r="F419" s="2">
        <v>2.67</v>
      </c>
    </row>
    <row r="420" spans="1:6" x14ac:dyDescent="0.45">
      <c r="A420" t="s">
        <v>361</v>
      </c>
      <c r="B420" t="s">
        <v>619</v>
      </c>
      <c r="C420" t="s">
        <v>620</v>
      </c>
      <c r="D420" s="3" t="s">
        <v>41</v>
      </c>
      <c r="E420" s="2">
        <v>4330.76</v>
      </c>
      <c r="F420" s="2">
        <v>909.46</v>
      </c>
    </row>
    <row r="421" spans="1:6" x14ac:dyDescent="0.45">
      <c r="A421" t="s">
        <v>361</v>
      </c>
      <c r="B421" t="s">
        <v>621</v>
      </c>
      <c r="C421" t="s">
        <v>622</v>
      </c>
      <c r="D421" s="3" t="s">
        <v>623</v>
      </c>
      <c r="E421" s="2">
        <v>395</v>
      </c>
      <c r="F421" s="2">
        <v>82.95</v>
      </c>
    </row>
    <row r="422" spans="1:6" x14ac:dyDescent="0.45">
      <c r="A422" t="s">
        <v>361</v>
      </c>
      <c r="B422" t="s">
        <v>624</v>
      </c>
      <c r="C422" t="s">
        <v>625</v>
      </c>
      <c r="D422" s="3" t="s">
        <v>122</v>
      </c>
      <c r="E422" s="2">
        <v>300</v>
      </c>
      <c r="F422" s="2">
        <v>63</v>
      </c>
    </row>
    <row r="423" spans="1:6" x14ac:dyDescent="0.45">
      <c r="A423" t="s">
        <v>361</v>
      </c>
      <c r="B423" t="s">
        <v>626</v>
      </c>
      <c r="C423" t="s">
        <v>627</v>
      </c>
      <c r="D423" s="3" t="s">
        <v>27</v>
      </c>
      <c r="E423" s="2">
        <v>2748.12</v>
      </c>
      <c r="F423" s="2">
        <v>577.11</v>
      </c>
    </row>
    <row r="424" spans="1:6" x14ac:dyDescent="0.45">
      <c r="A424" t="s">
        <v>361</v>
      </c>
      <c r="B424" t="s">
        <v>626</v>
      </c>
      <c r="C424" t="s">
        <v>628</v>
      </c>
      <c r="D424" s="3" t="s">
        <v>535</v>
      </c>
      <c r="E424" s="2">
        <v>874.2</v>
      </c>
      <c r="F424" s="2">
        <v>183.58</v>
      </c>
    </row>
    <row r="425" spans="1:6" x14ac:dyDescent="0.45">
      <c r="A425" t="s">
        <v>361</v>
      </c>
      <c r="B425" t="s">
        <v>629</v>
      </c>
      <c r="C425" t="s">
        <v>630</v>
      </c>
      <c r="D425" s="3" t="s">
        <v>42</v>
      </c>
      <c r="E425" s="2">
        <v>1835.66</v>
      </c>
      <c r="F425" s="2">
        <v>385.49</v>
      </c>
    </row>
    <row r="426" spans="1:6" x14ac:dyDescent="0.45">
      <c r="A426" t="s">
        <v>361</v>
      </c>
      <c r="B426" t="s">
        <v>629</v>
      </c>
      <c r="C426" t="s">
        <v>631</v>
      </c>
      <c r="D426" s="3" t="s">
        <v>57</v>
      </c>
      <c r="E426" s="2">
        <v>38.630000000000003</v>
      </c>
      <c r="F426" s="2">
        <v>8.11</v>
      </c>
    </row>
    <row r="427" spans="1:6" x14ac:dyDescent="0.45">
      <c r="A427" t="s">
        <v>361</v>
      </c>
      <c r="B427" t="s">
        <v>629</v>
      </c>
      <c r="C427" t="s">
        <v>632</v>
      </c>
      <c r="D427" s="3" t="s">
        <v>86</v>
      </c>
      <c r="E427" s="2">
        <v>279.29000000000002</v>
      </c>
      <c r="F427" s="2">
        <v>58.65</v>
      </c>
    </row>
    <row r="428" spans="1:6" x14ac:dyDescent="0.45">
      <c r="A428" t="s">
        <v>361</v>
      </c>
      <c r="B428" t="s">
        <v>629</v>
      </c>
      <c r="C428" t="s">
        <v>633</v>
      </c>
      <c r="D428" s="3" t="s">
        <v>48</v>
      </c>
      <c r="E428" s="2">
        <v>78.400000000000006</v>
      </c>
      <c r="F428" s="2">
        <v>16.46</v>
      </c>
    </row>
    <row r="429" spans="1:6" x14ac:dyDescent="0.45">
      <c r="A429" t="s">
        <v>361</v>
      </c>
      <c r="B429" t="s">
        <v>629</v>
      </c>
      <c r="C429" t="s">
        <v>634</v>
      </c>
      <c r="D429" s="3" t="s">
        <v>41</v>
      </c>
      <c r="E429" s="2">
        <v>154.38999999999999</v>
      </c>
      <c r="F429" s="2">
        <v>32.42</v>
      </c>
    </row>
    <row r="430" spans="1:6" x14ac:dyDescent="0.45">
      <c r="A430" t="s">
        <v>361</v>
      </c>
      <c r="B430" t="s">
        <v>635</v>
      </c>
      <c r="C430" t="s">
        <v>636</v>
      </c>
      <c r="D430" s="3" t="s">
        <v>42</v>
      </c>
      <c r="E430" s="2">
        <v>194</v>
      </c>
      <c r="F430" s="2">
        <v>40.74</v>
      </c>
    </row>
    <row r="431" spans="1:6" x14ac:dyDescent="0.45">
      <c r="A431" t="s">
        <v>361</v>
      </c>
      <c r="B431" t="s">
        <v>637</v>
      </c>
      <c r="C431" t="s">
        <v>638</v>
      </c>
      <c r="D431" s="3" t="s">
        <v>75</v>
      </c>
      <c r="E431" s="2">
        <v>206.91</v>
      </c>
      <c r="F431" s="2">
        <v>43.45</v>
      </c>
    </row>
    <row r="432" spans="1:6" x14ac:dyDescent="0.45">
      <c r="A432" t="s">
        <v>361</v>
      </c>
      <c r="B432" t="s">
        <v>637</v>
      </c>
      <c r="C432" t="s">
        <v>639</v>
      </c>
      <c r="D432" s="3" t="s">
        <v>197</v>
      </c>
      <c r="E432" s="2">
        <v>264.95999999999998</v>
      </c>
      <c r="F432" s="2">
        <v>55.64</v>
      </c>
    </row>
    <row r="433" spans="1:6" x14ac:dyDescent="0.45">
      <c r="A433" t="s">
        <v>361</v>
      </c>
      <c r="B433" t="s">
        <v>637</v>
      </c>
      <c r="C433" t="s">
        <v>640</v>
      </c>
      <c r="D433" s="3" t="s">
        <v>134</v>
      </c>
      <c r="E433" s="2">
        <v>271.25</v>
      </c>
      <c r="F433" s="2">
        <v>56.96</v>
      </c>
    </row>
    <row r="434" spans="1:6" x14ac:dyDescent="0.45">
      <c r="A434" t="s">
        <v>361</v>
      </c>
      <c r="B434" t="s">
        <v>641</v>
      </c>
      <c r="C434" t="s">
        <v>642</v>
      </c>
      <c r="D434" s="3" t="s">
        <v>37</v>
      </c>
      <c r="E434" s="2">
        <v>128</v>
      </c>
      <c r="F434" s="2">
        <v>26.88</v>
      </c>
    </row>
    <row r="435" spans="1:6" x14ac:dyDescent="0.45">
      <c r="A435" t="s">
        <v>361</v>
      </c>
      <c r="B435" t="s">
        <v>641</v>
      </c>
      <c r="C435" t="s">
        <v>643</v>
      </c>
      <c r="D435" s="3" t="s">
        <v>84</v>
      </c>
      <c r="E435" s="2">
        <v>194</v>
      </c>
      <c r="F435" s="2">
        <v>40.74</v>
      </c>
    </row>
    <row r="436" spans="1:6" x14ac:dyDescent="0.45">
      <c r="A436" t="s">
        <v>361</v>
      </c>
      <c r="B436" t="s">
        <v>641</v>
      </c>
      <c r="C436" t="s">
        <v>644</v>
      </c>
      <c r="D436" s="3" t="s">
        <v>29</v>
      </c>
      <c r="E436" s="2">
        <v>58</v>
      </c>
      <c r="F436" s="2">
        <v>12.18</v>
      </c>
    </row>
    <row r="437" spans="1:6" x14ac:dyDescent="0.45">
      <c r="A437" t="s">
        <v>361</v>
      </c>
      <c r="B437" t="s">
        <v>641</v>
      </c>
      <c r="C437" t="s">
        <v>645</v>
      </c>
      <c r="D437" s="3" t="s">
        <v>37</v>
      </c>
      <c r="E437" s="2">
        <v>413.75</v>
      </c>
      <c r="F437" s="2">
        <v>86.89</v>
      </c>
    </row>
    <row r="438" spans="1:6" x14ac:dyDescent="0.45">
      <c r="A438" t="s">
        <v>361</v>
      </c>
      <c r="B438" t="s">
        <v>641</v>
      </c>
      <c r="C438" t="s">
        <v>646</v>
      </c>
      <c r="D438" s="3" t="s">
        <v>145</v>
      </c>
      <c r="E438" s="2">
        <v>242</v>
      </c>
      <c r="F438" s="2">
        <v>50.82</v>
      </c>
    </row>
    <row r="439" spans="1:6" x14ac:dyDescent="0.45">
      <c r="A439" t="s">
        <v>361</v>
      </c>
      <c r="B439" t="s">
        <v>641</v>
      </c>
      <c r="C439" t="s">
        <v>647</v>
      </c>
      <c r="D439" s="3" t="s">
        <v>35</v>
      </c>
      <c r="E439" s="2">
        <v>746</v>
      </c>
      <c r="F439" s="2">
        <v>156.66</v>
      </c>
    </row>
    <row r="440" spans="1:6" x14ac:dyDescent="0.45">
      <c r="A440" t="s">
        <v>361</v>
      </c>
      <c r="B440" t="s">
        <v>648</v>
      </c>
      <c r="C440" t="s">
        <v>649</v>
      </c>
      <c r="D440" s="3" t="s">
        <v>145</v>
      </c>
      <c r="E440" s="2">
        <v>2353.54</v>
      </c>
      <c r="F440" s="2">
        <v>494.24</v>
      </c>
    </row>
    <row r="441" spans="1:6" x14ac:dyDescent="0.45">
      <c r="A441" t="s">
        <v>361</v>
      </c>
      <c r="B441" t="s">
        <v>648</v>
      </c>
      <c r="C441" t="s">
        <v>650</v>
      </c>
      <c r="D441" s="3" t="s">
        <v>535</v>
      </c>
      <c r="E441" s="2">
        <v>495</v>
      </c>
      <c r="F441" s="2">
        <v>103.95</v>
      </c>
    </row>
    <row r="442" spans="1:6" x14ac:dyDescent="0.45">
      <c r="A442" t="s">
        <v>361</v>
      </c>
      <c r="B442" t="s">
        <v>651</v>
      </c>
      <c r="C442" t="s">
        <v>652</v>
      </c>
      <c r="D442" s="3" t="s">
        <v>63</v>
      </c>
      <c r="E442" s="2">
        <v>117.35</v>
      </c>
      <c r="F442" s="2">
        <v>24.64</v>
      </c>
    </row>
    <row r="443" spans="1:6" x14ac:dyDescent="0.45">
      <c r="A443" t="s">
        <v>361</v>
      </c>
      <c r="B443" t="s">
        <v>651</v>
      </c>
      <c r="C443" t="s">
        <v>653</v>
      </c>
      <c r="D443" s="3" t="s">
        <v>35</v>
      </c>
      <c r="E443" s="2">
        <v>209.85</v>
      </c>
      <c r="F443" s="2">
        <v>44.07</v>
      </c>
    </row>
    <row r="444" spans="1:6" x14ac:dyDescent="0.45">
      <c r="A444" t="s">
        <v>361</v>
      </c>
      <c r="B444" t="s">
        <v>651</v>
      </c>
      <c r="C444" t="s">
        <v>654</v>
      </c>
      <c r="D444" s="3" t="s">
        <v>159</v>
      </c>
      <c r="E444" s="2">
        <v>563.44000000000005</v>
      </c>
      <c r="F444" s="2">
        <v>118.32</v>
      </c>
    </row>
    <row r="445" spans="1:6" x14ac:dyDescent="0.45">
      <c r="A445" t="s">
        <v>361</v>
      </c>
      <c r="B445" t="s">
        <v>651</v>
      </c>
      <c r="C445" t="s">
        <v>655</v>
      </c>
      <c r="D445" s="3" t="s">
        <v>169</v>
      </c>
      <c r="E445" s="2">
        <v>909.9</v>
      </c>
      <c r="F445" s="2">
        <v>191.08</v>
      </c>
    </row>
    <row r="446" spans="1:6" x14ac:dyDescent="0.45">
      <c r="A446" t="s">
        <v>361</v>
      </c>
      <c r="B446" t="s">
        <v>651</v>
      </c>
      <c r="C446" t="s">
        <v>656</v>
      </c>
      <c r="D446" s="3" t="s">
        <v>42</v>
      </c>
      <c r="E446" s="2">
        <v>177.46</v>
      </c>
      <c r="F446" s="2">
        <v>37.270000000000003</v>
      </c>
    </row>
    <row r="447" spans="1:6" x14ac:dyDescent="0.45">
      <c r="A447" t="s">
        <v>361</v>
      </c>
      <c r="B447" t="s">
        <v>651</v>
      </c>
      <c r="C447" t="s">
        <v>657</v>
      </c>
      <c r="D447" s="3" t="s">
        <v>281</v>
      </c>
      <c r="E447" s="2">
        <v>1060.3</v>
      </c>
      <c r="F447" s="2">
        <v>222.66</v>
      </c>
    </row>
    <row r="448" spans="1:6" x14ac:dyDescent="0.45">
      <c r="A448" t="s">
        <v>361</v>
      </c>
      <c r="B448" t="s">
        <v>651</v>
      </c>
      <c r="C448" t="s">
        <v>658</v>
      </c>
      <c r="D448" s="3" t="s">
        <v>35</v>
      </c>
      <c r="E448" s="2">
        <v>2519.39</v>
      </c>
      <c r="F448" s="2">
        <v>529.07000000000005</v>
      </c>
    </row>
    <row r="449" spans="1:6" x14ac:dyDescent="0.45">
      <c r="A449" t="s">
        <v>361</v>
      </c>
      <c r="B449" t="s">
        <v>651</v>
      </c>
      <c r="C449" t="s">
        <v>659</v>
      </c>
      <c r="D449" s="3" t="s">
        <v>48</v>
      </c>
      <c r="E449" s="2">
        <v>1323.82</v>
      </c>
      <c r="F449" s="2">
        <v>278</v>
      </c>
    </row>
    <row r="450" spans="1:6" x14ac:dyDescent="0.45">
      <c r="A450" t="s">
        <v>361</v>
      </c>
      <c r="B450" t="s">
        <v>651</v>
      </c>
      <c r="C450" t="s">
        <v>660</v>
      </c>
      <c r="D450" s="3" t="s">
        <v>136</v>
      </c>
      <c r="E450" s="2">
        <v>576.97</v>
      </c>
      <c r="F450" s="2">
        <v>121.16</v>
      </c>
    </row>
    <row r="451" spans="1:6" x14ac:dyDescent="0.45">
      <c r="A451" t="s">
        <v>361</v>
      </c>
      <c r="B451" t="s">
        <v>651</v>
      </c>
      <c r="C451" t="s">
        <v>661</v>
      </c>
      <c r="D451" s="3" t="s">
        <v>61</v>
      </c>
      <c r="E451" s="2">
        <v>679.05</v>
      </c>
      <c r="F451" s="2">
        <v>142.6</v>
      </c>
    </row>
    <row r="452" spans="1:6" x14ac:dyDescent="0.45">
      <c r="A452" t="s">
        <v>361</v>
      </c>
      <c r="B452" t="s">
        <v>651</v>
      </c>
      <c r="C452" t="s">
        <v>662</v>
      </c>
      <c r="D452" s="3" t="s">
        <v>403</v>
      </c>
      <c r="E452" s="2">
        <v>148.74</v>
      </c>
      <c r="F452" s="2">
        <v>31.24</v>
      </c>
    </row>
    <row r="453" spans="1:6" x14ac:dyDescent="0.45">
      <c r="A453" t="s">
        <v>361</v>
      </c>
      <c r="B453" t="s">
        <v>651</v>
      </c>
      <c r="C453" t="s">
        <v>663</v>
      </c>
      <c r="D453" s="3" t="s">
        <v>245</v>
      </c>
      <c r="E453" s="2">
        <v>745.58</v>
      </c>
      <c r="F453" s="2">
        <v>156.57</v>
      </c>
    </row>
    <row r="454" spans="1:6" x14ac:dyDescent="0.45">
      <c r="A454" t="s">
        <v>361</v>
      </c>
      <c r="B454" t="s">
        <v>664</v>
      </c>
      <c r="C454" t="s">
        <v>665</v>
      </c>
      <c r="D454" s="3" t="s">
        <v>84</v>
      </c>
      <c r="E454" s="2">
        <v>229.5</v>
      </c>
      <c r="F454" s="2">
        <v>48.2</v>
      </c>
    </row>
    <row r="455" spans="1:6" x14ac:dyDescent="0.45">
      <c r="A455" t="s">
        <v>361</v>
      </c>
      <c r="B455" t="s">
        <v>666</v>
      </c>
      <c r="C455" t="s">
        <v>667</v>
      </c>
      <c r="D455" s="3" t="s">
        <v>42</v>
      </c>
      <c r="E455" s="2">
        <v>304</v>
      </c>
      <c r="F455" s="2">
        <v>0</v>
      </c>
    </row>
    <row r="456" spans="1:6" x14ac:dyDescent="0.45">
      <c r="A456" t="s">
        <v>361</v>
      </c>
      <c r="B456" t="s">
        <v>666</v>
      </c>
      <c r="C456" t="s">
        <v>667</v>
      </c>
      <c r="D456" s="3" t="s">
        <v>44</v>
      </c>
      <c r="E456" s="2">
        <v>304</v>
      </c>
      <c r="F456" s="2">
        <v>0</v>
      </c>
    </row>
    <row r="457" spans="1:6" x14ac:dyDescent="0.45">
      <c r="A457" t="s">
        <v>361</v>
      </c>
      <c r="B457" t="s">
        <v>668</v>
      </c>
      <c r="C457" t="s">
        <v>363</v>
      </c>
      <c r="D457" s="3" t="s">
        <v>669</v>
      </c>
      <c r="E457" s="2">
        <v>55.05</v>
      </c>
      <c r="F457" s="2">
        <v>11.56</v>
      </c>
    </row>
    <row r="458" spans="1:6" x14ac:dyDescent="0.45">
      <c r="A458" t="s">
        <v>361</v>
      </c>
      <c r="B458" t="s">
        <v>668</v>
      </c>
      <c r="C458" t="s">
        <v>363</v>
      </c>
      <c r="D458" s="3" t="s">
        <v>63</v>
      </c>
      <c r="E458" s="2">
        <v>68.150000000000006</v>
      </c>
      <c r="F458" s="2">
        <v>14.31</v>
      </c>
    </row>
    <row r="459" spans="1:6" x14ac:dyDescent="0.45">
      <c r="A459" t="s">
        <v>361</v>
      </c>
      <c r="B459" t="s">
        <v>668</v>
      </c>
      <c r="C459" t="s">
        <v>363</v>
      </c>
      <c r="D459" s="3" t="s">
        <v>35</v>
      </c>
      <c r="E459" s="2">
        <v>143.44</v>
      </c>
      <c r="F459" s="2">
        <v>30.12</v>
      </c>
    </row>
    <row r="460" spans="1:6" x14ac:dyDescent="0.45">
      <c r="A460" t="s">
        <v>361</v>
      </c>
      <c r="B460" t="s">
        <v>668</v>
      </c>
      <c r="C460" t="s">
        <v>363</v>
      </c>
      <c r="D460" s="3" t="s">
        <v>319</v>
      </c>
      <c r="E460" s="2">
        <v>102.41</v>
      </c>
      <c r="F460" s="2">
        <v>21.51</v>
      </c>
    </row>
    <row r="461" spans="1:6" x14ac:dyDescent="0.45">
      <c r="A461" t="s">
        <v>361</v>
      </c>
      <c r="B461" t="s">
        <v>668</v>
      </c>
      <c r="C461" t="s">
        <v>363</v>
      </c>
      <c r="D461" s="3" t="s">
        <v>48</v>
      </c>
      <c r="E461" s="2">
        <v>93.9</v>
      </c>
      <c r="F461" s="2">
        <v>19.72</v>
      </c>
    </row>
    <row r="462" spans="1:6" x14ac:dyDescent="0.45">
      <c r="A462" t="s">
        <v>361</v>
      </c>
      <c r="B462" t="s">
        <v>670</v>
      </c>
      <c r="C462" t="s">
        <v>671</v>
      </c>
      <c r="D462" s="3" t="s">
        <v>182</v>
      </c>
      <c r="E462" s="2">
        <v>63.84</v>
      </c>
      <c r="F462" s="2">
        <v>13.41</v>
      </c>
    </row>
    <row r="463" spans="1:6" x14ac:dyDescent="0.45">
      <c r="A463" t="s">
        <v>361</v>
      </c>
      <c r="B463" t="s">
        <v>670</v>
      </c>
      <c r="C463" t="s">
        <v>672</v>
      </c>
      <c r="D463" s="3" t="s">
        <v>560</v>
      </c>
      <c r="E463" s="2">
        <v>1097.8399999999999</v>
      </c>
      <c r="F463" s="2">
        <v>230.55</v>
      </c>
    </row>
    <row r="464" spans="1:6" x14ac:dyDescent="0.45">
      <c r="A464" t="s">
        <v>361</v>
      </c>
      <c r="B464" t="s">
        <v>670</v>
      </c>
      <c r="C464" t="s">
        <v>673</v>
      </c>
      <c r="D464" s="3" t="s">
        <v>42</v>
      </c>
      <c r="E464" s="2">
        <v>2359</v>
      </c>
      <c r="F464" s="2">
        <v>495.39</v>
      </c>
    </row>
    <row r="465" spans="1:6" x14ac:dyDescent="0.45">
      <c r="A465" t="s">
        <v>361</v>
      </c>
      <c r="B465" t="s">
        <v>670</v>
      </c>
      <c r="C465" t="s">
        <v>673</v>
      </c>
      <c r="D465" s="3" t="s">
        <v>142</v>
      </c>
      <c r="E465" s="2">
        <v>2359</v>
      </c>
      <c r="F465" s="2">
        <v>495.39</v>
      </c>
    </row>
    <row r="466" spans="1:6" x14ac:dyDescent="0.45">
      <c r="A466" t="s">
        <v>361</v>
      </c>
      <c r="B466" t="s">
        <v>674</v>
      </c>
      <c r="C466" t="s">
        <v>675</v>
      </c>
      <c r="D466" s="3" t="s">
        <v>319</v>
      </c>
      <c r="E466" s="2">
        <v>114.85</v>
      </c>
      <c r="F466" s="2">
        <v>11.3</v>
      </c>
    </row>
    <row r="467" spans="1:6" x14ac:dyDescent="0.45">
      <c r="A467" t="s">
        <v>361</v>
      </c>
      <c r="B467" t="s">
        <v>676</v>
      </c>
      <c r="C467" t="s">
        <v>677</v>
      </c>
      <c r="D467" s="3" t="s">
        <v>276</v>
      </c>
      <c r="E467" s="2">
        <v>8.74</v>
      </c>
      <c r="F467" s="2">
        <v>1.84</v>
      </c>
    </row>
    <row r="468" spans="1:6" x14ac:dyDescent="0.45">
      <c r="A468" t="s">
        <v>361</v>
      </c>
      <c r="B468" t="s">
        <v>676</v>
      </c>
      <c r="C468" t="s">
        <v>678</v>
      </c>
      <c r="D468" s="3" t="s">
        <v>139</v>
      </c>
      <c r="E468" s="2">
        <v>48.14</v>
      </c>
      <c r="F468" s="2">
        <v>10.11</v>
      </c>
    </row>
    <row r="469" spans="1:6" x14ac:dyDescent="0.45">
      <c r="A469" t="s">
        <v>361</v>
      </c>
      <c r="B469" t="s">
        <v>676</v>
      </c>
      <c r="C469" t="s">
        <v>679</v>
      </c>
      <c r="D469" s="3" t="s">
        <v>680</v>
      </c>
      <c r="E469" s="2">
        <v>8.74</v>
      </c>
      <c r="F469" s="2">
        <v>1.84</v>
      </c>
    </row>
    <row r="470" spans="1:6" x14ac:dyDescent="0.45">
      <c r="A470" t="s">
        <v>361</v>
      </c>
      <c r="B470" t="s">
        <v>681</v>
      </c>
      <c r="C470" t="s">
        <v>682</v>
      </c>
      <c r="D470" s="3" t="s">
        <v>586</v>
      </c>
      <c r="E470" s="2">
        <v>5100</v>
      </c>
      <c r="F470" s="2">
        <v>1071</v>
      </c>
    </row>
    <row r="471" spans="1:6" x14ac:dyDescent="0.45">
      <c r="A471" t="s">
        <v>361</v>
      </c>
      <c r="B471" t="s">
        <v>683</v>
      </c>
      <c r="C471" t="s">
        <v>497</v>
      </c>
      <c r="D471" s="3" t="s">
        <v>319</v>
      </c>
      <c r="E471" s="2">
        <v>1128.94</v>
      </c>
      <c r="F471" s="2">
        <v>237.08</v>
      </c>
    </row>
    <row r="472" spans="1:6" x14ac:dyDescent="0.45">
      <c r="A472" t="s">
        <v>361</v>
      </c>
      <c r="B472" t="s">
        <v>683</v>
      </c>
      <c r="C472" t="s">
        <v>366</v>
      </c>
      <c r="D472" s="3" t="s">
        <v>96</v>
      </c>
      <c r="E472" s="2">
        <v>1473.45</v>
      </c>
      <c r="F472" s="2">
        <v>309.42</v>
      </c>
    </row>
    <row r="473" spans="1:6" x14ac:dyDescent="0.45">
      <c r="A473" t="s">
        <v>361</v>
      </c>
      <c r="B473" t="s">
        <v>683</v>
      </c>
      <c r="C473" t="s">
        <v>366</v>
      </c>
      <c r="D473" s="3" t="s">
        <v>32</v>
      </c>
      <c r="E473" s="2">
        <v>632.4</v>
      </c>
      <c r="F473" s="2">
        <v>132.80000000000001</v>
      </c>
    </row>
    <row r="474" spans="1:6" x14ac:dyDescent="0.45">
      <c r="A474" t="s">
        <v>361</v>
      </c>
      <c r="B474" t="s">
        <v>684</v>
      </c>
      <c r="C474" t="s">
        <v>685</v>
      </c>
      <c r="D474" s="3" t="s">
        <v>41</v>
      </c>
      <c r="E474" s="2">
        <v>14.5</v>
      </c>
      <c r="F474" s="2">
        <v>3.05</v>
      </c>
    </row>
    <row r="475" spans="1:6" x14ac:dyDescent="0.45">
      <c r="A475" t="s">
        <v>361</v>
      </c>
      <c r="B475" t="s">
        <v>684</v>
      </c>
      <c r="C475" t="s">
        <v>686</v>
      </c>
      <c r="D475" s="3" t="s">
        <v>86</v>
      </c>
      <c r="E475" s="2">
        <v>174</v>
      </c>
      <c r="F475" s="2">
        <v>36.54</v>
      </c>
    </row>
    <row r="476" spans="1:6" x14ac:dyDescent="0.45">
      <c r="A476" t="s">
        <v>361</v>
      </c>
      <c r="B476" t="s">
        <v>684</v>
      </c>
      <c r="C476" t="s">
        <v>687</v>
      </c>
      <c r="D476" s="3" t="s">
        <v>42</v>
      </c>
      <c r="E476" s="2">
        <v>2478.54</v>
      </c>
      <c r="F476" s="2">
        <v>520.49</v>
      </c>
    </row>
    <row r="477" spans="1:6" x14ac:dyDescent="0.45">
      <c r="A477" t="s">
        <v>361</v>
      </c>
      <c r="B477" t="s">
        <v>684</v>
      </c>
      <c r="C477" t="s">
        <v>688</v>
      </c>
      <c r="D477" s="3" t="s">
        <v>42</v>
      </c>
      <c r="E477" s="2">
        <v>439.48</v>
      </c>
      <c r="F477" s="2">
        <v>92.29</v>
      </c>
    </row>
    <row r="478" spans="1:6" x14ac:dyDescent="0.45">
      <c r="A478" t="s">
        <v>361</v>
      </c>
      <c r="B478" t="s">
        <v>684</v>
      </c>
      <c r="C478" t="s">
        <v>689</v>
      </c>
      <c r="D478" s="3" t="s">
        <v>42</v>
      </c>
      <c r="E478" s="2">
        <v>20.12</v>
      </c>
      <c r="F478" s="2">
        <v>4.2300000000000004</v>
      </c>
    </row>
    <row r="479" spans="1:6" x14ac:dyDescent="0.45">
      <c r="A479" t="s">
        <v>361</v>
      </c>
      <c r="B479" t="s">
        <v>684</v>
      </c>
      <c r="C479" t="s">
        <v>690</v>
      </c>
      <c r="D479" s="3" t="s">
        <v>42</v>
      </c>
      <c r="E479" s="2">
        <v>76.61</v>
      </c>
      <c r="F479" s="2">
        <v>16.09</v>
      </c>
    </row>
    <row r="480" spans="1:6" x14ac:dyDescent="0.45">
      <c r="A480" t="s">
        <v>361</v>
      </c>
      <c r="B480" t="s">
        <v>684</v>
      </c>
      <c r="C480" t="s">
        <v>691</v>
      </c>
      <c r="D480" s="3" t="s">
        <v>86</v>
      </c>
      <c r="E480" s="2">
        <v>69.7</v>
      </c>
      <c r="F480" s="2">
        <v>14.64</v>
      </c>
    </row>
    <row r="481" spans="1:6" x14ac:dyDescent="0.45">
      <c r="A481" t="s">
        <v>361</v>
      </c>
      <c r="B481" t="s">
        <v>684</v>
      </c>
      <c r="C481" t="s">
        <v>692</v>
      </c>
      <c r="D481" s="3" t="s">
        <v>44</v>
      </c>
      <c r="E481" s="2">
        <v>215.1</v>
      </c>
      <c r="F481" s="2">
        <v>45.17</v>
      </c>
    </row>
    <row r="482" spans="1:6" x14ac:dyDescent="0.45">
      <c r="A482" t="s">
        <v>361</v>
      </c>
      <c r="B482" t="s">
        <v>684</v>
      </c>
      <c r="C482" t="s">
        <v>693</v>
      </c>
      <c r="D482" s="3" t="s">
        <v>41</v>
      </c>
      <c r="E482" s="2">
        <v>8.69</v>
      </c>
      <c r="F482" s="2">
        <v>1.82</v>
      </c>
    </row>
    <row r="483" spans="1:6" x14ac:dyDescent="0.45">
      <c r="A483" t="s">
        <v>361</v>
      </c>
      <c r="B483" t="s">
        <v>684</v>
      </c>
      <c r="C483" t="s">
        <v>693</v>
      </c>
      <c r="D483" s="3" t="s">
        <v>42</v>
      </c>
      <c r="E483" s="2">
        <v>54.86</v>
      </c>
      <c r="F483" s="2">
        <v>11.52</v>
      </c>
    </row>
    <row r="484" spans="1:6" x14ac:dyDescent="0.45">
      <c r="A484" t="s">
        <v>361</v>
      </c>
      <c r="B484" t="s">
        <v>694</v>
      </c>
      <c r="C484" t="s">
        <v>85</v>
      </c>
      <c r="D484" s="3" t="s">
        <v>29</v>
      </c>
      <c r="E484" s="2">
        <v>1497.75</v>
      </c>
      <c r="F484" s="2">
        <v>314.52999999999997</v>
      </c>
    </row>
    <row r="485" spans="1:6" x14ac:dyDescent="0.45">
      <c r="A485" t="s">
        <v>361</v>
      </c>
      <c r="B485" t="s">
        <v>695</v>
      </c>
      <c r="C485" t="s">
        <v>696</v>
      </c>
      <c r="D485" s="3" t="s">
        <v>35</v>
      </c>
      <c r="E485" s="2">
        <v>133.91</v>
      </c>
      <c r="F485" s="2">
        <v>28.12</v>
      </c>
    </row>
    <row r="486" spans="1:6" x14ac:dyDescent="0.45">
      <c r="A486" t="s">
        <v>361</v>
      </c>
      <c r="B486" t="s">
        <v>695</v>
      </c>
      <c r="C486" t="s">
        <v>696</v>
      </c>
      <c r="D486" s="3" t="s">
        <v>37</v>
      </c>
      <c r="E486" s="2">
        <v>138.6</v>
      </c>
      <c r="F486" s="2">
        <v>29.11</v>
      </c>
    </row>
    <row r="487" spans="1:6" x14ac:dyDescent="0.45">
      <c r="A487" t="s">
        <v>361</v>
      </c>
      <c r="B487" t="s">
        <v>695</v>
      </c>
      <c r="C487" t="s">
        <v>697</v>
      </c>
      <c r="D487" s="3" t="s">
        <v>37</v>
      </c>
      <c r="E487" s="2">
        <v>138.6</v>
      </c>
      <c r="F487" s="2">
        <v>29.11</v>
      </c>
    </row>
    <row r="488" spans="1:6" x14ac:dyDescent="0.45">
      <c r="A488" t="s">
        <v>361</v>
      </c>
      <c r="B488" t="s">
        <v>698</v>
      </c>
      <c r="C488" t="s">
        <v>699</v>
      </c>
      <c r="D488" s="3" t="s">
        <v>134</v>
      </c>
      <c r="E488" s="2">
        <v>0.41</v>
      </c>
      <c r="F488" s="2">
        <v>0.09</v>
      </c>
    </row>
    <row r="489" spans="1:6" x14ac:dyDescent="0.45">
      <c r="A489" t="s">
        <v>361</v>
      </c>
      <c r="B489" t="s">
        <v>698</v>
      </c>
      <c r="C489" t="s">
        <v>700</v>
      </c>
      <c r="D489" s="3" t="s">
        <v>206</v>
      </c>
      <c r="E489" s="2">
        <v>62.22</v>
      </c>
      <c r="F489" s="2">
        <v>13.07</v>
      </c>
    </row>
    <row r="490" spans="1:6" x14ac:dyDescent="0.45">
      <c r="A490" t="s">
        <v>361</v>
      </c>
      <c r="B490" t="s">
        <v>698</v>
      </c>
      <c r="C490" t="s">
        <v>700</v>
      </c>
      <c r="D490" s="3" t="s">
        <v>197</v>
      </c>
      <c r="E490" s="2">
        <v>17.21</v>
      </c>
      <c r="F490" s="2">
        <v>3.61</v>
      </c>
    </row>
    <row r="491" spans="1:6" x14ac:dyDescent="0.45">
      <c r="A491" t="s">
        <v>361</v>
      </c>
      <c r="B491" t="s">
        <v>701</v>
      </c>
      <c r="C491" t="s">
        <v>702</v>
      </c>
      <c r="D491" s="3" t="s">
        <v>180</v>
      </c>
      <c r="E491" s="2">
        <v>479.51</v>
      </c>
      <c r="F491" s="2">
        <v>100.68</v>
      </c>
    </row>
    <row r="492" spans="1:6" x14ac:dyDescent="0.45">
      <c r="A492" t="s">
        <v>361</v>
      </c>
      <c r="B492" t="s">
        <v>701</v>
      </c>
      <c r="C492" t="s">
        <v>703</v>
      </c>
      <c r="D492" s="3" t="s">
        <v>319</v>
      </c>
      <c r="E492" s="2">
        <v>434.94</v>
      </c>
      <c r="F492" s="2">
        <v>91.329999999999984</v>
      </c>
    </row>
    <row r="493" spans="1:6" x14ac:dyDescent="0.45">
      <c r="A493" t="s">
        <v>361</v>
      </c>
      <c r="B493" t="s">
        <v>701</v>
      </c>
      <c r="C493" t="s">
        <v>704</v>
      </c>
      <c r="D493" s="3" t="s">
        <v>705</v>
      </c>
      <c r="E493" s="2">
        <v>426.99999999999994</v>
      </c>
      <c r="F493" s="2">
        <v>89.66</v>
      </c>
    </row>
    <row r="494" spans="1:6" x14ac:dyDescent="0.45">
      <c r="A494" t="s">
        <v>361</v>
      </c>
      <c r="B494" t="s">
        <v>701</v>
      </c>
      <c r="C494" t="s">
        <v>706</v>
      </c>
      <c r="D494" s="3" t="s">
        <v>197</v>
      </c>
      <c r="E494" s="2">
        <v>511.5</v>
      </c>
      <c r="F494" s="2">
        <v>107.42</v>
      </c>
    </row>
    <row r="495" spans="1:6" x14ac:dyDescent="0.45">
      <c r="A495" t="s">
        <v>361</v>
      </c>
      <c r="B495" t="s">
        <v>701</v>
      </c>
      <c r="C495" t="s">
        <v>707</v>
      </c>
      <c r="D495" s="3" t="s">
        <v>206</v>
      </c>
      <c r="E495" s="2">
        <v>511.5</v>
      </c>
      <c r="F495" s="2">
        <v>107.42</v>
      </c>
    </row>
    <row r="496" spans="1:6" x14ac:dyDescent="0.45">
      <c r="A496" t="s">
        <v>361</v>
      </c>
      <c r="B496" t="s">
        <v>701</v>
      </c>
      <c r="C496" t="s">
        <v>708</v>
      </c>
      <c r="D496" s="3" t="s">
        <v>134</v>
      </c>
      <c r="E496" s="2">
        <v>521.08000000000004</v>
      </c>
      <c r="F496" s="2">
        <v>109.43</v>
      </c>
    </row>
    <row r="497" spans="1:6" x14ac:dyDescent="0.45">
      <c r="A497" t="s">
        <v>361</v>
      </c>
      <c r="B497" t="s">
        <v>709</v>
      </c>
      <c r="C497" t="s">
        <v>710</v>
      </c>
      <c r="D497" s="3" t="s">
        <v>182</v>
      </c>
      <c r="E497" s="2">
        <v>65.28</v>
      </c>
      <c r="F497" s="2">
        <v>13.71</v>
      </c>
    </row>
    <row r="498" spans="1:6" x14ac:dyDescent="0.45">
      <c r="A498" t="s">
        <v>361</v>
      </c>
      <c r="B498" t="s">
        <v>709</v>
      </c>
      <c r="C498" t="s">
        <v>710</v>
      </c>
      <c r="D498" s="3" t="s">
        <v>535</v>
      </c>
      <c r="E498" s="2">
        <v>66.92</v>
      </c>
      <c r="F498" s="2">
        <v>14.05</v>
      </c>
    </row>
    <row r="499" spans="1:6" x14ac:dyDescent="0.45">
      <c r="A499" t="s">
        <v>361</v>
      </c>
      <c r="B499" t="s">
        <v>711</v>
      </c>
      <c r="C499" t="s">
        <v>712</v>
      </c>
      <c r="D499" s="3" t="s">
        <v>42</v>
      </c>
      <c r="E499" s="2">
        <v>45.4</v>
      </c>
      <c r="F499" s="2">
        <v>9.5299999999999994</v>
      </c>
    </row>
    <row r="500" spans="1:6" x14ac:dyDescent="0.45">
      <c r="A500" t="s">
        <v>361</v>
      </c>
      <c r="B500" t="s">
        <v>711</v>
      </c>
      <c r="C500" t="s">
        <v>713</v>
      </c>
      <c r="D500" s="3" t="s">
        <v>42</v>
      </c>
      <c r="E500" s="2">
        <v>89.96</v>
      </c>
      <c r="F500" s="2">
        <v>18.89</v>
      </c>
    </row>
    <row r="501" spans="1:6" x14ac:dyDescent="0.45">
      <c r="A501" t="s">
        <v>361</v>
      </c>
      <c r="B501" t="s">
        <v>711</v>
      </c>
      <c r="C501" t="s">
        <v>714</v>
      </c>
      <c r="D501" s="3" t="s">
        <v>44</v>
      </c>
      <c r="E501" s="2">
        <v>64.95</v>
      </c>
      <c r="F501" s="2">
        <v>13.64</v>
      </c>
    </row>
    <row r="502" spans="1:6" x14ac:dyDescent="0.45">
      <c r="A502" t="s">
        <v>361</v>
      </c>
      <c r="B502" t="s">
        <v>715</v>
      </c>
      <c r="C502" t="s">
        <v>716</v>
      </c>
      <c r="D502" s="3" t="s">
        <v>182</v>
      </c>
      <c r="E502" s="2">
        <v>-42</v>
      </c>
      <c r="F502" s="2">
        <v>-8.82</v>
      </c>
    </row>
    <row r="503" spans="1:6" x14ac:dyDescent="0.45">
      <c r="A503" t="s">
        <v>361</v>
      </c>
      <c r="B503" t="s">
        <v>715</v>
      </c>
      <c r="C503" t="s">
        <v>363</v>
      </c>
      <c r="D503" s="3" t="s">
        <v>42</v>
      </c>
      <c r="E503" s="2">
        <v>18</v>
      </c>
      <c r="F503" s="2">
        <v>3.78</v>
      </c>
    </row>
    <row r="504" spans="1:6" x14ac:dyDescent="0.45">
      <c r="A504" t="s">
        <v>361</v>
      </c>
      <c r="B504" t="s">
        <v>715</v>
      </c>
      <c r="C504" t="s">
        <v>363</v>
      </c>
      <c r="D504" s="3" t="s">
        <v>63</v>
      </c>
      <c r="E504" s="2">
        <v>983.75</v>
      </c>
      <c r="F504" s="2">
        <v>206.58999999999997</v>
      </c>
    </row>
    <row r="505" spans="1:6" x14ac:dyDescent="0.45">
      <c r="A505" t="s">
        <v>361</v>
      </c>
      <c r="B505" t="s">
        <v>715</v>
      </c>
      <c r="C505" t="s">
        <v>363</v>
      </c>
      <c r="D505" s="3" t="s">
        <v>35</v>
      </c>
      <c r="E505" s="2">
        <v>168.24</v>
      </c>
      <c r="F505" s="2">
        <v>35.33</v>
      </c>
    </row>
    <row r="506" spans="1:6" x14ac:dyDescent="0.45">
      <c r="A506" t="s">
        <v>361</v>
      </c>
      <c r="B506" t="s">
        <v>715</v>
      </c>
      <c r="C506" t="s">
        <v>363</v>
      </c>
      <c r="D506" s="3" t="s">
        <v>281</v>
      </c>
      <c r="E506" s="2">
        <v>666.45</v>
      </c>
      <c r="F506" s="2">
        <v>139.94999999999999</v>
      </c>
    </row>
    <row r="507" spans="1:6" x14ac:dyDescent="0.45">
      <c r="A507" t="s">
        <v>361</v>
      </c>
      <c r="B507" t="s">
        <v>715</v>
      </c>
      <c r="C507" t="s">
        <v>363</v>
      </c>
      <c r="D507" s="3" t="s">
        <v>48</v>
      </c>
      <c r="E507" s="2">
        <v>377.8</v>
      </c>
      <c r="F507" s="2">
        <v>79.34</v>
      </c>
    </row>
    <row r="508" spans="1:6" x14ac:dyDescent="0.45">
      <c r="A508" t="s">
        <v>361</v>
      </c>
      <c r="B508" t="s">
        <v>717</v>
      </c>
      <c r="C508" t="s">
        <v>718</v>
      </c>
      <c r="D508" s="3" t="s">
        <v>75</v>
      </c>
      <c r="E508" s="2">
        <v>186.49</v>
      </c>
      <c r="F508" s="2">
        <v>39.159999999999997</v>
      </c>
    </row>
    <row r="509" spans="1:6" x14ac:dyDescent="0.45">
      <c r="A509" t="s">
        <v>361</v>
      </c>
      <c r="B509" t="s">
        <v>717</v>
      </c>
      <c r="C509" t="s">
        <v>719</v>
      </c>
      <c r="D509" s="3" t="s">
        <v>187</v>
      </c>
      <c r="E509" s="2">
        <v>279.35000000000002</v>
      </c>
      <c r="F509" s="2">
        <v>58.66</v>
      </c>
    </row>
    <row r="510" spans="1:6" x14ac:dyDescent="0.45">
      <c r="A510" t="s">
        <v>361</v>
      </c>
      <c r="B510" t="s">
        <v>720</v>
      </c>
      <c r="C510" t="s">
        <v>699</v>
      </c>
      <c r="D510" s="3" t="s">
        <v>276</v>
      </c>
      <c r="E510" s="2">
        <v>844.09</v>
      </c>
      <c r="F510" s="2">
        <v>177.26</v>
      </c>
    </row>
    <row r="511" spans="1:6" x14ac:dyDescent="0.45">
      <c r="A511" t="s">
        <v>361</v>
      </c>
      <c r="B511" t="s">
        <v>720</v>
      </c>
      <c r="C511" t="s">
        <v>721</v>
      </c>
      <c r="D511" s="3" t="s">
        <v>139</v>
      </c>
      <c r="E511" s="2">
        <v>842.45</v>
      </c>
      <c r="F511" s="2">
        <v>176.91</v>
      </c>
    </row>
    <row r="512" spans="1:6" x14ac:dyDescent="0.45">
      <c r="A512" t="s">
        <v>361</v>
      </c>
      <c r="B512" t="s">
        <v>720</v>
      </c>
      <c r="C512" t="s">
        <v>722</v>
      </c>
      <c r="D512" s="3" t="s">
        <v>680</v>
      </c>
      <c r="E512" s="2">
        <v>864.72</v>
      </c>
      <c r="F512" s="2">
        <v>181.59</v>
      </c>
    </row>
    <row r="513" spans="1:6" x14ac:dyDescent="0.45">
      <c r="A513" t="s">
        <v>361</v>
      </c>
      <c r="B513" t="s">
        <v>723</v>
      </c>
      <c r="C513" t="s">
        <v>724</v>
      </c>
      <c r="D513" s="3" t="s">
        <v>364</v>
      </c>
      <c r="E513" s="2">
        <v>-470</v>
      </c>
      <c r="F513" s="2">
        <v>-98.7</v>
      </c>
    </row>
    <row r="514" spans="1:6" x14ac:dyDescent="0.45">
      <c r="A514" t="s">
        <v>361</v>
      </c>
      <c r="B514" t="s">
        <v>723</v>
      </c>
      <c r="C514" t="s">
        <v>725</v>
      </c>
      <c r="D514" s="3" t="s">
        <v>233</v>
      </c>
      <c r="E514" s="2">
        <v>470</v>
      </c>
      <c r="F514" s="2">
        <v>98.7</v>
      </c>
    </row>
    <row r="515" spans="1:6" x14ac:dyDescent="0.45">
      <c r="A515" t="s">
        <v>361</v>
      </c>
      <c r="B515" t="s">
        <v>726</v>
      </c>
      <c r="C515" t="s">
        <v>727</v>
      </c>
      <c r="D515" s="3" t="s">
        <v>142</v>
      </c>
      <c r="E515" s="2">
        <v>120</v>
      </c>
      <c r="F515" s="2">
        <v>25.2</v>
      </c>
    </row>
    <row r="516" spans="1:6" x14ac:dyDescent="0.45">
      <c r="A516" t="s">
        <v>361</v>
      </c>
      <c r="B516" t="s">
        <v>728</v>
      </c>
      <c r="C516" t="s">
        <v>729</v>
      </c>
      <c r="D516" s="3" t="s">
        <v>86</v>
      </c>
      <c r="E516" s="2">
        <v>46.62</v>
      </c>
      <c r="F516" s="2">
        <v>9.7899999999999991</v>
      </c>
    </row>
    <row r="517" spans="1:6" x14ac:dyDescent="0.45">
      <c r="A517" t="s">
        <v>361</v>
      </c>
      <c r="B517" t="s">
        <v>728</v>
      </c>
      <c r="C517" t="s">
        <v>730</v>
      </c>
      <c r="D517" s="3" t="s">
        <v>42</v>
      </c>
      <c r="E517" s="2">
        <v>428.22</v>
      </c>
      <c r="F517" s="2">
        <v>89.93</v>
      </c>
    </row>
    <row r="518" spans="1:6" x14ac:dyDescent="0.45">
      <c r="A518" t="s">
        <v>361</v>
      </c>
      <c r="B518" t="s">
        <v>728</v>
      </c>
      <c r="C518" t="s">
        <v>731</v>
      </c>
      <c r="D518" s="3" t="s">
        <v>57</v>
      </c>
      <c r="E518" s="2">
        <v>34.79</v>
      </c>
      <c r="F518" s="2">
        <v>7.31</v>
      </c>
    </row>
    <row r="519" spans="1:6" x14ac:dyDescent="0.45">
      <c r="A519" t="s">
        <v>361</v>
      </c>
      <c r="B519" t="s">
        <v>732</v>
      </c>
      <c r="C519" t="s">
        <v>733</v>
      </c>
      <c r="D519" s="3" t="s">
        <v>206</v>
      </c>
      <c r="E519" s="2">
        <v>98.67</v>
      </c>
      <c r="F519" s="2">
        <v>20.72</v>
      </c>
    </row>
    <row r="520" spans="1:6" x14ac:dyDescent="0.45">
      <c r="A520" t="s">
        <v>361</v>
      </c>
      <c r="B520" t="s">
        <v>732</v>
      </c>
      <c r="C520" t="s">
        <v>734</v>
      </c>
      <c r="D520" s="3" t="s">
        <v>134</v>
      </c>
      <c r="E520" s="2">
        <v>98.67</v>
      </c>
      <c r="F520" s="2">
        <v>20.72</v>
      </c>
    </row>
    <row r="521" spans="1:6" x14ac:dyDescent="0.45">
      <c r="A521" t="s">
        <v>361</v>
      </c>
      <c r="B521" t="s">
        <v>735</v>
      </c>
      <c r="C521" t="s">
        <v>736</v>
      </c>
      <c r="D521" s="3" t="s">
        <v>41</v>
      </c>
      <c r="E521" s="2">
        <v>8598.2099999999991</v>
      </c>
      <c r="F521" s="2">
        <v>1805.62</v>
      </c>
    </row>
    <row r="522" spans="1:6" x14ac:dyDescent="0.45">
      <c r="A522" t="s">
        <v>361</v>
      </c>
      <c r="B522" t="s">
        <v>735</v>
      </c>
      <c r="C522" t="s">
        <v>737</v>
      </c>
      <c r="D522" s="3" t="s">
        <v>148</v>
      </c>
      <c r="E522" s="2">
        <v>1009.81</v>
      </c>
      <c r="F522" s="2">
        <v>212.06</v>
      </c>
    </row>
    <row r="523" spans="1:6" x14ac:dyDescent="0.45">
      <c r="A523" t="s">
        <v>738</v>
      </c>
      <c r="C523"/>
      <c r="D523"/>
      <c r="E523" s="2">
        <v>183290.09999999995</v>
      </c>
      <c r="F523" s="2">
        <v>38048.450000000026</v>
      </c>
    </row>
    <row r="524" spans="1:6" x14ac:dyDescent="0.45">
      <c r="A524" t="s">
        <v>739</v>
      </c>
      <c r="C524"/>
      <c r="D524"/>
      <c r="E524" s="2">
        <v>440324.32</v>
      </c>
      <c r="F524" s="2">
        <v>85170.370000000112</v>
      </c>
    </row>
    <row r="525" spans="1:6" x14ac:dyDescent="0.45">
      <c r="C525"/>
      <c r="D525"/>
    </row>
    <row r="526" spans="1:6" x14ac:dyDescent="0.45">
      <c r="C526"/>
      <c r="D526"/>
    </row>
    <row r="527" spans="1:6" x14ac:dyDescent="0.45">
      <c r="C527"/>
      <c r="D527"/>
    </row>
    <row r="528" spans="1:6" x14ac:dyDescent="0.45">
      <c r="C528"/>
      <c r="D528"/>
    </row>
    <row r="529" spans="3:4" x14ac:dyDescent="0.45">
      <c r="C529"/>
      <c r="D529"/>
    </row>
    <row r="530" spans="3:4" x14ac:dyDescent="0.45">
      <c r="C530"/>
      <c r="D530"/>
    </row>
    <row r="531" spans="3:4" x14ac:dyDescent="0.45">
      <c r="C531"/>
      <c r="D531"/>
    </row>
    <row r="532" spans="3:4" x14ac:dyDescent="0.45">
      <c r="C532"/>
      <c r="D532"/>
    </row>
    <row r="533" spans="3:4" x14ac:dyDescent="0.45">
      <c r="C533"/>
      <c r="D533"/>
    </row>
    <row r="534" spans="3:4" x14ac:dyDescent="0.45">
      <c r="C534"/>
      <c r="D534"/>
    </row>
    <row r="535" spans="3:4" x14ac:dyDescent="0.45">
      <c r="C535"/>
      <c r="D535"/>
    </row>
    <row r="536" spans="3:4" x14ac:dyDescent="0.45">
      <c r="C536"/>
      <c r="D536"/>
    </row>
    <row r="537" spans="3:4" x14ac:dyDescent="0.45">
      <c r="C537"/>
      <c r="D537"/>
    </row>
    <row r="538" spans="3:4" x14ac:dyDescent="0.45">
      <c r="C538"/>
      <c r="D538"/>
    </row>
    <row r="539" spans="3:4" x14ac:dyDescent="0.45">
      <c r="C539"/>
      <c r="D539"/>
    </row>
    <row r="540" spans="3:4" x14ac:dyDescent="0.45">
      <c r="C540"/>
      <c r="D540"/>
    </row>
    <row r="541" spans="3:4" x14ac:dyDescent="0.45">
      <c r="C541"/>
      <c r="D541"/>
    </row>
    <row r="542" spans="3:4" x14ac:dyDescent="0.45">
      <c r="C542"/>
      <c r="D542"/>
    </row>
    <row r="543" spans="3:4" x14ac:dyDescent="0.45">
      <c r="C543"/>
      <c r="D543"/>
    </row>
    <row r="544" spans="3:4" x14ac:dyDescent="0.45">
      <c r="C544"/>
      <c r="D544"/>
    </row>
    <row r="545" spans="3:4" x14ac:dyDescent="0.45">
      <c r="C545"/>
      <c r="D545"/>
    </row>
    <row r="546" spans="3:4" x14ac:dyDescent="0.45">
      <c r="C546"/>
      <c r="D546"/>
    </row>
    <row r="547" spans="3:4" x14ac:dyDescent="0.45">
      <c r="C547"/>
      <c r="D547"/>
    </row>
    <row r="548" spans="3:4" x14ac:dyDescent="0.45">
      <c r="C548"/>
      <c r="D548"/>
    </row>
    <row r="549" spans="3:4" x14ac:dyDescent="0.45">
      <c r="C549"/>
      <c r="D549"/>
    </row>
    <row r="550" spans="3:4" x14ac:dyDescent="0.45">
      <c r="C550"/>
      <c r="D550"/>
    </row>
    <row r="551" spans="3:4" x14ac:dyDescent="0.45">
      <c r="C551"/>
      <c r="D551"/>
    </row>
    <row r="552" spans="3:4" x14ac:dyDescent="0.45">
      <c r="C552"/>
      <c r="D552"/>
    </row>
    <row r="553" spans="3:4" x14ac:dyDescent="0.45">
      <c r="C553"/>
      <c r="D553"/>
    </row>
    <row r="554" spans="3:4" x14ac:dyDescent="0.45">
      <c r="C554"/>
      <c r="D554"/>
    </row>
    <row r="555" spans="3:4" x14ac:dyDescent="0.45">
      <c r="C555"/>
      <c r="D555"/>
    </row>
    <row r="556" spans="3:4" x14ac:dyDescent="0.45">
      <c r="C556"/>
      <c r="D556"/>
    </row>
    <row r="557" spans="3:4" x14ac:dyDescent="0.45">
      <c r="C557"/>
      <c r="D557"/>
    </row>
    <row r="558" spans="3:4" x14ac:dyDescent="0.45">
      <c r="C558"/>
      <c r="D558"/>
    </row>
    <row r="559" spans="3:4" x14ac:dyDescent="0.45">
      <c r="C559"/>
      <c r="D559"/>
    </row>
    <row r="560" spans="3:4" x14ac:dyDescent="0.45">
      <c r="C560"/>
      <c r="D560"/>
    </row>
    <row r="561" spans="3:4" x14ac:dyDescent="0.45">
      <c r="C561"/>
      <c r="D561"/>
    </row>
    <row r="562" spans="3:4" x14ac:dyDescent="0.45">
      <c r="C562"/>
      <c r="D562"/>
    </row>
    <row r="563" spans="3:4" x14ac:dyDescent="0.45">
      <c r="C563"/>
      <c r="D563"/>
    </row>
    <row r="564" spans="3:4" x14ac:dyDescent="0.45">
      <c r="C564"/>
      <c r="D564"/>
    </row>
    <row r="565" spans="3:4" x14ac:dyDescent="0.45">
      <c r="C565"/>
      <c r="D565"/>
    </row>
    <row r="566" spans="3:4" x14ac:dyDescent="0.45">
      <c r="C566"/>
      <c r="D566"/>
    </row>
    <row r="567" spans="3:4" x14ac:dyDescent="0.45">
      <c r="C567"/>
      <c r="D567"/>
    </row>
    <row r="568" spans="3:4" x14ac:dyDescent="0.45">
      <c r="C568"/>
      <c r="D568"/>
    </row>
    <row r="569" spans="3:4" x14ac:dyDescent="0.45">
      <c r="C569"/>
      <c r="D569"/>
    </row>
    <row r="570" spans="3:4" x14ac:dyDescent="0.45">
      <c r="C570"/>
      <c r="D570"/>
    </row>
    <row r="571" spans="3:4" x14ac:dyDescent="0.45">
      <c r="C571"/>
      <c r="D571"/>
    </row>
    <row r="572" spans="3:4" x14ac:dyDescent="0.45">
      <c r="C572"/>
      <c r="D572"/>
    </row>
    <row r="573" spans="3:4" x14ac:dyDescent="0.45">
      <c r="C573"/>
      <c r="D573"/>
    </row>
    <row r="574" spans="3:4" x14ac:dyDescent="0.45">
      <c r="C574"/>
      <c r="D574"/>
    </row>
    <row r="575" spans="3:4" x14ac:dyDescent="0.45">
      <c r="C575"/>
      <c r="D575"/>
    </row>
    <row r="576" spans="3:4" x14ac:dyDescent="0.45">
      <c r="C576"/>
      <c r="D576"/>
    </row>
    <row r="577" spans="3:4" x14ac:dyDescent="0.45">
      <c r="C577"/>
      <c r="D577"/>
    </row>
    <row r="578" spans="3:4" x14ac:dyDescent="0.45">
      <c r="C578"/>
      <c r="D578"/>
    </row>
    <row r="579" spans="3:4" x14ac:dyDescent="0.45">
      <c r="C579"/>
      <c r="D579"/>
    </row>
    <row r="580" spans="3:4" x14ac:dyDescent="0.45">
      <c r="C580"/>
      <c r="D580"/>
    </row>
    <row r="581" spans="3:4" x14ac:dyDescent="0.45">
      <c r="C581"/>
      <c r="D581"/>
    </row>
    <row r="582" spans="3:4" x14ac:dyDescent="0.45">
      <c r="C582"/>
      <c r="D582"/>
    </row>
    <row r="583" spans="3:4" x14ac:dyDescent="0.45">
      <c r="C583"/>
      <c r="D583"/>
    </row>
    <row r="584" spans="3:4" x14ac:dyDescent="0.45">
      <c r="C584"/>
      <c r="D584"/>
    </row>
    <row r="585" spans="3:4" x14ac:dyDescent="0.45">
      <c r="C585"/>
      <c r="D585"/>
    </row>
    <row r="586" spans="3:4" x14ac:dyDescent="0.45">
      <c r="C586"/>
      <c r="D586"/>
    </row>
    <row r="587" spans="3:4" x14ac:dyDescent="0.45">
      <c r="C587"/>
      <c r="D587"/>
    </row>
    <row r="588" spans="3:4" x14ac:dyDescent="0.45">
      <c r="C588"/>
      <c r="D588"/>
    </row>
    <row r="589" spans="3:4" x14ac:dyDescent="0.45">
      <c r="C589"/>
      <c r="D589"/>
    </row>
    <row r="590" spans="3:4" x14ac:dyDescent="0.45">
      <c r="C590"/>
      <c r="D590"/>
    </row>
    <row r="591" spans="3:4" x14ac:dyDescent="0.45">
      <c r="C591"/>
      <c r="D591"/>
    </row>
    <row r="592" spans="3:4" x14ac:dyDescent="0.45">
      <c r="C592"/>
      <c r="D592"/>
    </row>
    <row r="593" spans="3:4" x14ac:dyDescent="0.45">
      <c r="C593"/>
      <c r="D593"/>
    </row>
    <row r="594" spans="3:4" x14ac:dyDescent="0.45">
      <c r="C594"/>
      <c r="D594"/>
    </row>
    <row r="595" spans="3:4" x14ac:dyDescent="0.45">
      <c r="C595"/>
      <c r="D595"/>
    </row>
    <row r="596" spans="3:4" x14ac:dyDescent="0.45">
      <c r="C596"/>
      <c r="D596"/>
    </row>
    <row r="597" spans="3:4" x14ac:dyDescent="0.45">
      <c r="C597"/>
      <c r="D597"/>
    </row>
    <row r="598" spans="3:4" x14ac:dyDescent="0.45">
      <c r="C598"/>
      <c r="D598"/>
    </row>
    <row r="599" spans="3:4" x14ac:dyDescent="0.45">
      <c r="C599"/>
      <c r="D599"/>
    </row>
    <row r="600" spans="3:4" x14ac:dyDescent="0.45">
      <c r="C600"/>
      <c r="D600"/>
    </row>
    <row r="601" spans="3:4" x14ac:dyDescent="0.45">
      <c r="C601"/>
      <c r="D601"/>
    </row>
    <row r="602" spans="3:4" x14ac:dyDescent="0.45">
      <c r="C602"/>
      <c r="D602"/>
    </row>
    <row r="603" spans="3:4" x14ac:dyDescent="0.45">
      <c r="C603"/>
      <c r="D603"/>
    </row>
    <row r="604" spans="3:4" x14ac:dyDescent="0.45">
      <c r="C604"/>
      <c r="D604"/>
    </row>
    <row r="605" spans="3:4" x14ac:dyDescent="0.45">
      <c r="C605"/>
      <c r="D605"/>
    </row>
    <row r="606" spans="3:4" x14ac:dyDescent="0.45">
      <c r="C606"/>
      <c r="D606"/>
    </row>
    <row r="607" spans="3:4" x14ac:dyDescent="0.45">
      <c r="C607"/>
      <c r="D607"/>
    </row>
    <row r="608" spans="3:4" x14ac:dyDescent="0.45">
      <c r="C608"/>
      <c r="D608"/>
    </row>
    <row r="609" spans="3:4" x14ac:dyDescent="0.45">
      <c r="C609"/>
      <c r="D609"/>
    </row>
    <row r="610" spans="3:4" x14ac:dyDescent="0.45">
      <c r="C610"/>
      <c r="D610"/>
    </row>
    <row r="611" spans="3:4" x14ac:dyDescent="0.45">
      <c r="C611"/>
      <c r="D611"/>
    </row>
    <row r="612" spans="3:4" x14ac:dyDescent="0.45">
      <c r="C612"/>
      <c r="D612"/>
    </row>
    <row r="613" spans="3:4" x14ac:dyDescent="0.45">
      <c r="C613"/>
      <c r="D613"/>
    </row>
    <row r="614" spans="3:4" x14ac:dyDescent="0.45">
      <c r="C614"/>
      <c r="D614"/>
    </row>
    <row r="615" spans="3:4" x14ac:dyDescent="0.45">
      <c r="C615"/>
      <c r="D615"/>
    </row>
    <row r="616" spans="3:4" x14ac:dyDescent="0.45">
      <c r="C616"/>
      <c r="D616"/>
    </row>
    <row r="617" spans="3:4" x14ac:dyDescent="0.45">
      <c r="C617"/>
      <c r="D617"/>
    </row>
    <row r="618" spans="3:4" x14ac:dyDescent="0.45">
      <c r="C618"/>
      <c r="D618"/>
    </row>
    <row r="619" spans="3:4" x14ac:dyDescent="0.45">
      <c r="C619"/>
      <c r="D619"/>
    </row>
    <row r="620" spans="3:4" x14ac:dyDescent="0.45">
      <c r="C620"/>
      <c r="D620"/>
    </row>
    <row r="621" spans="3:4" x14ac:dyDescent="0.45">
      <c r="C621"/>
      <c r="D621"/>
    </row>
    <row r="622" spans="3:4" x14ac:dyDescent="0.45">
      <c r="C622"/>
      <c r="D622"/>
    </row>
    <row r="623" spans="3:4" x14ac:dyDescent="0.45">
      <c r="C623"/>
      <c r="D623"/>
    </row>
    <row r="624" spans="3:4" x14ac:dyDescent="0.45">
      <c r="C624"/>
      <c r="D624"/>
    </row>
    <row r="625" spans="3:4" x14ac:dyDescent="0.45">
      <c r="C625"/>
      <c r="D625"/>
    </row>
    <row r="626" spans="3:4" x14ac:dyDescent="0.45">
      <c r="C626"/>
      <c r="D626"/>
    </row>
    <row r="627" spans="3:4" x14ac:dyDescent="0.45">
      <c r="C627"/>
      <c r="D627"/>
    </row>
    <row r="628" spans="3:4" x14ac:dyDescent="0.45">
      <c r="C628"/>
      <c r="D628"/>
    </row>
    <row r="629" spans="3:4" x14ac:dyDescent="0.45">
      <c r="C629"/>
      <c r="D629"/>
    </row>
    <row r="630" spans="3:4" x14ac:dyDescent="0.45">
      <c r="C630"/>
      <c r="D630"/>
    </row>
    <row r="631" spans="3:4" x14ac:dyDescent="0.45">
      <c r="C631"/>
      <c r="D631"/>
    </row>
    <row r="632" spans="3:4" x14ac:dyDescent="0.45">
      <c r="C632"/>
      <c r="D632"/>
    </row>
    <row r="633" spans="3:4" x14ac:dyDescent="0.45">
      <c r="C633"/>
      <c r="D633"/>
    </row>
    <row r="634" spans="3:4" x14ac:dyDescent="0.45">
      <c r="C634"/>
      <c r="D634"/>
    </row>
    <row r="635" spans="3:4" x14ac:dyDescent="0.45">
      <c r="C635"/>
      <c r="D635"/>
    </row>
    <row r="636" spans="3:4" x14ac:dyDescent="0.45">
      <c r="C636"/>
      <c r="D636"/>
    </row>
    <row r="637" spans="3:4" x14ac:dyDescent="0.45">
      <c r="C637"/>
      <c r="D637"/>
    </row>
    <row r="638" spans="3:4" x14ac:dyDescent="0.45">
      <c r="C638"/>
      <c r="D638"/>
    </row>
    <row r="639" spans="3:4" x14ac:dyDescent="0.45">
      <c r="C639"/>
      <c r="D639"/>
    </row>
    <row r="640" spans="3:4" x14ac:dyDescent="0.45">
      <c r="C640"/>
      <c r="D640"/>
    </row>
    <row r="641" spans="3:4" x14ac:dyDescent="0.45">
      <c r="C641"/>
      <c r="D641"/>
    </row>
    <row r="642" spans="3:4" x14ac:dyDescent="0.45">
      <c r="C642"/>
      <c r="D642"/>
    </row>
    <row r="643" spans="3:4" x14ac:dyDescent="0.45">
      <c r="C643"/>
      <c r="D643"/>
    </row>
    <row r="644" spans="3:4" x14ac:dyDescent="0.45">
      <c r="C644"/>
      <c r="D644"/>
    </row>
    <row r="645" spans="3:4" x14ac:dyDescent="0.45">
      <c r="C645"/>
      <c r="D645"/>
    </row>
    <row r="646" spans="3:4" x14ac:dyDescent="0.45">
      <c r="C646"/>
      <c r="D646"/>
    </row>
    <row r="647" spans="3:4" x14ac:dyDescent="0.45">
      <c r="C647"/>
      <c r="D647"/>
    </row>
    <row r="648" spans="3:4" x14ac:dyDescent="0.45">
      <c r="C648"/>
      <c r="D648"/>
    </row>
    <row r="649" spans="3:4" x14ac:dyDescent="0.45">
      <c r="C649"/>
      <c r="D649"/>
    </row>
    <row r="650" spans="3:4" x14ac:dyDescent="0.45">
      <c r="C650"/>
      <c r="D650"/>
    </row>
    <row r="651" spans="3:4" x14ac:dyDescent="0.45">
      <c r="C651"/>
      <c r="D651"/>
    </row>
    <row r="652" spans="3:4" x14ac:dyDescent="0.45">
      <c r="C652"/>
      <c r="D652"/>
    </row>
    <row r="653" spans="3:4" x14ac:dyDescent="0.45">
      <c r="C653"/>
      <c r="D653"/>
    </row>
    <row r="654" spans="3:4" x14ac:dyDescent="0.45">
      <c r="C654"/>
      <c r="D654"/>
    </row>
    <row r="655" spans="3:4" x14ac:dyDescent="0.45">
      <c r="C655"/>
      <c r="D655"/>
    </row>
    <row r="656" spans="3:4" x14ac:dyDescent="0.45">
      <c r="C656"/>
      <c r="D656"/>
    </row>
    <row r="657" spans="3:4" x14ac:dyDescent="0.45">
      <c r="C657"/>
      <c r="D657"/>
    </row>
    <row r="658" spans="3:4" x14ac:dyDescent="0.45">
      <c r="C658"/>
      <c r="D658"/>
    </row>
    <row r="659" spans="3:4" x14ac:dyDescent="0.45">
      <c r="C659"/>
      <c r="D659"/>
    </row>
    <row r="660" spans="3:4" x14ac:dyDescent="0.45">
      <c r="C660"/>
      <c r="D660"/>
    </row>
    <row r="661" spans="3:4" x14ac:dyDescent="0.45">
      <c r="C661"/>
      <c r="D661"/>
    </row>
    <row r="662" spans="3:4" x14ac:dyDescent="0.45">
      <c r="C662"/>
      <c r="D662"/>
    </row>
    <row r="663" spans="3:4" x14ac:dyDescent="0.45">
      <c r="C663"/>
      <c r="D663"/>
    </row>
    <row r="664" spans="3:4" x14ac:dyDescent="0.45">
      <c r="C664"/>
      <c r="D664"/>
    </row>
    <row r="665" spans="3:4" x14ac:dyDescent="0.45">
      <c r="C665"/>
      <c r="D665"/>
    </row>
    <row r="666" spans="3:4" x14ac:dyDescent="0.45">
      <c r="C666"/>
      <c r="D666"/>
    </row>
    <row r="667" spans="3:4" x14ac:dyDescent="0.45">
      <c r="C667"/>
      <c r="D667"/>
    </row>
    <row r="668" spans="3:4" x14ac:dyDescent="0.45">
      <c r="C668"/>
      <c r="D668"/>
    </row>
    <row r="669" spans="3:4" x14ac:dyDescent="0.45">
      <c r="C669"/>
      <c r="D669"/>
    </row>
    <row r="670" spans="3:4" x14ac:dyDescent="0.45">
      <c r="C670"/>
      <c r="D670"/>
    </row>
    <row r="671" spans="3:4" x14ac:dyDescent="0.45">
      <c r="C671"/>
      <c r="D671"/>
    </row>
    <row r="672" spans="3:4" x14ac:dyDescent="0.45">
      <c r="C672"/>
      <c r="D672"/>
    </row>
    <row r="673" spans="3:4" x14ac:dyDescent="0.45">
      <c r="C673"/>
      <c r="D673"/>
    </row>
    <row r="674" spans="3:4" x14ac:dyDescent="0.45">
      <c r="C674"/>
      <c r="D674"/>
    </row>
    <row r="675" spans="3:4" x14ac:dyDescent="0.45">
      <c r="C675"/>
      <c r="D675"/>
    </row>
    <row r="676" spans="3:4" x14ac:dyDescent="0.45">
      <c r="C676"/>
      <c r="D676"/>
    </row>
    <row r="677" spans="3:4" x14ac:dyDescent="0.45">
      <c r="C677"/>
      <c r="D677"/>
    </row>
    <row r="678" spans="3:4" x14ac:dyDescent="0.45">
      <c r="C678"/>
      <c r="D678"/>
    </row>
    <row r="679" spans="3:4" x14ac:dyDescent="0.45">
      <c r="C679"/>
      <c r="D679"/>
    </row>
    <row r="680" spans="3:4" x14ac:dyDescent="0.45">
      <c r="C680"/>
      <c r="D680"/>
    </row>
    <row r="681" spans="3:4" x14ac:dyDescent="0.45">
      <c r="C681"/>
      <c r="D681"/>
    </row>
    <row r="682" spans="3:4" x14ac:dyDescent="0.45">
      <c r="C682"/>
      <c r="D682"/>
    </row>
    <row r="683" spans="3:4" x14ac:dyDescent="0.45">
      <c r="C683"/>
      <c r="D683"/>
    </row>
    <row r="684" spans="3:4" x14ac:dyDescent="0.45">
      <c r="C684"/>
      <c r="D684"/>
    </row>
    <row r="685" spans="3:4" x14ac:dyDescent="0.45">
      <c r="C685"/>
      <c r="D685"/>
    </row>
    <row r="686" spans="3:4" x14ac:dyDescent="0.45">
      <c r="C686"/>
      <c r="D686"/>
    </row>
    <row r="687" spans="3:4" x14ac:dyDescent="0.45">
      <c r="C687"/>
      <c r="D687"/>
    </row>
    <row r="688" spans="3:4" x14ac:dyDescent="0.45">
      <c r="C688"/>
      <c r="D688"/>
    </row>
    <row r="689" spans="3:4" x14ac:dyDescent="0.45">
      <c r="C689"/>
      <c r="D689"/>
    </row>
    <row r="690" spans="3:4" x14ac:dyDescent="0.45">
      <c r="C690"/>
      <c r="D690"/>
    </row>
    <row r="691" spans="3:4" x14ac:dyDescent="0.45">
      <c r="C691"/>
      <c r="D691"/>
    </row>
    <row r="692" spans="3:4" x14ac:dyDescent="0.45">
      <c r="C692"/>
      <c r="D692"/>
    </row>
    <row r="693" spans="3:4" x14ac:dyDescent="0.45">
      <c r="C693"/>
      <c r="D693"/>
    </row>
    <row r="694" spans="3:4" x14ac:dyDescent="0.45">
      <c r="C694"/>
      <c r="D694"/>
    </row>
    <row r="695" spans="3:4" x14ac:dyDescent="0.45">
      <c r="C695"/>
      <c r="D695"/>
    </row>
    <row r="696" spans="3:4" x14ac:dyDescent="0.45">
      <c r="C696"/>
      <c r="D696"/>
    </row>
    <row r="697" spans="3:4" x14ac:dyDescent="0.45">
      <c r="C697"/>
      <c r="D697"/>
    </row>
    <row r="698" spans="3:4" x14ac:dyDescent="0.45">
      <c r="C698"/>
      <c r="D698"/>
    </row>
    <row r="699" spans="3:4" x14ac:dyDescent="0.45">
      <c r="C699"/>
      <c r="D699"/>
    </row>
    <row r="700" spans="3:4" x14ac:dyDescent="0.45">
      <c r="C700"/>
      <c r="D700"/>
    </row>
    <row r="701" spans="3:4" x14ac:dyDescent="0.45">
      <c r="C701"/>
      <c r="D701"/>
    </row>
    <row r="702" spans="3:4" x14ac:dyDescent="0.45">
      <c r="C702"/>
      <c r="D702"/>
    </row>
    <row r="703" spans="3:4" x14ac:dyDescent="0.45">
      <c r="C703"/>
      <c r="D703"/>
    </row>
    <row r="704" spans="3:4" x14ac:dyDescent="0.45">
      <c r="C704"/>
      <c r="D704"/>
    </row>
    <row r="705" spans="3:4" x14ac:dyDescent="0.45">
      <c r="C705"/>
      <c r="D705"/>
    </row>
    <row r="706" spans="3:4" x14ac:dyDescent="0.45">
      <c r="C706"/>
      <c r="D706"/>
    </row>
    <row r="707" spans="3:4" x14ac:dyDescent="0.45">
      <c r="C707"/>
      <c r="D707"/>
    </row>
    <row r="708" spans="3:4" x14ac:dyDescent="0.45">
      <c r="C708"/>
      <c r="D708"/>
    </row>
    <row r="709" spans="3:4" x14ac:dyDescent="0.45">
      <c r="C709"/>
      <c r="D709"/>
    </row>
    <row r="710" spans="3:4" x14ac:dyDescent="0.45">
      <c r="C710"/>
      <c r="D710"/>
    </row>
    <row r="711" spans="3:4" x14ac:dyDescent="0.45">
      <c r="C711"/>
      <c r="D711"/>
    </row>
    <row r="712" spans="3:4" x14ac:dyDescent="0.45">
      <c r="C712"/>
      <c r="D712"/>
    </row>
    <row r="713" spans="3:4" x14ac:dyDescent="0.45">
      <c r="C713"/>
      <c r="D713"/>
    </row>
    <row r="714" spans="3:4" x14ac:dyDescent="0.45">
      <c r="C714"/>
      <c r="D714"/>
    </row>
    <row r="715" spans="3:4" x14ac:dyDescent="0.45">
      <c r="C715"/>
      <c r="D715"/>
    </row>
    <row r="716" spans="3:4" x14ac:dyDescent="0.45">
      <c r="C716"/>
      <c r="D716"/>
    </row>
    <row r="717" spans="3:4" x14ac:dyDescent="0.45">
      <c r="C717"/>
      <c r="D717"/>
    </row>
    <row r="718" spans="3:4" x14ac:dyDescent="0.45">
      <c r="C718"/>
      <c r="D718"/>
    </row>
    <row r="719" spans="3:4" x14ac:dyDescent="0.45">
      <c r="C719"/>
      <c r="D719"/>
    </row>
    <row r="720" spans="3:4" x14ac:dyDescent="0.45">
      <c r="C720"/>
      <c r="D720"/>
    </row>
    <row r="721" spans="3:4" x14ac:dyDescent="0.45">
      <c r="C721"/>
      <c r="D721"/>
    </row>
    <row r="722" spans="3:4" x14ac:dyDescent="0.45">
      <c r="C722"/>
      <c r="D722"/>
    </row>
    <row r="723" spans="3:4" x14ac:dyDescent="0.45">
      <c r="C723"/>
      <c r="D723"/>
    </row>
    <row r="724" spans="3:4" x14ac:dyDescent="0.45">
      <c r="C724"/>
      <c r="D724"/>
    </row>
    <row r="725" spans="3:4" x14ac:dyDescent="0.45">
      <c r="C725"/>
      <c r="D725"/>
    </row>
    <row r="726" spans="3:4" x14ac:dyDescent="0.45">
      <c r="C726"/>
      <c r="D726"/>
    </row>
    <row r="727" spans="3:4" x14ac:dyDescent="0.45">
      <c r="C727"/>
      <c r="D727"/>
    </row>
    <row r="728" spans="3:4" x14ac:dyDescent="0.45">
      <c r="C728"/>
      <c r="D728"/>
    </row>
    <row r="729" spans="3:4" x14ac:dyDescent="0.45">
      <c r="C729"/>
      <c r="D729"/>
    </row>
    <row r="730" spans="3:4" x14ac:dyDescent="0.45">
      <c r="C730"/>
      <c r="D730"/>
    </row>
    <row r="731" spans="3:4" x14ac:dyDescent="0.45">
      <c r="C731"/>
      <c r="D731"/>
    </row>
    <row r="732" spans="3:4" x14ac:dyDescent="0.45">
      <c r="C732"/>
      <c r="D732"/>
    </row>
    <row r="733" spans="3:4" x14ac:dyDescent="0.45">
      <c r="C733"/>
      <c r="D733"/>
    </row>
    <row r="734" spans="3:4" x14ac:dyDescent="0.45">
      <c r="C734"/>
      <c r="D734"/>
    </row>
    <row r="735" spans="3:4" x14ac:dyDescent="0.45">
      <c r="C735"/>
      <c r="D735"/>
    </row>
    <row r="736" spans="3:4" x14ac:dyDescent="0.45">
      <c r="C736"/>
      <c r="D736"/>
    </row>
    <row r="737" spans="3:4" x14ac:dyDescent="0.45">
      <c r="C737"/>
      <c r="D737"/>
    </row>
    <row r="738" spans="3:4" x14ac:dyDescent="0.45">
      <c r="C738"/>
      <c r="D738"/>
    </row>
    <row r="739" spans="3:4" x14ac:dyDescent="0.45">
      <c r="C739"/>
      <c r="D739"/>
    </row>
    <row r="740" spans="3:4" x14ac:dyDescent="0.45">
      <c r="C740"/>
      <c r="D740"/>
    </row>
    <row r="741" spans="3:4" x14ac:dyDescent="0.45">
      <c r="C741"/>
      <c r="D741"/>
    </row>
    <row r="742" spans="3:4" x14ac:dyDescent="0.45">
      <c r="C742"/>
      <c r="D742"/>
    </row>
    <row r="743" spans="3:4" x14ac:dyDescent="0.45">
      <c r="C743"/>
      <c r="D743"/>
    </row>
    <row r="744" spans="3:4" x14ac:dyDescent="0.45">
      <c r="C744"/>
      <c r="D744"/>
    </row>
    <row r="745" spans="3:4" x14ac:dyDescent="0.45">
      <c r="C745"/>
      <c r="D745"/>
    </row>
    <row r="746" spans="3:4" x14ac:dyDescent="0.45">
      <c r="C746"/>
      <c r="D746"/>
    </row>
    <row r="747" spans="3:4" x14ac:dyDescent="0.45">
      <c r="C747"/>
      <c r="D747"/>
    </row>
    <row r="748" spans="3:4" x14ac:dyDescent="0.45">
      <c r="C748"/>
      <c r="D748"/>
    </row>
    <row r="749" spans="3:4" x14ac:dyDescent="0.45">
      <c r="C749"/>
      <c r="D749"/>
    </row>
    <row r="750" spans="3:4" x14ac:dyDescent="0.45">
      <c r="C750"/>
      <c r="D750"/>
    </row>
    <row r="751" spans="3:4" x14ac:dyDescent="0.45">
      <c r="C751"/>
      <c r="D751"/>
    </row>
    <row r="752" spans="3:4" x14ac:dyDescent="0.45">
      <c r="C752"/>
      <c r="D752"/>
    </row>
    <row r="753" spans="3:4" x14ac:dyDescent="0.45">
      <c r="C753"/>
      <c r="D753"/>
    </row>
    <row r="754" spans="3:4" x14ac:dyDescent="0.45">
      <c r="C754"/>
      <c r="D754"/>
    </row>
    <row r="755" spans="3:4" x14ac:dyDescent="0.45">
      <c r="C755"/>
      <c r="D755"/>
    </row>
    <row r="756" spans="3:4" x14ac:dyDescent="0.45">
      <c r="C756"/>
      <c r="D756"/>
    </row>
    <row r="757" spans="3:4" x14ac:dyDescent="0.45">
      <c r="C757"/>
      <c r="D757"/>
    </row>
    <row r="758" spans="3:4" x14ac:dyDescent="0.45">
      <c r="C758"/>
      <c r="D758"/>
    </row>
    <row r="759" spans="3:4" x14ac:dyDescent="0.45">
      <c r="C759"/>
      <c r="D759"/>
    </row>
    <row r="760" spans="3:4" x14ac:dyDescent="0.45">
      <c r="C760"/>
      <c r="D760"/>
    </row>
    <row r="761" spans="3:4" x14ac:dyDescent="0.45">
      <c r="C761"/>
      <c r="D761"/>
    </row>
    <row r="762" spans="3:4" x14ac:dyDescent="0.45">
      <c r="C762"/>
      <c r="D762"/>
    </row>
    <row r="763" spans="3:4" x14ac:dyDescent="0.45">
      <c r="C763"/>
      <c r="D763"/>
    </row>
    <row r="764" spans="3:4" x14ac:dyDescent="0.45">
      <c r="C764"/>
      <c r="D764"/>
    </row>
    <row r="765" spans="3:4" x14ac:dyDescent="0.45">
      <c r="C765"/>
      <c r="D765"/>
    </row>
    <row r="766" spans="3:4" x14ac:dyDescent="0.45">
      <c r="C766"/>
      <c r="D766"/>
    </row>
    <row r="767" spans="3:4" x14ac:dyDescent="0.45">
      <c r="C767"/>
      <c r="D767"/>
    </row>
    <row r="768" spans="3:4" x14ac:dyDescent="0.45">
      <c r="C768"/>
      <c r="D768"/>
    </row>
    <row r="769" spans="3:4" x14ac:dyDescent="0.45">
      <c r="C769"/>
      <c r="D769"/>
    </row>
    <row r="770" spans="3:4" x14ac:dyDescent="0.45">
      <c r="C770"/>
      <c r="D770"/>
    </row>
    <row r="771" spans="3:4" x14ac:dyDescent="0.45">
      <c r="C771"/>
      <c r="D771"/>
    </row>
    <row r="772" spans="3:4" x14ac:dyDescent="0.45">
      <c r="C772"/>
      <c r="D772"/>
    </row>
    <row r="773" spans="3:4" x14ac:dyDescent="0.45">
      <c r="C773"/>
      <c r="D773"/>
    </row>
    <row r="774" spans="3:4" x14ac:dyDescent="0.45">
      <c r="C774"/>
      <c r="D774"/>
    </row>
    <row r="775" spans="3:4" x14ac:dyDescent="0.45">
      <c r="C775"/>
      <c r="D775"/>
    </row>
    <row r="776" spans="3:4" x14ac:dyDescent="0.45">
      <c r="C776"/>
      <c r="D776"/>
    </row>
    <row r="777" spans="3:4" x14ac:dyDescent="0.45">
      <c r="C777"/>
      <c r="D777"/>
    </row>
    <row r="778" spans="3:4" x14ac:dyDescent="0.45">
      <c r="C778"/>
      <c r="D778"/>
    </row>
    <row r="779" spans="3:4" x14ac:dyDescent="0.45">
      <c r="C779"/>
      <c r="D779"/>
    </row>
    <row r="780" spans="3:4" x14ac:dyDescent="0.45">
      <c r="C780"/>
      <c r="D780"/>
    </row>
    <row r="781" spans="3:4" x14ac:dyDescent="0.45">
      <c r="C781"/>
      <c r="D781"/>
    </row>
    <row r="782" spans="3:4" x14ac:dyDescent="0.45">
      <c r="C782"/>
      <c r="D782"/>
    </row>
    <row r="783" spans="3:4" x14ac:dyDescent="0.45">
      <c r="C783"/>
      <c r="D783"/>
    </row>
    <row r="784" spans="3:4" x14ac:dyDescent="0.45">
      <c r="C784"/>
      <c r="D784"/>
    </row>
    <row r="785" spans="3:4" x14ac:dyDescent="0.45">
      <c r="C785"/>
      <c r="D785"/>
    </row>
    <row r="786" spans="3:4" x14ac:dyDescent="0.45">
      <c r="C786"/>
      <c r="D786"/>
    </row>
    <row r="787" spans="3:4" x14ac:dyDescent="0.45">
      <c r="C787"/>
      <c r="D787"/>
    </row>
    <row r="788" spans="3:4" x14ac:dyDescent="0.45">
      <c r="C788"/>
      <c r="D788"/>
    </row>
    <row r="789" spans="3:4" x14ac:dyDescent="0.45">
      <c r="C789"/>
      <c r="D789"/>
    </row>
    <row r="790" spans="3:4" x14ac:dyDescent="0.45">
      <c r="C790"/>
      <c r="D790"/>
    </row>
    <row r="791" spans="3:4" x14ac:dyDescent="0.45">
      <c r="C791"/>
      <c r="D791"/>
    </row>
    <row r="792" spans="3:4" x14ac:dyDescent="0.45">
      <c r="C792"/>
      <c r="D792"/>
    </row>
    <row r="793" spans="3:4" x14ac:dyDescent="0.45">
      <c r="C793"/>
      <c r="D793"/>
    </row>
    <row r="794" spans="3:4" x14ac:dyDescent="0.45">
      <c r="C794"/>
      <c r="D794"/>
    </row>
    <row r="795" spans="3:4" x14ac:dyDescent="0.45">
      <c r="C795"/>
      <c r="D795"/>
    </row>
    <row r="796" spans="3:4" x14ac:dyDescent="0.45">
      <c r="C796"/>
      <c r="D796"/>
    </row>
    <row r="797" spans="3:4" x14ac:dyDescent="0.45">
      <c r="C797"/>
      <c r="D797"/>
    </row>
    <row r="798" spans="3:4" x14ac:dyDescent="0.45">
      <c r="C798"/>
      <c r="D798"/>
    </row>
    <row r="799" spans="3:4" x14ac:dyDescent="0.45">
      <c r="C799"/>
      <c r="D799"/>
    </row>
    <row r="800" spans="3:4" x14ac:dyDescent="0.45">
      <c r="C800"/>
      <c r="D800"/>
    </row>
    <row r="801" spans="3:4" x14ac:dyDescent="0.45">
      <c r="C801"/>
      <c r="D801"/>
    </row>
    <row r="802" spans="3:4" x14ac:dyDescent="0.45">
      <c r="C802"/>
      <c r="D802"/>
    </row>
    <row r="803" spans="3:4" x14ac:dyDescent="0.45">
      <c r="C803"/>
      <c r="D803"/>
    </row>
    <row r="804" spans="3:4" x14ac:dyDescent="0.45">
      <c r="C804"/>
      <c r="D804"/>
    </row>
    <row r="805" spans="3:4" x14ac:dyDescent="0.45">
      <c r="C805"/>
      <c r="D805"/>
    </row>
    <row r="806" spans="3:4" x14ac:dyDescent="0.45">
      <c r="C806"/>
      <c r="D806"/>
    </row>
    <row r="807" spans="3:4" x14ac:dyDescent="0.45">
      <c r="C807"/>
      <c r="D807"/>
    </row>
    <row r="808" spans="3:4" x14ac:dyDescent="0.45">
      <c r="C808"/>
      <c r="D808"/>
    </row>
    <row r="809" spans="3:4" x14ac:dyDescent="0.45">
      <c r="C809"/>
      <c r="D809"/>
    </row>
    <row r="810" spans="3:4" x14ac:dyDescent="0.45">
      <c r="C810"/>
      <c r="D810"/>
    </row>
    <row r="811" spans="3:4" x14ac:dyDescent="0.45">
      <c r="C811"/>
      <c r="D811"/>
    </row>
    <row r="812" spans="3:4" x14ac:dyDescent="0.45">
      <c r="C812"/>
      <c r="D812"/>
    </row>
    <row r="813" spans="3:4" x14ac:dyDescent="0.45">
      <c r="C813"/>
      <c r="D813"/>
    </row>
    <row r="814" spans="3:4" x14ac:dyDescent="0.45">
      <c r="C814"/>
      <c r="D814"/>
    </row>
    <row r="815" spans="3:4" x14ac:dyDescent="0.45">
      <c r="C815"/>
      <c r="D815"/>
    </row>
    <row r="816" spans="3:4" x14ac:dyDescent="0.45">
      <c r="C816"/>
      <c r="D816"/>
    </row>
    <row r="817" spans="3:4" x14ac:dyDescent="0.45">
      <c r="C817"/>
      <c r="D817"/>
    </row>
    <row r="818" spans="3:4" x14ac:dyDescent="0.45">
      <c r="C818"/>
      <c r="D818"/>
    </row>
    <row r="819" spans="3:4" x14ac:dyDescent="0.45">
      <c r="C819"/>
      <c r="D819"/>
    </row>
    <row r="820" spans="3:4" x14ac:dyDescent="0.45">
      <c r="C820"/>
      <c r="D820"/>
    </row>
    <row r="821" spans="3:4" x14ac:dyDescent="0.45">
      <c r="C821"/>
      <c r="D821"/>
    </row>
    <row r="822" spans="3:4" x14ac:dyDescent="0.45">
      <c r="C822"/>
      <c r="D822"/>
    </row>
    <row r="823" spans="3:4" x14ac:dyDescent="0.45">
      <c r="C823"/>
      <c r="D823"/>
    </row>
    <row r="824" spans="3:4" x14ac:dyDescent="0.45">
      <c r="C824"/>
      <c r="D824"/>
    </row>
    <row r="825" spans="3:4" x14ac:dyDescent="0.45">
      <c r="C825"/>
      <c r="D825"/>
    </row>
    <row r="826" spans="3:4" x14ac:dyDescent="0.45">
      <c r="C826"/>
      <c r="D826"/>
    </row>
    <row r="827" spans="3:4" x14ac:dyDescent="0.45">
      <c r="C827"/>
      <c r="D827"/>
    </row>
    <row r="828" spans="3:4" x14ac:dyDescent="0.45">
      <c r="C828"/>
      <c r="D828"/>
    </row>
    <row r="829" spans="3:4" x14ac:dyDescent="0.45">
      <c r="C829"/>
      <c r="D829"/>
    </row>
    <row r="830" spans="3:4" x14ac:dyDescent="0.45">
      <c r="C830"/>
      <c r="D830"/>
    </row>
    <row r="831" spans="3:4" x14ac:dyDescent="0.45">
      <c r="C831"/>
      <c r="D831"/>
    </row>
    <row r="832" spans="3:4" x14ac:dyDescent="0.45">
      <c r="C832"/>
      <c r="D832"/>
    </row>
    <row r="833" spans="3:4" x14ac:dyDescent="0.45">
      <c r="C833"/>
      <c r="D833"/>
    </row>
    <row r="834" spans="3:4" x14ac:dyDescent="0.45">
      <c r="C834"/>
      <c r="D834"/>
    </row>
    <row r="835" spans="3:4" x14ac:dyDescent="0.45">
      <c r="C835"/>
      <c r="D835"/>
    </row>
    <row r="836" spans="3:4" x14ac:dyDescent="0.45">
      <c r="C836"/>
      <c r="D836"/>
    </row>
    <row r="837" spans="3:4" x14ac:dyDescent="0.45">
      <c r="C837"/>
      <c r="D837"/>
    </row>
    <row r="838" spans="3:4" x14ac:dyDescent="0.45">
      <c r="C838"/>
      <c r="D838"/>
    </row>
    <row r="839" spans="3:4" x14ac:dyDescent="0.45">
      <c r="C839"/>
      <c r="D839"/>
    </row>
    <row r="840" spans="3:4" x14ac:dyDescent="0.45">
      <c r="C840"/>
      <c r="D840"/>
    </row>
    <row r="841" spans="3:4" x14ac:dyDescent="0.45">
      <c r="C841"/>
      <c r="D841"/>
    </row>
    <row r="842" spans="3:4" x14ac:dyDescent="0.45">
      <c r="C842"/>
      <c r="D842"/>
    </row>
    <row r="843" spans="3:4" x14ac:dyDescent="0.45">
      <c r="C843"/>
      <c r="D843"/>
    </row>
    <row r="844" spans="3:4" x14ac:dyDescent="0.45">
      <c r="C844"/>
      <c r="D844"/>
    </row>
    <row r="845" spans="3:4" x14ac:dyDescent="0.45">
      <c r="C845"/>
      <c r="D845"/>
    </row>
    <row r="846" spans="3:4" x14ac:dyDescent="0.45">
      <c r="C846"/>
      <c r="D846"/>
    </row>
    <row r="847" spans="3:4" x14ac:dyDescent="0.45">
      <c r="C847"/>
      <c r="D847"/>
    </row>
    <row r="848" spans="3:4" x14ac:dyDescent="0.45">
      <c r="C848"/>
      <c r="D848"/>
    </row>
    <row r="849" spans="3:4" x14ac:dyDescent="0.45">
      <c r="C849"/>
      <c r="D849"/>
    </row>
    <row r="850" spans="3:4" x14ac:dyDescent="0.45">
      <c r="C850"/>
      <c r="D850"/>
    </row>
    <row r="851" spans="3:4" x14ac:dyDescent="0.45">
      <c r="C851"/>
      <c r="D851"/>
    </row>
    <row r="852" spans="3:4" x14ac:dyDescent="0.45">
      <c r="C852"/>
      <c r="D852"/>
    </row>
    <row r="853" spans="3:4" x14ac:dyDescent="0.45">
      <c r="C853"/>
      <c r="D853"/>
    </row>
    <row r="854" spans="3:4" x14ac:dyDescent="0.45">
      <c r="C854"/>
      <c r="D854"/>
    </row>
    <row r="855" spans="3:4" x14ac:dyDescent="0.45">
      <c r="C855"/>
      <c r="D855"/>
    </row>
    <row r="856" spans="3:4" x14ac:dyDescent="0.45">
      <c r="C856"/>
      <c r="D856"/>
    </row>
    <row r="857" spans="3:4" x14ac:dyDescent="0.45">
      <c r="C857"/>
      <c r="D857"/>
    </row>
    <row r="858" spans="3:4" x14ac:dyDescent="0.45">
      <c r="C858"/>
      <c r="D858"/>
    </row>
    <row r="859" spans="3:4" x14ac:dyDescent="0.45">
      <c r="C859"/>
      <c r="D859"/>
    </row>
    <row r="860" spans="3:4" x14ac:dyDescent="0.45">
      <c r="C860"/>
      <c r="D860"/>
    </row>
    <row r="861" spans="3:4" x14ac:dyDescent="0.45">
      <c r="C861"/>
      <c r="D861"/>
    </row>
    <row r="862" spans="3:4" x14ac:dyDescent="0.45">
      <c r="C862"/>
      <c r="D862"/>
    </row>
    <row r="863" spans="3:4" x14ac:dyDescent="0.45">
      <c r="C863"/>
      <c r="D863"/>
    </row>
    <row r="864" spans="3:4" x14ac:dyDescent="0.45">
      <c r="C864"/>
      <c r="D864"/>
    </row>
    <row r="865" spans="3:4" x14ac:dyDescent="0.45">
      <c r="C865"/>
      <c r="D865"/>
    </row>
    <row r="866" spans="3:4" x14ac:dyDescent="0.45">
      <c r="C866"/>
      <c r="D866"/>
    </row>
    <row r="867" spans="3:4" x14ac:dyDescent="0.45">
      <c r="C867"/>
      <c r="D867"/>
    </row>
    <row r="868" spans="3:4" x14ac:dyDescent="0.45">
      <c r="C868"/>
      <c r="D868"/>
    </row>
    <row r="869" spans="3:4" x14ac:dyDescent="0.45">
      <c r="C869"/>
      <c r="D869"/>
    </row>
    <row r="870" spans="3:4" x14ac:dyDescent="0.45">
      <c r="C870"/>
      <c r="D870"/>
    </row>
    <row r="871" spans="3:4" x14ac:dyDescent="0.45">
      <c r="C871"/>
      <c r="D871"/>
    </row>
    <row r="872" spans="3:4" x14ac:dyDescent="0.45">
      <c r="C872"/>
      <c r="D872"/>
    </row>
    <row r="873" spans="3:4" x14ac:dyDescent="0.45">
      <c r="C873"/>
      <c r="D873"/>
    </row>
    <row r="874" spans="3:4" x14ac:dyDescent="0.45">
      <c r="C874"/>
      <c r="D874"/>
    </row>
    <row r="875" spans="3:4" x14ac:dyDescent="0.45">
      <c r="C875"/>
      <c r="D875"/>
    </row>
    <row r="876" spans="3:4" x14ac:dyDescent="0.45">
      <c r="C876"/>
      <c r="D876"/>
    </row>
    <row r="877" spans="3:4" x14ac:dyDescent="0.45">
      <c r="C877"/>
      <c r="D877"/>
    </row>
    <row r="878" spans="3:4" x14ac:dyDescent="0.45">
      <c r="C878"/>
      <c r="D878"/>
    </row>
    <row r="879" spans="3:4" x14ac:dyDescent="0.45">
      <c r="C879"/>
      <c r="D879"/>
    </row>
    <row r="880" spans="3:4" x14ac:dyDescent="0.45">
      <c r="C880"/>
      <c r="D880"/>
    </row>
    <row r="881" spans="3:4" x14ac:dyDescent="0.45">
      <c r="C881"/>
      <c r="D881"/>
    </row>
    <row r="882" spans="3:4" x14ac:dyDescent="0.45">
      <c r="C882"/>
      <c r="D882"/>
    </row>
    <row r="883" spans="3:4" x14ac:dyDescent="0.45">
      <c r="C883"/>
      <c r="D883"/>
    </row>
    <row r="884" spans="3:4" x14ac:dyDescent="0.45">
      <c r="C884"/>
      <c r="D884"/>
    </row>
    <row r="885" spans="3:4" x14ac:dyDescent="0.45">
      <c r="C885"/>
      <c r="D885"/>
    </row>
    <row r="886" spans="3:4" x14ac:dyDescent="0.45">
      <c r="C886"/>
      <c r="D886"/>
    </row>
    <row r="887" spans="3:4" x14ac:dyDescent="0.45">
      <c r="C887"/>
      <c r="D887"/>
    </row>
    <row r="888" spans="3:4" x14ac:dyDescent="0.45">
      <c r="C888"/>
      <c r="D888"/>
    </row>
    <row r="889" spans="3:4" x14ac:dyDescent="0.45">
      <c r="C889"/>
      <c r="D889"/>
    </row>
    <row r="890" spans="3:4" x14ac:dyDescent="0.45">
      <c r="C890"/>
      <c r="D890"/>
    </row>
    <row r="891" spans="3:4" x14ac:dyDescent="0.45">
      <c r="C891"/>
      <c r="D891"/>
    </row>
    <row r="892" spans="3:4" x14ac:dyDescent="0.45">
      <c r="C892"/>
      <c r="D892"/>
    </row>
    <row r="893" spans="3:4" x14ac:dyDescent="0.45">
      <c r="C893"/>
      <c r="D893"/>
    </row>
    <row r="894" spans="3:4" x14ac:dyDescent="0.45">
      <c r="C894"/>
      <c r="D894"/>
    </row>
    <row r="895" spans="3:4" x14ac:dyDescent="0.45">
      <c r="C895"/>
      <c r="D895"/>
    </row>
    <row r="896" spans="3:4" x14ac:dyDescent="0.45">
      <c r="C896"/>
      <c r="D896"/>
    </row>
    <row r="897" spans="3:4" x14ac:dyDescent="0.45">
      <c r="C897"/>
      <c r="D897"/>
    </row>
    <row r="898" spans="3:4" x14ac:dyDescent="0.45">
      <c r="C898"/>
      <c r="D898"/>
    </row>
    <row r="899" spans="3:4" x14ac:dyDescent="0.45">
      <c r="C899"/>
      <c r="D899"/>
    </row>
    <row r="900" spans="3:4" x14ac:dyDescent="0.45">
      <c r="C900"/>
      <c r="D900"/>
    </row>
    <row r="901" spans="3:4" x14ac:dyDescent="0.45">
      <c r="C901"/>
      <c r="D901"/>
    </row>
    <row r="902" spans="3:4" x14ac:dyDescent="0.45">
      <c r="C902"/>
      <c r="D902"/>
    </row>
    <row r="903" spans="3:4" x14ac:dyDescent="0.45">
      <c r="C903"/>
      <c r="D903"/>
    </row>
    <row r="904" spans="3:4" x14ac:dyDescent="0.45">
      <c r="C904"/>
      <c r="D904"/>
    </row>
    <row r="905" spans="3:4" x14ac:dyDescent="0.45">
      <c r="C905"/>
      <c r="D905"/>
    </row>
    <row r="906" spans="3:4" x14ac:dyDescent="0.45">
      <c r="C906"/>
      <c r="D906"/>
    </row>
    <row r="907" spans="3:4" x14ac:dyDescent="0.45">
      <c r="C907"/>
      <c r="D907"/>
    </row>
    <row r="908" spans="3:4" x14ac:dyDescent="0.45">
      <c r="C908"/>
      <c r="D908"/>
    </row>
    <row r="909" spans="3:4" x14ac:dyDescent="0.45">
      <c r="C909"/>
      <c r="D909"/>
    </row>
    <row r="910" spans="3:4" x14ac:dyDescent="0.45">
      <c r="C910"/>
      <c r="D910"/>
    </row>
    <row r="911" spans="3:4" x14ac:dyDescent="0.45">
      <c r="C911"/>
      <c r="D911"/>
    </row>
    <row r="912" spans="3:4" x14ac:dyDescent="0.45">
      <c r="C912"/>
      <c r="D912"/>
    </row>
    <row r="913" spans="3:4" x14ac:dyDescent="0.45">
      <c r="C913"/>
      <c r="D913"/>
    </row>
    <row r="914" spans="3:4" x14ac:dyDescent="0.45">
      <c r="C914"/>
      <c r="D914"/>
    </row>
    <row r="915" spans="3:4" x14ac:dyDescent="0.45">
      <c r="C915"/>
      <c r="D915"/>
    </row>
    <row r="916" spans="3:4" x14ac:dyDescent="0.45">
      <c r="C916"/>
      <c r="D916"/>
    </row>
    <row r="917" spans="3:4" x14ac:dyDescent="0.45">
      <c r="C917"/>
      <c r="D917"/>
    </row>
    <row r="918" spans="3:4" x14ac:dyDescent="0.45">
      <c r="C918"/>
      <c r="D918"/>
    </row>
    <row r="919" spans="3:4" x14ac:dyDescent="0.45">
      <c r="C919"/>
      <c r="D919"/>
    </row>
    <row r="920" spans="3:4" x14ac:dyDescent="0.45">
      <c r="C920"/>
      <c r="D920"/>
    </row>
    <row r="921" spans="3:4" x14ac:dyDescent="0.45">
      <c r="C921"/>
      <c r="D921"/>
    </row>
    <row r="922" spans="3:4" x14ac:dyDescent="0.45">
      <c r="C922"/>
      <c r="D922"/>
    </row>
    <row r="923" spans="3:4" x14ac:dyDescent="0.45">
      <c r="C923"/>
      <c r="D923"/>
    </row>
    <row r="924" spans="3:4" x14ac:dyDescent="0.45">
      <c r="C924"/>
      <c r="D924"/>
    </row>
    <row r="925" spans="3:4" x14ac:dyDescent="0.45">
      <c r="C925"/>
      <c r="D925"/>
    </row>
    <row r="926" spans="3:4" x14ac:dyDescent="0.45">
      <c r="C926"/>
      <c r="D926"/>
    </row>
    <row r="927" spans="3:4" x14ac:dyDescent="0.45">
      <c r="C927"/>
      <c r="D927"/>
    </row>
    <row r="928" spans="3:4" x14ac:dyDescent="0.45">
      <c r="C928"/>
      <c r="D928"/>
    </row>
    <row r="929" spans="3:4" x14ac:dyDescent="0.45">
      <c r="C929"/>
      <c r="D929"/>
    </row>
    <row r="930" spans="3:4" x14ac:dyDescent="0.45">
      <c r="C930"/>
      <c r="D930"/>
    </row>
    <row r="931" spans="3:4" x14ac:dyDescent="0.45">
      <c r="C931"/>
      <c r="D931"/>
    </row>
    <row r="932" spans="3:4" x14ac:dyDescent="0.45">
      <c r="C932"/>
      <c r="D932"/>
    </row>
    <row r="933" spans="3:4" x14ac:dyDescent="0.45">
      <c r="C933"/>
      <c r="D933"/>
    </row>
    <row r="934" spans="3:4" x14ac:dyDescent="0.45">
      <c r="C934"/>
      <c r="D934"/>
    </row>
    <row r="935" spans="3:4" x14ac:dyDescent="0.45">
      <c r="C935"/>
      <c r="D935"/>
    </row>
    <row r="936" spans="3:4" x14ac:dyDescent="0.45">
      <c r="C936"/>
      <c r="D936"/>
    </row>
    <row r="937" spans="3:4" x14ac:dyDescent="0.45">
      <c r="C937"/>
      <c r="D937"/>
    </row>
    <row r="938" spans="3:4" x14ac:dyDescent="0.45">
      <c r="C938"/>
      <c r="D938"/>
    </row>
    <row r="939" spans="3:4" x14ac:dyDescent="0.45">
      <c r="C939"/>
      <c r="D939"/>
    </row>
    <row r="940" spans="3:4" x14ac:dyDescent="0.45">
      <c r="C940"/>
      <c r="D940"/>
    </row>
    <row r="941" spans="3:4" x14ac:dyDescent="0.45">
      <c r="C941"/>
      <c r="D941"/>
    </row>
    <row r="942" spans="3:4" x14ac:dyDescent="0.45">
      <c r="C942"/>
      <c r="D942"/>
    </row>
    <row r="943" spans="3:4" x14ac:dyDescent="0.45">
      <c r="C943"/>
      <c r="D943"/>
    </row>
    <row r="944" spans="3:4" x14ac:dyDescent="0.45">
      <c r="C944"/>
      <c r="D944"/>
    </row>
    <row r="945" spans="3:4" x14ac:dyDescent="0.45">
      <c r="C945"/>
      <c r="D945"/>
    </row>
    <row r="946" spans="3:4" x14ac:dyDescent="0.45">
      <c r="C946"/>
      <c r="D946"/>
    </row>
    <row r="947" spans="3:4" x14ac:dyDescent="0.45">
      <c r="C947"/>
      <c r="D947"/>
    </row>
    <row r="948" spans="3:4" x14ac:dyDescent="0.45">
      <c r="C948"/>
      <c r="D948"/>
    </row>
    <row r="949" spans="3:4" x14ac:dyDescent="0.45">
      <c r="C949"/>
      <c r="D949"/>
    </row>
    <row r="950" spans="3:4" x14ac:dyDescent="0.45">
      <c r="C950"/>
      <c r="D950"/>
    </row>
    <row r="951" spans="3:4" x14ac:dyDescent="0.45">
      <c r="C951"/>
      <c r="D951"/>
    </row>
    <row r="952" spans="3:4" x14ac:dyDescent="0.45">
      <c r="C952"/>
      <c r="D952"/>
    </row>
    <row r="953" spans="3:4" x14ac:dyDescent="0.45">
      <c r="C953"/>
      <c r="D953"/>
    </row>
    <row r="954" spans="3:4" x14ac:dyDescent="0.45">
      <c r="C954"/>
      <c r="D954"/>
    </row>
    <row r="955" spans="3:4" x14ac:dyDescent="0.45">
      <c r="C955"/>
      <c r="D955"/>
    </row>
    <row r="956" spans="3:4" x14ac:dyDescent="0.45">
      <c r="C956"/>
      <c r="D956"/>
    </row>
    <row r="957" spans="3:4" x14ac:dyDescent="0.45">
      <c r="C957"/>
      <c r="D957"/>
    </row>
    <row r="958" spans="3:4" x14ac:dyDescent="0.45">
      <c r="C958"/>
      <c r="D958"/>
    </row>
    <row r="959" spans="3:4" x14ac:dyDescent="0.45">
      <c r="C959"/>
      <c r="D959"/>
    </row>
    <row r="960" spans="3:4" x14ac:dyDescent="0.45">
      <c r="C960"/>
      <c r="D960"/>
    </row>
    <row r="961" spans="3:4" x14ac:dyDescent="0.45">
      <c r="C961"/>
      <c r="D961"/>
    </row>
    <row r="962" spans="3:4" x14ac:dyDescent="0.45">
      <c r="C962"/>
      <c r="D962"/>
    </row>
    <row r="963" spans="3:4" x14ac:dyDescent="0.45">
      <c r="C963"/>
      <c r="D963"/>
    </row>
    <row r="964" spans="3:4" x14ac:dyDescent="0.45">
      <c r="C964"/>
      <c r="D964"/>
    </row>
    <row r="965" spans="3:4" x14ac:dyDescent="0.45">
      <c r="C965"/>
      <c r="D965"/>
    </row>
    <row r="966" spans="3:4" x14ac:dyDescent="0.45">
      <c r="C966"/>
      <c r="D966"/>
    </row>
    <row r="967" spans="3:4" x14ac:dyDescent="0.45">
      <c r="C967"/>
      <c r="D967"/>
    </row>
    <row r="968" spans="3:4" x14ac:dyDescent="0.45">
      <c r="C968"/>
      <c r="D968"/>
    </row>
    <row r="969" spans="3:4" x14ac:dyDescent="0.45">
      <c r="C969"/>
      <c r="D969"/>
    </row>
    <row r="970" spans="3:4" x14ac:dyDescent="0.45">
      <c r="C970"/>
      <c r="D970"/>
    </row>
    <row r="971" spans="3:4" x14ac:dyDescent="0.45">
      <c r="C971"/>
      <c r="D971"/>
    </row>
    <row r="972" spans="3:4" x14ac:dyDescent="0.45">
      <c r="C972"/>
      <c r="D972"/>
    </row>
    <row r="973" spans="3:4" x14ac:dyDescent="0.45">
      <c r="C973"/>
      <c r="D973"/>
    </row>
    <row r="974" spans="3:4" x14ac:dyDescent="0.45">
      <c r="C974"/>
      <c r="D974"/>
    </row>
    <row r="975" spans="3:4" x14ac:dyDescent="0.45">
      <c r="C975"/>
      <c r="D975"/>
    </row>
    <row r="976" spans="3:4" x14ac:dyDescent="0.45">
      <c r="C976"/>
      <c r="D976"/>
    </row>
    <row r="977" spans="3:4" x14ac:dyDescent="0.45">
      <c r="C977"/>
      <c r="D977"/>
    </row>
    <row r="978" spans="3:4" x14ac:dyDescent="0.45">
      <c r="C978"/>
      <c r="D978"/>
    </row>
    <row r="979" spans="3:4" x14ac:dyDescent="0.45">
      <c r="C979"/>
      <c r="D979"/>
    </row>
    <row r="980" spans="3:4" x14ac:dyDescent="0.45">
      <c r="C980"/>
      <c r="D980"/>
    </row>
    <row r="981" spans="3:4" x14ac:dyDescent="0.45">
      <c r="C981"/>
      <c r="D981"/>
    </row>
    <row r="982" spans="3:4" x14ac:dyDescent="0.45">
      <c r="C982"/>
      <c r="D982"/>
    </row>
    <row r="983" spans="3:4" x14ac:dyDescent="0.45">
      <c r="C983"/>
      <c r="D983"/>
    </row>
    <row r="984" spans="3:4" x14ac:dyDescent="0.45">
      <c r="C984"/>
      <c r="D984"/>
    </row>
    <row r="985" spans="3:4" x14ac:dyDescent="0.45">
      <c r="C985"/>
      <c r="D985"/>
    </row>
    <row r="986" spans="3:4" x14ac:dyDescent="0.45">
      <c r="C986"/>
      <c r="D986"/>
    </row>
    <row r="987" spans="3:4" x14ac:dyDescent="0.45">
      <c r="C987"/>
      <c r="D987"/>
    </row>
    <row r="988" spans="3:4" x14ac:dyDescent="0.45">
      <c r="C988"/>
      <c r="D988"/>
    </row>
    <row r="989" spans="3:4" x14ac:dyDescent="0.45">
      <c r="C989"/>
      <c r="D989"/>
    </row>
    <row r="990" spans="3:4" x14ac:dyDescent="0.45">
      <c r="C990"/>
      <c r="D990"/>
    </row>
    <row r="991" spans="3:4" x14ac:dyDescent="0.45">
      <c r="C991"/>
      <c r="D991"/>
    </row>
    <row r="992" spans="3:4" x14ac:dyDescent="0.45">
      <c r="C992"/>
      <c r="D992"/>
    </row>
    <row r="993" spans="3:4" x14ac:dyDescent="0.45">
      <c r="C993"/>
      <c r="D993"/>
    </row>
    <row r="994" spans="3:4" x14ac:dyDescent="0.45">
      <c r="C994"/>
      <c r="D994"/>
    </row>
    <row r="995" spans="3:4" x14ac:dyDescent="0.45">
      <c r="C995"/>
      <c r="D995"/>
    </row>
    <row r="996" spans="3:4" x14ac:dyDescent="0.45">
      <c r="C996"/>
      <c r="D996"/>
    </row>
    <row r="997" spans="3:4" x14ac:dyDescent="0.45">
      <c r="C997"/>
      <c r="D997"/>
    </row>
    <row r="998" spans="3:4" x14ac:dyDescent="0.45">
      <c r="C998"/>
      <c r="D998"/>
    </row>
    <row r="999" spans="3:4" x14ac:dyDescent="0.45">
      <c r="C999"/>
      <c r="D999"/>
    </row>
    <row r="1000" spans="3:4" x14ac:dyDescent="0.45">
      <c r="C1000"/>
      <c r="D1000"/>
    </row>
    <row r="1001" spans="3:4" x14ac:dyDescent="0.45">
      <c r="C1001"/>
      <c r="D1001"/>
    </row>
    <row r="1002" spans="3:4" x14ac:dyDescent="0.45">
      <c r="C1002"/>
      <c r="D1002"/>
    </row>
    <row r="1003" spans="3:4" x14ac:dyDescent="0.45">
      <c r="C1003"/>
      <c r="D1003"/>
    </row>
    <row r="1004" spans="3:4" x14ac:dyDescent="0.45">
      <c r="C1004"/>
      <c r="D1004"/>
    </row>
    <row r="1005" spans="3:4" x14ac:dyDescent="0.45">
      <c r="C1005"/>
      <c r="D1005"/>
    </row>
    <row r="1006" spans="3:4" x14ac:dyDescent="0.45">
      <c r="C1006"/>
      <c r="D1006"/>
    </row>
    <row r="1007" spans="3:4" x14ac:dyDescent="0.45">
      <c r="C1007"/>
      <c r="D1007"/>
    </row>
    <row r="1008" spans="3:4" x14ac:dyDescent="0.45">
      <c r="C1008"/>
      <c r="D1008"/>
    </row>
    <row r="1009" spans="3:4" x14ac:dyDescent="0.45">
      <c r="C1009"/>
      <c r="D1009"/>
    </row>
    <row r="1010" spans="3:4" x14ac:dyDescent="0.45">
      <c r="C1010"/>
      <c r="D1010"/>
    </row>
    <row r="1011" spans="3:4" x14ac:dyDescent="0.45">
      <c r="C1011"/>
      <c r="D1011"/>
    </row>
    <row r="1012" spans="3:4" x14ac:dyDescent="0.45">
      <c r="C1012"/>
      <c r="D1012"/>
    </row>
    <row r="1013" spans="3:4" x14ac:dyDescent="0.45">
      <c r="C1013"/>
      <c r="D1013"/>
    </row>
    <row r="1014" spans="3:4" x14ac:dyDescent="0.45">
      <c r="C1014"/>
      <c r="D1014"/>
    </row>
    <row r="1015" spans="3:4" x14ac:dyDescent="0.45">
      <c r="C1015"/>
      <c r="D1015"/>
    </row>
    <row r="1016" spans="3:4" x14ac:dyDescent="0.45">
      <c r="C1016"/>
      <c r="D1016"/>
    </row>
    <row r="1017" spans="3:4" x14ac:dyDescent="0.45">
      <c r="C1017"/>
      <c r="D1017"/>
    </row>
    <row r="1018" spans="3:4" x14ac:dyDescent="0.45">
      <c r="C1018"/>
      <c r="D1018"/>
    </row>
    <row r="1019" spans="3:4" x14ac:dyDescent="0.45">
      <c r="C1019"/>
      <c r="D1019"/>
    </row>
    <row r="1020" spans="3:4" x14ac:dyDescent="0.45">
      <c r="C1020"/>
      <c r="D1020"/>
    </row>
    <row r="1021" spans="3:4" x14ac:dyDescent="0.45">
      <c r="C1021"/>
      <c r="D1021"/>
    </row>
    <row r="1022" spans="3:4" x14ac:dyDescent="0.45">
      <c r="C1022"/>
      <c r="D1022"/>
    </row>
    <row r="1023" spans="3:4" x14ac:dyDescent="0.45">
      <c r="C1023"/>
      <c r="D1023"/>
    </row>
    <row r="1024" spans="3:4" x14ac:dyDescent="0.45">
      <c r="C1024"/>
      <c r="D1024"/>
    </row>
    <row r="1025" spans="3:4" x14ac:dyDescent="0.45">
      <c r="C1025"/>
      <c r="D1025"/>
    </row>
    <row r="1026" spans="3:4" x14ac:dyDescent="0.45">
      <c r="C1026"/>
      <c r="D1026"/>
    </row>
    <row r="1027" spans="3:4" x14ac:dyDescent="0.45">
      <c r="C1027"/>
      <c r="D1027"/>
    </row>
    <row r="1028" spans="3:4" x14ac:dyDescent="0.45">
      <c r="C1028"/>
      <c r="D1028"/>
    </row>
    <row r="1029" spans="3:4" x14ac:dyDescent="0.45">
      <c r="C1029"/>
      <c r="D1029"/>
    </row>
    <row r="1030" spans="3:4" x14ac:dyDescent="0.45">
      <c r="C1030"/>
      <c r="D1030"/>
    </row>
    <row r="1031" spans="3:4" x14ac:dyDescent="0.45">
      <c r="C1031"/>
      <c r="D1031"/>
    </row>
    <row r="1032" spans="3:4" x14ac:dyDescent="0.45">
      <c r="C1032"/>
      <c r="D1032"/>
    </row>
    <row r="1033" spans="3:4" x14ac:dyDescent="0.45">
      <c r="C1033"/>
      <c r="D1033"/>
    </row>
    <row r="1034" spans="3:4" x14ac:dyDescent="0.45">
      <c r="C1034"/>
      <c r="D1034"/>
    </row>
    <row r="1035" spans="3:4" x14ac:dyDescent="0.45">
      <c r="C1035"/>
      <c r="D1035"/>
    </row>
    <row r="1036" spans="3:4" x14ac:dyDescent="0.45">
      <c r="C1036"/>
      <c r="D1036"/>
    </row>
    <row r="1037" spans="3:4" x14ac:dyDescent="0.45">
      <c r="C1037"/>
      <c r="D1037"/>
    </row>
    <row r="1038" spans="3:4" x14ac:dyDescent="0.45">
      <c r="C1038"/>
      <c r="D1038"/>
    </row>
    <row r="1039" spans="3:4" x14ac:dyDescent="0.45">
      <c r="C1039"/>
      <c r="D1039"/>
    </row>
    <row r="1040" spans="3:4" x14ac:dyDescent="0.45">
      <c r="C1040"/>
      <c r="D1040"/>
    </row>
    <row r="1041" spans="3:4" x14ac:dyDescent="0.45">
      <c r="C1041"/>
      <c r="D1041"/>
    </row>
    <row r="1042" spans="3:4" x14ac:dyDescent="0.45">
      <c r="C1042"/>
      <c r="D1042"/>
    </row>
    <row r="1043" spans="3:4" x14ac:dyDescent="0.45">
      <c r="C1043"/>
      <c r="D1043"/>
    </row>
    <row r="1044" spans="3:4" x14ac:dyDescent="0.45">
      <c r="C1044"/>
      <c r="D1044"/>
    </row>
    <row r="1045" spans="3:4" x14ac:dyDescent="0.45">
      <c r="C1045"/>
      <c r="D1045"/>
    </row>
    <row r="1046" spans="3:4" x14ac:dyDescent="0.45">
      <c r="C1046"/>
      <c r="D1046"/>
    </row>
    <row r="1047" spans="3:4" x14ac:dyDescent="0.45">
      <c r="C1047"/>
      <c r="D1047"/>
    </row>
    <row r="1048" spans="3:4" x14ac:dyDescent="0.45">
      <c r="C1048"/>
      <c r="D1048"/>
    </row>
    <row r="1049" spans="3:4" x14ac:dyDescent="0.45">
      <c r="C1049"/>
      <c r="D1049"/>
    </row>
    <row r="1050" spans="3:4" x14ac:dyDescent="0.45">
      <c r="C1050"/>
      <c r="D1050"/>
    </row>
    <row r="1051" spans="3:4" x14ac:dyDescent="0.45">
      <c r="C1051"/>
      <c r="D1051"/>
    </row>
    <row r="1052" spans="3:4" x14ac:dyDescent="0.45">
      <c r="C1052"/>
      <c r="D1052"/>
    </row>
    <row r="1053" spans="3:4" x14ac:dyDescent="0.45">
      <c r="C1053"/>
      <c r="D1053"/>
    </row>
    <row r="1054" spans="3:4" x14ac:dyDescent="0.45">
      <c r="C1054"/>
      <c r="D1054"/>
    </row>
    <row r="1055" spans="3:4" x14ac:dyDescent="0.45">
      <c r="C1055"/>
      <c r="D1055"/>
    </row>
    <row r="1056" spans="3:4" x14ac:dyDescent="0.45">
      <c r="C1056"/>
      <c r="D1056"/>
    </row>
    <row r="1057" spans="3:4" x14ac:dyDescent="0.45">
      <c r="C1057"/>
      <c r="D1057"/>
    </row>
    <row r="1058" spans="3:4" x14ac:dyDescent="0.45">
      <c r="C1058"/>
      <c r="D1058"/>
    </row>
    <row r="1059" spans="3:4" x14ac:dyDescent="0.45">
      <c r="C1059"/>
      <c r="D1059"/>
    </row>
    <row r="1060" spans="3:4" x14ac:dyDescent="0.45">
      <c r="C1060"/>
      <c r="D1060"/>
    </row>
    <row r="1061" spans="3:4" x14ac:dyDescent="0.45">
      <c r="C1061"/>
      <c r="D1061"/>
    </row>
    <row r="1062" spans="3:4" x14ac:dyDescent="0.45">
      <c r="C1062"/>
      <c r="D1062"/>
    </row>
    <row r="1063" spans="3:4" x14ac:dyDescent="0.45">
      <c r="C1063"/>
      <c r="D1063"/>
    </row>
    <row r="1064" spans="3:4" x14ac:dyDescent="0.45">
      <c r="C1064"/>
      <c r="D1064"/>
    </row>
    <row r="1065" spans="3:4" x14ac:dyDescent="0.45">
      <c r="C1065"/>
      <c r="D1065"/>
    </row>
    <row r="1066" spans="3:4" x14ac:dyDescent="0.45">
      <c r="C1066"/>
      <c r="D1066"/>
    </row>
    <row r="1067" spans="3:4" x14ac:dyDescent="0.45">
      <c r="C1067"/>
      <c r="D1067"/>
    </row>
    <row r="1068" spans="3:4" x14ac:dyDescent="0.45">
      <c r="C1068"/>
      <c r="D1068"/>
    </row>
    <row r="1069" spans="3:4" x14ac:dyDescent="0.45">
      <c r="C1069"/>
      <c r="D1069"/>
    </row>
    <row r="1070" spans="3:4" x14ac:dyDescent="0.45">
      <c r="C1070"/>
      <c r="D1070"/>
    </row>
    <row r="1071" spans="3:4" x14ac:dyDescent="0.45">
      <c r="C1071"/>
      <c r="D1071"/>
    </row>
    <row r="1072" spans="3:4" x14ac:dyDescent="0.45">
      <c r="C1072"/>
      <c r="D1072"/>
    </row>
    <row r="1073" spans="3:4" x14ac:dyDescent="0.45">
      <c r="C1073"/>
      <c r="D1073"/>
    </row>
    <row r="1074" spans="3:4" x14ac:dyDescent="0.45">
      <c r="C1074"/>
      <c r="D1074"/>
    </row>
    <row r="1075" spans="3:4" x14ac:dyDescent="0.45">
      <c r="C1075"/>
      <c r="D1075"/>
    </row>
    <row r="1076" spans="3:4" x14ac:dyDescent="0.45">
      <c r="C1076"/>
      <c r="D1076"/>
    </row>
    <row r="1077" spans="3:4" x14ac:dyDescent="0.45">
      <c r="C1077"/>
      <c r="D1077"/>
    </row>
    <row r="1078" spans="3:4" x14ac:dyDescent="0.45">
      <c r="C1078"/>
      <c r="D1078"/>
    </row>
    <row r="1079" spans="3:4" x14ac:dyDescent="0.45">
      <c r="C1079"/>
      <c r="D1079"/>
    </row>
    <row r="1080" spans="3:4" x14ac:dyDescent="0.45">
      <c r="C1080"/>
      <c r="D1080"/>
    </row>
    <row r="1081" spans="3:4" x14ac:dyDescent="0.45">
      <c r="C1081"/>
      <c r="D1081"/>
    </row>
    <row r="1082" spans="3:4" x14ac:dyDescent="0.45">
      <c r="C1082"/>
      <c r="D1082"/>
    </row>
    <row r="1083" spans="3:4" x14ac:dyDescent="0.45">
      <c r="C1083"/>
      <c r="D1083"/>
    </row>
    <row r="1084" spans="3:4" x14ac:dyDescent="0.45">
      <c r="C1084"/>
      <c r="D1084"/>
    </row>
    <row r="1085" spans="3:4" x14ac:dyDescent="0.45">
      <c r="C1085"/>
      <c r="D1085"/>
    </row>
    <row r="1086" spans="3:4" x14ac:dyDescent="0.45">
      <c r="C1086"/>
      <c r="D1086"/>
    </row>
    <row r="1087" spans="3:4" x14ac:dyDescent="0.45">
      <c r="C1087"/>
      <c r="D1087"/>
    </row>
    <row r="1088" spans="3:4" x14ac:dyDescent="0.45">
      <c r="C1088"/>
      <c r="D1088"/>
    </row>
    <row r="1089" spans="3:4" x14ac:dyDescent="0.45">
      <c r="C1089"/>
      <c r="D1089"/>
    </row>
    <row r="1090" spans="3:4" x14ac:dyDescent="0.45">
      <c r="C1090"/>
      <c r="D1090"/>
    </row>
    <row r="1091" spans="3:4" x14ac:dyDescent="0.45">
      <c r="C1091"/>
      <c r="D1091"/>
    </row>
    <row r="1092" spans="3:4" x14ac:dyDescent="0.45">
      <c r="C1092"/>
      <c r="D1092"/>
    </row>
    <row r="1093" spans="3:4" x14ac:dyDescent="0.45">
      <c r="C1093"/>
      <c r="D1093"/>
    </row>
    <row r="1094" spans="3:4" x14ac:dyDescent="0.45">
      <c r="C1094"/>
      <c r="D1094"/>
    </row>
    <row r="1095" spans="3:4" x14ac:dyDescent="0.45">
      <c r="C1095"/>
      <c r="D1095"/>
    </row>
    <row r="1096" spans="3:4" x14ac:dyDescent="0.45">
      <c r="C1096"/>
      <c r="D1096"/>
    </row>
    <row r="1097" spans="3:4" x14ac:dyDescent="0.45">
      <c r="C1097"/>
      <c r="D1097"/>
    </row>
    <row r="1098" spans="3:4" x14ac:dyDescent="0.45">
      <c r="C1098"/>
      <c r="D1098"/>
    </row>
    <row r="1099" spans="3:4" x14ac:dyDescent="0.45">
      <c r="C1099"/>
      <c r="D1099"/>
    </row>
    <row r="1100" spans="3:4" x14ac:dyDescent="0.45">
      <c r="C1100"/>
      <c r="D1100"/>
    </row>
    <row r="1101" spans="3:4" x14ac:dyDescent="0.45">
      <c r="C1101"/>
      <c r="D1101"/>
    </row>
    <row r="1102" spans="3:4" x14ac:dyDescent="0.45">
      <c r="C1102"/>
      <c r="D1102"/>
    </row>
    <row r="1103" spans="3:4" x14ac:dyDescent="0.45">
      <c r="C1103"/>
      <c r="D1103"/>
    </row>
    <row r="1104" spans="3:4" x14ac:dyDescent="0.45">
      <c r="C1104"/>
      <c r="D1104"/>
    </row>
    <row r="1105" spans="3:4" x14ac:dyDescent="0.45">
      <c r="C1105"/>
      <c r="D1105"/>
    </row>
    <row r="1106" spans="3:4" x14ac:dyDescent="0.45">
      <c r="C1106"/>
      <c r="D1106"/>
    </row>
    <row r="1107" spans="3:4" x14ac:dyDescent="0.45">
      <c r="C1107"/>
      <c r="D1107"/>
    </row>
    <row r="1108" spans="3:4" x14ac:dyDescent="0.45">
      <c r="C1108"/>
      <c r="D1108"/>
    </row>
    <row r="1109" spans="3:4" x14ac:dyDescent="0.45">
      <c r="C1109"/>
      <c r="D1109"/>
    </row>
    <row r="1110" spans="3:4" x14ac:dyDescent="0.45">
      <c r="C1110"/>
      <c r="D1110"/>
    </row>
    <row r="1111" spans="3:4" x14ac:dyDescent="0.45">
      <c r="C1111"/>
      <c r="D1111"/>
    </row>
    <row r="1112" spans="3:4" x14ac:dyDescent="0.45">
      <c r="C1112"/>
      <c r="D1112"/>
    </row>
    <row r="1113" spans="3:4" x14ac:dyDescent="0.45">
      <c r="C1113"/>
      <c r="D1113"/>
    </row>
    <row r="1114" spans="3:4" x14ac:dyDescent="0.45">
      <c r="C1114"/>
      <c r="D1114"/>
    </row>
    <row r="1115" spans="3:4" x14ac:dyDescent="0.45">
      <c r="C1115"/>
      <c r="D1115"/>
    </row>
    <row r="1116" spans="3:4" x14ac:dyDescent="0.45">
      <c r="C1116"/>
      <c r="D1116"/>
    </row>
    <row r="1117" spans="3:4" x14ac:dyDescent="0.45">
      <c r="C1117"/>
      <c r="D1117"/>
    </row>
    <row r="1118" spans="3:4" x14ac:dyDescent="0.45">
      <c r="C1118"/>
      <c r="D1118"/>
    </row>
    <row r="1119" spans="3:4" x14ac:dyDescent="0.45">
      <c r="C1119"/>
      <c r="D1119"/>
    </row>
    <row r="1120" spans="3:4" x14ac:dyDescent="0.45">
      <c r="C1120"/>
      <c r="D1120"/>
    </row>
    <row r="1121" spans="3:4" x14ac:dyDescent="0.45">
      <c r="C1121"/>
      <c r="D1121"/>
    </row>
    <row r="1122" spans="3:4" x14ac:dyDescent="0.45">
      <c r="C1122"/>
      <c r="D1122"/>
    </row>
    <row r="1123" spans="3:4" x14ac:dyDescent="0.45">
      <c r="C1123"/>
      <c r="D1123"/>
    </row>
    <row r="1124" spans="3:4" x14ac:dyDescent="0.45">
      <c r="C1124"/>
      <c r="D1124"/>
    </row>
    <row r="1125" spans="3:4" x14ac:dyDescent="0.45">
      <c r="C1125"/>
      <c r="D1125"/>
    </row>
    <row r="1126" spans="3:4" x14ac:dyDescent="0.45">
      <c r="C1126"/>
      <c r="D1126"/>
    </row>
    <row r="1127" spans="3:4" x14ac:dyDescent="0.45">
      <c r="C1127"/>
      <c r="D1127"/>
    </row>
    <row r="1128" spans="3:4" x14ac:dyDescent="0.45">
      <c r="C1128"/>
      <c r="D1128"/>
    </row>
    <row r="1129" spans="3:4" x14ac:dyDescent="0.45">
      <c r="C1129"/>
      <c r="D1129"/>
    </row>
    <row r="1130" spans="3:4" x14ac:dyDescent="0.45">
      <c r="C1130"/>
      <c r="D1130"/>
    </row>
    <row r="1131" spans="3:4" x14ac:dyDescent="0.45">
      <c r="C1131"/>
      <c r="D1131"/>
    </row>
    <row r="1132" spans="3:4" x14ac:dyDescent="0.45">
      <c r="C1132"/>
      <c r="D1132"/>
    </row>
    <row r="1133" spans="3:4" x14ac:dyDescent="0.45">
      <c r="C1133"/>
      <c r="D1133"/>
    </row>
    <row r="1134" spans="3:4" x14ac:dyDescent="0.45">
      <c r="C1134"/>
      <c r="D1134"/>
    </row>
    <row r="1135" spans="3:4" x14ac:dyDescent="0.45">
      <c r="C1135"/>
      <c r="D1135"/>
    </row>
    <row r="1136" spans="3:4" x14ac:dyDescent="0.45">
      <c r="C1136"/>
      <c r="D1136"/>
    </row>
    <row r="1137" spans="3:4" x14ac:dyDescent="0.45">
      <c r="C1137"/>
      <c r="D1137"/>
    </row>
    <row r="1138" spans="3:4" x14ac:dyDescent="0.45">
      <c r="C1138"/>
      <c r="D1138"/>
    </row>
    <row r="1139" spans="3:4" x14ac:dyDescent="0.45">
      <c r="C1139"/>
      <c r="D1139"/>
    </row>
    <row r="1140" spans="3:4" x14ac:dyDescent="0.45">
      <c r="C1140"/>
      <c r="D1140"/>
    </row>
    <row r="1141" spans="3:4" x14ac:dyDescent="0.45">
      <c r="C1141"/>
      <c r="D1141"/>
    </row>
    <row r="1142" spans="3:4" x14ac:dyDescent="0.45">
      <c r="C1142"/>
      <c r="D1142"/>
    </row>
    <row r="1143" spans="3:4" x14ac:dyDescent="0.45">
      <c r="C1143"/>
      <c r="D1143"/>
    </row>
    <row r="1144" spans="3:4" x14ac:dyDescent="0.45">
      <c r="C1144"/>
      <c r="D1144"/>
    </row>
    <row r="1145" spans="3:4" x14ac:dyDescent="0.45">
      <c r="C1145"/>
      <c r="D1145"/>
    </row>
    <row r="1146" spans="3:4" x14ac:dyDescent="0.45">
      <c r="C1146"/>
      <c r="D1146"/>
    </row>
    <row r="1147" spans="3:4" x14ac:dyDescent="0.45">
      <c r="C1147"/>
      <c r="D1147"/>
    </row>
    <row r="1148" spans="3:4" x14ac:dyDescent="0.45">
      <c r="C1148"/>
      <c r="D1148"/>
    </row>
    <row r="1149" spans="3:4" x14ac:dyDescent="0.45">
      <c r="C1149"/>
      <c r="D1149"/>
    </row>
    <row r="1150" spans="3:4" x14ac:dyDescent="0.45">
      <c r="C1150"/>
      <c r="D1150"/>
    </row>
    <row r="1151" spans="3:4" x14ac:dyDescent="0.45">
      <c r="C1151"/>
      <c r="D1151"/>
    </row>
    <row r="1152" spans="3:4" x14ac:dyDescent="0.45">
      <c r="C1152"/>
      <c r="D1152"/>
    </row>
    <row r="1153" spans="3:4" x14ac:dyDescent="0.45">
      <c r="C1153"/>
      <c r="D1153"/>
    </row>
    <row r="1154" spans="3:4" x14ac:dyDescent="0.45">
      <c r="C1154"/>
      <c r="D1154"/>
    </row>
    <row r="1155" spans="3:4" x14ac:dyDescent="0.45">
      <c r="C1155"/>
      <c r="D1155"/>
    </row>
    <row r="1156" spans="3:4" x14ac:dyDescent="0.45">
      <c r="C1156"/>
      <c r="D1156"/>
    </row>
    <row r="1157" spans="3:4" x14ac:dyDescent="0.45">
      <c r="C1157"/>
      <c r="D1157"/>
    </row>
    <row r="1158" spans="3:4" x14ac:dyDescent="0.45">
      <c r="C1158"/>
      <c r="D1158"/>
    </row>
    <row r="1159" spans="3:4" x14ac:dyDescent="0.45">
      <c r="C1159"/>
      <c r="D1159"/>
    </row>
    <row r="1160" spans="3:4" x14ac:dyDescent="0.45">
      <c r="C1160"/>
      <c r="D1160"/>
    </row>
    <row r="1161" spans="3:4" x14ac:dyDescent="0.45">
      <c r="C1161"/>
      <c r="D1161"/>
    </row>
    <row r="1162" spans="3:4" x14ac:dyDescent="0.45">
      <c r="C1162"/>
      <c r="D1162"/>
    </row>
    <row r="1163" spans="3:4" x14ac:dyDescent="0.45">
      <c r="C1163"/>
      <c r="D1163"/>
    </row>
    <row r="1164" spans="3:4" x14ac:dyDescent="0.45">
      <c r="C1164"/>
      <c r="D1164"/>
    </row>
    <row r="1165" spans="3:4" x14ac:dyDescent="0.45">
      <c r="C1165"/>
      <c r="D1165"/>
    </row>
    <row r="1166" spans="3:4" x14ac:dyDescent="0.45">
      <c r="C1166"/>
      <c r="D1166"/>
    </row>
    <row r="1167" spans="3:4" x14ac:dyDescent="0.45">
      <c r="C1167"/>
      <c r="D1167"/>
    </row>
    <row r="1168" spans="3:4" x14ac:dyDescent="0.45">
      <c r="C1168"/>
      <c r="D1168"/>
    </row>
    <row r="1169" spans="3:4" x14ac:dyDescent="0.45">
      <c r="C1169"/>
      <c r="D1169"/>
    </row>
    <row r="1170" spans="3:4" x14ac:dyDescent="0.45">
      <c r="C1170"/>
      <c r="D1170"/>
    </row>
    <row r="1171" spans="3:4" x14ac:dyDescent="0.45">
      <c r="C1171"/>
      <c r="D1171"/>
    </row>
    <row r="1172" spans="3:4" x14ac:dyDescent="0.45">
      <c r="C1172"/>
      <c r="D1172"/>
    </row>
    <row r="1173" spans="3:4" x14ac:dyDescent="0.45">
      <c r="C1173"/>
      <c r="D1173"/>
    </row>
    <row r="1174" spans="3:4" x14ac:dyDescent="0.45">
      <c r="C1174"/>
      <c r="D1174"/>
    </row>
    <row r="1175" spans="3:4" x14ac:dyDescent="0.45">
      <c r="C1175"/>
      <c r="D1175"/>
    </row>
    <row r="1176" spans="3:4" x14ac:dyDescent="0.45">
      <c r="C1176"/>
      <c r="D1176"/>
    </row>
    <row r="1177" spans="3:4" x14ac:dyDescent="0.45">
      <c r="C1177"/>
      <c r="D1177"/>
    </row>
    <row r="1178" spans="3:4" x14ac:dyDescent="0.45">
      <c r="C1178"/>
      <c r="D1178"/>
    </row>
    <row r="1179" spans="3:4" x14ac:dyDescent="0.45">
      <c r="C1179"/>
      <c r="D1179"/>
    </row>
    <row r="1180" spans="3:4" x14ac:dyDescent="0.45">
      <c r="C1180"/>
      <c r="D1180"/>
    </row>
    <row r="1181" spans="3:4" x14ac:dyDescent="0.45">
      <c r="C1181"/>
      <c r="D1181"/>
    </row>
    <row r="1182" spans="3:4" x14ac:dyDescent="0.45">
      <c r="C1182"/>
      <c r="D1182"/>
    </row>
    <row r="1183" spans="3:4" x14ac:dyDescent="0.45">
      <c r="C1183"/>
      <c r="D1183"/>
    </row>
    <row r="1184" spans="3:4" x14ac:dyDescent="0.45">
      <c r="C1184"/>
      <c r="D1184"/>
    </row>
    <row r="1185" spans="3:4" x14ac:dyDescent="0.45">
      <c r="C1185"/>
      <c r="D1185"/>
    </row>
    <row r="1186" spans="3:4" x14ac:dyDescent="0.45">
      <c r="C1186"/>
      <c r="D1186"/>
    </row>
    <row r="1187" spans="3:4" x14ac:dyDescent="0.45">
      <c r="C1187"/>
      <c r="D1187"/>
    </row>
    <row r="1188" spans="3:4" x14ac:dyDescent="0.45">
      <c r="C1188"/>
      <c r="D1188"/>
    </row>
    <row r="1189" spans="3:4" x14ac:dyDescent="0.45">
      <c r="C1189"/>
      <c r="D1189"/>
    </row>
    <row r="1190" spans="3:4" x14ac:dyDescent="0.45">
      <c r="C1190"/>
      <c r="D1190"/>
    </row>
    <row r="1191" spans="3:4" x14ac:dyDescent="0.45">
      <c r="C1191"/>
      <c r="D1191"/>
    </row>
    <row r="1192" spans="3:4" x14ac:dyDescent="0.45">
      <c r="C1192"/>
      <c r="D1192"/>
    </row>
    <row r="1193" spans="3:4" x14ac:dyDescent="0.45">
      <c r="C1193"/>
      <c r="D1193"/>
    </row>
    <row r="1194" spans="3:4" x14ac:dyDescent="0.45">
      <c r="C1194"/>
      <c r="D1194"/>
    </row>
    <row r="1195" spans="3:4" x14ac:dyDescent="0.45">
      <c r="C1195"/>
      <c r="D1195"/>
    </row>
    <row r="1196" spans="3:4" x14ac:dyDescent="0.45">
      <c r="C1196"/>
      <c r="D1196"/>
    </row>
    <row r="1197" spans="3:4" x14ac:dyDescent="0.45">
      <c r="C1197"/>
      <c r="D1197"/>
    </row>
    <row r="1198" spans="3:4" x14ac:dyDescent="0.45">
      <c r="C1198"/>
      <c r="D1198"/>
    </row>
    <row r="1199" spans="3:4" x14ac:dyDescent="0.45">
      <c r="C1199"/>
      <c r="D1199"/>
    </row>
    <row r="1200" spans="3:4" x14ac:dyDescent="0.45">
      <c r="C1200"/>
      <c r="D1200"/>
    </row>
    <row r="1201" spans="3:4" x14ac:dyDescent="0.45">
      <c r="C1201"/>
      <c r="D1201"/>
    </row>
    <row r="1202" spans="3:4" x14ac:dyDescent="0.45">
      <c r="C1202"/>
      <c r="D1202"/>
    </row>
    <row r="1203" spans="3:4" x14ac:dyDescent="0.45">
      <c r="C1203"/>
      <c r="D1203"/>
    </row>
    <row r="1204" spans="3:4" x14ac:dyDescent="0.45">
      <c r="C1204"/>
      <c r="D1204"/>
    </row>
    <row r="1205" spans="3:4" x14ac:dyDescent="0.45">
      <c r="C1205"/>
      <c r="D1205"/>
    </row>
    <row r="1206" spans="3:4" x14ac:dyDescent="0.45">
      <c r="C1206"/>
      <c r="D1206"/>
    </row>
    <row r="1207" spans="3:4" x14ac:dyDescent="0.45">
      <c r="C1207"/>
      <c r="D1207"/>
    </row>
    <row r="1208" spans="3:4" x14ac:dyDescent="0.45">
      <c r="C1208"/>
      <c r="D1208"/>
    </row>
    <row r="1209" spans="3:4" x14ac:dyDescent="0.45">
      <c r="C1209"/>
      <c r="D1209"/>
    </row>
    <row r="1210" spans="3:4" x14ac:dyDescent="0.45">
      <c r="C1210"/>
      <c r="D1210"/>
    </row>
    <row r="1211" spans="3:4" x14ac:dyDescent="0.45">
      <c r="C1211"/>
      <c r="D1211"/>
    </row>
    <row r="1212" spans="3:4" x14ac:dyDescent="0.45">
      <c r="C1212"/>
      <c r="D1212"/>
    </row>
    <row r="1213" spans="3:4" x14ac:dyDescent="0.45">
      <c r="C1213"/>
      <c r="D1213"/>
    </row>
    <row r="1214" spans="3:4" x14ac:dyDescent="0.45">
      <c r="C1214"/>
      <c r="D1214"/>
    </row>
    <row r="1215" spans="3:4" x14ac:dyDescent="0.45">
      <c r="C1215"/>
      <c r="D1215"/>
    </row>
    <row r="1216" spans="3:4" x14ac:dyDescent="0.45">
      <c r="C1216"/>
      <c r="D1216"/>
    </row>
    <row r="1217" spans="3:4" x14ac:dyDescent="0.45">
      <c r="C1217"/>
      <c r="D1217"/>
    </row>
    <row r="1218" spans="3:4" x14ac:dyDescent="0.45">
      <c r="C1218"/>
      <c r="D1218"/>
    </row>
    <row r="1219" spans="3:4" x14ac:dyDescent="0.45">
      <c r="C1219"/>
      <c r="D1219"/>
    </row>
    <row r="1220" spans="3:4" x14ac:dyDescent="0.45">
      <c r="C1220"/>
      <c r="D1220"/>
    </row>
    <row r="1221" spans="3:4" x14ac:dyDescent="0.45">
      <c r="C1221"/>
      <c r="D1221"/>
    </row>
    <row r="1222" spans="3:4" x14ac:dyDescent="0.45">
      <c r="C1222"/>
      <c r="D1222"/>
    </row>
    <row r="1223" spans="3:4" x14ac:dyDescent="0.45">
      <c r="C1223"/>
      <c r="D1223"/>
    </row>
    <row r="1224" spans="3:4" x14ac:dyDescent="0.45">
      <c r="C1224"/>
      <c r="D1224"/>
    </row>
    <row r="1225" spans="3:4" x14ac:dyDescent="0.45">
      <c r="C1225"/>
      <c r="D1225"/>
    </row>
    <row r="1226" spans="3:4" x14ac:dyDescent="0.45">
      <c r="C1226"/>
      <c r="D1226"/>
    </row>
    <row r="1227" spans="3:4" x14ac:dyDescent="0.45">
      <c r="C1227"/>
      <c r="D1227"/>
    </row>
    <row r="1228" spans="3:4" x14ac:dyDescent="0.45">
      <c r="C1228"/>
      <c r="D1228"/>
    </row>
    <row r="1229" spans="3:4" x14ac:dyDescent="0.45">
      <c r="C1229"/>
      <c r="D1229"/>
    </row>
    <row r="1230" spans="3:4" x14ac:dyDescent="0.45">
      <c r="C1230"/>
      <c r="D1230"/>
    </row>
    <row r="1231" spans="3:4" x14ac:dyDescent="0.45">
      <c r="C1231"/>
      <c r="D1231"/>
    </row>
    <row r="1232" spans="3:4" x14ac:dyDescent="0.45">
      <c r="C1232"/>
      <c r="D1232"/>
    </row>
    <row r="1233" spans="3:4" x14ac:dyDescent="0.45">
      <c r="C1233"/>
      <c r="D1233"/>
    </row>
    <row r="1234" spans="3:4" x14ac:dyDescent="0.45">
      <c r="C1234"/>
      <c r="D1234"/>
    </row>
    <row r="1235" spans="3:4" x14ac:dyDescent="0.45">
      <c r="C1235"/>
      <c r="D1235"/>
    </row>
    <row r="1236" spans="3:4" x14ac:dyDescent="0.45">
      <c r="C1236"/>
      <c r="D1236"/>
    </row>
    <row r="1237" spans="3:4" x14ac:dyDescent="0.45">
      <c r="C1237"/>
      <c r="D1237"/>
    </row>
    <row r="1238" spans="3:4" x14ac:dyDescent="0.45">
      <c r="C1238"/>
      <c r="D1238"/>
    </row>
    <row r="1239" spans="3:4" x14ac:dyDescent="0.45">
      <c r="C1239"/>
      <c r="D1239"/>
    </row>
    <row r="1240" spans="3:4" x14ac:dyDescent="0.45">
      <c r="C1240"/>
      <c r="D1240"/>
    </row>
    <row r="1241" spans="3:4" x14ac:dyDescent="0.45">
      <c r="C1241"/>
      <c r="D1241"/>
    </row>
    <row r="1242" spans="3:4" x14ac:dyDescent="0.45">
      <c r="C1242"/>
      <c r="D1242"/>
    </row>
    <row r="1243" spans="3:4" x14ac:dyDescent="0.45">
      <c r="C1243"/>
      <c r="D1243"/>
    </row>
    <row r="1244" spans="3:4" x14ac:dyDescent="0.45">
      <c r="C1244"/>
      <c r="D1244"/>
    </row>
    <row r="1245" spans="3:4" x14ac:dyDescent="0.45">
      <c r="C1245"/>
      <c r="D1245"/>
    </row>
    <row r="1246" spans="3:4" x14ac:dyDescent="0.45">
      <c r="C1246"/>
      <c r="D1246"/>
    </row>
    <row r="1247" spans="3:4" x14ac:dyDescent="0.45">
      <c r="C1247"/>
      <c r="D1247"/>
    </row>
    <row r="1248" spans="3:4" x14ac:dyDescent="0.45">
      <c r="C1248"/>
      <c r="D1248"/>
    </row>
    <row r="1249" spans="3:4" x14ac:dyDescent="0.45">
      <c r="C1249"/>
      <c r="D1249"/>
    </row>
    <row r="1250" spans="3:4" x14ac:dyDescent="0.45">
      <c r="C1250"/>
      <c r="D1250"/>
    </row>
    <row r="1251" spans="3:4" x14ac:dyDescent="0.45">
      <c r="C1251"/>
      <c r="D1251"/>
    </row>
    <row r="1252" spans="3:4" x14ac:dyDescent="0.45">
      <c r="C1252"/>
      <c r="D1252"/>
    </row>
    <row r="1253" spans="3:4" x14ac:dyDescent="0.45">
      <c r="C1253"/>
      <c r="D1253"/>
    </row>
    <row r="1254" spans="3:4" x14ac:dyDescent="0.45">
      <c r="C1254"/>
      <c r="D1254"/>
    </row>
    <row r="1255" spans="3:4" x14ac:dyDescent="0.45">
      <c r="C1255"/>
      <c r="D1255"/>
    </row>
    <row r="1256" spans="3:4" x14ac:dyDescent="0.45">
      <c r="C1256"/>
      <c r="D1256"/>
    </row>
    <row r="1257" spans="3:4" x14ac:dyDescent="0.45">
      <c r="C1257"/>
      <c r="D1257"/>
    </row>
    <row r="1258" spans="3:4" x14ac:dyDescent="0.45">
      <c r="C1258"/>
      <c r="D1258"/>
    </row>
    <row r="1259" spans="3:4" x14ac:dyDescent="0.45">
      <c r="C1259"/>
      <c r="D1259"/>
    </row>
    <row r="1260" spans="3:4" x14ac:dyDescent="0.45">
      <c r="C1260"/>
      <c r="D1260"/>
    </row>
    <row r="1261" spans="3:4" x14ac:dyDescent="0.45">
      <c r="C1261"/>
      <c r="D1261"/>
    </row>
    <row r="1262" spans="3:4" x14ac:dyDescent="0.45">
      <c r="C1262"/>
      <c r="D1262"/>
    </row>
    <row r="1263" spans="3:4" x14ac:dyDescent="0.45">
      <c r="C1263"/>
      <c r="D1263"/>
    </row>
    <row r="1264" spans="3:4" x14ac:dyDescent="0.45">
      <c r="C1264"/>
      <c r="D1264"/>
    </row>
    <row r="1265" spans="3:4" x14ac:dyDescent="0.45">
      <c r="C1265"/>
      <c r="D1265"/>
    </row>
    <row r="1266" spans="3:4" x14ac:dyDescent="0.45">
      <c r="C1266"/>
      <c r="D1266"/>
    </row>
    <row r="1267" spans="3:4" x14ac:dyDescent="0.45">
      <c r="C1267"/>
      <c r="D1267"/>
    </row>
    <row r="1268" spans="3:4" x14ac:dyDescent="0.45">
      <c r="C1268"/>
      <c r="D1268"/>
    </row>
    <row r="1269" spans="3:4" x14ac:dyDescent="0.45">
      <c r="C1269"/>
      <c r="D1269"/>
    </row>
    <row r="1270" spans="3:4" x14ac:dyDescent="0.45">
      <c r="C1270"/>
      <c r="D1270"/>
    </row>
    <row r="1271" spans="3:4" x14ac:dyDescent="0.45">
      <c r="C1271"/>
      <c r="D1271"/>
    </row>
    <row r="1272" spans="3:4" x14ac:dyDescent="0.45">
      <c r="C1272"/>
      <c r="D1272"/>
    </row>
    <row r="1273" spans="3:4" x14ac:dyDescent="0.45">
      <c r="C1273"/>
      <c r="D1273"/>
    </row>
    <row r="1274" spans="3:4" x14ac:dyDescent="0.45">
      <c r="C1274"/>
      <c r="D1274"/>
    </row>
    <row r="1275" spans="3:4" x14ac:dyDescent="0.45">
      <c r="C1275"/>
      <c r="D1275"/>
    </row>
    <row r="1276" spans="3:4" x14ac:dyDescent="0.45">
      <c r="C1276"/>
      <c r="D1276"/>
    </row>
    <row r="1277" spans="3:4" x14ac:dyDescent="0.45">
      <c r="C1277"/>
      <c r="D1277"/>
    </row>
    <row r="1278" spans="3:4" x14ac:dyDescent="0.45">
      <c r="C1278"/>
      <c r="D1278"/>
    </row>
    <row r="1279" spans="3:4" x14ac:dyDescent="0.45">
      <c r="C1279"/>
      <c r="D1279"/>
    </row>
    <row r="1280" spans="3:4" x14ac:dyDescent="0.45">
      <c r="C1280"/>
      <c r="D1280"/>
    </row>
    <row r="1281" spans="3:4" x14ac:dyDescent="0.45">
      <c r="C1281"/>
      <c r="D1281"/>
    </row>
    <row r="1282" spans="3:4" x14ac:dyDescent="0.45">
      <c r="C1282"/>
      <c r="D1282"/>
    </row>
    <row r="1283" spans="3:4" x14ac:dyDescent="0.45">
      <c r="C1283"/>
      <c r="D1283"/>
    </row>
    <row r="1284" spans="3:4" x14ac:dyDescent="0.45">
      <c r="C1284"/>
      <c r="D1284"/>
    </row>
    <row r="1285" spans="3:4" x14ac:dyDescent="0.45">
      <c r="C1285"/>
      <c r="D1285"/>
    </row>
    <row r="1286" spans="3:4" x14ac:dyDescent="0.45">
      <c r="C1286"/>
      <c r="D1286"/>
    </row>
    <row r="1287" spans="3:4" x14ac:dyDescent="0.45">
      <c r="C1287"/>
      <c r="D1287"/>
    </row>
    <row r="1288" spans="3:4" x14ac:dyDescent="0.45">
      <c r="C1288"/>
      <c r="D1288"/>
    </row>
    <row r="1289" spans="3:4" x14ac:dyDescent="0.45">
      <c r="C1289"/>
      <c r="D1289"/>
    </row>
    <row r="1290" spans="3:4" x14ac:dyDescent="0.45">
      <c r="C1290"/>
      <c r="D1290"/>
    </row>
    <row r="1291" spans="3:4" x14ac:dyDescent="0.45">
      <c r="C1291"/>
      <c r="D1291"/>
    </row>
    <row r="1292" spans="3:4" x14ac:dyDescent="0.45">
      <c r="C1292"/>
      <c r="D1292"/>
    </row>
    <row r="1293" spans="3:4" x14ac:dyDescent="0.45">
      <c r="C1293"/>
      <c r="D1293"/>
    </row>
    <row r="1294" spans="3:4" x14ac:dyDescent="0.45">
      <c r="C1294"/>
      <c r="D1294"/>
    </row>
    <row r="1295" spans="3:4" x14ac:dyDescent="0.45">
      <c r="C1295"/>
      <c r="D1295"/>
    </row>
    <row r="1296" spans="3:4" x14ac:dyDescent="0.45">
      <c r="C1296"/>
      <c r="D1296"/>
    </row>
    <row r="1297" spans="3:4" x14ac:dyDescent="0.45">
      <c r="C1297"/>
      <c r="D1297"/>
    </row>
    <row r="1298" spans="3:4" x14ac:dyDescent="0.45">
      <c r="C1298"/>
      <c r="D1298"/>
    </row>
    <row r="1299" spans="3:4" x14ac:dyDescent="0.45">
      <c r="C1299"/>
      <c r="D1299"/>
    </row>
    <row r="1300" spans="3:4" x14ac:dyDescent="0.45">
      <c r="C1300"/>
      <c r="D1300"/>
    </row>
    <row r="1301" spans="3:4" x14ac:dyDescent="0.45">
      <c r="C1301"/>
      <c r="D1301"/>
    </row>
    <row r="1302" spans="3:4" x14ac:dyDescent="0.45">
      <c r="C1302"/>
      <c r="D1302"/>
    </row>
    <row r="1303" spans="3:4" x14ac:dyDescent="0.45">
      <c r="C1303"/>
      <c r="D1303"/>
    </row>
    <row r="1304" spans="3:4" x14ac:dyDescent="0.45">
      <c r="C1304"/>
      <c r="D1304"/>
    </row>
    <row r="1305" spans="3:4" x14ac:dyDescent="0.45">
      <c r="C1305"/>
      <c r="D1305"/>
    </row>
    <row r="1306" spans="3:4" x14ac:dyDescent="0.45">
      <c r="C1306"/>
      <c r="D1306"/>
    </row>
    <row r="1307" spans="3:4" x14ac:dyDescent="0.45">
      <c r="C1307"/>
      <c r="D1307"/>
    </row>
    <row r="1308" spans="3:4" x14ac:dyDescent="0.45">
      <c r="C1308"/>
      <c r="D1308"/>
    </row>
    <row r="1309" spans="3:4" x14ac:dyDescent="0.45">
      <c r="C1309"/>
      <c r="D1309"/>
    </row>
    <row r="1310" spans="3:4" x14ac:dyDescent="0.45">
      <c r="C1310"/>
      <c r="D1310"/>
    </row>
    <row r="1311" spans="3:4" x14ac:dyDescent="0.45">
      <c r="C1311"/>
      <c r="D1311"/>
    </row>
    <row r="1312" spans="3:4" x14ac:dyDescent="0.45">
      <c r="C1312"/>
      <c r="D1312"/>
    </row>
    <row r="1313" spans="3:4" x14ac:dyDescent="0.45">
      <c r="C1313"/>
      <c r="D1313"/>
    </row>
    <row r="1314" spans="3:4" x14ac:dyDescent="0.45">
      <c r="C1314"/>
      <c r="D1314"/>
    </row>
    <row r="1315" spans="3:4" x14ac:dyDescent="0.45">
      <c r="C1315"/>
      <c r="D1315"/>
    </row>
    <row r="1316" spans="3:4" x14ac:dyDescent="0.45">
      <c r="C1316"/>
      <c r="D1316"/>
    </row>
    <row r="1317" spans="3:4" x14ac:dyDescent="0.45">
      <c r="C1317"/>
      <c r="D1317"/>
    </row>
    <row r="1318" spans="3:4" x14ac:dyDescent="0.45">
      <c r="C1318"/>
      <c r="D1318"/>
    </row>
    <row r="1319" spans="3:4" x14ac:dyDescent="0.45">
      <c r="C1319"/>
      <c r="D1319"/>
    </row>
    <row r="1320" spans="3:4" x14ac:dyDescent="0.45">
      <c r="C1320"/>
      <c r="D1320"/>
    </row>
    <row r="1321" spans="3:4" x14ac:dyDescent="0.45">
      <c r="C1321"/>
      <c r="D1321"/>
    </row>
    <row r="1322" spans="3:4" x14ac:dyDescent="0.45">
      <c r="C1322"/>
      <c r="D1322"/>
    </row>
    <row r="1323" spans="3:4" x14ac:dyDescent="0.45">
      <c r="C1323"/>
      <c r="D1323"/>
    </row>
    <row r="1324" spans="3:4" x14ac:dyDescent="0.45">
      <c r="C1324"/>
      <c r="D1324"/>
    </row>
    <row r="1325" spans="3:4" x14ac:dyDescent="0.45">
      <c r="C1325"/>
      <c r="D1325"/>
    </row>
    <row r="1326" spans="3:4" x14ac:dyDescent="0.45">
      <c r="C1326"/>
      <c r="D1326"/>
    </row>
    <row r="1327" spans="3:4" x14ac:dyDescent="0.45">
      <c r="C1327"/>
      <c r="D1327"/>
    </row>
    <row r="1328" spans="3:4" x14ac:dyDescent="0.45">
      <c r="C1328"/>
      <c r="D1328"/>
    </row>
    <row r="1329" spans="3:4" x14ac:dyDescent="0.45">
      <c r="C1329"/>
      <c r="D1329"/>
    </row>
    <row r="1330" spans="3:4" x14ac:dyDescent="0.45">
      <c r="C1330"/>
      <c r="D1330"/>
    </row>
    <row r="1331" spans="3:4" x14ac:dyDescent="0.45">
      <c r="C1331"/>
      <c r="D1331"/>
    </row>
    <row r="1332" spans="3:4" x14ac:dyDescent="0.45">
      <c r="C1332"/>
      <c r="D1332"/>
    </row>
    <row r="1333" spans="3:4" x14ac:dyDescent="0.45">
      <c r="C1333"/>
      <c r="D1333"/>
    </row>
    <row r="1334" spans="3:4" x14ac:dyDescent="0.45">
      <c r="C1334"/>
      <c r="D1334"/>
    </row>
    <row r="1335" spans="3:4" x14ac:dyDescent="0.45">
      <c r="C1335"/>
      <c r="D1335"/>
    </row>
    <row r="1336" spans="3:4" x14ac:dyDescent="0.45">
      <c r="C1336"/>
      <c r="D1336"/>
    </row>
    <row r="1337" spans="3:4" x14ac:dyDescent="0.45">
      <c r="C1337"/>
      <c r="D1337"/>
    </row>
    <row r="1338" spans="3:4" x14ac:dyDescent="0.45">
      <c r="C1338"/>
      <c r="D1338"/>
    </row>
    <row r="1339" spans="3:4" x14ac:dyDescent="0.45">
      <c r="C1339"/>
      <c r="D1339"/>
    </row>
    <row r="1340" spans="3:4" x14ac:dyDescent="0.45">
      <c r="C1340"/>
      <c r="D1340"/>
    </row>
    <row r="1341" spans="3:4" x14ac:dyDescent="0.45">
      <c r="C1341"/>
      <c r="D1341"/>
    </row>
    <row r="1342" spans="3:4" x14ac:dyDescent="0.45">
      <c r="C1342"/>
      <c r="D1342"/>
    </row>
    <row r="1343" spans="3:4" x14ac:dyDescent="0.45">
      <c r="C1343"/>
      <c r="D1343"/>
    </row>
    <row r="1344" spans="3:4" x14ac:dyDescent="0.45">
      <c r="C1344"/>
      <c r="D1344"/>
    </row>
    <row r="1345" spans="3:4" x14ac:dyDescent="0.45">
      <c r="C1345"/>
      <c r="D1345"/>
    </row>
    <row r="1346" spans="3:4" x14ac:dyDescent="0.45">
      <c r="C1346"/>
      <c r="D1346"/>
    </row>
    <row r="1347" spans="3:4" x14ac:dyDescent="0.45">
      <c r="C1347"/>
      <c r="D1347"/>
    </row>
    <row r="1348" spans="3:4" x14ac:dyDescent="0.45">
      <c r="C1348"/>
      <c r="D1348"/>
    </row>
    <row r="1349" spans="3:4" x14ac:dyDescent="0.45">
      <c r="C1349"/>
      <c r="D1349"/>
    </row>
    <row r="1350" spans="3:4" x14ac:dyDescent="0.45">
      <c r="C1350"/>
      <c r="D1350"/>
    </row>
    <row r="1351" spans="3:4" x14ac:dyDescent="0.45">
      <c r="C1351"/>
      <c r="D1351"/>
    </row>
    <row r="1352" spans="3:4" x14ac:dyDescent="0.45">
      <c r="C1352"/>
      <c r="D1352"/>
    </row>
    <row r="1353" spans="3:4" x14ac:dyDescent="0.45">
      <c r="C1353"/>
      <c r="D1353"/>
    </row>
    <row r="1354" spans="3:4" x14ac:dyDescent="0.45">
      <c r="C1354"/>
      <c r="D1354"/>
    </row>
    <row r="1355" spans="3:4" x14ac:dyDescent="0.45">
      <c r="C1355"/>
      <c r="D1355"/>
    </row>
    <row r="1356" spans="3:4" x14ac:dyDescent="0.45">
      <c r="C1356"/>
      <c r="D1356"/>
    </row>
    <row r="1357" spans="3:4" x14ac:dyDescent="0.45">
      <c r="C1357"/>
      <c r="D1357"/>
    </row>
    <row r="1358" spans="3:4" x14ac:dyDescent="0.45">
      <c r="C1358"/>
      <c r="D1358"/>
    </row>
    <row r="1359" spans="3:4" x14ac:dyDescent="0.45">
      <c r="C1359"/>
      <c r="D1359"/>
    </row>
    <row r="1360" spans="3:4" x14ac:dyDescent="0.45">
      <c r="C1360"/>
      <c r="D1360"/>
    </row>
    <row r="1361" spans="3:4" x14ac:dyDescent="0.45">
      <c r="C1361"/>
      <c r="D1361"/>
    </row>
    <row r="1362" spans="3:4" x14ac:dyDescent="0.45">
      <c r="C1362"/>
      <c r="D1362"/>
    </row>
    <row r="1363" spans="3:4" x14ac:dyDescent="0.45">
      <c r="C1363"/>
      <c r="D1363"/>
    </row>
    <row r="1364" spans="3:4" x14ac:dyDescent="0.45">
      <c r="C1364"/>
      <c r="D1364"/>
    </row>
    <row r="1365" spans="3:4" x14ac:dyDescent="0.45">
      <c r="C1365"/>
      <c r="D1365"/>
    </row>
    <row r="1366" spans="3:4" x14ac:dyDescent="0.45">
      <c r="C1366"/>
      <c r="D1366"/>
    </row>
    <row r="1367" spans="3:4" x14ac:dyDescent="0.45">
      <c r="C1367"/>
      <c r="D1367"/>
    </row>
    <row r="1368" spans="3:4" x14ac:dyDescent="0.45">
      <c r="C1368"/>
      <c r="D1368"/>
    </row>
    <row r="1369" spans="3:4" x14ac:dyDescent="0.45">
      <c r="C1369"/>
      <c r="D1369"/>
    </row>
    <row r="1370" spans="3:4" x14ac:dyDescent="0.45">
      <c r="C1370"/>
      <c r="D1370"/>
    </row>
    <row r="1371" spans="3:4" x14ac:dyDescent="0.45">
      <c r="C1371"/>
      <c r="D1371"/>
    </row>
    <row r="1372" spans="3:4" x14ac:dyDescent="0.45">
      <c r="C1372"/>
      <c r="D1372"/>
    </row>
    <row r="1373" spans="3:4" x14ac:dyDescent="0.45">
      <c r="C1373"/>
      <c r="D1373"/>
    </row>
    <row r="1374" spans="3:4" x14ac:dyDescent="0.45">
      <c r="C1374"/>
      <c r="D1374"/>
    </row>
    <row r="1375" spans="3:4" x14ac:dyDescent="0.45">
      <c r="C1375"/>
      <c r="D1375"/>
    </row>
    <row r="1376" spans="3:4" x14ac:dyDescent="0.45">
      <c r="C1376"/>
      <c r="D1376"/>
    </row>
    <row r="1377" spans="3:4" x14ac:dyDescent="0.45">
      <c r="C1377"/>
      <c r="D1377"/>
    </row>
    <row r="1378" spans="3:4" x14ac:dyDescent="0.45">
      <c r="C1378"/>
      <c r="D1378"/>
    </row>
    <row r="1379" spans="3:4" x14ac:dyDescent="0.45">
      <c r="C1379"/>
      <c r="D1379"/>
    </row>
    <row r="1380" spans="3:4" x14ac:dyDescent="0.45">
      <c r="C1380"/>
      <c r="D1380"/>
    </row>
    <row r="1381" spans="3:4" x14ac:dyDescent="0.45">
      <c r="C1381"/>
      <c r="D1381"/>
    </row>
    <row r="1382" spans="3:4" x14ac:dyDescent="0.45">
      <c r="C1382"/>
      <c r="D1382"/>
    </row>
    <row r="1383" spans="3:4" x14ac:dyDescent="0.45">
      <c r="C1383"/>
      <c r="D1383"/>
    </row>
    <row r="1384" spans="3:4" x14ac:dyDescent="0.45">
      <c r="C1384"/>
      <c r="D1384"/>
    </row>
    <row r="1385" spans="3:4" x14ac:dyDescent="0.45">
      <c r="C1385"/>
      <c r="D1385"/>
    </row>
    <row r="1386" spans="3:4" x14ac:dyDescent="0.45">
      <c r="C1386"/>
      <c r="D1386"/>
    </row>
    <row r="1387" spans="3:4" x14ac:dyDescent="0.45">
      <c r="C1387"/>
      <c r="D1387"/>
    </row>
    <row r="1388" spans="3:4" x14ac:dyDescent="0.45">
      <c r="C1388"/>
      <c r="D1388"/>
    </row>
    <row r="1389" spans="3:4" x14ac:dyDescent="0.45">
      <c r="C1389"/>
      <c r="D1389"/>
    </row>
    <row r="1390" spans="3:4" x14ac:dyDescent="0.45">
      <c r="C1390"/>
      <c r="D1390"/>
    </row>
    <row r="1391" spans="3:4" x14ac:dyDescent="0.45">
      <c r="C1391"/>
      <c r="D1391"/>
    </row>
    <row r="1392" spans="3:4" x14ac:dyDescent="0.45">
      <c r="C1392"/>
      <c r="D1392"/>
    </row>
    <row r="1393" spans="3:4" x14ac:dyDescent="0.45">
      <c r="C1393"/>
      <c r="D1393"/>
    </row>
    <row r="1394" spans="3:4" x14ac:dyDescent="0.45">
      <c r="C1394"/>
      <c r="D1394"/>
    </row>
    <row r="1395" spans="3:4" x14ac:dyDescent="0.45">
      <c r="C1395"/>
      <c r="D1395"/>
    </row>
    <row r="1396" spans="3:4" x14ac:dyDescent="0.45">
      <c r="C1396"/>
      <c r="D1396"/>
    </row>
    <row r="1397" spans="3:4" x14ac:dyDescent="0.45">
      <c r="C1397"/>
      <c r="D1397"/>
    </row>
    <row r="1398" spans="3:4" x14ac:dyDescent="0.45">
      <c r="C1398"/>
      <c r="D1398"/>
    </row>
    <row r="1399" spans="3:4" x14ac:dyDescent="0.45">
      <c r="C1399"/>
      <c r="D1399"/>
    </row>
    <row r="1400" spans="3:4" x14ac:dyDescent="0.45">
      <c r="C1400"/>
      <c r="D1400"/>
    </row>
    <row r="1401" spans="3:4" x14ac:dyDescent="0.45">
      <c r="C1401"/>
      <c r="D1401"/>
    </row>
    <row r="1402" spans="3:4" x14ac:dyDescent="0.45">
      <c r="C1402"/>
      <c r="D1402"/>
    </row>
    <row r="1403" spans="3:4" x14ac:dyDescent="0.45">
      <c r="C1403"/>
      <c r="D1403"/>
    </row>
    <row r="1404" spans="3:4" x14ac:dyDescent="0.45">
      <c r="C1404"/>
      <c r="D1404"/>
    </row>
    <row r="1405" spans="3:4" x14ac:dyDescent="0.45">
      <c r="C1405"/>
      <c r="D1405"/>
    </row>
    <row r="1406" spans="3:4" x14ac:dyDescent="0.45">
      <c r="C1406"/>
      <c r="D1406"/>
    </row>
    <row r="1407" spans="3:4" x14ac:dyDescent="0.45">
      <c r="C1407"/>
      <c r="D1407"/>
    </row>
    <row r="1408" spans="3:4" x14ac:dyDescent="0.45">
      <c r="C1408"/>
      <c r="D1408"/>
    </row>
    <row r="1409" spans="3:4" x14ac:dyDescent="0.45">
      <c r="C1409"/>
      <c r="D1409"/>
    </row>
    <row r="1410" spans="3:4" x14ac:dyDescent="0.45">
      <c r="C1410"/>
      <c r="D1410"/>
    </row>
    <row r="1411" spans="3:4" x14ac:dyDescent="0.45">
      <c r="C1411"/>
      <c r="D1411"/>
    </row>
    <row r="1412" spans="3:4" x14ac:dyDescent="0.45">
      <c r="C1412"/>
      <c r="D1412"/>
    </row>
    <row r="1413" spans="3:4" x14ac:dyDescent="0.45">
      <c r="C1413"/>
      <c r="D1413"/>
    </row>
    <row r="1414" spans="3:4" x14ac:dyDescent="0.45">
      <c r="C1414"/>
      <c r="D1414"/>
    </row>
    <row r="1415" spans="3:4" x14ac:dyDescent="0.45">
      <c r="C1415"/>
      <c r="D1415"/>
    </row>
    <row r="1416" spans="3:4" x14ac:dyDescent="0.45">
      <c r="C1416"/>
      <c r="D1416"/>
    </row>
    <row r="1417" spans="3:4" x14ac:dyDescent="0.45">
      <c r="C1417"/>
      <c r="D1417"/>
    </row>
    <row r="1418" spans="3:4" x14ac:dyDescent="0.45">
      <c r="C1418"/>
      <c r="D1418"/>
    </row>
    <row r="1419" spans="3:4" x14ac:dyDescent="0.45">
      <c r="C1419"/>
      <c r="D1419"/>
    </row>
    <row r="1420" spans="3:4" x14ac:dyDescent="0.45">
      <c r="C1420"/>
      <c r="D1420"/>
    </row>
    <row r="1421" spans="3:4" x14ac:dyDescent="0.45">
      <c r="C1421"/>
      <c r="D1421"/>
    </row>
    <row r="1422" spans="3:4" x14ac:dyDescent="0.45">
      <c r="C1422"/>
      <c r="D1422"/>
    </row>
    <row r="1423" spans="3:4" x14ac:dyDescent="0.45">
      <c r="C1423"/>
      <c r="D1423"/>
    </row>
    <row r="1424" spans="3:4" x14ac:dyDescent="0.45">
      <c r="C1424"/>
      <c r="D1424"/>
    </row>
    <row r="1425" spans="3:4" x14ac:dyDescent="0.45">
      <c r="C1425"/>
      <c r="D1425"/>
    </row>
    <row r="1426" spans="3:4" x14ac:dyDescent="0.45">
      <c r="C1426"/>
      <c r="D1426"/>
    </row>
    <row r="1427" spans="3:4" x14ac:dyDescent="0.45">
      <c r="C1427"/>
      <c r="D1427"/>
    </row>
    <row r="1428" spans="3:4" x14ac:dyDescent="0.45">
      <c r="C1428"/>
      <c r="D1428"/>
    </row>
    <row r="1429" spans="3:4" x14ac:dyDescent="0.45">
      <c r="C1429"/>
      <c r="D1429"/>
    </row>
    <row r="1430" spans="3:4" x14ac:dyDescent="0.45">
      <c r="C1430"/>
      <c r="D1430"/>
    </row>
    <row r="1431" spans="3:4" x14ac:dyDescent="0.45">
      <c r="C1431"/>
      <c r="D1431"/>
    </row>
    <row r="1432" spans="3:4" x14ac:dyDescent="0.45">
      <c r="C1432"/>
      <c r="D1432"/>
    </row>
    <row r="1433" spans="3:4" x14ac:dyDescent="0.45">
      <c r="C1433"/>
      <c r="D1433"/>
    </row>
    <row r="1434" spans="3:4" x14ac:dyDescent="0.45">
      <c r="C1434"/>
      <c r="D1434"/>
    </row>
    <row r="1435" spans="3:4" x14ac:dyDescent="0.45">
      <c r="C1435"/>
      <c r="D1435"/>
    </row>
    <row r="1436" spans="3:4" x14ac:dyDescent="0.45">
      <c r="C1436"/>
      <c r="D1436"/>
    </row>
    <row r="1437" spans="3:4" x14ac:dyDescent="0.45">
      <c r="C1437"/>
      <c r="D1437"/>
    </row>
    <row r="1438" spans="3:4" x14ac:dyDescent="0.45">
      <c r="C1438"/>
      <c r="D1438"/>
    </row>
    <row r="1439" spans="3:4" x14ac:dyDescent="0.45">
      <c r="C1439"/>
      <c r="D1439"/>
    </row>
    <row r="1440" spans="3:4" x14ac:dyDescent="0.45">
      <c r="C1440"/>
      <c r="D1440"/>
    </row>
    <row r="1441" spans="3:4" x14ac:dyDescent="0.45">
      <c r="C1441"/>
      <c r="D1441"/>
    </row>
    <row r="1442" spans="3:4" x14ac:dyDescent="0.45">
      <c r="C1442"/>
      <c r="D1442"/>
    </row>
    <row r="1443" spans="3:4" x14ac:dyDescent="0.45">
      <c r="C1443"/>
      <c r="D1443"/>
    </row>
    <row r="1444" spans="3:4" x14ac:dyDescent="0.45">
      <c r="C1444"/>
      <c r="D1444"/>
    </row>
    <row r="1445" spans="3:4" x14ac:dyDescent="0.45">
      <c r="C1445"/>
      <c r="D1445"/>
    </row>
    <row r="1446" spans="3:4" x14ac:dyDescent="0.45">
      <c r="C1446"/>
      <c r="D1446"/>
    </row>
    <row r="1447" spans="3:4" x14ac:dyDescent="0.45">
      <c r="C1447"/>
      <c r="D1447"/>
    </row>
    <row r="1448" spans="3:4" x14ac:dyDescent="0.45">
      <c r="C1448"/>
      <c r="D1448"/>
    </row>
    <row r="1449" spans="3:4" x14ac:dyDescent="0.45">
      <c r="C1449"/>
      <c r="D1449"/>
    </row>
    <row r="1450" spans="3:4" x14ac:dyDescent="0.45">
      <c r="C1450"/>
      <c r="D1450"/>
    </row>
    <row r="1451" spans="3:4" x14ac:dyDescent="0.45">
      <c r="C1451"/>
      <c r="D1451"/>
    </row>
    <row r="1452" spans="3:4" x14ac:dyDescent="0.45">
      <c r="C1452"/>
      <c r="D1452"/>
    </row>
    <row r="1453" spans="3:4" x14ac:dyDescent="0.45">
      <c r="C1453"/>
      <c r="D1453"/>
    </row>
    <row r="1454" spans="3:4" x14ac:dyDescent="0.45">
      <c r="C1454"/>
      <c r="D1454"/>
    </row>
    <row r="1455" spans="3:4" x14ac:dyDescent="0.45">
      <c r="C1455"/>
      <c r="D1455"/>
    </row>
    <row r="1456" spans="3:4" x14ac:dyDescent="0.45">
      <c r="C1456"/>
      <c r="D1456"/>
    </row>
    <row r="1457" spans="3:4" x14ac:dyDescent="0.45">
      <c r="C1457"/>
      <c r="D1457"/>
    </row>
    <row r="1458" spans="3:4" x14ac:dyDescent="0.45">
      <c r="C1458"/>
      <c r="D1458"/>
    </row>
    <row r="1459" spans="3:4" x14ac:dyDescent="0.45">
      <c r="C1459"/>
      <c r="D1459"/>
    </row>
    <row r="1460" spans="3:4" x14ac:dyDescent="0.45">
      <c r="C1460"/>
      <c r="D1460"/>
    </row>
    <row r="1461" spans="3:4" x14ac:dyDescent="0.45">
      <c r="C1461"/>
      <c r="D1461"/>
    </row>
    <row r="1462" spans="3:4" x14ac:dyDescent="0.45">
      <c r="C1462"/>
      <c r="D1462"/>
    </row>
    <row r="1463" spans="3:4" x14ac:dyDescent="0.45">
      <c r="C1463"/>
      <c r="D1463"/>
    </row>
    <row r="1464" spans="3:4" x14ac:dyDescent="0.45">
      <c r="C1464"/>
      <c r="D1464"/>
    </row>
    <row r="1465" spans="3:4" x14ac:dyDescent="0.45">
      <c r="C1465"/>
      <c r="D1465"/>
    </row>
    <row r="1466" spans="3:4" x14ac:dyDescent="0.45">
      <c r="C1466"/>
      <c r="D1466"/>
    </row>
    <row r="1467" spans="3:4" x14ac:dyDescent="0.45">
      <c r="C1467"/>
      <c r="D1467"/>
    </row>
    <row r="1468" spans="3:4" x14ac:dyDescent="0.45">
      <c r="C1468"/>
      <c r="D1468"/>
    </row>
    <row r="1469" spans="3:4" x14ac:dyDescent="0.45">
      <c r="C1469"/>
      <c r="D1469"/>
    </row>
    <row r="1470" spans="3:4" x14ac:dyDescent="0.45">
      <c r="C1470"/>
      <c r="D1470"/>
    </row>
    <row r="1471" spans="3:4" x14ac:dyDescent="0.45">
      <c r="C1471"/>
      <c r="D1471"/>
    </row>
    <row r="1472" spans="3:4" x14ac:dyDescent="0.45">
      <c r="C1472"/>
      <c r="D1472"/>
    </row>
    <row r="1473" spans="3:4" x14ac:dyDescent="0.45">
      <c r="C1473"/>
      <c r="D1473"/>
    </row>
    <row r="1474" spans="3:4" x14ac:dyDescent="0.45">
      <c r="C1474"/>
      <c r="D1474"/>
    </row>
    <row r="1475" spans="3:4" x14ac:dyDescent="0.45">
      <c r="C1475"/>
      <c r="D1475"/>
    </row>
    <row r="1476" spans="3:4" x14ac:dyDescent="0.45">
      <c r="C1476"/>
      <c r="D1476"/>
    </row>
    <row r="1477" spans="3:4" x14ac:dyDescent="0.45">
      <c r="C1477"/>
      <c r="D1477"/>
    </row>
    <row r="1478" spans="3:4" x14ac:dyDescent="0.45">
      <c r="C1478"/>
      <c r="D1478"/>
    </row>
    <row r="1479" spans="3:4" x14ac:dyDescent="0.45">
      <c r="C1479"/>
      <c r="D1479"/>
    </row>
    <row r="1480" spans="3:4" x14ac:dyDescent="0.45">
      <c r="C1480"/>
      <c r="D1480"/>
    </row>
    <row r="1481" spans="3:4" x14ac:dyDescent="0.45">
      <c r="C1481"/>
      <c r="D1481"/>
    </row>
    <row r="1482" spans="3:4" x14ac:dyDescent="0.45">
      <c r="C1482"/>
      <c r="D1482"/>
    </row>
    <row r="1483" spans="3:4" x14ac:dyDescent="0.45">
      <c r="C1483"/>
      <c r="D1483"/>
    </row>
    <row r="1484" spans="3:4" x14ac:dyDescent="0.45">
      <c r="C1484"/>
      <c r="D1484"/>
    </row>
    <row r="1485" spans="3:4" x14ac:dyDescent="0.45">
      <c r="C1485"/>
      <c r="D1485"/>
    </row>
    <row r="1486" spans="3:4" x14ac:dyDescent="0.45">
      <c r="C1486"/>
      <c r="D1486"/>
    </row>
    <row r="1487" spans="3:4" x14ac:dyDescent="0.45">
      <c r="C1487"/>
      <c r="D1487"/>
    </row>
    <row r="1488" spans="3:4" x14ac:dyDescent="0.45">
      <c r="C1488"/>
      <c r="D1488"/>
    </row>
    <row r="1489" spans="3:4" x14ac:dyDescent="0.45">
      <c r="C1489"/>
      <c r="D1489"/>
    </row>
    <row r="1490" spans="3:4" x14ac:dyDescent="0.45">
      <c r="C1490"/>
      <c r="D1490"/>
    </row>
    <row r="1491" spans="3:4" x14ac:dyDescent="0.45">
      <c r="C1491"/>
      <c r="D1491"/>
    </row>
    <row r="1492" spans="3:4" x14ac:dyDescent="0.45">
      <c r="C1492"/>
      <c r="D1492"/>
    </row>
    <row r="1493" spans="3:4" x14ac:dyDescent="0.45">
      <c r="C1493"/>
      <c r="D1493"/>
    </row>
    <row r="1494" spans="3:4" x14ac:dyDescent="0.45">
      <c r="C1494"/>
      <c r="D1494"/>
    </row>
    <row r="1495" spans="3:4" x14ac:dyDescent="0.45">
      <c r="C1495"/>
      <c r="D1495"/>
    </row>
    <row r="1496" spans="3:4" x14ac:dyDescent="0.45">
      <c r="C1496"/>
      <c r="D1496"/>
    </row>
    <row r="1497" spans="3:4" x14ac:dyDescent="0.45">
      <c r="C1497"/>
      <c r="D1497"/>
    </row>
    <row r="1498" spans="3:4" x14ac:dyDescent="0.45">
      <c r="C1498"/>
      <c r="D1498"/>
    </row>
    <row r="1499" spans="3:4" x14ac:dyDescent="0.45">
      <c r="C1499"/>
      <c r="D1499"/>
    </row>
    <row r="1500" spans="3:4" x14ac:dyDescent="0.45">
      <c r="C1500"/>
      <c r="D1500"/>
    </row>
    <row r="1501" spans="3:4" x14ac:dyDescent="0.45">
      <c r="C1501"/>
      <c r="D1501"/>
    </row>
    <row r="1502" spans="3:4" x14ac:dyDescent="0.45">
      <c r="C1502"/>
      <c r="D1502"/>
    </row>
    <row r="1503" spans="3:4" x14ac:dyDescent="0.45">
      <c r="C1503"/>
      <c r="D1503"/>
    </row>
    <row r="1504" spans="3:4" x14ac:dyDescent="0.45">
      <c r="C1504"/>
      <c r="D1504"/>
    </row>
    <row r="1505" spans="3:4" x14ac:dyDescent="0.45">
      <c r="C1505"/>
      <c r="D1505"/>
    </row>
    <row r="1506" spans="3:4" x14ac:dyDescent="0.45">
      <c r="C1506"/>
      <c r="D1506"/>
    </row>
    <row r="1507" spans="3:4" x14ac:dyDescent="0.45">
      <c r="C1507"/>
      <c r="D1507"/>
    </row>
    <row r="1508" spans="3:4" x14ac:dyDescent="0.45">
      <c r="C1508"/>
      <c r="D1508"/>
    </row>
    <row r="1509" spans="3:4" x14ac:dyDescent="0.45">
      <c r="C1509"/>
      <c r="D1509"/>
    </row>
    <row r="1510" spans="3:4" x14ac:dyDescent="0.45">
      <c r="C1510"/>
      <c r="D1510"/>
    </row>
    <row r="1511" spans="3:4" x14ac:dyDescent="0.45">
      <c r="C1511"/>
      <c r="D1511"/>
    </row>
    <row r="1512" spans="3:4" x14ac:dyDescent="0.45">
      <c r="C1512"/>
      <c r="D1512"/>
    </row>
    <row r="1513" spans="3:4" x14ac:dyDescent="0.45">
      <c r="C1513"/>
      <c r="D1513"/>
    </row>
    <row r="1514" spans="3:4" x14ac:dyDescent="0.45">
      <c r="C1514"/>
      <c r="D1514"/>
    </row>
    <row r="1515" spans="3:4" x14ac:dyDescent="0.45">
      <c r="C1515"/>
      <c r="D1515"/>
    </row>
    <row r="1516" spans="3:4" x14ac:dyDescent="0.45">
      <c r="C1516"/>
      <c r="D1516"/>
    </row>
    <row r="1517" spans="3:4" x14ac:dyDescent="0.45">
      <c r="C1517"/>
      <c r="D1517"/>
    </row>
    <row r="1518" spans="3:4" x14ac:dyDescent="0.45">
      <c r="C1518"/>
      <c r="D1518"/>
    </row>
    <row r="1519" spans="3:4" x14ac:dyDescent="0.45">
      <c r="C1519"/>
      <c r="D1519"/>
    </row>
    <row r="1520" spans="3:4" x14ac:dyDescent="0.45">
      <c r="C1520"/>
      <c r="D1520"/>
    </row>
    <row r="1521" spans="3:4" x14ac:dyDescent="0.45">
      <c r="C1521"/>
      <c r="D1521"/>
    </row>
    <row r="1522" spans="3:4" x14ac:dyDescent="0.45">
      <c r="C1522"/>
      <c r="D1522"/>
    </row>
    <row r="1523" spans="3:4" x14ac:dyDescent="0.45">
      <c r="C1523"/>
      <c r="D1523"/>
    </row>
    <row r="1524" spans="3:4" x14ac:dyDescent="0.45">
      <c r="C1524"/>
      <c r="D1524"/>
    </row>
    <row r="1525" spans="3:4" x14ac:dyDescent="0.45">
      <c r="C1525"/>
      <c r="D1525"/>
    </row>
    <row r="1526" spans="3:4" x14ac:dyDescent="0.45">
      <c r="C1526"/>
      <c r="D1526"/>
    </row>
    <row r="1527" spans="3:4" x14ac:dyDescent="0.45">
      <c r="C1527"/>
      <c r="D1527"/>
    </row>
    <row r="1528" spans="3:4" x14ac:dyDescent="0.45">
      <c r="C1528"/>
      <c r="D1528"/>
    </row>
    <row r="1529" spans="3:4" x14ac:dyDescent="0.45">
      <c r="C1529"/>
      <c r="D1529"/>
    </row>
    <row r="1530" spans="3:4" x14ac:dyDescent="0.45">
      <c r="C1530"/>
      <c r="D1530"/>
    </row>
    <row r="1531" spans="3:4" x14ac:dyDescent="0.45">
      <c r="C1531"/>
      <c r="D1531"/>
    </row>
    <row r="1532" spans="3:4" x14ac:dyDescent="0.45">
      <c r="C1532"/>
      <c r="D1532"/>
    </row>
    <row r="1533" spans="3:4" x14ac:dyDescent="0.45">
      <c r="C1533"/>
      <c r="D1533"/>
    </row>
    <row r="1534" spans="3:4" x14ac:dyDescent="0.45">
      <c r="C1534"/>
      <c r="D1534"/>
    </row>
    <row r="1535" spans="3:4" x14ac:dyDescent="0.45">
      <c r="C1535"/>
      <c r="D1535"/>
    </row>
    <row r="1536" spans="3:4" x14ac:dyDescent="0.45">
      <c r="C1536"/>
      <c r="D1536"/>
    </row>
    <row r="1537" spans="3:4" x14ac:dyDescent="0.45">
      <c r="C1537"/>
      <c r="D1537"/>
    </row>
    <row r="1538" spans="3:4" x14ac:dyDescent="0.45">
      <c r="C1538"/>
      <c r="D1538"/>
    </row>
    <row r="1539" spans="3:4" x14ac:dyDescent="0.45">
      <c r="C1539"/>
      <c r="D1539"/>
    </row>
    <row r="1540" spans="3:4" x14ac:dyDescent="0.45">
      <c r="C1540"/>
      <c r="D1540"/>
    </row>
    <row r="1541" spans="3:4" x14ac:dyDescent="0.45">
      <c r="C1541"/>
      <c r="D1541"/>
    </row>
    <row r="1542" spans="3:4" x14ac:dyDescent="0.45">
      <c r="C1542"/>
      <c r="D1542"/>
    </row>
    <row r="1543" spans="3:4" x14ac:dyDescent="0.45">
      <c r="C1543"/>
      <c r="D1543"/>
    </row>
    <row r="1544" spans="3:4" x14ac:dyDescent="0.45">
      <c r="C1544"/>
      <c r="D1544"/>
    </row>
    <row r="1545" spans="3:4" x14ac:dyDescent="0.45">
      <c r="C1545"/>
      <c r="D1545"/>
    </row>
    <row r="1546" spans="3:4" x14ac:dyDescent="0.45">
      <c r="C1546"/>
      <c r="D1546"/>
    </row>
    <row r="1547" spans="3:4" x14ac:dyDescent="0.45">
      <c r="C1547"/>
      <c r="D1547"/>
    </row>
    <row r="1548" spans="3:4" x14ac:dyDescent="0.45">
      <c r="C1548"/>
      <c r="D1548"/>
    </row>
    <row r="1549" spans="3:4" x14ac:dyDescent="0.45">
      <c r="C1549"/>
      <c r="D1549"/>
    </row>
    <row r="1550" spans="3:4" x14ac:dyDescent="0.45">
      <c r="C1550"/>
      <c r="D1550"/>
    </row>
    <row r="1551" spans="3:4" x14ac:dyDescent="0.45">
      <c r="C1551"/>
      <c r="D1551"/>
    </row>
    <row r="1552" spans="3:4" x14ac:dyDescent="0.45">
      <c r="C1552"/>
      <c r="D1552"/>
    </row>
    <row r="1553" spans="3:4" x14ac:dyDescent="0.45">
      <c r="C1553"/>
      <c r="D1553"/>
    </row>
    <row r="1554" spans="3:4" x14ac:dyDescent="0.45">
      <c r="C1554"/>
      <c r="D1554"/>
    </row>
    <row r="1555" spans="3:4" x14ac:dyDescent="0.45">
      <c r="C1555"/>
      <c r="D1555"/>
    </row>
    <row r="1556" spans="3:4" x14ac:dyDescent="0.45">
      <c r="C1556"/>
      <c r="D1556"/>
    </row>
    <row r="1557" spans="3:4" x14ac:dyDescent="0.45">
      <c r="C1557"/>
      <c r="D1557"/>
    </row>
    <row r="1558" spans="3:4" x14ac:dyDescent="0.45">
      <c r="C1558"/>
      <c r="D1558"/>
    </row>
    <row r="1559" spans="3:4" x14ac:dyDescent="0.45">
      <c r="C1559"/>
      <c r="D1559"/>
    </row>
    <row r="1560" spans="3:4" x14ac:dyDescent="0.45">
      <c r="C1560"/>
      <c r="D1560"/>
    </row>
    <row r="1561" spans="3:4" x14ac:dyDescent="0.45">
      <c r="C1561"/>
      <c r="D1561"/>
    </row>
    <row r="1562" spans="3:4" x14ac:dyDescent="0.45">
      <c r="C1562"/>
      <c r="D1562"/>
    </row>
    <row r="1563" spans="3:4" x14ac:dyDescent="0.45">
      <c r="C1563"/>
      <c r="D1563"/>
    </row>
    <row r="1564" spans="3:4" x14ac:dyDescent="0.45">
      <c r="C1564"/>
      <c r="D1564"/>
    </row>
    <row r="1565" spans="3:4" x14ac:dyDescent="0.45">
      <c r="C1565"/>
      <c r="D1565"/>
    </row>
    <row r="1566" spans="3:4" x14ac:dyDescent="0.45">
      <c r="C1566"/>
      <c r="D1566"/>
    </row>
    <row r="1567" spans="3:4" x14ac:dyDescent="0.45">
      <c r="C1567"/>
      <c r="D1567"/>
    </row>
    <row r="1568" spans="3:4" x14ac:dyDescent="0.45">
      <c r="C1568"/>
      <c r="D1568"/>
    </row>
    <row r="1569" spans="3:4" x14ac:dyDescent="0.45">
      <c r="C1569"/>
      <c r="D1569"/>
    </row>
    <row r="1570" spans="3:4" x14ac:dyDescent="0.45">
      <c r="C1570"/>
      <c r="D1570"/>
    </row>
    <row r="1571" spans="3:4" x14ac:dyDescent="0.45">
      <c r="C1571"/>
      <c r="D1571"/>
    </row>
    <row r="1572" spans="3:4" x14ac:dyDescent="0.45">
      <c r="C1572"/>
      <c r="D1572"/>
    </row>
    <row r="1573" spans="3:4" x14ac:dyDescent="0.45">
      <c r="C1573"/>
      <c r="D1573"/>
    </row>
    <row r="1574" spans="3:4" x14ac:dyDescent="0.45">
      <c r="C1574"/>
      <c r="D1574"/>
    </row>
    <row r="1575" spans="3:4" x14ac:dyDescent="0.45">
      <c r="C1575"/>
      <c r="D1575"/>
    </row>
    <row r="1576" spans="3:4" x14ac:dyDescent="0.45">
      <c r="C1576"/>
      <c r="D1576"/>
    </row>
    <row r="1577" spans="3:4" x14ac:dyDescent="0.45">
      <c r="C1577"/>
      <c r="D1577"/>
    </row>
    <row r="1578" spans="3:4" x14ac:dyDescent="0.45">
      <c r="C1578"/>
      <c r="D1578"/>
    </row>
    <row r="1579" spans="3:4" x14ac:dyDescent="0.45">
      <c r="C1579"/>
      <c r="D1579"/>
    </row>
    <row r="1580" spans="3:4" x14ac:dyDescent="0.45">
      <c r="C1580"/>
      <c r="D1580"/>
    </row>
    <row r="1581" spans="3:4" x14ac:dyDescent="0.45">
      <c r="C1581"/>
      <c r="D1581"/>
    </row>
    <row r="1582" spans="3:4" x14ac:dyDescent="0.45">
      <c r="C1582"/>
      <c r="D1582"/>
    </row>
    <row r="1583" spans="3:4" x14ac:dyDescent="0.45">
      <c r="C1583"/>
      <c r="D1583"/>
    </row>
    <row r="1584" spans="3:4" x14ac:dyDescent="0.45">
      <c r="C1584"/>
      <c r="D1584"/>
    </row>
    <row r="1585" spans="3:4" x14ac:dyDescent="0.45">
      <c r="C1585"/>
      <c r="D1585"/>
    </row>
    <row r="1586" spans="3:4" x14ac:dyDescent="0.45">
      <c r="C1586"/>
      <c r="D1586"/>
    </row>
    <row r="1587" spans="3:4" x14ac:dyDescent="0.45">
      <c r="C1587"/>
      <c r="D1587"/>
    </row>
    <row r="1588" spans="3:4" x14ac:dyDescent="0.45">
      <c r="C1588"/>
      <c r="D1588"/>
    </row>
    <row r="1589" spans="3:4" x14ac:dyDescent="0.45">
      <c r="C1589"/>
      <c r="D1589"/>
    </row>
    <row r="1590" spans="3:4" x14ac:dyDescent="0.45">
      <c r="C1590"/>
      <c r="D1590"/>
    </row>
    <row r="1591" spans="3:4" x14ac:dyDescent="0.45">
      <c r="C1591"/>
      <c r="D1591"/>
    </row>
    <row r="1592" spans="3:4" x14ac:dyDescent="0.45">
      <c r="C1592"/>
      <c r="D1592"/>
    </row>
    <row r="1593" spans="3:4" x14ac:dyDescent="0.45">
      <c r="C1593"/>
      <c r="D1593"/>
    </row>
    <row r="1594" spans="3:4" x14ac:dyDescent="0.45">
      <c r="C1594"/>
      <c r="D1594"/>
    </row>
    <row r="1595" spans="3:4" x14ac:dyDescent="0.45">
      <c r="C1595"/>
      <c r="D1595"/>
    </row>
    <row r="1596" spans="3:4" x14ac:dyDescent="0.45">
      <c r="C1596"/>
      <c r="D1596"/>
    </row>
    <row r="1597" spans="3:4" x14ac:dyDescent="0.45">
      <c r="C1597"/>
      <c r="D1597"/>
    </row>
    <row r="1598" spans="3:4" x14ac:dyDescent="0.45">
      <c r="C1598"/>
      <c r="D1598"/>
    </row>
    <row r="1599" spans="3:4" x14ac:dyDescent="0.45">
      <c r="C1599"/>
      <c r="D1599"/>
    </row>
    <row r="1600" spans="3:4" x14ac:dyDescent="0.45">
      <c r="C1600"/>
      <c r="D1600"/>
    </row>
    <row r="1601" spans="3:4" x14ac:dyDescent="0.45">
      <c r="C1601"/>
      <c r="D1601"/>
    </row>
    <row r="1602" spans="3:4" x14ac:dyDescent="0.45">
      <c r="C1602"/>
      <c r="D1602"/>
    </row>
    <row r="1603" spans="3:4" x14ac:dyDescent="0.45">
      <c r="C1603"/>
      <c r="D1603"/>
    </row>
    <row r="1604" spans="3:4" x14ac:dyDescent="0.45">
      <c r="C1604"/>
      <c r="D1604"/>
    </row>
    <row r="1605" spans="3:4" x14ac:dyDescent="0.45">
      <c r="C1605"/>
      <c r="D1605"/>
    </row>
    <row r="1606" spans="3:4" x14ac:dyDescent="0.45">
      <c r="C1606"/>
      <c r="D1606"/>
    </row>
    <row r="1607" spans="3:4" x14ac:dyDescent="0.45">
      <c r="C1607"/>
      <c r="D1607"/>
    </row>
    <row r="1608" spans="3:4" x14ac:dyDescent="0.45">
      <c r="C1608"/>
      <c r="D1608"/>
    </row>
    <row r="1609" spans="3:4" x14ac:dyDescent="0.45">
      <c r="C1609"/>
      <c r="D1609"/>
    </row>
    <row r="1610" spans="3:4" x14ac:dyDescent="0.45">
      <c r="C1610"/>
      <c r="D1610"/>
    </row>
    <row r="1611" spans="3:4" x14ac:dyDescent="0.45">
      <c r="C1611"/>
      <c r="D1611"/>
    </row>
    <row r="1612" spans="3:4" x14ac:dyDescent="0.45">
      <c r="C1612"/>
      <c r="D1612"/>
    </row>
    <row r="1613" spans="3:4" x14ac:dyDescent="0.45">
      <c r="C1613"/>
      <c r="D1613"/>
    </row>
    <row r="1614" spans="3:4" x14ac:dyDescent="0.45">
      <c r="C1614"/>
      <c r="D1614"/>
    </row>
    <row r="1615" spans="3:4" x14ac:dyDescent="0.45">
      <c r="C1615"/>
      <c r="D1615"/>
    </row>
    <row r="1616" spans="3:4" x14ac:dyDescent="0.45">
      <c r="C1616"/>
      <c r="D1616"/>
    </row>
    <row r="1617" spans="3:4" x14ac:dyDescent="0.45">
      <c r="C1617"/>
      <c r="D1617"/>
    </row>
    <row r="1618" spans="3:4" x14ac:dyDescent="0.45">
      <c r="C1618"/>
      <c r="D1618"/>
    </row>
    <row r="1619" spans="3:4" x14ac:dyDescent="0.45">
      <c r="C1619"/>
      <c r="D1619"/>
    </row>
    <row r="1620" spans="3:4" x14ac:dyDescent="0.45">
      <c r="C1620"/>
      <c r="D1620"/>
    </row>
    <row r="1621" spans="3:4" x14ac:dyDescent="0.45">
      <c r="C1621"/>
      <c r="D1621"/>
    </row>
    <row r="1622" spans="3:4" x14ac:dyDescent="0.45">
      <c r="C1622"/>
      <c r="D1622"/>
    </row>
    <row r="1623" spans="3:4" x14ac:dyDescent="0.45">
      <c r="C1623"/>
      <c r="D1623"/>
    </row>
    <row r="1624" spans="3:4" x14ac:dyDescent="0.45">
      <c r="C1624"/>
      <c r="D1624"/>
    </row>
    <row r="1625" spans="3:4" x14ac:dyDescent="0.45">
      <c r="C1625"/>
      <c r="D1625"/>
    </row>
    <row r="1626" spans="3:4" x14ac:dyDescent="0.45">
      <c r="C1626"/>
      <c r="D1626"/>
    </row>
    <row r="1627" spans="3:4" x14ac:dyDescent="0.45">
      <c r="C1627"/>
      <c r="D1627"/>
    </row>
    <row r="1628" spans="3:4" x14ac:dyDescent="0.45">
      <c r="C1628"/>
      <c r="D1628"/>
    </row>
    <row r="1629" spans="3:4" x14ac:dyDescent="0.45">
      <c r="C1629"/>
      <c r="D1629"/>
    </row>
    <row r="1630" spans="3:4" x14ac:dyDescent="0.45">
      <c r="C1630"/>
      <c r="D1630"/>
    </row>
    <row r="1631" spans="3:4" x14ac:dyDescent="0.45">
      <c r="C1631"/>
      <c r="D1631"/>
    </row>
    <row r="1632" spans="3:4" x14ac:dyDescent="0.45">
      <c r="C1632"/>
      <c r="D1632"/>
    </row>
    <row r="1633" spans="3:4" x14ac:dyDescent="0.45">
      <c r="C1633"/>
      <c r="D1633"/>
    </row>
    <row r="1634" spans="3:4" x14ac:dyDescent="0.45">
      <c r="C1634"/>
      <c r="D1634"/>
    </row>
    <row r="1635" spans="3:4" x14ac:dyDescent="0.45">
      <c r="C1635"/>
      <c r="D1635"/>
    </row>
    <row r="1636" spans="3:4" x14ac:dyDescent="0.45">
      <c r="C1636"/>
      <c r="D1636"/>
    </row>
    <row r="1637" spans="3:4" x14ac:dyDescent="0.45">
      <c r="C1637"/>
      <c r="D1637"/>
    </row>
    <row r="1638" spans="3:4" x14ac:dyDescent="0.45">
      <c r="C1638"/>
      <c r="D1638"/>
    </row>
    <row r="1639" spans="3:4" x14ac:dyDescent="0.45">
      <c r="C1639"/>
      <c r="D1639"/>
    </row>
    <row r="1640" spans="3:4" x14ac:dyDescent="0.45">
      <c r="C1640"/>
      <c r="D1640"/>
    </row>
    <row r="1641" spans="3:4" x14ac:dyDescent="0.45">
      <c r="C1641"/>
      <c r="D1641"/>
    </row>
    <row r="1642" spans="3:4" x14ac:dyDescent="0.45">
      <c r="C1642"/>
      <c r="D1642"/>
    </row>
    <row r="1643" spans="3:4" x14ac:dyDescent="0.45">
      <c r="C1643"/>
      <c r="D1643"/>
    </row>
    <row r="1644" spans="3:4" x14ac:dyDescent="0.45">
      <c r="C1644"/>
      <c r="D1644"/>
    </row>
    <row r="1645" spans="3:4" x14ac:dyDescent="0.45">
      <c r="C1645"/>
      <c r="D1645"/>
    </row>
    <row r="1646" spans="3:4" x14ac:dyDescent="0.45">
      <c r="C1646"/>
      <c r="D1646"/>
    </row>
    <row r="1647" spans="3:4" x14ac:dyDescent="0.45">
      <c r="C1647"/>
      <c r="D1647"/>
    </row>
    <row r="1648" spans="3:4" x14ac:dyDescent="0.45">
      <c r="C1648"/>
      <c r="D1648"/>
    </row>
    <row r="1649" spans="3:4" x14ac:dyDescent="0.45">
      <c r="C1649"/>
      <c r="D1649"/>
    </row>
    <row r="1650" spans="3:4" x14ac:dyDescent="0.45">
      <c r="C1650"/>
      <c r="D1650"/>
    </row>
    <row r="1651" spans="3:4" x14ac:dyDescent="0.45">
      <c r="C1651"/>
      <c r="D1651"/>
    </row>
    <row r="1652" spans="3:4" x14ac:dyDescent="0.45">
      <c r="C1652"/>
      <c r="D1652"/>
    </row>
    <row r="1653" spans="3:4" x14ac:dyDescent="0.45">
      <c r="C1653"/>
      <c r="D1653"/>
    </row>
    <row r="1654" spans="3:4" x14ac:dyDescent="0.45">
      <c r="C1654"/>
      <c r="D1654"/>
    </row>
    <row r="1655" spans="3:4" x14ac:dyDescent="0.45">
      <c r="C1655"/>
      <c r="D1655"/>
    </row>
    <row r="1656" spans="3:4" x14ac:dyDescent="0.45">
      <c r="C1656"/>
      <c r="D1656"/>
    </row>
    <row r="1657" spans="3:4" x14ac:dyDescent="0.45">
      <c r="C1657"/>
      <c r="D1657"/>
    </row>
    <row r="1658" spans="3:4" x14ac:dyDescent="0.45">
      <c r="C1658"/>
      <c r="D1658"/>
    </row>
    <row r="1659" spans="3:4" x14ac:dyDescent="0.45">
      <c r="C1659"/>
      <c r="D1659"/>
    </row>
    <row r="1660" spans="3:4" x14ac:dyDescent="0.45">
      <c r="C1660"/>
      <c r="D1660"/>
    </row>
    <row r="1661" spans="3:4" x14ac:dyDescent="0.45">
      <c r="C1661"/>
      <c r="D1661"/>
    </row>
    <row r="1662" spans="3:4" x14ac:dyDescent="0.45">
      <c r="C1662"/>
      <c r="D1662"/>
    </row>
    <row r="1663" spans="3:4" x14ac:dyDescent="0.45">
      <c r="C1663"/>
      <c r="D1663"/>
    </row>
    <row r="1664" spans="3:4" x14ac:dyDescent="0.45">
      <c r="C1664"/>
      <c r="D1664"/>
    </row>
    <row r="1665" spans="3:4" x14ac:dyDescent="0.45">
      <c r="C1665"/>
      <c r="D1665"/>
    </row>
    <row r="1666" spans="3:4" x14ac:dyDescent="0.45">
      <c r="C1666"/>
      <c r="D1666"/>
    </row>
    <row r="1667" spans="3:4" x14ac:dyDescent="0.45">
      <c r="C1667"/>
      <c r="D1667"/>
    </row>
    <row r="1668" spans="3:4" x14ac:dyDescent="0.45">
      <c r="C1668"/>
      <c r="D1668"/>
    </row>
    <row r="1669" spans="3:4" x14ac:dyDescent="0.45">
      <c r="C1669"/>
      <c r="D1669"/>
    </row>
    <row r="1670" spans="3:4" x14ac:dyDescent="0.45">
      <c r="C1670"/>
      <c r="D1670"/>
    </row>
    <row r="1671" spans="3:4" x14ac:dyDescent="0.45">
      <c r="C1671"/>
      <c r="D1671"/>
    </row>
    <row r="1672" spans="3:4" x14ac:dyDescent="0.45">
      <c r="C1672"/>
      <c r="D1672"/>
    </row>
    <row r="1673" spans="3:4" x14ac:dyDescent="0.45">
      <c r="C1673"/>
      <c r="D1673"/>
    </row>
    <row r="1674" spans="3:4" x14ac:dyDescent="0.45">
      <c r="C1674"/>
      <c r="D1674"/>
    </row>
    <row r="1675" spans="3:4" x14ac:dyDescent="0.45">
      <c r="C1675"/>
      <c r="D1675"/>
    </row>
    <row r="1676" spans="3:4" x14ac:dyDescent="0.45">
      <c r="C1676"/>
      <c r="D1676"/>
    </row>
    <row r="1677" spans="3:4" x14ac:dyDescent="0.45">
      <c r="C1677"/>
      <c r="D1677"/>
    </row>
    <row r="1678" spans="3:4" x14ac:dyDescent="0.45">
      <c r="C1678"/>
      <c r="D1678"/>
    </row>
    <row r="1679" spans="3:4" x14ac:dyDescent="0.45">
      <c r="C1679"/>
      <c r="D1679"/>
    </row>
    <row r="1680" spans="3:4" x14ac:dyDescent="0.45">
      <c r="C1680"/>
      <c r="D1680"/>
    </row>
    <row r="1681" spans="3:4" x14ac:dyDescent="0.45">
      <c r="C1681"/>
      <c r="D1681"/>
    </row>
    <row r="1682" spans="3:4" x14ac:dyDescent="0.45">
      <c r="C1682"/>
      <c r="D1682"/>
    </row>
    <row r="1683" spans="3:4" x14ac:dyDescent="0.45">
      <c r="C1683"/>
      <c r="D1683"/>
    </row>
    <row r="1684" spans="3:4" x14ac:dyDescent="0.45">
      <c r="C1684"/>
      <c r="D1684"/>
    </row>
    <row r="1685" spans="3:4" x14ac:dyDescent="0.45">
      <c r="C1685"/>
      <c r="D1685"/>
    </row>
    <row r="1686" spans="3:4" x14ac:dyDescent="0.45">
      <c r="C1686"/>
      <c r="D1686"/>
    </row>
    <row r="1687" spans="3:4" x14ac:dyDescent="0.45">
      <c r="C1687"/>
      <c r="D1687"/>
    </row>
    <row r="1688" spans="3:4" x14ac:dyDescent="0.45">
      <c r="C1688"/>
      <c r="D1688"/>
    </row>
    <row r="1689" spans="3:4" x14ac:dyDescent="0.45">
      <c r="C1689"/>
      <c r="D1689"/>
    </row>
    <row r="1690" spans="3:4" x14ac:dyDescent="0.45">
      <c r="C1690"/>
      <c r="D1690"/>
    </row>
    <row r="1691" spans="3:4" x14ac:dyDescent="0.45">
      <c r="C1691"/>
      <c r="D1691"/>
    </row>
    <row r="1692" spans="3:4" x14ac:dyDescent="0.45">
      <c r="C1692"/>
      <c r="D1692"/>
    </row>
    <row r="1693" spans="3:4" x14ac:dyDescent="0.45">
      <c r="C1693"/>
      <c r="D1693"/>
    </row>
    <row r="1694" spans="3:4" x14ac:dyDescent="0.45">
      <c r="C1694"/>
      <c r="D1694"/>
    </row>
    <row r="1695" spans="3:4" x14ac:dyDescent="0.45">
      <c r="C1695"/>
      <c r="D1695"/>
    </row>
    <row r="1696" spans="3:4" x14ac:dyDescent="0.45">
      <c r="C1696"/>
      <c r="D1696"/>
    </row>
    <row r="1697" spans="3:4" x14ac:dyDescent="0.45">
      <c r="C1697"/>
      <c r="D1697"/>
    </row>
    <row r="1698" spans="3:4" x14ac:dyDescent="0.45">
      <c r="C1698"/>
      <c r="D1698"/>
    </row>
    <row r="1699" spans="3:4" x14ac:dyDescent="0.45">
      <c r="C1699"/>
      <c r="D1699"/>
    </row>
    <row r="1700" spans="3:4" x14ac:dyDescent="0.45">
      <c r="C1700"/>
      <c r="D1700"/>
    </row>
    <row r="1701" spans="3:4" x14ac:dyDescent="0.45">
      <c r="C1701"/>
      <c r="D1701"/>
    </row>
    <row r="1702" spans="3:4" x14ac:dyDescent="0.45">
      <c r="C1702"/>
      <c r="D1702"/>
    </row>
    <row r="1703" spans="3:4" x14ac:dyDescent="0.45">
      <c r="C1703"/>
      <c r="D1703"/>
    </row>
    <row r="1704" spans="3:4" x14ac:dyDescent="0.45">
      <c r="C1704"/>
      <c r="D1704"/>
    </row>
    <row r="1705" spans="3:4" x14ac:dyDescent="0.45">
      <c r="C1705"/>
      <c r="D1705"/>
    </row>
    <row r="1706" spans="3:4" x14ac:dyDescent="0.45">
      <c r="C1706"/>
      <c r="D1706"/>
    </row>
    <row r="1707" spans="3:4" x14ac:dyDescent="0.45">
      <c r="C1707"/>
      <c r="D1707"/>
    </row>
    <row r="1708" spans="3:4" x14ac:dyDescent="0.45">
      <c r="C1708"/>
      <c r="D1708"/>
    </row>
    <row r="1709" spans="3:4" x14ac:dyDescent="0.45">
      <c r="C1709"/>
      <c r="D1709"/>
    </row>
    <row r="1710" spans="3:4" x14ac:dyDescent="0.45">
      <c r="C1710"/>
      <c r="D1710"/>
    </row>
    <row r="1711" spans="3:4" x14ac:dyDescent="0.45">
      <c r="C1711"/>
      <c r="D1711"/>
    </row>
    <row r="1712" spans="3:4" x14ac:dyDescent="0.45">
      <c r="C1712"/>
      <c r="D1712"/>
    </row>
    <row r="1713" spans="3:4" x14ac:dyDescent="0.45">
      <c r="C1713"/>
      <c r="D1713"/>
    </row>
    <row r="1714" spans="3:4" x14ac:dyDescent="0.45">
      <c r="C1714"/>
      <c r="D1714"/>
    </row>
    <row r="1715" spans="3:4" x14ac:dyDescent="0.45">
      <c r="C1715"/>
      <c r="D1715"/>
    </row>
    <row r="1716" spans="3:4" x14ac:dyDescent="0.45">
      <c r="C1716"/>
      <c r="D1716"/>
    </row>
    <row r="1717" spans="3:4" x14ac:dyDescent="0.45">
      <c r="C1717"/>
      <c r="D1717"/>
    </row>
    <row r="1718" spans="3:4" x14ac:dyDescent="0.45">
      <c r="C1718"/>
      <c r="D1718"/>
    </row>
    <row r="1719" spans="3:4" x14ac:dyDescent="0.45">
      <c r="C1719"/>
      <c r="D1719"/>
    </row>
    <row r="1720" spans="3:4" x14ac:dyDescent="0.45">
      <c r="C1720"/>
      <c r="D1720"/>
    </row>
    <row r="1721" spans="3:4" x14ac:dyDescent="0.45">
      <c r="C1721"/>
      <c r="D1721"/>
    </row>
    <row r="1722" spans="3:4" x14ac:dyDescent="0.45">
      <c r="C1722"/>
      <c r="D1722"/>
    </row>
    <row r="1723" spans="3:4" x14ac:dyDescent="0.45">
      <c r="C1723"/>
      <c r="D1723"/>
    </row>
    <row r="1724" spans="3:4" x14ac:dyDescent="0.45">
      <c r="C1724"/>
      <c r="D1724"/>
    </row>
    <row r="1725" spans="3:4" x14ac:dyDescent="0.45">
      <c r="C1725"/>
      <c r="D1725"/>
    </row>
    <row r="1726" spans="3:4" x14ac:dyDescent="0.45">
      <c r="C1726"/>
      <c r="D1726"/>
    </row>
    <row r="1727" spans="3:4" x14ac:dyDescent="0.45">
      <c r="C1727"/>
      <c r="D1727"/>
    </row>
    <row r="1728" spans="3:4" x14ac:dyDescent="0.45">
      <c r="C1728"/>
      <c r="D1728"/>
    </row>
    <row r="1729" spans="3:4" x14ac:dyDescent="0.45">
      <c r="C1729"/>
      <c r="D1729"/>
    </row>
    <row r="1730" spans="3:4" x14ac:dyDescent="0.45">
      <c r="C1730"/>
      <c r="D1730"/>
    </row>
    <row r="1731" spans="3:4" x14ac:dyDescent="0.45">
      <c r="C1731"/>
      <c r="D1731"/>
    </row>
    <row r="1732" spans="3:4" x14ac:dyDescent="0.45">
      <c r="C1732"/>
      <c r="D1732"/>
    </row>
    <row r="1733" spans="3:4" x14ac:dyDescent="0.45">
      <c r="C1733"/>
      <c r="D1733"/>
    </row>
    <row r="1734" spans="3:4" x14ac:dyDescent="0.45">
      <c r="C1734"/>
      <c r="D1734"/>
    </row>
    <row r="1735" spans="3:4" x14ac:dyDescent="0.45">
      <c r="C1735"/>
      <c r="D1735"/>
    </row>
    <row r="1736" spans="3:4" x14ac:dyDescent="0.45">
      <c r="C1736"/>
      <c r="D1736"/>
    </row>
    <row r="1737" spans="3:4" x14ac:dyDescent="0.45">
      <c r="C1737"/>
      <c r="D1737"/>
    </row>
    <row r="1738" spans="3:4" x14ac:dyDescent="0.45">
      <c r="C1738"/>
      <c r="D1738"/>
    </row>
    <row r="1739" spans="3:4" x14ac:dyDescent="0.45">
      <c r="C1739"/>
      <c r="D1739"/>
    </row>
    <row r="1740" spans="3:4" x14ac:dyDescent="0.45">
      <c r="C1740"/>
      <c r="D1740"/>
    </row>
    <row r="1741" spans="3:4" x14ac:dyDescent="0.45">
      <c r="C1741"/>
      <c r="D1741"/>
    </row>
    <row r="1742" spans="3:4" x14ac:dyDescent="0.45">
      <c r="C1742"/>
      <c r="D1742"/>
    </row>
    <row r="1743" spans="3:4" x14ac:dyDescent="0.45">
      <c r="C1743"/>
      <c r="D1743"/>
    </row>
    <row r="1744" spans="3:4" x14ac:dyDescent="0.45">
      <c r="C1744"/>
      <c r="D1744"/>
    </row>
    <row r="1745" spans="3:4" x14ac:dyDescent="0.45">
      <c r="C1745"/>
      <c r="D1745"/>
    </row>
    <row r="1746" spans="3:4" x14ac:dyDescent="0.45">
      <c r="C1746"/>
      <c r="D1746"/>
    </row>
    <row r="1747" spans="3:4" x14ac:dyDescent="0.45">
      <c r="C1747"/>
      <c r="D1747"/>
    </row>
    <row r="1748" spans="3:4" x14ac:dyDescent="0.45">
      <c r="C1748"/>
      <c r="D1748"/>
    </row>
    <row r="1749" spans="3:4" x14ac:dyDescent="0.45">
      <c r="C1749"/>
      <c r="D1749"/>
    </row>
    <row r="1750" spans="3:4" x14ac:dyDescent="0.45">
      <c r="C1750"/>
      <c r="D1750"/>
    </row>
    <row r="1751" spans="3:4" x14ac:dyDescent="0.45">
      <c r="C1751"/>
      <c r="D1751"/>
    </row>
    <row r="1752" spans="3:4" x14ac:dyDescent="0.45">
      <c r="C1752"/>
      <c r="D1752"/>
    </row>
    <row r="1753" spans="3:4" x14ac:dyDescent="0.45">
      <c r="C1753"/>
      <c r="D1753"/>
    </row>
    <row r="1754" spans="3:4" x14ac:dyDescent="0.45">
      <c r="C1754"/>
      <c r="D1754"/>
    </row>
    <row r="1755" spans="3:4" x14ac:dyDescent="0.45">
      <c r="C1755"/>
      <c r="D1755"/>
    </row>
    <row r="1756" spans="3:4" x14ac:dyDescent="0.45">
      <c r="C1756"/>
      <c r="D1756"/>
    </row>
    <row r="1757" spans="3:4" x14ac:dyDescent="0.45">
      <c r="C1757"/>
      <c r="D1757"/>
    </row>
    <row r="1758" spans="3:4" x14ac:dyDescent="0.45">
      <c r="C1758"/>
      <c r="D1758"/>
    </row>
    <row r="1759" spans="3:4" x14ac:dyDescent="0.45">
      <c r="C1759"/>
      <c r="D1759"/>
    </row>
    <row r="1760" spans="3:4" x14ac:dyDescent="0.45">
      <c r="C1760"/>
      <c r="D1760"/>
    </row>
    <row r="1761" spans="3:4" x14ac:dyDescent="0.45">
      <c r="C1761"/>
      <c r="D1761"/>
    </row>
    <row r="1762" spans="3:4" x14ac:dyDescent="0.45">
      <c r="C1762"/>
      <c r="D1762"/>
    </row>
    <row r="1763" spans="3:4" x14ac:dyDescent="0.45">
      <c r="C1763"/>
      <c r="D1763"/>
    </row>
    <row r="1764" spans="3:4" x14ac:dyDescent="0.45">
      <c r="C1764"/>
      <c r="D1764"/>
    </row>
    <row r="1765" spans="3:4" x14ac:dyDescent="0.45">
      <c r="C1765"/>
      <c r="D1765"/>
    </row>
    <row r="1766" spans="3:4" x14ac:dyDescent="0.45">
      <c r="C1766"/>
      <c r="D1766"/>
    </row>
    <row r="1767" spans="3:4" x14ac:dyDescent="0.45">
      <c r="C1767"/>
      <c r="D1767"/>
    </row>
    <row r="1768" spans="3:4" x14ac:dyDescent="0.45">
      <c r="C1768"/>
      <c r="D1768"/>
    </row>
    <row r="1769" spans="3:4" x14ac:dyDescent="0.45">
      <c r="C1769"/>
      <c r="D1769"/>
    </row>
    <row r="1770" spans="3:4" x14ac:dyDescent="0.45">
      <c r="C1770"/>
      <c r="D1770"/>
    </row>
    <row r="1771" spans="3:4" x14ac:dyDescent="0.45">
      <c r="C1771"/>
      <c r="D1771"/>
    </row>
    <row r="1772" spans="3:4" x14ac:dyDescent="0.45">
      <c r="C1772"/>
      <c r="D1772"/>
    </row>
    <row r="1773" spans="3:4" x14ac:dyDescent="0.45">
      <c r="C1773"/>
      <c r="D1773"/>
    </row>
    <row r="1774" spans="3:4" x14ac:dyDescent="0.45">
      <c r="C1774"/>
      <c r="D1774"/>
    </row>
    <row r="1775" spans="3:4" x14ac:dyDescent="0.45">
      <c r="C1775"/>
      <c r="D1775"/>
    </row>
    <row r="1776" spans="3:4" x14ac:dyDescent="0.45">
      <c r="C1776"/>
      <c r="D1776"/>
    </row>
    <row r="1777" spans="3:4" x14ac:dyDescent="0.45">
      <c r="C1777"/>
      <c r="D1777"/>
    </row>
    <row r="1778" spans="3:4" x14ac:dyDescent="0.45">
      <c r="C1778"/>
      <c r="D1778"/>
    </row>
    <row r="1779" spans="3:4" x14ac:dyDescent="0.45">
      <c r="C1779"/>
      <c r="D1779"/>
    </row>
    <row r="1780" spans="3:4" x14ac:dyDescent="0.45">
      <c r="C1780"/>
      <c r="D1780"/>
    </row>
    <row r="1781" spans="3:4" x14ac:dyDescent="0.45">
      <c r="C1781"/>
      <c r="D1781"/>
    </row>
    <row r="1782" spans="3:4" x14ac:dyDescent="0.45">
      <c r="C1782"/>
      <c r="D1782"/>
    </row>
    <row r="1783" spans="3:4" x14ac:dyDescent="0.45">
      <c r="C1783"/>
      <c r="D1783"/>
    </row>
    <row r="1784" spans="3:4" x14ac:dyDescent="0.45">
      <c r="C1784"/>
      <c r="D1784"/>
    </row>
    <row r="1785" spans="3:4" x14ac:dyDescent="0.45">
      <c r="C1785"/>
      <c r="D1785"/>
    </row>
    <row r="1786" spans="3:4" x14ac:dyDescent="0.45">
      <c r="C1786"/>
      <c r="D1786"/>
    </row>
    <row r="1787" spans="3:4" x14ac:dyDescent="0.45">
      <c r="C1787"/>
      <c r="D1787"/>
    </row>
    <row r="1788" spans="3:4" x14ac:dyDescent="0.45">
      <c r="C1788"/>
      <c r="D1788"/>
    </row>
    <row r="1789" spans="3:4" x14ac:dyDescent="0.45">
      <c r="C1789"/>
      <c r="D1789"/>
    </row>
    <row r="1790" spans="3:4" x14ac:dyDescent="0.45">
      <c r="C1790"/>
      <c r="D1790"/>
    </row>
    <row r="1791" spans="3:4" x14ac:dyDescent="0.45">
      <c r="C1791"/>
      <c r="D1791"/>
    </row>
    <row r="1792" spans="3:4" x14ac:dyDescent="0.45">
      <c r="C1792"/>
      <c r="D1792"/>
    </row>
    <row r="1793" spans="3:4" x14ac:dyDescent="0.45">
      <c r="C1793"/>
      <c r="D1793"/>
    </row>
    <row r="1794" spans="3:4" x14ac:dyDescent="0.45">
      <c r="C1794"/>
      <c r="D1794"/>
    </row>
    <row r="1795" spans="3:4" x14ac:dyDescent="0.45">
      <c r="C1795"/>
      <c r="D1795"/>
    </row>
    <row r="1796" spans="3:4" x14ac:dyDescent="0.45">
      <c r="C1796"/>
      <c r="D1796"/>
    </row>
    <row r="1797" spans="3:4" x14ac:dyDescent="0.45">
      <c r="C1797"/>
      <c r="D1797"/>
    </row>
    <row r="1798" spans="3:4" x14ac:dyDescent="0.45">
      <c r="C1798"/>
      <c r="D1798"/>
    </row>
    <row r="1799" spans="3:4" x14ac:dyDescent="0.45">
      <c r="C1799"/>
      <c r="D1799"/>
    </row>
    <row r="1800" spans="3:4" x14ac:dyDescent="0.45">
      <c r="C1800"/>
      <c r="D1800"/>
    </row>
    <row r="1801" spans="3:4" x14ac:dyDescent="0.45">
      <c r="C1801"/>
      <c r="D1801"/>
    </row>
    <row r="1802" spans="3:4" x14ac:dyDescent="0.45">
      <c r="C1802"/>
      <c r="D1802"/>
    </row>
    <row r="1803" spans="3:4" x14ac:dyDescent="0.45">
      <c r="C1803"/>
      <c r="D1803"/>
    </row>
    <row r="1804" spans="3:4" x14ac:dyDescent="0.45">
      <c r="C1804"/>
      <c r="D1804"/>
    </row>
    <row r="1805" spans="3:4" x14ac:dyDescent="0.45">
      <c r="C1805"/>
      <c r="D1805"/>
    </row>
    <row r="1806" spans="3:4" x14ac:dyDescent="0.45">
      <c r="C1806"/>
      <c r="D1806"/>
    </row>
    <row r="1807" spans="3:4" x14ac:dyDescent="0.45">
      <c r="C1807"/>
      <c r="D1807"/>
    </row>
    <row r="1808" spans="3:4" x14ac:dyDescent="0.45">
      <c r="C1808"/>
      <c r="D1808"/>
    </row>
    <row r="1809" spans="3:4" x14ac:dyDescent="0.45">
      <c r="C1809"/>
      <c r="D1809"/>
    </row>
    <row r="1810" spans="3:4" x14ac:dyDescent="0.45">
      <c r="C1810"/>
      <c r="D1810"/>
    </row>
    <row r="1811" spans="3:4" x14ac:dyDescent="0.45">
      <c r="C1811"/>
      <c r="D1811"/>
    </row>
    <row r="1812" spans="3:4" x14ac:dyDescent="0.45">
      <c r="C1812"/>
      <c r="D1812"/>
    </row>
    <row r="1813" spans="3:4" x14ac:dyDescent="0.45">
      <c r="C1813"/>
      <c r="D1813"/>
    </row>
    <row r="1814" spans="3:4" x14ac:dyDescent="0.45">
      <c r="C1814"/>
      <c r="D1814"/>
    </row>
    <row r="1815" spans="3:4" x14ac:dyDescent="0.45">
      <c r="C1815"/>
      <c r="D1815"/>
    </row>
    <row r="1816" spans="3:4" x14ac:dyDescent="0.45">
      <c r="C1816"/>
      <c r="D1816"/>
    </row>
    <row r="1817" spans="3:4" x14ac:dyDescent="0.45">
      <c r="C1817"/>
      <c r="D1817"/>
    </row>
    <row r="1818" spans="3:4" x14ac:dyDescent="0.45">
      <c r="C1818"/>
      <c r="D1818"/>
    </row>
    <row r="1819" spans="3:4" x14ac:dyDescent="0.45">
      <c r="C1819"/>
      <c r="D1819"/>
    </row>
    <row r="1820" spans="3:4" x14ac:dyDescent="0.45">
      <c r="C1820"/>
      <c r="D1820"/>
    </row>
    <row r="1821" spans="3:4" x14ac:dyDescent="0.45">
      <c r="C1821"/>
      <c r="D1821"/>
    </row>
    <row r="1822" spans="3:4" x14ac:dyDescent="0.45">
      <c r="C1822"/>
      <c r="D1822"/>
    </row>
    <row r="1823" spans="3:4" x14ac:dyDescent="0.45">
      <c r="C1823"/>
      <c r="D1823"/>
    </row>
    <row r="1824" spans="3:4" x14ac:dyDescent="0.45">
      <c r="C1824"/>
      <c r="D1824"/>
    </row>
    <row r="1825" spans="3:4" x14ac:dyDescent="0.45">
      <c r="C1825"/>
      <c r="D1825"/>
    </row>
    <row r="1826" spans="3:4" x14ac:dyDescent="0.45">
      <c r="C1826"/>
      <c r="D1826"/>
    </row>
    <row r="1827" spans="3:4" x14ac:dyDescent="0.45">
      <c r="C1827"/>
      <c r="D1827"/>
    </row>
    <row r="1828" spans="3:4" x14ac:dyDescent="0.45">
      <c r="C1828"/>
      <c r="D1828"/>
    </row>
    <row r="1829" spans="3:4" x14ac:dyDescent="0.45">
      <c r="C1829"/>
      <c r="D1829"/>
    </row>
    <row r="1830" spans="3:4" x14ac:dyDescent="0.45">
      <c r="C1830"/>
      <c r="D1830"/>
    </row>
    <row r="1831" spans="3:4" x14ac:dyDescent="0.45">
      <c r="C1831"/>
      <c r="D1831"/>
    </row>
    <row r="1832" spans="3:4" x14ac:dyDescent="0.45">
      <c r="C1832"/>
      <c r="D1832"/>
    </row>
    <row r="1833" spans="3:4" x14ac:dyDescent="0.45">
      <c r="C1833"/>
      <c r="D1833"/>
    </row>
    <row r="1834" spans="3:4" x14ac:dyDescent="0.45">
      <c r="C1834"/>
      <c r="D1834"/>
    </row>
    <row r="1835" spans="3:4" x14ac:dyDescent="0.45">
      <c r="C1835"/>
      <c r="D1835"/>
    </row>
    <row r="1836" spans="3:4" x14ac:dyDescent="0.45">
      <c r="C1836"/>
      <c r="D1836"/>
    </row>
    <row r="1837" spans="3:4" x14ac:dyDescent="0.45">
      <c r="C1837"/>
      <c r="D1837"/>
    </row>
    <row r="1838" spans="3:4" x14ac:dyDescent="0.45">
      <c r="C1838"/>
      <c r="D1838"/>
    </row>
    <row r="1839" spans="3:4" x14ac:dyDescent="0.45">
      <c r="C1839"/>
      <c r="D1839"/>
    </row>
    <row r="1840" spans="3:4" x14ac:dyDescent="0.45">
      <c r="C1840"/>
      <c r="D1840"/>
    </row>
    <row r="1841" spans="3:4" x14ac:dyDescent="0.45">
      <c r="C1841"/>
      <c r="D1841"/>
    </row>
    <row r="1842" spans="3:4" x14ac:dyDescent="0.45">
      <c r="C1842"/>
      <c r="D1842"/>
    </row>
    <row r="1843" spans="3:4" x14ac:dyDescent="0.45">
      <c r="C1843"/>
      <c r="D1843"/>
    </row>
    <row r="1844" spans="3:4" x14ac:dyDescent="0.45">
      <c r="C1844"/>
      <c r="D1844"/>
    </row>
    <row r="1845" spans="3:4" x14ac:dyDescent="0.45">
      <c r="C1845"/>
      <c r="D1845"/>
    </row>
    <row r="1846" spans="3:4" x14ac:dyDescent="0.45">
      <c r="C1846"/>
      <c r="D1846"/>
    </row>
    <row r="1847" spans="3:4" x14ac:dyDescent="0.45">
      <c r="C1847"/>
      <c r="D1847"/>
    </row>
    <row r="1848" spans="3:4" x14ac:dyDescent="0.45">
      <c r="C1848"/>
      <c r="D1848"/>
    </row>
    <row r="1849" spans="3:4" x14ac:dyDescent="0.45">
      <c r="C1849"/>
      <c r="D1849"/>
    </row>
    <row r="1850" spans="3:4" x14ac:dyDescent="0.45">
      <c r="C1850"/>
      <c r="D1850"/>
    </row>
    <row r="1851" spans="3:4" x14ac:dyDescent="0.45">
      <c r="C1851"/>
      <c r="D1851"/>
    </row>
    <row r="1852" spans="3:4" x14ac:dyDescent="0.45">
      <c r="C1852"/>
      <c r="D1852"/>
    </row>
    <row r="1853" spans="3:4" x14ac:dyDescent="0.45">
      <c r="C1853"/>
      <c r="D1853"/>
    </row>
    <row r="1854" spans="3:4" x14ac:dyDescent="0.45">
      <c r="C1854"/>
      <c r="D1854"/>
    </row>
    <row r="1855" spans="3:4" x14ac:dyDescent="0.45">
      <c r="C1855"/>
      <c r="D1855"/>
    </row>
    <row r="1856" spans="3:4" x14ac:dyDescent="0.45">
      <c r="C1856"/>
      <c r="D1856"/>
    </row>
    <row r="1857" spans="3:4" x14ac:dyDescent="0.45">
      <c r="C1857"/>
      <c r="D1857"/>
    </row>
    <row r="1858" spans="3:4" x14ac:dyDescent="0.45">
      <c r="C1858"/>
      <c r="D1858"/>
    </row>
    <row r="1859" spans="3:4" x14ac:dyDescent="0.45">
      <c r="C1859"/>
      <c r="D1859"/>
    </row>
    <row r="1860" spans="3:4" x14ac:dyDescent="0.45">
      <c r="C1860"/>
      <c r="D1860"/>
    </row>
    <row r="1861" spans="3:4" x14ac:dyDescent="0.45">
      <c r="C1861"/>
      <c r="D1861"/>
    </row>
    <row r="1862" spans="3:4" x14ac:dyDescent="0.45">
      <c r="C1862"/>
      <c r="D1862"/>
    </row>
    <row r="1863" spans="3:4" x14ac:dyDescent="0.45">
      <c r="C1863"/>
      <c r="D1863"/>
    </row>
    <row r="1864" spans="3:4" x14ac:dyDescent="0.45">
      <c r="C1864"/>
      <c r="D1864"/>
    </row>
    <row r="1865" spans="3:4" x14ac:dyDescent="0.45">
      <c r="C1865"/>
      <c r="D1865"/>
    </row>
    <row r="1866" spans="3:4" x14ac:dyDescent="0.45">
      <c r="C1866"/>
      <c r="D1866"/>
    </row>
    <row r="1867" spans="3:4" x14ac:dyDescent="0.45">
      <c r="C1867"/>
      <c r="D1867"/>
    </row>
    <row r="1868" spans="3:4" x14ac:dyDescent="0.45">
      <c r="C1868"/>
      <c r="D1868"/>
    </row>
    <row r="1869" spans="3:4" x14ac:dyDescent="0.45">
      <c r="C1869"/>
      <c r="D1869"/>
    </row>
    <row r="1870" spans="3:4" x14ac:dyDescent="0.45">
      <c r="C1870"/>
      <c r="D1870"/>
    </row>
    <row r="1871" spans="3:4" x14ac:dyDescent="0.45">
      <c r="C1871"/>
      <c r="D1871"/>
    </row>
    <row r="1872" spans="3:4" x14ac:dyDescent="0.45">
      <c r="C1872"/>
      <c r="D1872"/>
    </row>
    <row r="1873" spans="3:4" x14ac:dyDescent="0.45">
      <c r="C1873"/>
      <c r="D1873"/>
    </row>
    <row r="1874" spans="3:4" x14ac:dyDescent="0.45">
      <c r="C1874"/>
      <c r="D1874"/>
    </row>
    <row r="1875" spans="3:4" x14ac:dyDescent="0.45">
      <c r="C1875"/>
      <c r="D1875"/>
    </row>
    <row r="1876" spans="3:4" x14ac:dyDescent="0.45">
      <c r="C1876"/>
      <c r="D1876"/>
    </row>
    <row r="1877" spans="3:4" x14ac:dyDescent="0.45">
      <c r="C1877"/>
      <c r="D1877"/>
    </row>
    <row r="1878" spans="3:4" x14ac:dyDescent="0.45">
      <c r="C1878"/>
      <c r="D1878"/>
    </row>
    <row r="1879" spans="3:4" x14ac:dyDescent="0.45">
      <c r="C1879"/>
      <c r="D1879"/>
    </row>
    <row r="1880" spans="3:4" x14ac:dyDescent="0.45">
      <c r="C1880"/>
      <c r="D1880"/>
    </row>
    <row r="1881" spans="3:4" x14ac:dyDescent="0.45">
      <c r="C1881"/>
      <c r="D1881"/>
    </row>
    <row r="1882" spans="3:4" x14ac:dyDescent="0.45">
      <c r="C1882"/>
      <c r="D1882"/>
    </row>
    <row r="1883" spans="3:4" x14ac:dyDescent="0.45">
      <c r="C1883"/>
      <c r="D1883"/>
    </row>
    <row r="1884" spans="3:4" x14ac:dyDescent="0.45">
      <c r="C1884"/>
      <c r="D1884"/>
    </row>
    <row r="1885" spans="3:4" x14ac:dyDescent="0.45">
      <c r="C1885"/>
      <c r="D1885"/>
    </row>
    <row r="1886" spans="3:4" x14ac:dyDescent="0.45">
      <c r="C1886"/>
      <c r="D1886"/>
    </row>
    <row r="1887" spans="3:4" x14ac:dyDescent="0.45">
      <c r="C1887"/>
      <c r="D1887"/>
    </row>
    <row r="1888" spans="3:4" x14ac:dyDescent="0.45">
      <c r="C1888"/>
      <c r="D1888"/>
    </row>
    <row r="1889" spans="3:4" x14ac:dyDescent="0.45">
      <c r="C1889"/>
      <c r="D1889"/>
    </row>
    <row r="1890" spans="3:4" x14ac:dyDescent="0.45">
      <c r="C1890"/>
      <c r="D1890"/>
    </row>
    <row r="1891" spans="3:4" x14ac:dyDescent="0.45">
      <c r="C1891"/>
      <c r="D1891"/>
    </row>
    <row r="1892" spans="3:4" x14ac:dyDescent="0.45">
      <c r="C1892"/>
      <c r="D1892"/>
    </row>
    <row r="1893" spans="3:4" x14ac:dyDescent="0.45">
      <c r="C1893"/>
      <c r="D1893"/>
    </row>
    <row r="1894" spans="3:4" x14ac:dyDescent="0.45">
      <c r="C1894"/>
      <c r="D1894"/>
    </row>
    <row r="1895" spans="3:4" x14ac:dyDescent="0.45">
      <c r="C1895"/>
      <c r="D1895"/>
    </row>
    <row r="1896" spans="3:4" x14ac:dyDescent="0.45">
      <c r="C1896"/>
      <c r="D1896"/>
    </row>
    <row r="1897" spans="3:4" x14ac:dyDescent="0.45">
      <c r="C1897"/>
      <c r="D1897"/>
    </row>
    <row r="1898" spans="3:4" x14ac:dyDescent="0.45">
      <c r="C1898"/>
      <c r="D1898"/>
    </row>
    <row r="1899" spans="3:4" x14ac:dyDescent="0.45">
      <c r="C1899"/>
      <c r="D1899"/>
    </row>
    <row r="1900" spans="3:4" x14ac:dyDescent="0.45">
      <c r="C1900"/>
      <c r="D1900"/>
    </row>
    <row r="1901" spans="3:4" x14ac:dyDescent="0.45">
      <c r="C1901"/>
      <c r="D1901"/>
    </row>
    <row r="1902" spans="3:4" x14ac:dyDescent="0.45">
      <c r="C1902"/>
      <c r="D1902"/>
    </row>
    <row r="1903" spans="3:4" x14ac:dyDescent="0.45">
      <c r="C1903"/>
      <c r="D1903"/>
    </row>
    <row r="1904" spans="3:4" x14ac:dyDescent="0.45">
      <c r="C1904"/>
      <c r="D1904"/>
    </row>
    <row r="1905" spans="3:4" x14ac:dyDescent="0.45">
      <c r="C1905"/>
      <c r="D1905"/>
    </row>
    <row r="1906" spans="3:4" x14ac:dyDescent="0.45">
      <c r="C1906"/>
      <c r="D1906"/>
    </row>
    <row r="1907" spans="3:4" x14ac:dyDescent="0.45">
      <c r="C1907"/>
      <c r="D1907"/>
    </row>
    <row r="1908" spans="3:4" x14ac:dyDescent="0.45">
      <c r="C1908"/>
      <c r="D1908"/>
    </row>
    <row r="1909" spans="3:4" x14ac:dyDescent="0.45">
      <c r="C1909"/>
      <c r="D1909"/>
    </row>
    <row r="1910" spans="3:4" x14ac:dyDescent="0.45">
      <c r="C1910"/>
      <c r="D1910"/>
    </row>
    <row r="1911" spans="3:4" x14ac:dyDescent="0.45">
      <c r="C1911"/>
      <c r="D1911"/>
    </row>
    <row r="1912" spans="3:4" x14ac:dyDescent="0.45">
      <c r="C1912"/>
      <c r="D1912"/>
    </row>
    <row r="1913" spans="3:4" x14ac:dyDescent="0.45">
      <c r="C1913"/>
      <c r="D1913"/>
    </row>
    <row r="1914" spans="3:4" x14ac:dyDescent="0.45">
      <c r="C1914"/>
      <c r="D1914"/>
    </row>
    <row r="1915" spans="3:4" x14ac:dyDescent="0.45">
      <c r="C1915"/>
      <c r="D1915"/>
    </row>
    <row r="1916" spans="3:4" x14ac:dyDescent="0.45">
      <c r="C1916"/>
      <c r="D1916"/>
    </row>
    <row r="1917" spans="3:4" x14ac:dyDescent="0.45">
      <c r="C1917"/>
      <c r="D1917"/>
    </row>
    <row r="1918" spans="3:4" x14ac:dyDescent="0.45">
      <c r="C1918"/>
      <c r="D1918"/>
    </row>
    <row r="1919" spans="3:4" x14ac:dyDescent="0.45">
      <c r="C1919"/>
      <c r="D1919"/>
    </row>
    <row r="1920" spans="3:4" x14ac:dyDescent="0.45">
      <c r="C1920"/>
      <c r="D1920"/>
    </row>
    <row r="1921" spans="3:4" x14ac:dyDescent="0.45">
      <c r="C1921"/>
      <c r="D1921"/>
    </row>
    <row r="1922" spans="3:4" x14ac:dyDescent="0.45">
      <c r="C1922"/>
      <c r="D1922"/>
    </row>
    <row r="1923" spans="3:4" x14ac:dyDescent="0.45">
      <c r="C1923"/>
      <c r="D1923"/>
    </row>
    <row r="1924" spans="3:4" x14ac:dyDescent="0.45">
      <c r="C1924"/>
      <c r="D1924"/>
    </row>
    <row r="1925" spans="3:4" x14ac:dyDescent="0.45">
      <c r="C1925"/>
      <c r="D1925"/>
    </row>
    <row r="1926" spans="3:4" x14ac:dyDescent="0.45">
      <c r="C1926"/>
      <c r="D1926"/>
    </row>
    <row r="1927" spans="3:4" x14ac:dyDescent="0.45">
      <c r="C1927"/>
      <c r="D1927"/>
    </row>
    <row r="1928" spans="3:4" x14ac:dyDescent="0.45">
      <c r="C1928"/>
      <c r="D1928"/>
    </row>
    <row r="1929" spans="3:4" x14ac:dyDescent="0.45">
      <c r="C1929"/>
      <c r="D1929"/>
    </row>
    <row r="1930" spans="3:4" x14ac:dyDescent="0.45">
      <c r="C1930"/>
      <c r="D1930"/>
    </row>
    <row r="1931" spans="3:4" x14ac:dyDescent="0.45">
      <c r="C1931"/>
      <c r="D1931"/>
    </row>
    <row r="1932" spans="3:4" x14ac:dyDescent="0.45">
      <c r="C1932"/>
      <c r="D1932"/>
    </row>
    <row r="1933" spans="3:4" x14ac:dyDescent="0.45">
      <c r="C1933"/>
      <c r="D1933"/>
    </row>
    <row r="1934" spans="3:4" x14ac:dyDescent="0.45">
      <c r="C1934"/>
      <c r="D1934"/>
    </row>
    <row r="1935" spans="3:4" x14ac:dyDescent="0.45">
      <c r="C1935"/>
      <c r="D1935"/>
    </row>
    <row r="1936" spans="3:4" x14ac:dyDescent="0.45">
      <c r="C1936"/>
      <c r="D1936"/>
    </row>
    <row r="1937" spans="3:4" x14ac:dyDescent="0.45">
      <c r="C1937"/>
      <c r="D1937"/>
    </row>
    <row r="1938" spans="3:4" x14ac:dyDescent="0.45">
      <c r="C1938"/>
      <c r="D1938"/>
    </row>
    <row r="1939" spans="3:4" x14ac:dyDescent="0.45">
      <c r="C1939"/>
      <c r="D1939"/>
    </row>
    <row r="1940" spans="3:4" x14ac:dyDescent="0.45">
      <c r="C1940"/>
      <c r="D1940"/>
    </row>
    <row r="1941" spans="3:4" x14ac:dyDescent="0.45">
      <c r="C1941"/>
      <c r="D1941"/>
    </row>
    <row r="1942" spans="3:4" x14ac:dyDescent="0.45">
      <c r="C1942"/>
      <c r="D1942"/>
    </row>
    <row r="1943" spans="3:4" x14ac:dyDescent="0.45">
      <c r="C1943"/>
      <c r="D1943"/>
    </row>
    <row r="1944" spans="3:4" x14ac:dyDescent="0.45">
      <c r="C1944"/>
      <c r="D1944"/>
    </row>
    <row r="1945" spans="3:4" x14ac:dyDescent="0.45">
      <c r="C1945"/>
      <c r="D1945"/>
    </row>
    <row r="1946" spans="3:4" x14ac:dyDescent="0.45">
      <c r="C1946"/>
      <c r="D1946"/>
    </row>
    <row r="1947" spans="3:4" x14ac:dyDescent="0.45">
      <c r="C1947"/>
      <c r="D1947"/>
    </row>
    <row r="1948" spans="3:4" x14ac:dyDescent="0.45">
      <c r="C1948"/>
      <c r="D1948"/>
    </row>
    <row r="1949" spans="3:4" x14ac:dyDescent="0.45">
      <c r="C1949"/>
      <c r="D1949"/>
    </row>
    <row r="1950" spans="3:4" x14ac:dyDescent="0.45">
      <c r="C1950"/>
      <c r="D1950"/>
    </row>
    <row r="1951" spans="3:4" x14ac:dyDescent="0.45">
      <c r="C1951"/>
      <c r="D1951"/>
    </row>
    <row r="1952" spans="3:4" x14ac:dyDescent="0.45">
      <c r="C1952"/>
      <c r="D1952"/>
    </row>
    <row r="1953" spans="3:4" x14ac:dyDescent="0.45">
      <c r="C1953"/>
      <c r="D1953"/>
    </row>
    <row r="1954" spans="3:4" x14ac:dyDescent="0.45">
      <c r="C1954"/>
      <c r="D1954"/>
    </row>
    <row r="1955" spans="3:4" x14ac:dyDescent="0.45">
      <c r="C1955"/>
      <c r="D1955"/>
    </row>
    <row r="1956" spans="3:4" x14ac:dyDescent="0.45">
      <c r="C1956"/>
      <c r="D1956"/>
    </row>
    <row r="1957" spans="3:4" x14ac:dyDescent="0.45">
      <c r="C1957"/>
      <c r="D1957"/>
    </row>
    <row r="1958" spans="3:4" x14ac:dyDescent="0.45">
      <c r="C1958"/>
      <c r="D1958"/>
    </row>
    <row r="1959" spans="3:4" x14ac:dyDescent="0.45">
      <c r="C1959"/>
      <c r="D1959"/>
    </row>
    <row r="1960" spans="3:4" x14ac:dyDescent="0.45">
      <c r="C1960"/>
      <c r="D1960"/>
    </row>
    <row r="1961" spans="3:4" x14ac:dyDescent="0.45">
      <c r="C1961"/>
      <c r="D1961"/>
    </row>
    <row r="1962" spans="3:4" x14ac:dyDescent="0.45">
      <c r="C1962"/>
      <c r="D1962"/>
    </row>
    <row r="1963" spans="3:4" x14ac:dyDescent="0.45">
      <c r="C1963"/>
      <c r="D1963"/>
    </row>
    <row r="1964" spans="3:4" x14ac:dyDescent="0.45">
      <c r="C1964"/>
      <c r="D1964"/>
    </row>
    <row r="1965" spans="3:4" x14ac:dyDescent="0.45">
      <c r="C1965"/>
      <c r="D1965"/>
    </row>
    <row r="1966" spans="3:4" x14ac:dyDescent="0.45">
      <c r="C1966"/>
      <c r="D1966"/>
    </row>
    <row r="1967" spans="3:4" x14ac:dyDescent="0.45">
      <c r="C1967"/>
      <c r="D1967"/>
    </row>
    <row r="1968" spans="3:4" x14ac:dyDescent="0.45">
      <c r="C1968"/>
      <c r="D1968"/>
    </row>
    <row r="1969" spans="3:4" x14ac:dyDescent="0.45">
      <c r="C1969"/>
      <c r="D1969"/>
    </row>
    <row r="1970" spans="3:4" x14ac:dyDescent="0.45">
      <c r="C1970"/>
      <c r="D1970"/>
    </row>
    <row r="1971" spans="3:4" x14ac:dyDescent="0.45">
      <c r="C1971"/>
      <c r="D1971"/>
    </row>
    <row r="1972" spans="3:4" x14ac:dyDescent="0.45">
      <c r="C1972"/>
      <c r="D1972"/>
    </row>
    <row r="1973" spans="3:4" x14ac:dyDescent="0.45">
      <c r="C1973"/>
      <c r="D1973"/>
    </row>
    <row r="1974" spans="3:4" x14ac:dyDescent="0.45">
      <c r="C1974"/>
      <c r="D1974"/>
    </row>
    <row r="1975" spans="3:4" x14ac:dyDescent="0.45">
      <c r="C1975"/>
      <c r="D1975"/>
    </row>
    <row r="1976" spans="3:4" x14ac:dyDescent="0.45">
      <c r="C1976"/>
      <c r="D1976"/>
    </row>
    <row r="1977" spans="3:4" x14ac:dyDescent="0.45">
      <c r="C1977"/>
      <c r="D1977"/>
    </row>
    <row r="1978" spans="3:4" x14ac:dyDescent="0.45">
      <c r="C1978"/>
      <c r="D1978"/>
    </row>
    <row r="1979" spans="3:4" x14ac:dyDescent="0.45">
      <c r="C1979"/>
      <c r="D1979"/>
    </row>
    <row r="1980" spans="3:4" x14ac:dyDescent="0.45">
      <c r="C1980"/>
      <c r="D1980"/>
    </row>
    <row r="1981" spans="3:4" x14ac:dyDescent="0.45">
      <c r="C1981"/>
      <c r="D1981"/>
    </row>
    <row r="1982" spans="3:4" x14ac:dyDescent="0.45">
      <c r="C1982"/>
      <c r="D1982"/>
    </row>
    <row r="1983" spans="3:4" x14ac:dyDescent="0.45">
      <c r="C1983"/>
      <c r="D1983"/>
    </row>
    <row r="1984" spans="3:4" x14ac:dyDescent="0.45">
      <c r="C1984"/>
      <c r="D1984"/>
    </row>
    <row r="1985" spans="3:4" x14ac:dyDescent="0.45">
      <c r="C1985"/>
      <c r="D1985"/>
    </row>
    <row r="1986" spans="3:4" x14ac:dyDescent="0.45">
      <c r="C1986"/>
      <c r="D1986"/>
    </row>
    <row r="1987" spans="3:4" x14ac:dyDescent="0.45">
      <c r="C1987"/>
      <c r="D1987"/>
    </row>
    <row r="1988" spans="3:4" x14ac:dyDescent="0.45">
      <c r="C1988"/>
      <c r="D1988"/>
    </row>
    <row r="1989" spans="3:4" x14ac:dyDescent="0.45">
      <c r="C1989"/>
      <c r="D1989"/>
    </row>
    <row r="1990" spans="3:4" x14ac:dyDescent="0.45">
      <c r="C1990"/>
      <c r="D1990"/>
    </row>
    <row r="1991" spans="3:4" x14ac:dyDescent="0.45">
      <c r="C1991"/>
      <c r="D1991"/>
    </row>
    <row r="1992" spans="3:4" x14ac:dyDescent="0.45">
      <c r="C1992"/>
      <c r="D1992"/>
    </row>
    <row r="1993" spans="3:4" x14ac:dyDescent="0.45">
      <c r="C1993"/>
      <c r="D1993"/>
    </row>
    <row r="1994" spans="3:4" x14ac:dyDescent="0.45">
      <c r="C1994"/>
      <c r="D1994"/>
    </row>
    <row r="1995" spans="3:4" x14ac:dyDescent="0.45">
      <c r="C1995"/>
      <c r="D1995"/>
    </row>
    <row r="1996" spans="3:4" x14ac:dyDescent="0.45">
      <c r="C1996"/>
      <c r="D1996"/>
    </row>
    <row r="1997" spans="3:4" x14ac:dyDescent="0.45">
      <c r="C1997"/>
      <c r="D1997"/>
    </row>
    <row r="1998" spans="3:4" x14ac:dyDescent="0.45">
      <c r="C1998"/>
      <c r="D1998"/>
    </row>
    <row r="1999" spans="3:4" x14ac:dyDescent="0.45">
      <c r="C1999"/>
      <c r="D1999"/>
    </row>
    <row r="2000" spans="3:4" x14ac:dyDescent="0.45">
      <c r="C2000"/>
      <c r="D2000"/>
    </row>
    <row r="2001" spans="3:4" x14ac:dyDescent="0.45">
      <c r="C2001"/>
      <c r="D2001"/>
    </row>
    <row r="2002" spans="3:4" x14ac:dyDescent="0.45">
      <c r="C2002"/>
      <c r="D2002"/>
    </row>
    <row r="2003" spans="3:4" x14ac:dyDescent="0.45">
      <c r="C2003"/>
      <c r="D2003"/>
    </row>
    <row r="2004" spans="3:4" x14ac:dyDescent="0.45">
      <c r="C2004"/>
      <c r="D2004"/>
    </row>
    <row r="2005" spans="3:4" x14ac:dyDescent="0.45">
      <c r="C2005"/>
      <c r="D2005"/>
    </row>
    <row r="2006" spans="3:4" x14ac:dyDescent="0.45">
      <c r="C2006"/>
      <c r="D2006"/>
    </row>
    <row r="2007" spans="3:4" x14ac:dyDescent="0.45">
      <c r="C2007"/>
      <c r="D2007"/>
    </row>
    <row r="2008" spans="3:4" x14ac:dyDescent="0.45">
      <c r="C2008"/>
      <c r="D2008"/>
    </row>
    <row r="2009" spans="3:4" x14ac:dyDescent="0.45">
      <c r="C2009"/>
      <c r="D2009"/>
    </row>
    <row r="2010" spans="3:4" x14ac:dyDescent="0.45">
      <c r="C2010"/>
      <c r="D2010"/>
    </row>
    <row r="2011" spans="3:4" x14ac:dyDescent="0.45">
      <c r="C2011"/>
      <c r="D2011"/>
    </row>
    <row r="2012" spans="3:4" x14ac:dyDescent="0.45">
      <c r="C2012"/>
      <c r="D2012"/>
    </row>
    <row r="2013" spans="3:4" x14ac:dyDescent="0.45">
      <c r="C2013"/>
      <c r="D2013"/>
    </row>
    <row r="2014" spans="3:4" x14ac:dyDescent="0.45">
      <c r="C2014"/>
      <c r="D2014"/>
    </row>
    <row r="2015" spans="3:4" x14ac:dyDescent="0.45">
      <c r="C2015"/>
      <c r="D2015"/>
    </row>
    <row r="2016" spans="3:4" x14ac:dyDescent="0.45">
      <c r="C2016"/>
      <c r="D2016"/>
    </row>
    <row r="2017" spans="3:4" x14ac:dyDescent="0.45">
      <c r="C2017"/>
      <c r="D2017"/>
    </row>
    <row r="2018" spans="3:4" x14ac:dyDescent="0.45">
      <c r="C2018"/>
      <c r="D2018"/>
    </row>
    <row r="2019" spans="3:4" x14ac:dyDescent="0.45">
      <c r="C2019"/>
      <c r="D2019"/>
    </row>
    <row r="2020" spans="3:4" x14ac:dyDescent="0.45">
      <c r="C2020"/>
      <c r="D2020"/>
    </row>
    <row r="2021" spans="3:4" x14ac:dyDescent="0.45">
      <c r="C2021"/>
      <c r="D2021"/>
    </row>
    <row r="2022" spans="3:4" x14ac:dyDescent="0.45">
      <c r="C2022"/>
      <c r="D2022"/>
    </row>
    <row r="2023" spans="3:4" x14ac:dyDescent="0.45">
      <c r="C2023"/>
      <c r="D2023"/>
    </row>
    <row r="2024" spans="3:4" x14ac:dyDescent="0.45">
      <c r="C2024"/>
      <c r="D2024"/>
    </row>
    <row r="2025" spans="3:4" x14ac:dyDescent="0.45">
      <c r="C2025"/>
      <c r="D2025"/>
    </row>
    <row r="2026" spans="3:4" x14ac:dyDescent="0.45">
      <c r="C2026"/>
      <c r="D2026"/>
    </row>
    <row r="2027" spans="3:4" x14ac:dyDescent="0.45">
      <c r="C2027"/>
      <c r="D2027"/>
    </row>
    <row r="2028" spans="3:4" x14ac:dyDescent="0.45">
      <c r="C2028"/>
      <c r="D2028"/>
    </row>
    <row r="2029" spans="3:4" x14ac:dyDescent="0.45">
      <c r="C2029"/>
      <c r="D2029"/>
    </row>
    <row r="2030" spans="3:4" x14ac:dyDescent="0.45">
      <c r="C2030"/>
      <c r="D2030"/>
    </row>
    <row r="2031" spans="3:4" x14ac:dyDescent="0.45">
      <c r="C2031"/>
      <c r="D2031"/>
    </row>
    <row r="2032" spans="3:4" x14ac:dyDescent="0.45">
      <c r="C2032"/>
      <c r="D2032"/>
    </row>
    <row r="2033" spans="3:4" x14ac:dyDescent="0.45">
      <c r="C2033"/>
      <c r="D2033"/>
    </row>
    <row r="2034" spans="3:4" x14ac:dyDescent="0.45">
      <c r="C2034"/>
      <c r="D2034"/>
    </row>
    <row r="2035" spans="3:4" x14ac:dyDescent="0.45">
      <c r="C2035"/>
      <c r="D2035"/>
    </row>
    <row r="2036" spans="3:4" x14ac:dyDescent="0.45">
      <c r="C2036"/>
      <c r="D2036"/>
    </row>
    <row r="2037" spans="3:4" x14ac:dyDescent="0.45">
      <c r="C2037"/>
      <c r="D2037"/>
    </row>
    <row r="2038" spans="3:4" x14ac:dyDescent="0.45">
      <c r="C2038"/>
      <c r="D2038"/>
    </row>
    <row r="2039" spans="3:4" x14ac:dyDescent="0.45">
      <c r="C2039"/>
      <c r="D2039"/>
    </row>
    <row r="2040" spans="3:4" x14ac:dyDescent="0.45">
      <c r="C2040"/>
      <c r="D2040"/>
    </row>
    <row r="2041" spans="3:4" x14ac:dyDescent="0.45">
      <c r="C2041"/>
      <c r="D2041"/>
    </row>
    <row r="2042" spans="3:4" x14ac:dyDescent="0.45">
      <c r="C2042"/>
      <c r="D2042"/>
    </row>
    <row r="2043" spans="3:4" x14ac:dyDescent="0.45">
      <c r="C2043"/>
      <c r="D2043"/>
    </row>
    <row r="2044" spans="3:4" x14ac:dyDescent="0.45">
      <c r="C2044"/>
      <c r="D2044"/>
    </row>
    <row r="2045" spans="3:4" x14ac:dyDescent="0.45">
      <c r="C2045"/>
      <c r="D2045"/>
    </row>
    <row r="2046" spans="3:4" x14ac:dyDescent="0.45">
      <c r="C2046"/>
      <c r="D2046"/>
    </row>
    <row r="2047" spans="3:4" x14ac:dyDescent="0.45">
      <c r="C2047"/>
      <c r="D2047"/>
    </row>
    <row r="2048" spans="3:4" x14ac:dyDescent="0.45">
      <c r="C2048"/>
      <c r="D2048"/>
    </row>
    <row r="2049" spans="3:4" x14ac:dyDescent="0.45">
      <c r="C2049"/>
      <c r="D2049"/>
    </row>
    <row r="2050" spans="3:4" x14ac:dyDescent="0.45">
      <c r="C2050"/>
      <c r="D2050"/>
    </row>
    <row r="2051" spans="3:4" x14ac:dyDescent="0.45">
      <c r="C2051"/>
      <c r="D2051"/>
    </row>
    <row r="2052" spans="3:4" x14ac:dyDescent="0.45">
      <c r="C2052"/>
      <c r="D2052"/>
    </row>
    <row r="2053" spans="3:4" x14ac:dyDescent="0.45">
      <c r="C2053"/>
      <c r="D2053"/>
    </row>
    <row r="2054" spans="3:4" x14ac:dyDescent="0.45">
      <c r="C2054"/>
      <c r="D2054"/>
    </row>
    <row r="2055" spans="3:4" x14ac:dyDescent="0.45">
      <c r="C2055"/>
      <c r="D2055"/>
    </row>
    <row r="2056" spans="3:4" x14ac:dyDescent="0.45">
      <c r="C2056"/>
      <c r="D2056"/>
    </row>
    <row r="2057" spans="3:4" x14ac:dyDescent="0.45">
      <c r="C2057"/>
      <c r="D2057"/>
    </row>
    <row r="2058" spans="3:4" x14ac:dyDescent="0.45">
      <c r="C2058"/>
      <c r="D2058"/>
    </row>
    <row r="2059" spans="3:4" x14ac:dyDescent="0.45">
      <c r="C2059"/>
      <c r="D2059"/>
    </row>
    <row r="2060" spans="3:4" x14ac:dyDescent="0.45">
      <c r="C2060"/>
      <c r="D2060"/>
    </row>
    <row r="2061" spans="3:4" x14ac:dyDescent="0.45">
      <c r="C2061"/>
      <c r="D2061"/>
    </row>
    <row r="2062" spans="3:4" x14ac:dyDescent="0.45">
      <c r="C2062"/>
      <c r="D2062"/>
    </row>
    <row r="2063" spans="3:4" x14ac:dyDescent="0.45">
      <c r="C2063"/>
      <c r="D2063"/>
    </row>
    <row r="2064" spans="3:4" x14ac:dyDescent="0.45">
      <c r="C2064"/>
      <c r="D2064"/>
    </row>
    <row r="2065" spans="3:4" x14ac:dyDescent="0.45">
      <c r="C2065"/>
      <c r="D2065"/>
    </row>
    <row r="2066" spans="3:4" x14ac:dyDescent="0.45">
      <c r="C2066"/>
      <c r="D2066"/>
    </row>
    <row r="2067" spans="3:4" x14ac:dyDescent="0.45">
      <c r="C2067"/>
      <c r="D2067"/>
    </row>
    <row r="2068" spans="3:4" x14ac:dyDescent="0.45">
      <c r="C2068"/>
      <c r="D2068"/>
    </row>
    <row r="2069" spans="3:4" x14ac:dyDescent="0.45">
      <c r="C2069"/>
      <c r="D2069"/>
    </row>
    <row r="2070" spans="3:4" x14ac:dyDescent="0.45">
      <c r="C2070"/>
      <c r="D2070"/>
    </row>
    <row r="2071" spans="3:4" x14ac:dyDescent="0.45">
      <c r="C2071"/>
      <c r="D2071"/>
    </row>
    <row r="2072" spans="3:4" x14ac:dyDescent="0.45">
      <c r="C2072"/>
      <c r="D2072"/>
    </row>
    <row r="2073" spans="3:4" x14ac:dyDescent="0.45">
      <c r="C2073"/>
      <c r="D2073"/>
    </row>
    <row r="2074" spans="3:4" x14ac:dyDescent="0.45">
      <c r="C2074"/>
      <c r="D2074"/>
    </row>
    <row r="2075" spans="3:4" x14ac:dyDescent="0.45">
      <c r="C2075"/>
      <c r="D2075"/>
    </row>
    <row r="2076" spans="3:4" x14ac:dyDescent="0.45">
      <c r="C2076"/>
      <c r="D2076"/>
    </row>
    <row r="2077" spans="3:4" x14ac:dyDescent="0.45">
      <c r="C2077"/>
      <c r="D2077"/>
    </row>
    <row r="2078" spans="3:4" x14ac:dyDescent="0.45">
      <c r="C2078"/>
      <c r="D2078"/>
    </row>
    <row r="2079" spans="3:4" x14ac:dyDescent="0.45">
      <c r="C2079"/>
      <c r="D2079"/>
    </row>
    <row r="2080" spans="3:4" x14ac:dyDescent="0.45">
      <c r="C2080"/>
      <c r="D2080"/>
    </row>
    <row r="2081" spans="3:4" x14ac:dyDescent="0.45">
      <c r="C2081"/>
      <c r="D2081"/>
    </row>
    <row r="2082" spans="3:4" x14ac:dyDescent="0.45">
      <c r="C2082"/>
      <c r="D2082"/>
    </row>
    <row r="2083" spans="3:4" x14ac:dyDescent="0.45">
      <c r="C2083"/>
      <c r="D2083"/>
    </row>
    <row r="2084" spans="3:4" x14ac:dyDescent="0.45">
      <c r="C2084"/>
      <c r="D2084"/>
    </row>
    <row r="2085" spans="3:4" x14ac:dyDescent="0.45">
      <c r="C2085"/>
      <c r="D2085"/>
    </row>
    <row r="2086" spans="3:4" x14ac:dyDescent="0.45">
      <c r="C2086"/>
      <c r="D2086"/>
    </row>
    <row r="2087" spans="3:4" x14ac:dyDescent="0.45">
      <c r="C2087"/>
      <c r="D2087"/>
    </row>
    <row r="2088" spans="3:4" x14ac:dyDescent="0.45">
      <c r="C2088"/>
      <c r="D2088"/>
    </row>
    <row r="2089" spans="3:4" x14ac:dyDescent="0.45">
      <c r="C2089"/>
      <c r="D2089"/>
    </row>
    <row r="2090" spans="3:4" x14ac:dyDescent="0.45">
      <c r="C2090"/>
      <c r="D2090"/>
    </row>
    <row r="2091" spans="3:4" x14ac:dyDescent="0.45">
      <c r="C2091"/>
      <c r="D2091"/>
    </row>
    <row r="2092" spans="3:4" x14ac:dyDescent="0.45">
      <c r="C2092"/>
      <c r="D2092"/>
    </row>
    <row r="2093" spans="3:4" x14ac:dyDescent="0.45">
      <c r="C2093"/>
      <c r="D2093"/>
    </row>
    <row r="2094" spans="3:4" x14ac:dyDescent="0.45">
      <c r="C2094"/>
      <c r="D2094"/>
    </row>
    <row r="2095" spans="3:4" x14ac:dyDescent="0.45">
      <c r="C2095"/>
      <c r="D2095"/>
    </row>
    <row r="2096" spans="3:4" x14ac:dyDescent="0.45">
      <c r="C2096"/>
      <c r="D2096"/>
    </row>
    <row r="2097" spans="3:4" x14ac:dyDescent="0.45">
      <c r="C2097"/>
      <c r="D2097"/>
    </row>
    <row r="2098" spans="3:4" x14ac:dyDescent="0.45">
      <c r="C2098"/>
      <c r="D2098"/>
    </row>
    <row r="2099" spans="3:4" x14ac:dyDescent="0.45">
      <c r="C2099"/>
      <c r="D2099"/>
    </row>
    <row r="2100" spans="3:4" x14ac:dyDescent="0.45">
      <c r="C2100"/>
      <c r="D2100"/>
    </row>
    <row r="2101" spans="3:4" x14ac:dyDescent="0.45">
      <c r="C2101"/>
      <c r="D2101"/>
    </row>
    <row r="2102" spans="3:4" x14ac:dyDescent="0.45">
      <c r="C2102"/>
      <c r="D2102"/>
    </row>
    <row r="2103" spans="3:4" x14ac:dyDescent="0.45">
      <c r="C2103"/>
      <c r="D2103"/>
    </row>
    <row r="2104" spans="3:4" x14ac:dyDescent="0.45">
      <c r="C2104"/>
      <c r="D2104"/>
    </row>
    <row r="2105" spans="3:4" x14ac:dyDescent="0.45">
      <c r="C2105"/>
      <c r="D2105"/>
    </row>
    <row r="2106" spans="3:4" x14ac:dyDescent="0.45">
      <c r="C2106"/>
      <c r="D2106"/>
    </row>
    <row r="2107" spans="3:4" x14ac:dyDescent="0.45">
      <c r="C2107"/>
      <c r="D2107"/>
    </row>
    <row r="2108" spans="3:4" x14ac:dyDescent="0.45">
      <c r="C2108"/>
      <c r="D2108"/>
    </row>
    <row r="2109" spans="3:4" x14ac:dyDescent="0.45">
      <c r="C2109"/>
      <c r="D2109"/>
    </row>
    <row r="2110" spans="3:4" x14ac:dyDescent="0.45">
      <c r="C2110"/>
      <c r="D2110"/>
    </row>
    <row r="2111" spans="3:4" x14ac:dyDescent="0.45">
      <c r="C2111"/>
      <c r="D2111"/>
    </row>
    <row r="2112" spans="3:4" x14ac:dyDescent="0.45">
      <c r="C2112"/>
      <c r="D2112"/>
    </row>
    <row r="2113" spans="3:4" x14ac:dyDescent="0.45">
      <c r="C2113"/>
      <c r="D2113"/>
    </row>
    <row r="2114" spans="3:4" x14ac:dyDescent="0.45">
      <c r="C2114"/>
      <c r="D2114"/>
    </row>
    <row r="2115" spans="3:4" x14ac:dyDescent="0.45">
      <c r="C2115"/>
      <c r="D2115"/>
    </row>
    <row r="2116" spans="3:4" x14ac:dyDescent="0.45">
      <c r="C2116"/>
      <c r="D2116"/>
    </row>
    <row r="2117" spans="3:4" x14ac:dyDescent="0.45">
      <c r="C2117"/>
      <c r="D2117"/>
    </row>
    <row r="2118" spans="3:4" x14ac:dyDescent="0.45">
      <c r="C2118"/>
      <c r="D2118"/>
    </row>
    <row r="2119" spans="3:4" x14ac:dyDescent="0.45">
      <c r="C2119"/>
      <c r="D2119"/>
    </row>
    <row r="2120" spans="3:4" x14ac:dyDescent="0.45">
      <c r="C2120"/>
      <c r="D2120"/>
    </row>
    <row r="2121" spans="3:4" x14ac:dyDescent="0.45">
      <c r="C2121"/>
      <c r="D2121"/>
    </row>
    <row r="2122" spans="3:4" x14ac:dyDescent="0.45">
      <c r="C2122"/>
      <c r="D2122"/>
    </row>
    <row r="2123" spans="3:4" x14ac:dyDescent="0.45">
      <c r="C2123"/>
      <c r="D2123"/>
    </row>
    <row r="2124" spans="3:4" x14ac:dyDescent="0.45">
      <c r="C2124"/>
      <c r="D2124"/>
    </row>
    <row r="2125" spans="3:4" x14ac:dyDescent="0.45">
      <c r="C2125"/>
      <c r="D2125"/>
    </row>
    <row r="2126" spans="3:4" x14ac:dyDescent="0.45">
      <c r="C2126"/>
      <c r="D2126"/>
    </row>
    <row r="2127" spans="3:4" x14ac:dyDescent="0.45">
      <c r="C2127"/>
      <c r="D2127"/>
    </row>
    <row r="2128" spans="3:4" x14ac:dyDescent="0.45">
      <c r="C2128"/>
      <c r="D2128"/>
    </row>
    <row r="2129" spans="3:4" x14ac:dyDescent="0.45">
      <c r="C2129"/>
      <c r="D2129"/>
    </row>
    <row r="2130" spans="3:4" x14ac:dyDescent="0.45">
      <c r="C2130"/>
      <c r="D2130"/>
    </row>
    <row r="2131" spans="3:4" x14ac:dyDescent="0.45">
      <c r="C2131"/>
      <c r="D2131"/>
    </row>
    <row r="2132" spans="3:4" x14ac:dyDescent="0.45">
      <c r="C2132"/>
      <c r="D2132"/>
    </row>
    <row r="2133" spans="3:4" x14ac:dyDescent="0.45">
      <c r="C2133"/>
      <c r="D2133"/>
    </row>
    <row r="2134" spans="3:4" x14ac:dyDescent="0.45">
      <c r="C2134"/>
      <c r="D2134"/>
    </row>
    <row r="2135" spans="3:4" x14ac:dyDescent="0.45">
      <c r="C2135"/>
      <c r="D2135"/>
    </row>
    <row r="2136" spans="3:4" x14ac:dyDescent="0.45">
      <c r="C2136"/>
      <c r="D2136"/>
    </row>
    <row r="2137" spans="3:4" x14ac:dyDescent="0.45">
      <c r="C2137"/>
      <c r="D2137"/>
    </row>
    <row r="2138" spans="3:4" x14ac:dyDescent="0.45">
      <c r="C2138"/>
      <c r="D2138"/>
    </row>
    <row r="2139" spans="3:4" x14ac:dyDescent="0.45">
      <c r="C2139"/>
      <c r="D2139"/>
    </row>
    <row r="2140" spans="3:4" x14ac:dyDescent="0.45">
      <c r="C2140"/>
      <c r="D2140"/>
    </row>
    <row r="2141" spans="3:4" x14ac:dyDescent="0.45">
      <c r="C2141"/>
      <c r="D2141"/>
    </row>
    <row r="2142" spans="3:4" x14ac:dyDescent="0.45">
      <c r="C2142"/>
      <c r="D2142"/>
    </row>
    <row r="2143" spans="3:4" x14ac:dyDescent="0.45">
      <c r="C2143"/>
      <c r="D2143"/>
    </row>
    <row r="2144" spans="3:4" x14ac:dyDescent="0.45">
      <c r="C2144"/>
      <c r="D2144"/>
    </row>
    <row r="2145" spans="3:4" x14ac:dyDescent="0.45">
      <c r="C2145"/>
      <c r="D2145"/>
    </row>
    <row r="2146" spans="3:4" x14ac:dyDescent="0.45">
      <c r="C2146"/>
      <c r="D2146"/>
    </row>
    <row r="2147" spans="3:4" x14ac:dyDescent="0.45">
      <c r="C2147"/>
      <c r="D2147"/>
    </row>
    <row r="2148" spans="3:4" x14ac:dyDescent="0.45">
      <c r="C2148"/>
      <c r="D2148"/>
    </row>
    <row r="2149" spans="3:4" x14ac:dyDescent="0.45">
      <c r="C2149"/>
      <c r="D2149"/>
    </row>
    <row r="2150" spans="3:4" x14ac:dyDescent="0.45">
      <c r="C2150"/>
      <c r="D2150"/>
    </row>
    <row r="2151" spans="3:4" x14ac:dyDescent="0.45">
      <c r="C2151"/>
      <c r="D2151"/>
    </row>
    <row r="2152" spans="3:4" x14ac:dyDescent="0.45">
      <c r="C2152"/>
      <c r="D2152"/>
    </row>
    <row r="2153" spans="3:4" x14ac:dyDescent="0.45">
      <c r="C2153"/>
      <c r="D2153"/>
    </row>
    <row r="2154" spans="3:4" x14ac:dyDescent="0.45">
      <c r="C2154"/>
      <c r="D2154"/>
    </row>
    <row r="2155" spans="3:4" x14ac:dyDescent="0.45">
      <c r="C2155"/>
      <c r="D2155"/>
    </row>
    <row r="2156" spans="3:4" x14ac:dyDescent="0.45">
      <c r="C2156"/>
      <c r="D2156"/>
    </row>
    <row r="2157" spans="3:4" x14ac:dyDescent="0.45">
      <c r="C2157"/>
      <c r="D2157"/>
    </row>
    <row r="2158" spans="3:4" x14ac:dyDescent="0.45">
      <c r="C2158"/>
      <c r="D2158"/>
    </row>
    <row r="2159" spans="3:4" x14ac:dyDescent="0.45">
      <c r="C2159"/>
      <c r="D2159"/>
    </row>
    <row r="2160" spans="3:4" x14ac:dyDescent="0.45">
      <c r="C2160"/>
      <c r="D2160"/>
    </row>
    <row r="2161" spans="3:4" x14ac:dyDescent="0.45">
      <c r="C2161"/>
      <c r="D2161"/>
    </row>
    <row r="2162" spans="3:4" x14ac:dyDescent="0.45">
      <c r="C2162"/>
      <c r="D2162"/>
    </row>
    <row r="2163" spans="3:4" x14ac:dyDescent="0.45">
      <c r="C2163"/>
      <c r="D2163"/>
    </row>
    <row r="2164" spans="3:4" x14ac:dyDescent="0.45">
      <c r="C2164"/>
      <c r="D2164"/>
    </row>
    <row r="2165" spans="3:4" x14ac:dyDescent="0.45">
      <c r="C2165"/>
      <c r="D2165"/>
    </row>
    <row r="2166" spans="3:4" x14ac:dyDescent="0.45">
      <c r="C2166"/>
      <c r="D2166"/>
    </row>
    <row r="2167" spans="3:4" x14ac:dyDescent="0.45">
      <c r="C2167"/>
      <c r="D2167"/>
    </row>
    <row r="2168" spans="3:4" x14ac:dyDescent="0.45">
      <c r="C2168"/>
      <c r="D2168"/>
    </row>
    <row r="2169" spans="3:4" x14ac:dyDescent="0.45">
      <c r="C2169"/>
      <c r="D2169"/>
    </row>
    <row r="2170" spans="3:4" x14ac:dyDescent="0.45">
      <c r="C2170"/>
      <c r="D2170"/>
    </row>
    <row r="2171" spans="3:4" x14ac:dyDescent="0.45">
      <c r="C2171"/>
      <c r="D2171"/>
    </row>
    <row r="2172" spans="3:4" x14ac:dyDescent="0.45">
      <c r="C2172"/>
      <c r="D2172"/>
    </row>
    <row r="2173" spans="3:4" x14ac:dyDescent="0.45">
      <c r="C2173"/>
      <c r="D2173"/>
    </row>
    <row r="2174" spans="3:4" x14ac:dyDescent="0.45">
      <c r="C2174"/>
      <c r="D2174"/>
    </row>
    <row r="2175" spans="3:4" x14ac:dyDescent="0.45">
      <c r="C2175"/>
      <c r="D2175"/>
    </row>
    <row r="2176" spans="3:4" x14ac:dyDescent="0.45">
      <c r="C2176"/>
      <c r="D2176"/>
    </row>
    <row r="2177" spans="3:4" x14ac:dyDescent="0.45">
      <c r="C2177"/>
      <c r="D2177"/>
    </row>
    <row r="2178" spans="3:4" x14ac:dyDescent="0.45">
      <c r="C2178"/>
      <c r="D2178"/>
    </row>
    <row r="2179" spans="3:4" x14ac:dyDescent="0.45">
      <c r="C2179"/>
      <c r="D2179"/>
    </row>
    <row r="2180" spans="3:4" x14ac:dyDescent="0.45">
      <c r="C2180"/>
      <c r="D2180"/>
    </row>
    <row r="2181" spans="3:4" x14ac:dyDescent="0.45">
      <c r="C2181"/>
      <c r="D2181"/>
    </row>
    <row r="2182" spans="3:4" x14ac:dyDescent="0.45">
      <c r="C2182"/>
      <c r="D2182"/>
    </row>
    <row r="2183" spans="3:4" x14ac:dyDescent="0.45">
      <c r="C2183"/>
      <c r="D2183"/>
    </row>
    <row r="2184" spans="3:4" x14ac:dyDescent="0.45">
      <c r="C2184"/>
      <c r="D2184"/>
    </row>
    <row r="2185" spans="3:4" x14ac:dyDescent="0.45">
      <c r="C2185"/>
      <c r="D2185"/>
    </row>
    <row r="2186" spans="3:4" x14ac:dyDescent="0.45">
      <c r="C2186"/>
      <c r="D2186"/>
    </row>
    <row r="2187" spans="3:4" x14ac:dyDescent="0.45">
      <c r="C2187"/>
      <c r="D2187"/>
    </row>
    <row r="2188" spans="3:4" x14ac:dyDescent="0.45">
      <c r="C2188"/>
      <c r="D2188"/>
    </row>
    <row r="2189" spans="3:4" x14ac:dyDescent="0.45">
      <c r="C2189"/>
      <c r="D2189"/>
    </row>
    <row r="2190" spans="3:4" x14ac:dyDescent="0.45">
      <c r="C2190"/>
      <c r="D2190"/>
    </row>
    <row r="2191" spans="3:4" x14ac:dyDescent="0.45">
      <c r="C2191"/>
      <c r="D2191"/>
    </row>
    <row r="2192" spans="3:4" x14ac:dyDescent="0.45">
      <c r="C2192"/>
      <c r="D2192"/>
    </row>
    <row r="2193" spans="3:4" x14ac:dyDescent="0.45">
      <c r="C2193"/>
      <c r="D2193"/>
    </row>
    <row r="2194" spans="3:4" x14ac:dyDescent="0.45">
      <c r="C2194"/>
      <c r="D2194"/>
    </row>
    <row r="2195" spans="3:4" x14ac:dyDescent="0.45">
      <c r="C2195"/>
      <c r="D2195"/>
    </row>
    <row r="2196" spans="3:4" x14ac:dyDescent="0.45">
      <c r="C2196"/>
      <c r="D2196"/>
    </row>
    <row r="2197" spans="3:4" x14ac:dyDescent="0.45">
      <c r="C2197"/>
      <c r="D2197"/>
    </row>
    <row r="2198" spans="3:4" x14ac:dyDescent="0.45">
      <c r="C2198"/>
      <c r="D2198"/>
    </row>
    <row r="2199" spans="3:4" x14ac:dyDescent="0.45">
      <c r="C2199"/>
      <c r="D2199"/>
    </row>
    <row r="2200" spans="3:4" x14ac:dyDescent="0.45">
      <c r="C2200"/>
      <c r="D2200"/>
    </row>
    <row r="2201" spans="3:4" x14ac:dyDescent="0.45">
      <c r="C2201"/>
      <c r="D2201"/>
    </row>
    <row r="2202" spans="3:4" x14ac:dyDescent="0.45">
      <c r="C2202"/>
      <c r="D2202"/>
    </row>
    <row r="2203" spans="3:4" x14ac:dyDescent="0.45">
      <c r="C2203"/>
      <c r="D2203"/>
    </row>
    <row r="2204" spans="3:4" x14ac:dyDescent="0.45">
      <c r="C2204"/>
      <c r="D2204"/>
    </row>
    <row r="2205" spans="3:4" x14ac:dyDescent="0.45">
      <c r="C2205"/>
      <c r="D2205"/>
    </row>
    <row r="2206" spans="3:4" x14ac:dyDescent="0.45">
      <c r="C2206"/>
      <c r="D2206"/>
    </row>
    <row r="2207" spans="3:4" x14ac:dyDescent="0.45">
      <c r="C2207"/>
      <c r="D2207"/>
    </row>
    <row r="2208" spans="3:4" x14ac:dyDescent="0.45">
      <c r="C2208"/>
      <c r="D2208"/>
    </row>
    <row r="2209" spans="3:4" x14ac:dyDescent="0.45">
      <c r="C2209"/>
      <c r="D2209"/>
    </row>
    <row r="2210" spans="3:4" x14ac:dyDescent="0.45">
      <c r="C2210"/>
      <c r="D2210"/>
    </row>
    <row r="2211" spans="3:4" x14ac:dyDescent="0.45">
      <c r="C2211"/>
      <c r="D2211"/>
    </row>
    <row r="2212" spans="3:4" x14ac:dyDescent="0.45">
      <c r="C2212"/>
      <c r="D2212"/>
    </row>
    <row r="2213" spans="3:4" x14ac:dyDescent="0.45">
      <c r="C2213"/>
      <c r="D2213"/>
    </row>
    <row r="2214" spans="3:4" x14ac:dyDescent="0.45">
      <c r="C2214"/>
      <c r="D2214"/>
    </row>
    <row r="2215" spans="3:4" x14ac:dyDescent="0.45">
      <c r="C2215"/>
      <c r="D2215"/>
    </row>
    <row r="2216" spans="3:4" x14ac:dyDescent="0.45">
      <c r="C2216"/>
      <c r="D2216"/>
    </row>
    <row r="2217" spans="3:4" x14ac:dyDescent="0.45">
      <c r="C2217"/>
      <c r="D2217"/>
    </row>
    <row r="2218" spans="3:4" x14ac:dyDescent="0.45">
      <c r="C2218"/>
      <c r="D2218"/>
    </row>
    <row r="2219" spans="3:4" x14ac:dyDescent="0.45">
      <c r="C2219"/>
      <c r="D2219"/>
    </row>
    <row r="2220" spans="3:4" x14ac:dyDescent="0.45">
      <c r="C2220"/>
      <c r="D2220"/>
    </row>
    <row r="2221" spans="3:4" x14ac:dyDescent="0.45">
      <c r="C2221"/>
      <c r="D2221"/>
    </row>
    <row r="2222" spans="3:4" x14ac:dyDescent="0.45">
      <c r="C2222"/>
      <c r="D2222"/>
    </row>
    <row r="2223" spans="3:4" x14ac:dyDescent="0.45">
      <c r="C2223"/>
      <c r="D2223"/>
    </row>
    <row r="2224" spans="3:4" x14ac:dyDescent="0.45">
      <c r="C2224"/>
      <c r="D2224"/>
    </row>
    <row r="2225" spans="3:4" x14ac:dyDescent="0.45">
      <c r="C2225"/>
      <c r="D2225"/>
    </row>
    <row r="2226" spans="3:4" x14ac:dyDescent="0.45">
      <c r="C2226"/>
      <c r="D2226"/>
    </row>
    <row r="2227" spans="3:4" x14ac:dyDescent="0.45">
      <c r="C2227"/>
      <c r="D2227"/>
    </row>
    <row r="2228" spans="3:4" x14ac:dyDescent="0.45">
      <c r="C2228"/>
      <c r="D2228"/>
    </row>
    <row r="2229" spans="3:4" x14ac:dyDescent="0.45">
      <c r="C2229"/>
      <c r="D2229"/>
    </row>
    <row r="2230" spans="3:4" x14ac:dyDescent="0.45">
      <c r="C2230"/>
      <c r="D2230"/>
    </row>
    <row r="2231" spans="3:4" x14ac:dyDescent="0.45">
      <c r="C2231"/>
      <c r="D2231"/>
    </row>
    <row r="2232" spans="3:4" x14ac:dyDescent="0.45">
      <c r="C2232"/>
      <c r="D2232"/>
    </row>
    <row r="2233" spans="3:4" x14ac:dyDescent="0.45">
      <c r="C2233"/>
      <c r="D2233"/>
    </row>
    <row r="2234" spans="3:4" x14ac:dyDescent="0.45">
      <c r="C2234"/>
      <c r="D2234"/>
    </row>
    <row r="2235" spans="3:4" x14ac:dyDescent="0.45">
      <c r="C2235"/>
      <c r="D2235"/>
    </row>
    <row r="2236" spans="3:4" x14ac:dyDescent="0.45">
      <c r="C2236"/>
      <c r="D2236"/>
    </row>
    <row r="2237" spans="3:4" x14ac:dyDescent="0.45">
      <c r="C2237"/>
      <c r="D2237"/>
    </row>
    <row r="2238" spans="3:4" x14ac:dyDescent="0.45">
      <c r="C2238"/>
      <c r="D2238"/>
    </row>
    <row r="2239" spans="3:4" x14ac:dyDescent="0.45">
      <c r="C2239"/>
      <c r="D2239"/>
    </row>
    <row r="2240" spans="3:4" x14ac:dyDescent="0.45">
      <c r="C2240"/>
      <c r="D2240"/>
    </row>
    <row r="2241" spans="3:4" x14ac:dyDescent="0.45">
      <c r="C2241"/>
      <c r="D2241"/>
    </row>
    <row r="2242" spans="3:4" x14ac:dyDescent="0.45">
      <c r="C2242"/>
      <c r="D2242"/>
    </row>
    <row r="2243" spans="3:4" x14ac:dyDescent="0.45">
      <c r="C2243"/>
      <c r="D2243"/>
    </row>
    <row r="2244" spans="3:4" x14ac:dyDescent="0.45">
      <c r="C2244"/>
      <c r="D2244"/>
    </row>
    <row r="2245" spans="3:4" x14ac:dyDescent="0.45">
      <c r="C2245"/>
      <c r="D2245"/>
    </row>
    <row r="2246" spans="3:4" x14ac:dyDescent="0.45">
      <c r="C2246"/>
      <c r="D2246"/>
    </row>
    <row r="2247" spans="3:4" x14ac:dyDescent="0.45">
      <c r="C2247"/>
      <c r="D2247"/>
    </row>
    <row r="2248" spans="3:4" x14ac:dyDescent="0.45">
      <c r="C2248"/>
      <c r="D2248"/>
    </row>
    <row r="2249" spans="3:4" x14ac:dyDescent="0.45">
      <c r="C2249"/>
      <c r="D2249"/>
    </row>
    <row r="2250" spans="3:4" x14ac:dyDescent="0.45">
      <c r="C2250"/>
      <c r="D2250"/>
    </row>
    <row r="2251" spans="3:4" x14ac:dyDescent="0.45">
      <c r="C2251"/>
      <c r="D2251"/>
    </row>
    <row r="2252" spans="3:4" x14ac:dyDescent="0.45">
      <c r="C2252"/>
      <c r="D2252"/>
    </row>
    <row r="2253" spans="3:4" x14ac:dyDescent="0.45">
      <c r="C2253"/>
      <c r="D2253"/>
    </row>
    <row r="2254" spans="3:4" x14ac:dyDescent="0.45">
      <c r="C2254"/>
      <c r="D2254"/>
    </row>
    <row r="2255" spans="3:4" x14ac:dyDescent="0.45">
      <c r="C2255"/>
      <c r="D2255"/>
    </row>
    <row r="2256" spans="3:4" x14ac:dyDescent="0.45">
      <c r="C2256"/>
      <c r="D2256"/>
    </row>
    <row r="2257" spans="3:4" x14ac:dyDescent="0.45">
      <c r="C2257"/>
      <c r="D2257"/>
    </row>
    <row r="2258" spans="3:4" x14ac:dyDescent="0.45">
      <c r="C2258"/>
      <c r="D2258"/>
    </row>
    <row r="2259" spans="3:4" x14ac:dyDescent="0.45">
      <c r="C2259"/>
      <c r="D2259"/>
    </row>
    <row r="2260" spans="3:4" x14ac:dyDescent="0.45">
      <c r="C2260"/>
      <c r="D2260"/>
    </row>
    <row r="2261" spans="3:4" x14ac:dyDescent="0.45">
      <c r="C2261"/>
      <c r="D2261"/>
    </row>
    <row r="2262" spans="3:4" x14ac:dyDescent="0.45">
      <c r="C2262"/>
      <c r="D2262"/>
    </row>
    <row r="2263" spans="3:4" x14ac:dyDescent="0.45">
      <c r="C2263"/>
      <c r="D2263"/>
    </row>
    <row r="2264" spans="3:4" x14ac:dyDescent="0.45">
      <c r="C2264"/>
      <c r="D2264"/>
    </row>
    <row r="2265" spans="3:4" x14ac:dyDescent="0.45">
      <c r="C2265"/>
      <c r="D2265"/>
    </row>
    <row r="2266" spans="3:4" x14ac:dyDescent="0.45">
      <c r="C2266"/>
      <c r="D2266"/>
    </row>
    <row r="2267" spans="3:4" x14ac:dyDescent="0.45">
      <c r="C2267"/>
      <c r="D2267"/>
    </row>
    <row r="2268" spans="3:4" x14ac:dyDescent="0.45">
      <c r="C2268"/>
      <c r="D2268"/>
    </row>
    <row r="2269" spans="3:4" x14ac:dyDescent="0.45">
      <c r="C2269"/>
      <c r="D2269"/>
    </row>
    <row r="2270" spans="3:4" x14ac:dyDescent="0.45">
      <c r="C2270"/>
      <c r="D2270"/>
    </row>
    <row r="2271" spans="3:4" x14ac:dyDescent="0.45">
      <c r="C2271"/>
      <c r="D2271"/>
    </row>
    <row r="2272" spans="3:4" x14ac:dyDescent="0.45">
      <c r="C2272"/>
      <c r="D2272"/>
    </row>
    <row r="2273" spans="3:4" x14ac:dyDescent="0.45">
      <c r="C2273"/>
      <c r="D2273"/>
    </row>
    <row r="2274" spans="3:4" x14ac:dyDescent="0.45">
      <c r="C2274"/>
      <c r="D2274"/>
    </row>
    <row r="2275" spans="3:4" x14ac:dyDescent="0.45">
      <c r="C2275"/>
      <c r="D2275"/>
    </row>
    <row r="2276" spans="3:4" x14ac:dyDescent="0.45">
      <c r="C2276"/>
      <c r="D2276"/>
    </row>
    <row r="2277" spans="3:4" x14ac:dyDescent="0.45">
      <c r="C2277"/>
      <c r="D2277"/>
    </row>
    <row r="2278" spans="3:4" x14ac:dyDescent="0.45">
      <c r="C2278"/>
      <c r="D2278"/>
    </row>
    <row r="2279" spans="3:4" x14ac:dyDescent="0.45">
      <c r="C2279"/>
      <c r="D2279"/>
    </row>
    <row r="2280" spans="3:4" x14ac:dyDescent="0.45">
      <c r="C2280"/>
      <c r="D2280"/>
    </row>
    <row r="2281" spans="3:4" x14ac:dyDescent="0.45">
      <c r="C2281"/>
      <c r="D2281"/>
    </row>
    <row r="2282" spans="3:4" x14ac:dyDescent="0.45">
      <c r="C2282"/>
      <c r="D2282"/>
    </row>
    <row r="2283" spans="3:4" x14ac:dyDescent="0.45">
      <c r="C2283"/>
      <c r="D2283"/>
    </row>
    <row r="2284" spans="3:4" x14ac:dyDescent="0.45">
      <c r="C2284"/>
      <c r="D2284"/>
    </row>
    <row r="2285" spans="3:4" x14ac:dyDescent="0.45">
      <c r="C2285"/>
      <c r="D2285"/>
    </row>
    <row r="2286" spans="3:4" x14ac:dyDescent="0.45">
      <c r="C2286"/>
      <c r="D2286"/>
    </row>
    <row r="2287" spans="3:4" x14ac:dyDescent="0.45">
      <c r="C2287"/>
      <c r="D2287"/>
    </row>
    <row r="2288" spans="3:4" x14ac:dyDescent="0.45">
      <c r="C2288"/>
      <c r="D2288"/>
    </row>
    <row r="2289" spans="3:4" x14ac:dyDescent="0.45">
      <c r="C2289"/>
      <c r="D2289"/>
    </row>
    <row r="2290" spans="3:4" x14ac:dyDescent="0.45">
      <c r="C2290"/>
      <c r="D2290"/>
    </row>
    <row r="2291" spans="3:4" x14ac:dyDescent="0.45">
      <c r="C2291"/>
      <c r="D2291"/>
    </row>
    <row r="2292" spans="3:4" x14ac:dyDescent="0.45">
      <c r="C2292"/>
      <c r="D2292"/>
    </row>
    <row r="2293" spans="3:4" x14ac:dyDescent="0.45">
      <c r="C2293"/>
      <c r="D2293"/>
    </row>
    <row r="2294" spans="3:4" x14ac:dyDescent="0.45">
      <c r="C2294"/>
      <c r="D2294"/>
    </row>
    <row r="2295" spans="3:4" x14ac:dyDescent="0.45">
      <c r="C2295"/>
      <c r="D2295"/>
    </row>
    <row r="2296" spans="3:4" x14ac:dyDescent="0.45">
      <c r="C2296"/>
      <c r="D2296"/>
    </row>
    <row r="2297" spans="3:4" x14ac:dyDescent="0.45">
      <c r="C2297"/>
      <c r="D2297"/>
    </row>
    <row r="2298" spans="3:4" x14ac:dyDescent="0.45">
      <c r="C2298"/>
      <c r="D2298"/>
    </row>
    <row r="2299" spans="3:4" x14ac:dyDescent="0.45">
      <c r="C2299"/>
      <c r="D2299"/>
    </row>
    <row r="2300" spans="3:4" x14ac:dyDescent="0.45">
      <c r="C2300"/>
      <c r="D2300"/>
    </row>
    <row r="2301" spans="3:4" x14ac:dyDescent="0.45">
      <c r="C2301"/>
      <c r="D2301"/>
    </row>
    <row r="2302" spans="3:4" x14ac:dyDescent="0.45">
      <c r="C2302"/>
      <c r="D2302"/>
    </row>
    <row r="2303" spans="3:4" x14ac:dyDescent="0.45">
      <c r="C2303"/>
      <c r="D2303"/>
    </row>
    <row r="2304" spans="3:4" x14ac:dyDescent="0.45">
      <c r="C2304"/>
      <c r="D2304"/>
    </row>
    <row r="2305" spans="3:4" x14ac:dyDescent="0.45">
      <c r="C2305"/>
      <c r="D2305"/>
    </row>
    <row r="2306" spans="3:4" x14ac:dyDescent="0.45">
      <c r="C2306"/>
      <c r="D2306"/>
    </row>
    <row r="2307" spans="3:4" x14ac:dyDescent="0.45">
      <c r="C2307"/>
      <c r="D2307"/>
    </row>
    <row r="2308" spans="3:4" x14ac:dyDescent="0.45">
      <c r="C2308"/>
      <c r="D2308"/>
    </row>
    <row r="2309" spans="3:4" x14ac:dyDescent="0.45">
      <c r="C2309"/>
      <c r="D2309"/>
    </row>
    <row r="2310" spans="3:4" x14ac:dyDescent="0.45">
      <c r="C2310"/>
      <c r="D2310"/>
    </row>
    <row r="2311" spans="3:4" x14ac:dyDescent="0.45">
      <c r="C2311"/>
      <c r="D2311"/>
    </row>
    <row r="2312" spans="3:4" x14ac:dyDescent="0.45">
      <c r="C2312"/>
      <c r="D2312"/>
    </row>
    <row r="2313" spans="3:4" x14ac:dyDescent="0.45">
      <c r="C2313"/>
      <c r="D2313"/>
    </row>
    <row r="2314" spans="3:4" x14ac:dyDescent="0.45">
      <c r="C2314"/>
      <c r="D2314"/>
    </row>
    <row r="2315" spans="3:4" x14ac:dyDescent="0.45">
      <c r="C2315"/>
      <c r="D2315"/>
    </row>
    <row r="2316" spans="3:4" x14ac:dyDescent="0.45">
      <c r="C2316"/>
      <c r="D2316"/>
    </row>
    <row r="2317" spans="3:4" x14ac:dyDescent="0.45">
      <c r="C2317"/>
      <c r="D2317"/>
    </row>
    <row r="2318" spans="3:4" x14ac:dyDescent="0.45">
      <c r="C2318"/>
      <c r="D2318"/>
    </row>
    <row r="2319" spans="3:4" x14ac:dyDescent="0.45">
      <c r="C2319"/>
      <c r="D2319"/>
    </row>
    <row r="2320" spans="3:4" x14ac:dyDescent="0.45">
      <c r="C2320"/>
      <c r="D2320"/>
    </row>
    <row r="2321" spans="3:4" x14ac:dyDescent="0.45">
      <c r="C2321"/>
      <c r="D2321"/>
    </row>
    <row r="2322" spans="3:4" x14ac:dyDescent="0.45">
      <c r="C2322"/>
      <c r="D2322"/>
    </row>
    <row r="2323" spans="3:4" x14ac:dyDescent="0.45">
      <c r="C2323"/>
      <c r="D2323"/>
    </row>
    <row r="2324" spans="3:4" x14ac:dyDescent="0.45">
      <c r="C2324"/>
      <c r="D2324"/>
    </row>
    <row r="2325" spans="3:4" x14ac:dyDescent="0.45">
      <c r="C2325"/>
      <c r="D2325"/>
    </row>
    <row r="2326" spans="3:4" x14ac:dyDescent="0.45">
      <c r="C2326"/>
      <c r="D2326"/>
    </row>
    <row r="2327" spans="3:4" x14ac:dyDescent="0.45">
      <c r="C2327"/>
      <c r="D2327"/>
    </row>
    <row r="2328" spans="3:4" x14ac:dyDescent="0.45">
      <c r="C2328"/>
      <c r="D2328"/>
    </row>
    <row r="2329" spans="3:4" x14ac:dyDescent="0.45">
      <c r="C2329"/>
      <c r="D2329"/>
    </row>
    <row r="2330" spans="3:4" x14ac:dyDescent="0.45">
      <c r="C2330"/>
      <c r="D2330"/>
    </row>
    <row r="2331" spans="3:4" x14ac:dyDescent="0.45">
      <c r="C2331"/>
      <c r="D2331"/>
    </row>
    <row r="2332" spans="3:4" x14ac:dyDescent="0.45">
      <c r="C2332"/>
      <c r="D2332"/>
    </row>
    <row r="2333" spans="3:4" x14ac:dyDescent="0.45">
      <c r="C2333"/>
      <c r="D2333"/>
    </row>
    <row r="2334" spans="3:4" x14ac:dyDescent="0.45">
      <c r="C2334"/>
      <c r="D2334"/>
    </row>
    <row r="2335" spans="3:4" x14ac:dyDescent="0.45">
      <c r="C2335"/>
      <c r="D2335"/>
    </row>
    <row r="2336" spans="3:4" x14ac:dyDescent="0.45">
      <c r="C2336"/>
      <c r="D2336"/>
    </row>
    <row r="2337" spans="3:4" x14ac:dyDescent="0.45">
      <c r="C2337"/>
      <c r="D2337"/>
    </row>
    <row r="2338" spans="3:4" x14ac:dyDescent="0.45">
      <c r="C2338"/>
      <c r="D2338"/>
    </row>
    <row r="2339" spans="3:4" x14ac:dyDescent="0.45">
      <c r="C2339"/>
      <c r="D2339"/>
    </row>
    <row r="2340" spans="3:4" x14ac:dyDescent="0.45">
      <c r="C2340"/>
      <c r="D2340"/>
    </row>
    <row r="2341" spans="3:4" x14ac:dyDescent="0.45">
      <c r="C2341"/>
      <c r="D2341"/>
    </row>
    <row r="2342" spans="3:4" x14ac:dyDescent="0.45">
      <c r="C2342"/>
      <c r="D2342"/>
    </row>
    <row r="2343" spans="3:4" x14ac:dyDescent="0.45">
      <c r="C2343"/>
      <c r="D2343"/>
    </row>
    <row r="2344" spans="3:4" x14ac:dyDescent="0.45">
      <c r="C2344"/>
      <c r="D2344"/>
    </row>
    <row r="2345" spans="3:4" x14ac:dyDescent="0.45">
      <c r="C2345"/>
      <c r="D2345"/>
    </row>
    <row r="2346" spans="3:4" x14ac:dyDescent="0.45">
      <c r="C2346"/>
      <c r="D2346"/>
    </row>
    <row r="2347" spans="3:4" x14ac:dyDescent="0.45">
      <c r="C2347"/>
      <c r="D2347"/>
    </row>
    <row r="2348" spans="3:4" x14ac:dyDescent="0.45">
      <c r="C2348"/>
      <c r="D2348"/>
    </row>
    <row r="2349" spans="3:4" x14ac:dyDescent="0.45">
      <c r="C2349"/>
      <c r="D2349"/>
    </row>
    <row r="2350" spans="3:4" x14ac:dyDescent="0.45">
      <c r="C2350"/>
      <c r="D2350"/>
    </row>
    <row r="2351" spans="3:4" x14ac:dyDescent="0.45">
      <c r="C2351"/>
      <c r="D2351"/>
    </row>
    <row r="2352" spans="3:4" x14ac:dyDescent="0.45">
      <c r="C2352"/>
      <c r="D2352"/>
    </row>
    <row r="2353" spans="3:4" x14ac:dyDescent="0.45">
      <c r="C2353"/>
      <c r="D2353"/>
    </row>
    <row r="2354" spans="3:4" x14ac:dyDescent="0.45">
      <c r="C2354"/>
      <c r="D2354"/>
    </row>
    <row r="2355" spans="3:4" x14ac:dyDescent="0.45">
      <c r="C2355"/>
      <c r="D2355"/>
    </row>
    <row r="2356" spans="3:4" x14ac:dyDescent="0.45">
      <c r="C2356"/>
      <c r="D2356"/>
    </row>
    <row r="2357" spans="3:4" x14ac:dyDescent="0.45">
      <c r="C2357"/>
      <c r="D2357"/>
    </row>
    <row r="2358" spans="3:4" x14ac:dyDescent="0.45">
      <c r="C2358"/>
      <c r="D2358"/>
    </row>
    <row r="2359" spans="3:4" x14ac:dyDescent="0.45">
      <c r="C2359"/>
      <c r="D2359"/>
    </row>
    <row r="2360" spans="3:4" x14ac:dyDescent="0.45">
      <c r="C2360"/>
      <c r="D2360"/>
    </row>
    <row r="2361" spans="3:4" x14ac:dyDescent="0.45">
      <c r="C2361"/>
      <c r="D2361"/>
    </row>
    <row r="2362" spans="3:4" x14ac:dyDescent="0.45">
      <c r="C2362"/>
      <c r="D2362"/>
    </row>
    <row r="2363" spans="3:4" x14ac:dyDescent="0.45">
      <c r="C2363"/>
      <c r="D2363"/>
    </row>
    <row r="2364" spans="3:4" x14ac:dyDescent="0.45">
      <c r="C2364"/>
      <c r="D2364"/>
    </row>
    <row r="2365" spans="3:4" x14ac:dyDescent="0.45">
      <c r="C2365"/>
      <c r="D2365"/>
    </row>
    <row r="2366" spans="3:4" x14ac:dyDescent="0.45">
      <c r="C2366"/>
      <c r="D2366"/>
    </row>
    <row r="2367" spans="3:4" x14ac:dyDescent="0.45">
      <c r="C2367"/>
      <c r="D2367"/>
    </row>
    <row r="2368" spans="3:4" x14ac:dyDescent="0.45">
      <c r="C2368"/>
      <c r="D2368"/>
    </row>
    <row r="2369" spans="3:4" x14ac:dyDescent="0.45">
      <c r="C2369"/>
      <c r="D2369"/>
    </row>
    <row r="2370" spans="3:4" x14ac:dyDescent="0.45">
      <c r="C2370"/>
      <c r="D2370"/>
    </row>
    <row r="2371" spans="3:4" x14ac:dyDescent="0.45">
      <c r="C2371"/>
      <c r="D2371"/>
    </row>
    <row r="2372" spans="3:4" x14ac:dyDescent="0.45">
      <c r="C2372"/>
      <c r="D2372"/>
    </row>
    <row r="2373" spans="3:4" x14ac:dyDescent="0.45">
      <c r="C2373"/>
      <c r="D2373"/>
    </row>
    <row r="2374" spans="3:4" x14ac:dyDescent="0.45">
      <c r="C2374"/>
      <c r="D2374"/>
    </row>
    <row r="2375" spans="3:4" x14ac:dyDescent="0.45">
      <c r="C2375"/>
      <c r="D2375"/>
    </row>
    <row r="2376" spans="3:4" x14ac:dyDescent="0.45">
      <c r="C2376"/>
      <c r="D2376"/>
    </row>
    <row r="2377" spans="3:4" x14ac:dyDescent="0.45">
      <c r="C2377"/>
      <c r="D2377"/>
    </row>
    <row r="2378" spans="3:4" x14ac:dyDescent="0.45">
      <c r="C2378"/>
      <c r="D2378"/>
    </row>
    <row r="2379" spans="3:4" x14ac:dyDescent="0.45">
      <c r="C2379"/>
      <c r="D2379"/>
    </row>
    <row r="2380" spans="3:4" x14ac:dyDescent="0.45">
      <c r="C2380"/>
      <c r="D2380"/>
    </row>
    <row r="2381" spans="3:4" x14ac:dyDescent="0.45">
      <c r="C2381"/>
      <c r="D2381"/>
    </row>
    <row r="2382" spans="3:4" x14ac:dyDescent="0.45">
      <c r="C2382"/>
      <c r="D2382"/>
    </row>
    <row r="2383" spans="3:4" x14ac:dyDescent="0.45">
      <c r="C2383"/>
      <c r="D2383"/>
    </row>
    <row r="2384" spans="3:4" x14ac:dyDescent="0.45">
      <c r="C2384"/>
      <c r="D2384"/>
    </row>
    <row r="2385" spans="3:4" x14ac:dyDescent="0.45">
      <c r="C2385"/>
      <c r="D2385"/>
    </row>
    <row r="2386" spans="3:4" x14ac:dyDescent="0.45">
      <c r="C2386"/>
      <c r="D2386"/>
    </row>
    <row r="2387" spans="3:4" x14ac:dyDescent="0.45">
      <c r="C2387"/>
      <c r="D2387"/>
    </row>
    <row r="2388" spans="3:4" x14ac:dyDescent="0.45">
      <c r="C2388"/>
      <c r="D2388"/>
    </row>
    <row r="2389" spans="3:4" x14ac:dyDescent="0.45">
      <c r="C2389"/>
      <c r="D2389"/>
    </row>
    <row r="2390" spans="3:4" x14ac:dyDescent="0.45">
      <c r="C2390"/>
      <c r="D2390"/>
    </row>
    <row r="2391" spans="3:4" x14ac:dyDescent="0.45">
      <c r="C2391"/>
      <c r="D2391"/>
    </row>
    <row r="2392" spans="3:4" x14ac:dyDescent="0.45">
      <c r="C2392"/>
      <c r="D2392"/>
    </row>
    <row r="2393" spans="3:4" x14ac:dyDescent="0.45">
      <c r="C2393"/>
      <c r="D2393"/>
    </row>
    <row r="2394" spans="3:4" x14ac:dyDescent="0.45">
      <c r="C2394"/>
      <c r="D2394"/>
    </row>
    <row r="2395" spans="3:4" x14ac:dyDescent="0.45">
      <c r="C2395"/>
      <c r="D2395"/>
    </row>
    <row r="2396" spans="3:4" x14ac:dyDescent="0.45">
      <c r="C2396"/>
      <c r="D2396"/>
    </row>
    <row r="2397" spans="3:4" x14ac:dyDescent="0.45">
      <c r="C2397"/>
      <c r="D2397"/>
    </row>
    <row r="2398" spans="3:4" x14ac:dyDescent="0.45">
      <c r="C2398"/>
      <c r="D2398"/>
    </row>
    <row r="2399" spans="3:4" x14ac:dyDescent="0.45">
      <c r="C2399"/>
      <c r="D2399"/>
    </row>
    <row r="2400" spans="3:4" x14ac:dyDescent="0.45">
      <c r="C2400"/>
      <c r="D2400"/>
    </row>
    <row r="2401" spans="3:4" x14ac:dyDescent="0.45">
      <c r="C2401"/>
      <c r="D2401"/>
    </row>
    <row r="2402" spans="3:4" x14ac:dyDescent="0.45">
      <c r="C2402"/>
      <c r="D2402"/>
    </row>
    <row r="2403" spans="3:4" x14ac:dyDescent="0.45">
      <c r="C2403"/>
      <c r="D2403"/>
    </row>
    <row r="2404" spans="3:4" x14ac:dyDescent="0.45">
      <c r="C2404"/>
      <c r="D2404"/>
    </row>
    <row r="2405" spans="3:4" x14ac:dyDescent="0.45">
      <c r="C2405"/>
      <c r="D2405"/>
    </row>
    <row r="2406" spans="3:4" x14ac:dyDescent="0.45">
      <c r="C2406"/>
      <c r="D2406"/>
    </row>
    <row r="2407" spans="3:4" x14ac:dyDescent="0.45">
      <c r="C2407"/>
      <c r="D2407"/>
    </row>
    <row r="2408" spans="3:4" x14ac:dyDescent="0.45">
      <c r="C2408"/>
      <c r="D2408"/>
    </row>
    <row r="2409" spans="3:4" x14ac:dyDescent="0.45">
      <c r="C2409"/>
      <c r="D2409"/>
    </row>
    <row r="2410" spans="3:4" x14ac:dyDescent="0.45">
      <c r="C2410"/>
      <c r="D2410"/>
    </row>
    <row r="2411" spans="3:4" x14ac:dyDescent="0.45">
      <c r="C2411"/>
      <c r="D2411"/>
    </row>
    <row r="2412" spans="3:4" x14ac:dyDescent="0.45">
      <c r="C2412"/>
      <c r="D2412"/>
    </row>
    <row r="2413" spans="3:4" x14ac:dyDescent="0.45">
      <c r="C2413"/>
      <c r="D2413"/>
    </row>
    <row r="2414" spans="3:4" x14ac:dyDescent="0.45">
      <c r="C2414"/>
      <c r="D2414"/>
    </row>
    <row r="2415" spans="3:4" x14ac:dyDescent="0.45">
      <c r="C2415"/>
      <c r="D2415"/>
    </row>
    <row r="2416" spans="3:4" x14ac:dyDescent="0.45">
      <c r="C2416"/>
      <c r="D2416"/>
    </row>
    <row r="2417" spans="3:4" x14ac:dyDescent="0.45">
      <c r="C2417"/>
      <c r="D2417"/>
    </row>
    <row r="2418" spans="3:4" x14ac:dyDescent="0.45">
      <c r="C2418"/>
      <c r="D2418"/>
    </row>
    <row r="2419" spans="3:4" x14ac:dyDescent="0.45">
      <c r="C2419"/>
      <c r="D2419"/>
    </row>
    <row r="2420" spans="3:4" x14ac:dyDescent="0.45">
      <c r="C2420"/>
      <c r="D2420"/>
    </row>
    <row r="2421" spans="3:4" x14ac:dyDescent="0.45">
      <c r="C2421"/>
      <c r="D2421"/>
    </row>
    <row r="2422" spans="3:4" x14ac:dyDescent="0.45">
      <c r="C2422"/>
      <c r="D2422"/>
    </row>
    <row r="2423" spans="3:4" x14ac:dyDescent="0.45">
      <c r="C2423"/>
      <c r="D2423"/>
    </row>
    <row r="2424" spans="3:4" x14ac:dyDescent="0.45">
      <c r="C2424"/>
      <c r="D2424"/>
    </row>
    <row r="2425" spans="3:4" x14ac:dyDescent="0.45">
      <c r="C2425"/>
      <c r="D2425"/>
    </row>
    <row r="2426" spans="3:4" x14ac:dyDescent="0.45">
      <c r="C2426"/>
      <c r="D2426"/>
    </row>
    <row r="2427" spans="3:4" x14ac:dyDescent="0.45">
      <c r="C2427"/>
      <c r="D2427"/>
    </row>
    <row r="2428" spans="3:4" x14ac:dyDescent="0.45">
      <c r="C2428"/>
      <c r="D2428"/>
    </row>
    <row r="2429" spans="3:4" x14ac:dyDescent="0.45">
      <c r="C2429"/>
      <c r="D2429"/>
    </row>
    <row r="2430" spans="3:4" x14ac:dyDescent="0.45">
      <c r="C2430"/>
      <c r="D2430"/>
    </row>
    <row r="2431" spans="3:4" x14ac:dyDescent="0.45">
      <c r="C2431"/>
      <c r="D2431"/>
    </row>
    <row r="2432" spans="3:4" x14ac:dyDescent="0.45">
      <c r="C2432"/>
      <c r="D2432"/>
    </row>
    <row r="2433" spans="3:4" x14ac:dyDescent="0.45">
      <c r="C2433"/>
      <c r="D2433"/>
    </row>
    <row r="2434" spans="3:4" x14ac:dyDescent="0.45">
      <c r="C2434"/>
      <c r="D2434"/>
    </row>
    <row r="2435" spans="3:4" x14ac:dyDescent="0.45">
      <c r="C2435"/>
      <c r="D2435"/>
    </row>
    <row r="2436" spans="3:4" x14ac:dyDescent="0.45">
      <c r="C2436"/>
      <c r="D2436"/>
    </row>
    <row r="2437" spans="3:4" x14ac:dyDescent="0.45">
      <c r="C2437"/>
      <c r="D2437"/>
    </row>
    <row r="2438" spans="3:4" x14ac:dyDescent="0.45">
      <c r="C2438"/>
      <c r="D2438"/>
    </row>
    <row r="2439" spans="3:4" x14ac:dyDescent="0.45">
      <c r="C2439"/>
      <c r="D2439"/>
    </row>
    <row r="2440" spans="3:4" x14ac:dyDescent="0.45">
      <c r="C2440"/>
      <c r="D2440"/>
    </row>
    <row r="2441" spans="3:4" x14ac:dyDescent="0.45">
      <c r="C2441"/>
      <c r="D2441"/>
    </row>
    <row r="2442" spans="3:4" x14ac:dyDescent="0.45">
      <c r="C2442"/>
      <c r="D2442"/>
    </row>
    <row r="2443" spans="3:4" x14ac:dyDescent="0.45">
      <c r="C2443"/>
      <c r="D2443"/>
    </row>
    <row r="2444" spans="3:4" x14ac:dyDescent="0.45">
      <c r="C2444"/>
      <c r="D2444"/>
    </row>
    <row r="2445" spans="3:4" x14ac:dyDescent="0.45">
      <c r="C2445"/>
      <c r="D2445"/>
    </row>
    <row r="2446" spans="3:4" x14ac:dyDescent="0.45">
      <c r="C2446"/>
      <c r="D2446"/>
    </row>
    <row r="2447" spans="3:4" x14ac:dyDescent="0.45">
      <c r="C2447"/>
      <c r="D2447"/>
    </row>
    <row r="2448" spans="3:4" x14ac:dyDescent="0.45">
      <c r="C2448"/>
      <c r="D2448"/>
    </row>
    <row r="2449" spans="3:4" x14ac:dyDescent="0.45">
      <c r="C2449"/>
      <c r="D2449"/>
    </row>
    <row r="2450" spans="3:4" x14ac:dyDescent="0.45">
      <c r="C2450"/>
      <c r="D2450"/>
    </row>
    <row r="2451" spans="3:4" x14ac:dyDescent="0.45">
      <c r="C2451"/>
      <c r="D2451"/>
    </row>
    <row r="2452" spans="3:4" x14ac:dyDescent="0.45">
      <c r="C2452"/>
      <c r="D2452"/>
    </row>
    <row r="2453" spans="3:4" x14ac:dyDescent="0.45">
      <c r="C2453"/>
      <c r="D2453"/>
    </row>
    <row r="2454" spans="3:4" x14ac:dyDescent="0.45">
      <c r="C2454"/>
      <c r="D2454"/>
    </row>
    <row r="2455" spans="3:4" x14ac:dyDescent="0.45">
      <c r="C2455"/>
      <c r="D2455"/>
    </row>
    <row r="2456" spans="3:4" x14ac:dyDescent="0.45">
      <c r="C2456"/>
      <c r="D2456"/>
    </row>
    <row r="2457" spans="3:4" x14ac:dyDescent="0.45">
      <c r="C2457"/>
      <c r="D2457"/>
    </row>
    <row r="2458" spans="3:4" x14ac:dyDescent="0.45">
      <c r="C2458"/>
      <c r="D2458"/>
    </row>
    <row r="2459" spans="3:4" x14ac:dyDescent="0.45">
      <c r="C2459"/>
      <c r="D2459"/>
    </row>
    <row r="2460" spans="3:4" x14ac:dyDescent="0.45">
      <c r="C2460"/>
      <c r="D2460"/>
    </row>
    <row r="2461" spans="3:4" x14ac:dyDescent="0.45">
      <c r="C2461"/>
      <c r="D2461"/>
    </row>
    <row r="2462" spans="3:4" x14ac:dyDescent="0.45">
      <c r="C2462"/>
      <c r="D2462"/>
    </row>
    <row r="2463" spans="3:4" x14ac:dyDescent="0.45">
      <c r="C2463"/>
      <c r="D2463"/>
    </row>
    <row r="2464" spans="3:4" x14ac:dyDescent="0.45">
      <c r="C2464"/>
      <c r="D2464"/>
    </row>
    <row r="2465" spans="3:4" x14ac:dyDescent="0.45">
      <c r="C2465"/>
      <c r="D2465"/>
    </row>
    <row r="2466" spans="3:4" x14ac:dyDescent="0.45">
      <c r="C2466"/>
      <c r="D2466"/>
    </row>
    <row r="2467" spans="3:4" x14ac:dyDescent="0.45">
      <c r="C2467"/>
      <c r="D2467"/>
    </row>
    <row r="2468" spans="3:4" x14ac:dyDescent="0.45">
      <c r="C2468"/>
      <c r="D2468"/>
    </row>
    <row r="2469" spans="3:4" x14ac:dyDescent="0.45">
      <c r="C2469"/>
      <c r="D2469"/>
    </row>
    <row r="2470" spans="3:4" x14ac:dyDescent="0.45">
      <c r="C2470"/>
      <c r="D2470"/>
    </row>
    <row r="2471" spans="3:4" x14ac:dyDescent="0.45">
      <c r="C2471"/>
      <c r="D2471"/>
    </row>
    <row r="2472" spans="3:4" x14ac:dyDescent="0.45">
      <c r="C2472"/>
      <c r="D2472"/>
    </row>
    <row r="2473" spans="3:4" x14ac:dyDescent="0.45">
      <c r="C2473"/>
      <c r="D2473"/>
    </row>
    <row r="2474" spans="3:4" x14ac:dyDescent="0.45">
      <c r="C2474"/>
      <c r="D2474"/>
    </row>
    <row r="2475" spans="3:4" x14ac:dyDescent="0.45">
      <c r="C2475"/>
      <c r="D2475"/>
    </row>
    <row r="2476" spans="3:4" x14ac:dyDescent="0.45">
      <c r="C2476"/>
      <c r="D2476"/>
    </row>
    <row r="2477" spans="3:4" x14ac:dyDescent="0.45">
      <c r="C2477"/>
      <c r="D2477"/>
    </row>
    <row r="2478" spans="3:4" x14ac:dyDescent="0.45">
      <c r="C2478"/>
      <c r="D2478"/>
    </row>
    <row r="2479" spans="3:4" x14ac:dyDescent="0.45">
      <c r="C2479"/>
      <c r="D2479"/>
    </row>
    <row r="2480" spans="3:4" x14ac:dyDescent="0.45">
      <c r="C2480"/>
      <c r="D2480"/>
    </row>
    <row r="2481" spans="3:4" x14ac:dyDescent="0.45">
      <c r="C2481"/>
      <c r="D2481"/>
    </row>
    <row r="2482" spans="3:4" x14ac:dyDescent="0.45">
      <c r="C2482"/>
      <c r="D2482"/>
    </row>
    <row r="2483" spans="3:4" x14ac:dyDescent="0.45">
      <c r="C2483"/>
      <c r="D2483"/>
    </row>
    <row r="2484" spans="3:4" x14ac:dyDescent="0.45">
      <c r="C2484"/>
      <c r="D2484"/>
    </row>
    <row r="2485" spans="3:4" x14ac:dyDescent="0.45">
      <c r="C2485"/>
      <c r="D2485"/>
    </row>
    <row r="2486" spans="3:4" x14ac:dyDescent="0.45">
      <c r="C2486"/>
      <c r="D2486"/>
    </row>
    <row r="2487" spans="3:4" x14ac:dyDescent="0.45">
      <c r="C2487"/>
      <c r="D2487"/>
    </row>
    <row r="2488" spans="3:4" x14ac:dyDescent="0.45">
      <c r="C2488"/>
      <c r="D2488"/>
    </row>
    <row r="2489" spans="3:4" x14ac:dyDescent="0.45">
      <c r="C2489"/>
      <c r="D2489"/>
    </row>
    <row r="2490" spans="3:4" x14ac:dyDescent="0.45">
      <c r="C2490"/>
      <c r="D2490"/>
    </row>
    <row r="2491" spans="3:4" x14ac:dyDescent="0.45">
      <c r="C2491"/>
      <c r="D2491"/>
    </row>
    <row r="2492" spans="3:4" x14ac:dyDescent="0.45">
      <c r="C2492"/>
      <c r="D2492"/>
    </row>
    <row r="2493" spans="3:4" x14ac:dyDescent="0.45">
      <c r="C2493"/>
      <c r="D2493"/>
    </row>
    <row r="2494" spans="3:4" x14ac:dyDescent="0.45">
      <c r="C2494"/>
      <c r="D2494"/>
    </row>
    <row r="2495" spans="3:4" x14ac:dyDescent="0.45">
      <c r="C2495"/>
      <c r="D2495"/>
    </row>
    <row r="2496" spans="3:4" x14ac:dyDescent="0.45">
      <c r="C2496"/>
      <c r="D2496"/>
    </row>
    <row r="2497" spans="3:4" x14ac:dyDescent="0.45">
      <c r="C2497"/>
      <c r="D2497"/>
    </row>
    <row r="2498" spans="3:4" x14ac:dyDescent="0.45">
      <c r="C2498"/>
      <c r="D2498"/>
    </row>
    <row r="2499" spans="3:4" x14ac:dyDescent="0.45">
      <c r="C2499"/>
      <c r="D2499"/>
    </row>
    <row r="2500" spans="3:4" x14ac:dyDescent="0.45">
      <c r="C2500"/>
      <c r="D2500"/>
    </row>
    <row r="2501" spans="3:4" x14ac:dyDescent="0.45">
      <c r="C2501"/>
      <c r="D2501"/>
    </row>
    <row r="2502" spans="3:4" x14ac:dyDescent="0.45">
      <c r="C2502"/>
      <c r="D2502"/>
    </row>
    <row r="2503" spans="3:4" x14ac:dyDescent="0.45">
      <c r="C2503"/>
      <c r="D2503"/>
    </row>
    <row r="2504" spans="3:4" x14ac:dyDescent="0.45">
      <c r="C2504"/>
      <c r="D2504"/>
    </row>
    <row r="2505" spans="3:4" x14ac:dyDescent="0.45">
      <c r="C2505"/>
      <c r="D2505"/>
    </row>
    <row r="2506" spans="3:4" x14ac:dyDescent="0.45">
      <c r="C2506"/>
      <c r="D2506"/>
    </row>
    <row r="2507" spans="3:4" x14ac:dyDescent="0.45">
      <c r="C2507"/>
      <c r="D2507"/>
    </row>
    <row r="2508" spans="3:4" x14ac:dyDescent="0.45">
      <c r="C2508"/>
      <c r="D2508"/>
    </row>
    <row r="2509" spans="3:4" x14ac:dyDescent="0.45">
      <c r="C2509"/>
      <c r="D2509"/>
    </row>
    <row r="2510" spans="3:4" x14ac:dyDescent="0.45">
      <c r="C2510"/>
      <c r="D2510"/>
    </row>
    <row r="2511" spans="3:4" x14ac:dyDescent="0.45">
      <c r="C2511"/>
      <c r="D2511"/>
    </row>
    <row r="2512" spans="3:4" x14ac:dyDescent="0.45">
      <c r="C2512"/>
      <c r="D2512"/>
    </row>
    <row r="2513" spans="3:4" x14ac:dyDescent="0.45">
      <c r="C2513"/>
      <c r="D2513"/>
    </row>
    <row r="2514" spans="3:4" x14ac:dyDescent="0.45">
      <c r="C2514"/>
      <c r="D2514"/>
    </row>
    <row r="2515" spans="3:4" x14ac:dyDescent="0.45">
      <c r="C2515"/>
      <c r="D2515"/>
    </row>
    <row r="2516" spans="3:4" x14ac:dyDescent="0.45">
      <c r="C2516"/>
      <c r="D2516"/>
    </row>
    <row r="2517" spans="3:4" x14ac:dyDescent="0.45">
      <c r="C2517"/>
      <c r="D2517"/>
    </row>
    <row r="2518" spans="3:4" x14ac:dyDescent="0.45">
      <c r="C2518"/>
      <c r="D2518"/>
    </row>
    <row r="2519" spans="3:4" x14ac:dyDescent="0.45">
      <c r="C2519"/>
      <c r="D2519"/>
    </row>
    <row r="2520" spans="3:4" x14ac:dyDescent="0.45">
      <c r="C2520"/>
      <c r="D2520"/>
    </row>
    <row r="2521" spans="3:4" x14ac:dyDescent="0.45">
      <c r="C2521"/>
      <c r="D2521"/>
    </row>
    <row r="2522" spans="3:4" x14ac:dyDescent="0.45">
      <c r="C2522"/>
      <c r="D2522"/>
    </row>
    <row r="2523" spans="3:4" x14ac:dyDescent="0.45">
      <c r="C2523"/>
      <c r="D2523"/>
    </row>
    <row r="2524" spans="3:4" x14ac:dyDescent="0.45">
      <c r="C2524"/>
      <c r="D2524"/>
    </row>
    <row r="2525" spans="3:4" x14ac:dyDescent="0.45">
      <c r="C2525"/>
      <c r="D2525"/>
    </row>
    <row r="2526" spans="3:4" x14ac:dyDescent="0.45">
      <c r="C2526"/>
      <c r="D2526"/>
    </row>
    <row r="2527" spans="3:4" x14ac:dyDescent="0.45">
      <c r="C2527"/>
      <c r="D2527"/>
    </row>
    <row r="2528" spans="3:4" x14ac:dyDescent="0.45">
      <c r="C2528"/>
      <c r="D2528"/>
    </row>
    <row r="2529" spans="3:4" x14ac:dyDescent="0.45">
      <c r="C2529"/>
      <c r="D2529"/>
    </row>
    <row r="2530" spans="3:4" x14ac:dyDescent="0.45">
      <c r="C2530"/>
      <c r="D2530"/>
    </row>
    <row r="2531" spans="3:4" x14ac:dyDescent="0.45">
      <c r="C2531"/>
      <c r="D2531"/>
    </row>
    <row r="2532" spans="3:4" x14ac:dyDescent="0.45">
      <c r="C2532"/>
      <c r="D2532"/>
    </row>
    <row r="2533" spans="3:4" x14ac:dyDescent="0.45">
      <c r="C2533"/>
      <c r="D2533"/>
    </row>
    <row r="2534" spans="3:4" x14ac:dyDescent="0.45">
      <c r="C2534"/>
      <c r="D2534"/>
    </row>
    <row r="2535" spans="3:4" x14ac:dyDescent="0.45">
      <c r="C2535"/>
      <c r="D2535"/>
    </row>
    <row r="2536" spans="3:4" x14ac:dyDescent="0.45">
      <c r="C2536"/>
      <c r="D2536"/>
    </row>
    <row r="2537" spans="3:4" x14ac:dyDescent="0.45">
      <c r="C2537"/>
      <c r="D2537"/>
    </row>
    <row r="2538" spans="3:4" x14ac:dyDescent="0.45">
      <c r="C2538"/>
      <c r="D2538"/>
    </row>
    <row r="2539" spans="3:4" x14ac:dyDescent="0.45">
      <c r="C2539"/>
      <c r="D2539"/>
    </row>
    <row r="2540" spans="3:4" x14ac:dyDescent="0.45">
      <c r="C2540"/>
      <c r="D2540"/>
    </row>
    <row r="2541" spans="3:4" x14ac:dyDescent="0.45">
      <c r="C2541"/>
      <c r="D2541"/>
    </row>
    <row r="2542" spans="3:4" x14ac:dyDescent="0.45">
      <c r="C2542"/>
      <c r="D2542"/>
    </row>
    <row r="2543" spans="3:4" x14ac:dyDescent="0.45">
      <c r="C2543"/>
      <c r="D2543"/>
    </row>
    <row r="2544" spans="3:4" x14ac:dyDescent="0.45">
      <c r="C2544"/>
      <c r="D2544"/>
    </row>
    <row r="2545" spans="3:4" x14ac:dyDescent="0.45">
      <c r="C2545"/>
      <c r="D2545"/>
    </row>
    <row r="2546" spans="3:4" x14ac:dyDescent="0.45">
      <c r="C2546"/>
      <c r="D2546"/>
    </row>
    <row r="2547" spans="3:4" x14ac:dyDescent="0.45">
      <c r="C2547"/>
      <c r="D2547"/>
    </row>
    <row r="2548" spans="3:4" x14ac:dyDescent="0.45">
      <c r="C2548"/>
      <c r="D2548"/>
    </row>
    <row r="2549" spans="3:4" x14ac:dyDescent="0.45">
      <c r="C2549"/>
      <c r="D2549"/>
    </row>
    <row r="2550" spans="3:4" x14ac:dyDescent="0.45">
      <c r="C2550"/>
      <c r="D2550"/>
    </row>
    <row r="2551" spans="3:4" x14ac:dyDescent="0.45">
      <c r="C2551"/>
      <c r="D2551"/>
    </row>
    <row r="2552" spans="3:4" x14ac:dyDescent="0.45">
      <c r="C2552"/>
      <c r="D2552"/>
    </row>
    <row r="2553" spans="3:4" x14ac:dyDescent="0.45">
      <c r="C2553"/>
      <c r="D2553"/>
    </row>
    <row r="2554" spans="3:4" x14ac:dyDescent="0.45">
      <c r="C2554"/>
      <c r="D2554"/>
    </row>
    <row r="2555" spans="3:4" x14ac:dyDescent="0.45">
      <c r="C2555"/>
      <c r="D2555"/>
    </row>
    <row r="2556" spans="3:4" x14ac:dyDescent="0.45">
      <c r="C2556"/>
      <c r="D2556"/>
    </row>
    <row r="2557" spans="3:4" x14ac:dyDescent="0.45">
      <c r="C2557"/>
      <c r="D2557"/>
    </row>
    <row r="2558" spans="3:4" x14ac:dyDescent="0.45">
      <c r="C2558"/>
      <c r="D2558"/>
    </row>
    <row r="2559" spans="3:4" x14ac:dyDescent="0.45">
      <c r="C2559"/>
      <c r="D2559"/>
    </row>
    <row r="2560" spans="3:4" x14ac:dyDescent="0.45">
      <c r="C2560"/>
      <c r="D2560"/>
    </row>
    <row r="2561" spans="3:4" x14ac:dyDescent="0.45">
      <c r="C2561"/>
      <c r="D2561"/>
    </row>
    <row r="2562" spans="3:4" x14ac:dyDescent="0.45">
      <c r="C2562"/>
      <c r="D2562"/>
    </row>
    <row r="2563" spans="3:4" x14ac:dyDescent="0.45">
      <c r="C2563"/>
      <c r="D2563"/>
    </row>
    <row r="2564" spans="3:4" x14ac:dyDescent="0.45">
      <c r="C2564"/>
      <c r="D2564"/>
    </row>
    <row r="2565" spans="3:4" x14ac:dyDescent="0.45">
      <c r="C2565"/>
      <c r="D2565"/>
    </row>
    <row r="2566" spans="3:4" x14ac:dyDescent="0.45">
      <c r="C2566"/>
      <c r="D2566"/>
    </row>
    <row r="2567" spans="3:4" x14ac:dyDescent="0.45">
      <c r="C2567"/>
      <c r="D2567"/>
    </row>
    <row r="2568" spans="3:4" x14ac:dyDescent="0.45">
      <c r="C2568"/>
      <c r="D2568"/>
    </row>
    <row r="2569" spans="3:4" x14ac:dyDescent="0.45">
      <c r="C2569"/>
      <c r="D2569"/>
    </row>
    <row r="2570" spans="3:4" x14ac:dyDescent="0.45">
      <c r="C2570"/>
      <c r="D2570"/>
    </row>
    <row r="2571" spans="3:4" x14ac:dyDescent="0.45">
      <c r="C2571"/>
      <c r="D2571"/>
    </row>
    <row r="2572" spans="3:4" x14ac:dyDescent="0.45">
      <c r="C2572"/>
      <c r="D2572"/>
    </row>
    <row r="2573" spans="3:4" x14ac:dyDescent="0.45">
      <c r="C2573"/>
      <c r="D2573"/>
    </row>
    <row r="2574" spans="3:4" x14ac:dyDescent="0.45">
      <c r="C2574"/>
      <c r="D2574"/>
    </row>
    <row r="2575" spans="3:4" x14ac:dyDescent="0.45">
      <c r="C2575"/>
      <c r="D2575"/>
    </row>
    <row r="2576" spans="3:4" x14ac:dyDescent="0.45">
      <c r="C2576"/>
      <c r="D2576"/>
    </row>
    <row r="2577" spans="3:4" x14ac:dyDescent="0.45">
      <c r="C2577"/>
      <c r="D2577"/>
    </row>
    <row r="2578" spans="3:4" x14ac:dyDescent="0.45">
      <c r="C2578"/>
      <c r="D2578"/>
    </row>
    <row r="2579" spans="3:4" x14ac:dyDescent="0.45">
      <c r="C2579"/>
      <c r="D2579"/>
    </row>
    <row r="2580" spans="3:4" x14ac:dyDescent="0.45">
      <c r="C2580"/>
      <c r="D2580"/>
    </row>
    <row r="2581" spans="3:4" x14ac:dyDescent="0.45">
      <c r="C2581"/>
      <c r="D2581"/>
    </row>
    <row r="2582" spans="3:4" x14ac:dyDescent="0.45">
      <c r="C2582"/>
      <c r="D2582"/>
    </row>
    <row r="2583" spans="3:4" x14ac:dyDescent="0.45">
      <c r="C2583"/>
      <c r="D2583"/>
    </row>
    <row r="2584" spans="3:4" x14ac:dyDescent="0.45">
      <c r="C2584"/>
      <c r="D2584"/>
    </row>
    <row r="2585" spans="3:4" x14ac:dyDescent="0.45">
      <c r="C2585"/>
      <c r="D2585"/>
    </row>
    <row r="2586" spans="3:4" x14ac:dyDescent="0.45">
      <c r="C2586"/>
      <c r="D2586"/>
    </row>
    <row r="2587" spans="3:4" x14ac:dyDescent="0.45">
      <c r="C2587"/>
      <c r="D2587"/>
    </row>
    <row r="2588" spans="3:4" x14ac:dyDescent="0.45">
      <c r="C2588"/>
      <c r="D2588"/>
    </row>
    <row r="2589" spans="3:4" x14ac:dyDescent="0.45">
      <c r="C2589"/>
      <c r="D2589"/>
    </row>
    <row r="2590" spans="3:4" x14ac:dyDescent="0.45">
      <c r="C2590"/>
      <c r="D2590"/>
    </row>
    <row r="2591" spans="3:4" x14ac:dyDescent="0.45">
      <c r="C2591"/>
      <c r="D2591"/>
    </row>
    <row r="2592" spans="3:4" x14ac:dyDescent="0.45">
      <c r="C2592"/>
      <c r="D2592"/>
    </row>
    <row r="2593" spans="3:4" x14ac:dyDescent="0.45">
      <c r="C2593"/>
      <c r="D2593"/>
    </row>
    <row r="2594" spans="3:4" x14ac:dyDescent="0.45">
      <c r="C2594"/>
      <c r="D2594"/>
    </row>
    <row r="2595" spans="3:4" x14ac:dyDescent="0.45">
      <c r="C2595"/>
      <c r="D2595"/>
    </row>
    <row r="2596" spans="3:4" x14ac:dyDescent="0.45">
      <c r="C2596"/>
      <c r="D2596"/>
    </row>
    <row r="2597" spans="3:4" x14ac:dyDescent="0.45">
      <c r="C2597"/>
      <c r="D2597"/>
    </row>
    <row r="2598" spans="3:4" x14ac:dyDescent="0.45">
      <c r="C2598"/>
      <c r="D2598"/>
    </row>
    <row r="2599" spans="3:4" x14ac:dyDescent="0.45">
      <c r="C2599"/>
      <c r="D2599"/>
    </row>
    <row r="2600" spans="3:4" x14ac:dyDescent="0.45">
      <c r="C2600"/>
      <c r="D2600"/>
    </row>
    <row r="2601" spans="3:4" x14ac:dyDescent="0.45">
      <c r="C2601"/>
      <c r="D2601"/>
    </row>
    <row r="2602" spans="3:4" x14ac:dyDescent="0.45">
      <c r="C2602"/>
      <c r="D2602"/>
    </row>
    <row r="2603" spans="3:4" x14ac:dyDescent="0.45">
      <c r="C2603"/>
      <c r="D2603"/>
    </row>
    <row r="2604" spans="3:4" x14ac:dyDescent="0.45">
      <c r="C2604"/>
      <c r="D2604"/>
    </row>
    <row r="2605" spans="3:4" x14ac:dyDescent="0.45">
      <c r="C2605"/>
      <c r="D2605"/>
    </row>
    <row r="2606" spans="3:4" x14ac:dyDescent="0.45">
      <c r="C2606"/>
      <c r="D2606"/>
    </row>
    <row r="2607" spans="3:4" x14ac:dyDescent="0.45">
      <c r="C2607"/>
      <c r="D2607"/>
    </row>
    <row r="2608" spans="3:4" x14ac:dyDescent="0.45">
      <c r="C2608"/>
      <c r="D2608"/>
    </row>
    <row r="2609" spans="3:4" x14ac:dyDescent="0.45">
      <c r="C2609"/>
      <c r="D2609"/>
    </row>
    <row r="2610" spans="3:4" x14ac:dyDescent="0.45">
      <c r="C2610"/>
      <c r="D2610"/>
    </row>
    <row r="2611" spans="3:4" x14ac:dyDescent="0.45">
      <c r="C2611"/>
      <c r="D2611"/>
    </row>
    <row r="2612" spans="3:4" x14ac:dyDescent="0.45">
      <c r="C2612"/>
      <c r="D2612"/>
    </row>
    <row r="2613" spans="3:4" x14ac:dyDescent="0.45">
      <c r="C2613"/>
      <c r="D2613"/>
    </row>
    <row r="2614" spans="3:4" x14ac:dyDescent="0.45">
      <c r="C2614"/>
      <c r="D2614"/>
    </row>
    <row r="2615" spans="3:4" x14ac:dyDescent="0.45">
      <c r="C2615"/>
      <c r="D2615"/>
    </row>
    <row r="2616" spans="3:4" x14ac:dyDescent="0.45">
      <c r="C2616"/>
      <c r="D2616"/>
    </row>
    <row r="2617" spans="3:4" x14ac:dyDescent="0.45">
      <c r="C2617"/>
      <c r="D2617"/>
    </row>
    <row r="2618" spans="3:4" x14ac:dyDescent="0.45">
      <c r="C2618"/>
      <c r="D2618"/>
    </row>
    <row r="2619" spans="3:4" x14ac:dyDescent="0.45">
      <c r="C2619"/>
      <c r="D2619"/>
    </row>
    <row r="2620" spans="3:4" x14ac:dyDescent="0.45">
      <c r="C2620"/>
      <c r="D2620"/>
    </row>
    <row r="2621" spans="3:4" x14ac:dyDescent="0.45">
      <c r="C2621"/>
      <c r="D2621"/>
    </row>
    <row r="2622" spans="3:4" x14ac:dyDescent="0.45">
      <c r="C2622"/>
      <c r="D2622"/>
    </row>
    <row r="2623" spans="3:4" x14ac:dyDescent="0.45">
      <c r="C2623"/>
      <c r="D2623"/>
    </row>
    <row r="2624" spans="3:4" x14ac:dyDescent="0.45">
      <c r="C2624"/>
      <c r="D2624"/>
    </row>
    <row r="2625" spans="3:4" x14ac:dyDescent="0.45">
      <c r="C2625"/>
      <c r="D2625"/>
    </row>
    <row r="2626" spans="3:4" x14ac:dyDescent="0.45">
      <c r="C2626"/>
      <c r="D2626"/>
    </row>
    <row r="2627" spans="3:4" x14ac:dyDescent="0.45">
      <c r="C2627"/>
      <c r="D2627"/>
    </row>
    <row r="2628" spans="3:4" x14ac:dyDescent="0.45">
      <c r="C2628"/>
      <c r="D2628"/>
    </row>
    <row r="2629" spans="3:4" x14ac:dyDescent="0.45">
      <c r="C2629"/>
      <c r="D2629"/>
    </row>
    <row r="2630" spans="3:4" x14ac:dyDescent="0.45">
      <c r="C2630"/>
      <c r="D2630"/>
    </row>
    <row r="2631" spans="3:4" x14ac:dyDescent="0.45">
      <c r="C2631"/>
      <c r="D2631"/>
    </row>
    <row r="2632" spans="3:4" x14ac:dyDescent="0.45">
      <c r="C2632"/>
      <c r="D2632"/>
    </row>
    <row r="2633" spans="3:4" x14ac:dyDescent="0.45">
      <c r="C2633"/>
      <c r="D2633"/>
    </row>
    <row r="2634" spans="3:4" x14ac:dyDescent="0.45">
      <c r="C2634"/>
      <c r="D2634"/>
    </row>
    <row r="2635" spans="3:4" x14ac:dyDescent="0.45">
      <c r="C2635"/>
      <c r="D2635"/>
    </row>
    <row r="2636" spans="3:4" x14ac:dyDescent="0.45">
      <c r="C2636"/>
      <c r="D2636"/>
    </row>
    <row r="2637" spans="3:4" x14ac:dyDescent="0.45">
      <c r="C2637"/>
      <c r="D2637"/>
    </row>
    <row r="2638" spans="3:4" x14ac:dyDescent="0.45">
      <c r="C2638"/>
      <c r="D2638"/>
    </row>
    <row r="2639" spans="3:4" x14ac:dyDescent="0.45">
      <c r="C2639"/>
      <c r="D2639"/>
    </row>
    <row r="2640" spans="3:4" x14ac:dyDescent="0.45">
      <c r="C2640"/>
      <c r="D2640"/>
    </row>
    <row r="2641" spans="3:4" x14ac:dyDescent="0.45">
      <c r="C2641"/>
      <c r="D2641"/>
    </row>
    <row r="2642" spans="3:4" x14ac:dyDescent="0.45">
      <c r="C2642"/>
      <c r="D2642"/>
    </row>
    <row r="2643" spans="3:4" x14ac:dyDescent="0.45">
      <c r="C2643"/>
      <c r="D2643"/>
    </row>
    <row r="2644" spans="3:4" x14ac:dyDescent="0.45">
      <c r="C2644"/>
      <c r="D2644"/>
    </row>
    <row r="2645" spans="3:4" x14ac:dyDescent="0.45">
      <c r="C2645"/>
      <c r="D2645"/>
    </row>
    <row r="2646" spans="3:4" x14ac:dyDescent="0.45">
      <c r="C2646"/>
      <c r="D2646"/>
    </row>
    <row r="2647" spans="3:4" x14ac:dyDescent="0.45">
      <c r="C2647"/>
      <c r="D2647"/>
    </row>
    <row r="2648" spans="3:4" x14ac:dyDescent="0.45">
      <c r="C2648"/>
      <c r="D2648"/>
    </row>
    <row r="2649" spans="3:4" x14ac:dyDescent="0.45">
      <c r="C2649"/>
      <c r="D2649"/>
    </row>
    <row r="2650" spans="3:4" x14ac:dyDescent="0.45">
      <c r="C2650"/>
      <c r="D2650"/>
    </row>
    <row r="2651" spans="3:4" x14ac:dyDescent="0.45">
      <c r="C2651"/>
      <c r="D2651"/>
    </row>
    <row r="2652" spans="3:4" x14ac:dyDescent="0.45">
      <c r="C2652"/>
      <c r="D2652"/>
    </row>
    <row r="2653" spans="3:4" x14ac:dyDescent="0.45">
      <c r="C2653"/>
      <c r="D2653"/>
    </row>
    <row r="2654" spans="3:4" x14ac:dyDescent="0.45">
      <c r="C2654"/>
      <c r="D2654"/>
    </row>
    <row r="2655" spans="3:4" x14ac:dyDescent="0.45">
      <c r="C2655"/>
      <c r="D2655"/>
    </row>
    <row r="2656" spans="3:4" x14ac:dyDescent="0.45">
      <c r="C2656"/>
      <c r="D2656"/>
    </row>
    <row r="2657" spans="3:4" x14ac:dyDescent="0.45">
      <c r="C2657"/>
      <c r="D2657"/>
    </row>
    <row r="2658" spans="3:4" x14ac:dyDescent="0.45">
      <c r="C2658"/>
      <c r="D2658"/>
    </row>
    <row r="2659" spans="3:4" x14ac:dyDescent="0.45">
      <c r="C2659"/>
      <c r="D2659"/>
    </row>
    <row r="2660" spans="3:4" x14ac:dyDescent="0.45">
      <c r="C2660"/>
      <c r="D2660"/>
    </row>
    <row r="2661" spans="3:4" x14ac:dyDescent="0.45">
      <c r="C2661"/>
      <c r="D2661"/>
    </row>
    <row r="2662" spans="3:4" x14ac:dyDescent="0.45">
      <c r="C2662"/>
      <c r="D2662"/>
    </row>
    <row r="2663" spans="3:4" x14ac:dyDescent="0.45">
      <c r="C2663"/>
      <c r="D2663"/>
    </row>
    <row r="2664" spans="3:4" x14ac:dyDescent="0.45">
      <c r="C2664"/>
      <c r="D2664"/>
    </row>
    <row r="2665" spans="3:4" x14ac:dyDescent="0.45">
      <c r="C2665"/>
      <c r="D2665"/>
    </row>
    <row r="2666" spans="3:4" x14ac:dyDescent="0.45">
      <c r="C2666"/>
      <c r="D2666"/>
    </row>
    <row r="2667" spans="3:4" x14ac:dyDescent="0.45">
      <c r="C2667"/>
      <c r="D2667"/>
    </row>
    <row r="2668" spans="3:4" x14ac:dyDescent="0.45">
      <c r="C2668"/>
      <c r="D2668"/>
    </row>
    <row r="2669" spans="3:4" x14ac:dyDescent="0.45">
      <c r="C2669"/>
      <c r="D2669"/>
    </row>
    <row r="2670" spans="3:4" x14ac:dyDescent="0.45">
      <c r="C2670"/>
      <c r="D2670"/>
    </row>
    <row r="2671" spans="3:4" x14ac:dyDescent="0.45">
      <c r="C2671"/>
      <c r="D2671"/>
    </row>
    <row r="2672" spans="3:4" x14ac:dyDescent="0.45">
      <c r="C2672"/>
      <c r="D2672"/>
    </row>
    <row r="2673" spans="3:4" x14ac:dyDescent="0.45">
      <c r="C2673"/>
      <c r="D2673"/>
    </row>
    <row r="2674" spans="3:4" x14ac:dyDescent="0.45">
      <c r="C2674"/>
      <c r="D2674"/>
    </row>
    <row r="2675" spans="3:4" x14ac:dyDescent="0.45">
      <c r="C2675"/>
      <c r="D2675"/>
    </row>
    <row r="2676" spans="3:4" x14ac:dyDescent="0.45">
      <c r="C2676"/>
      <c r="D2676"/>
    </row>
    <row r="2677" spans="3:4" x14ac:dyDescent="0.45">
      <c r="C2677"/>
      <c r="D2677"/>
    </row>
    <row r="2678" spans="3:4" x14ac:dyDescent="0.45">
      <c r="C2678"/>
      <c r="D2678"/>
    </row>
    <row r="2679" spans="3:4" x14ac:dyDescent="0.45">
      <c r="C2679"/>
      <c r="D2679"/>
    </row>
    <row r="2680" spans="3:4" x14ac:dyDescent="0.45">
      <c r="C2680"/>
      <c r="D2680"/>
    </row>
    <row r="2681" spans="3:4" x14ac:dyDescent="0.45">
      <c r="C2681"/>
      <c r="D2681"/>
    </row>
    <row r="2682" spans="3:4" x14ac:dyDescent="0.45">
      <c r="C2682"/>
      <c r="D2682"/>
    </row>
    <row r="2683" spans="3:4" x14ac:dyDescent="0.45">
      <c r="C2683"/>
      <c r="D2683"/>
    </row>
    <row r="2684" spans="3:4" x14ac:dyDescent="0.45">
      <c r="C2684"/>
      <c r="D2684"/>
    </row>
    <row r="2685" spans="3:4" x14ac:dyDescent="0.45">
      <c r="C2685"/>
      <c r="D2685"/>
    </row>
    <row r="2686" spans="3:4" x14ac:dyDescent="0.45">
      <c r="C2686"/>
      <c r="D2686"/>
    </row>
    <row r="2687" spans="3:4" x14ac:dyDescent="0.45">
      <c r="C2687"/>
      <c r="D2687"/>
    </row>
    <row r="2688" spans="3:4" x14ac:dyDescent="0.45">
      <c r="C2688"/>
      <c r="D2688"/>
    </row>
    <row r="2689" spans="3:4" x14ac:dyDescent="0.45">
      <c r="C2689"/>
      <c r="D2689"/>
    </row>
    <row r="2690" spans="3:4" x14ac:dyDescent="0.45">
      <c r="C2690"/>
      <c r="D2690"/>
    </row>
    <row r="2691" spans="3:4" x14ac:dyDescent="0.45">
      <c r="C2691"/>
      <c r="D2691"/>
    </row>
    <row r="2692" spans="3:4" x14ac:dyDescent="0.45">
      <c r="C2692"/>
      <c r="D2692"/>
    </row>
    <row r="2693" spans="3:4" x14ac:dyDescent="0.45">
      <c r="C2693"/>
      <c r="D2693"/>
    </row>
    <row r="2694" spans="3:4" x14ac:dyDescent="0.45">
      <c r="C2694"/>
      <c r="D2694"/>
    </row>
    <row r="2695" spans="3:4" x14ac:dyDescent="0.45">
      <c r="C2695"/>
      <c r="D2695"/>
    </row>
    <row r="2696" spans="3:4" x14ac:dyDescent="0.45">
      <c r="C2696"/>
      <c r="D2696"/>
    </row>
    <row r="2697" spans="3:4" x14ac:dyDescent="0.45">
      <c r="C2697"/>
      <c r="D2697"/>
    </row>
    <row r="2698" spans="3:4" x14ac:dyDescent="0.45">
      <c r="C2698"/>
      <c r="D2698"/>
    </row>
    <row r="2699" spans="3:4" x14ac:dyDescent="0.45">
      <c r="C2699"/>
      <c r="D2699"/>
    </row>
    <row r="2700" spans="3:4" x14ac:dyDescent="0.45">
      <c r="C2700"/>
      <c r="D2700"/>
    </row>
    <row r="2701" spans="3:4" x14ac:dyDescent="0.45">
      <c r="C2701"/>
      <c r="D2701"/>
    </row>
    <row r="2702" spans="3:4" x14ac:dyDescent="0.45">
      <c r="C2702"/>
      <c r="D2702"/>
    </row>
    <row r="2703" spans="3:4" x14ac:dyDescent="0.45">
      <c r="C2703"/>
      <c r="D2703"/>
    </row>
    <row r="2704" spans="3:4" x14ac:dyDescent="0.45">
      <c r="C2704"/>
      <c r="D2704"/>
    </row>
    <row r="2705" spans="3:4" x14ac:dyDescent="0.45">
      <c r="C2705"/>
      <c r="D2705"/>
    </row>
    <row r="2706" spans="3:4" x14ac:dyDescent="0.45">
      <c r="C2706"/>
      <c r="D2706"/>
    </row>
    <row r="2707" spans="3:4" x14ac:dyDescent="0.45">
      <c r="C2707"/>
      <c r="D2707"/>
    </row>
    <row r="2708" spans="3:4" x14ac:dyDescent="0.45">
      <c r="C2708"/>
      <c r="D2708"/>
    </row>
    <row r="2709" spans="3:4" x14ac:dyDescent="0.45">
      <c r="C2709"/>
      <c r="D2709"/>
    </row>
    <row r="2710" spans="3:4" x14ac:dyDescent="0.45">
      <c r="C2710"/>
      <c r="D2710"/>
    </row>
    <row r="2711" spans="3:4" x14ac:dyDescent="0.45">
      <c r="C2711"/>
      <c r="D2711"/>
    </row>
    <row r="2712" spans="3:4" x14ac:dyDescent="0.45">
      <c r="C2712"/>
      <c r="D2712"/>
    </row>
    <row r="2713" spans="3:4" x14ac:dyDescent="0.45">
      <c r="C2713"/>
      <c r="D2713"/>
    </row>
    <row r="2714" spans="3:4" x14ac:dyDescent="0.45">
      <c r="C2714"/>
      <c r="D2714"/>
    </row>
    <row r="2715" spans="3:4" x14ac:dyDescent="0.45">
      <c r="C2715"/>
      <c r="D2715"/>
    </row>
    <row r="2716" spans="3:4" x14ac:dyDescent="0.45">
      <c r="C2716"/>
      <c r="D2716"/>
    </row>
    <row r="2717" spans="3:4" x14ac:dyDescent="0.45">
      <c r="C2717"/>
      <c r="D2717"/>
    </row>
    <row r="2718" spans="3:4" x14ac:dyDescent="0.45">
      <c r="C2718"/>
      <c r="D2718"/>
    </row>
    <row r="2719" spans="3:4" x14ac:dyDescent="0.45">
      <c r="C2719"/>
      <c r="D2719"/>
    </row>
    <row r="2720" spans="3:4" x14ac:dyDescent="0.45">
      <c r="C2720"/>
      <c r="D2720"/>
    </row>
    <row r="2721" spans="3:4" x14ac:dyDescent="0.45">
      <c r="C2721"/>
      <c r="D2721"/>
    </row>
    <row r="2722" spans="3:4" x14ac:dyDescent="0.45">
      <c r="C2722"/>
      <c r="D2722"/>
    </row>
    <row r="2723" spans="3:4" x14ac:dyDescent="0.45">
      <c r="C2723"/>
      <c r="D2723"/>
    </row>
    <row r="2724" spans="3:4" x14ac:dyDescent="0.45">
      <c r="C2724"/>
      <c r="D2724"/>
    </row>
    <row r="2725" spans="3:4" x14ac:dyDescent="0.45">
      <c r="C2725"/>
      <c r="D2725"/>
    </row>
    <row r="2726" spans="3:4" x14ac:dyDescent="0.45">
      <c r="C2726"/>
      <c r="D2726"/>
    </row>
    <row r="2727" spans="3:4" x14ac:dyDescent="0.45">
      <c r="C2727"/>
      <c r="D2727"/>
    </row>
    <row r="2728" spans="3:4" x14ac:dyDescent="0.45">
      <c r="C2728"/>
      <c r="D2728"/>
    </row>
    <row r="2729" spans="3:4" x14ac:dyDescent="0.45">
      <c r="C2729"/>
      <c r="D2729"/>
    </row>
    <row r="2730" spans="3:4" x14ac:dyDescent="0.45">
      <c r="C2730"/>
      <c r="D2730"/>
    </row>
    <row r="2731" spans="3:4" x14ac:dyDescent="0.45">
      <c r="C2731"/>
      <c r="D2731"/>
    </row>
    <row r="2732" spans="3:4" x14ac:dyDescent="0.45">
      <c r="C2732"/>
      <c r="D2732"/>
    </row>
    <row r="2733" spans="3:4" x14ac:dyDescent="0.45">
      <c r="C2733"/>
      <c r="D2733"/>
    </row>
    <row r="2734" spans="3:4" x14ac:dyDescent="0.45">
      <c r="C2734"/>
      <c r="D2734"/>
    </row>
    <row r="2735" spans="3:4" x14ac:dyDescent="0.45">
      <c r="C2735"/>
      <c r="D2735"/>
    </row>
    <row r="2736" spans="3:4" x14ac:dyDescent="0.45">
      <c r="C2736"/>
      <c r="D2736"/>
    </row>
    <row r="2737" spans="3:4" x14ac:dyDescent="0.45">
      <c r="C2737"/>
      <c r="D2737"/>
    </row>
    <row r="2738" spans="3:4" x14ac:dyDescent="0.45">
      <c r="C2738"/>
      <c r="D2738"/>
    </row>
    <row r="2739" spans="3:4" x14ac:dyDescent="0.45">
      <c r="C2739"/>
      <c r="D2739"/>
    </row>
    <row r="2740" spans="3:4" x14ac:dyDescent="0.45">
      <c r="C2740"/>
      <c r="D2740"/>
    </row>
    <row r="2741" spans="3:4" x14ac:dyDescent="0.45">
      <c r="C2741"/>
      <c r="D2741"/>
    </row>
    <row r="2742" spans="3:4" x14ac:dyDescent="0.45">
      <c r="C2742"/>
      <c r="D2742"/>
    </row>
    <row r="2743" spans="3:4" x14ac:dyDescent="0.45">
      <c r="C2743"/>
      <c r="D2743"/>
    </row>
    <row r="2744" spans="3:4" x14ac:dyDescent="0.45">
      <c r="C2744"/>
      <c r="D2744"/>
    </row>
    <row r="2745" spans="3:4" x14ac:dyDescent="0.45">
      <c r="C2745"/>
      <c r="D2745"/>
    </row>
    <row r="2746" spans="3:4" x14ac:dyDescent="0.45">
      <c r="C2746"/>
      <c r="D2746"/>
    </row>
    <row r="2747" spans="3:4" x14ac:dyDescent="0.45">
      <c r="C2747"/>
      <c r="D2747"/>
    </row>
    <row r="2748" spans="3:4" x14ac:dyDescent="0.45">
      <c r="C2748"/>
      <c r="D2748"/>
    </row>
    <row r="2749" spans="3:4" x14ac:dyDescent="0.45">
      <c r="C2749"/>
      <c r="D2749"/>
    </row>
    <row r="2750" spans="3:4" x14ac:dyDescent="0.45">
      <c r="C2750"/>
      <c r="D2750"/>
    </row>
    <row r="2751" spans="3:4" x14ac:dyDescent="0.45">
      <c r="C2751"/>
      <c r="D2751"/>
    </row>
    <row r="2752" spans="3:4" x14ac:dyDescent="0.45">
      <c r="C2752"/>
      <c r="D2752"/>
    </row>
    <row r="2753" spans="3:4" x14ac:dyDescent="0.45">
      <c r="C2753"/>
      <c r="D2753"/>
    </row>
    <row r="2754" spans="3:4" x14ac:dyDescent="0.45">
      <c r="C2754"/>
      <c r="D2754"/>
    </row>
    <row r="2755" spans="3:4" x14ac:dyDescent="0.45">
      <c r="C2755"/>
      <c r="D2755"/>
    </row>
    <row r="2756" spans="3:4" x14ac:dyDescent="0.45">
      <c r="C2756"/>
      <c r="D2756"/>
    </row>
    <row r="2757" spans="3:4" x14ac:dyDescent="0.45">
      <c r="C2757"/>
      <c r="D2757"/>
    </row>
    <row r="2758" spans="3:4" x14ac:dyDescent="0.45">
      <c r="C2758"/>
      <c r="D2758"/>
    </row>
    <row r="2759" spans="3:4" x14ac:dyDescent="0.45">
      <c r="C2759"/>
      <c r="D2759"/>
    </row>
    <row r="2760" spans="3:4" x14ac:dyDescent="0.45">
      <c r="C2760"/>
      <c r="D2760"/>
    </row>
    <row r="2761" spans="3:4" x14ac:dyDescent="0.45">
      <c r="C2761"/>
      <c r="D2761"/>
    </row>
    <row r="2762" spans="3:4" x14ac:dyDescent="0.45">
      <c r="C2762"/>
      <c r="D2762"/>
    </row>
    <row r="2763" spans="3:4" x14ac:dyDescent="0.45">
      <c r="C2763"/>
      <c r="D2763"/>
    </row>
    <row r="2764" spans="3:4" x14ac:dyDescent="0.45">
      <c r="C2764"/>
      <c r="D2764"/>
    </row>
    <row r="2765" spans="3:4" x14ac:dyDescent="0.45">
      <c r="C2765"/>
      <c r="D2765"/>
    </row>
    <row r="2766" spans="3:4" x14ac:dyDescent="0.45">
      <c r="C2766"/>
      <c r="D2766"/>
    </row>
    <row r="2767" spans="3:4" x14ac:dyDescent="0.45">
      <c r="C2767"/>
      <c r="D2767"/>
    </row>
    <row r="2768" spans="3:4" x14ac:dyDescent="0.45">
      <c r="C2768"/>
      <c r="D2768"/>
    </row>
    <row r="2769" spans="3:4" x14ac:dyDescent="0.45">
      <c r="C2769"/>
      <c r="D2769"/>
    </row>
    <row r="2770" spans="3:4" x14ac:dyDescent="0.45">
      <c r="C2770"/>
      <c r="D2770"/>
    </row>
    <row r="2771" spans="3:4" x14ac:dyDescent="0.45">
      <c r="C2771"/>
      <c r="D2771"/>
    </row>
    <row r="2772" spans="3:4" x14ac:dyDescent="0.45">
      <c r="C2772"/>
      <c r="D2772"/>
    </row>
    <row r="2773" spans="3:4" x14ac:dyDescent="0.45">
      <c r="C2773"/>
      <c r="D2773"/>
    </row>
    <row r="2774" spans="3:4" x14ac:dyDescent="0.45">
      <c r="C2774"/>
      <c r="D2774"/>
    </row>
    <row r="2775" spans="3:4" x14ac:dyDescent="0.45">
      <c r="C2775"/>
      <c r="D2775"/>
    </row>
    <row r="2776" spans="3:4" x14ac:dyDescent="0.45">
      <c r="C2776"/>
      <c r="D2776"/>
    </row>
    <row r="2777" spans="3:4" x14ac:dyDescent="0.45">
      <c r="C2777"/>
      <c r="D2777"/>
    </row>
    <row r="2778" spans="3:4" x14ac:dyDescent="0.45">
      <c r="C2778"/>
      <c r="D2778"/>
    </row>
    <row r="2779" spans="3:4" x14ac:dyDescent="0.45">
      <c r="C2779"/>
      <c r="D2779"/>
    </row>
    <row r="2780" spans="3:4" x14ac:dyDescent="0.45">
      <c r="C2780"/>
      <c r="D2780"/>
    </row>
    <row r="2781" spans="3:4" x14ac:dyDescent="0.45">
      <c r="C2781"/>
      <c r="D2781"/>
    </row>
    <row r="2782" spans="3:4" x14ac:dyDescent="0.45">
      <c r="C2782"/>
      <c r="D2782"/>
    </row>
    <row r="2783" spans="3:4" x14ac:dyDescent="0.45">
      <c r="C2783"/>
      <c r="D2783"/>
    </row>
    <row r="2784" spans="3:4" x14ac:dyDescent="0.45">
      <c r="C2784"/>
      <c r="D2784"/>
    </row>
    <row r="2785" spans="3:4" x14ac:dyDescent="0.45">
      <c r="C2785"/>
      <c r="D2785"/>
    </row>
    <row r="2786" spans="3:4" x14ac:dyDescent="0.45">
      <c r="C2786"/>
      <c r="D2786"/>
    </row>
    <row r="2787" spans="3:4" x14ac:dyDescent="0.45">
      <c r="C2787"/>
      <c r="D2787"/>
    </row>
    <row r="2788" spans="3:4" x14ac:dyDescent="0.45">
      <c r="C2788"/>
      <c r="D2788"/>
    </row>
    <row r="2789" spans="3:4" x14ac:dyDescent="0.45">
      <c r="C2789"/>
      <c r="D2789"/>
    </row>
    <row r="2790" spans="3:4" x14ac:dyDescent="0.45">
      <c r="C2790"/>
      <c r="D2790"/>
    </row>
    <row r="2791" spans="3:4" x14ac:dyDescent="0.45">
      <c r="C2791"/>
      <c r="D2791"/>
    </row>
    <row r="2792" spans="3:4" x14ac:dyDescent="0.45">
      <c r="C2792"/>
      <c r="D2792"/>
    </row>
    <row r="2793" spans="3:4" x14ac:dyDescent="0.45">
      <c r="C2793"/>
      <c r="D2793"/>
    </row>
    <row r="2794" spans="3:4" x14ac:dyDescent="0.45">
      <c r="C2794"/>
      <c r="D2794"/>
    </row>
    <row r="2795" spans="3:4" x14ac:dyDescent="0.45">
      <c r="C2795"/>
      <c r="D2795"/>
    </row>
    <row r="2796" spans="3:4" x14ac:dyDescent="0.45">
      <c r="C2796"/>
      <c r="D2796"/>
    </row>
    <row r="2797" spans="3:4" x14ac:dyDescent="0.45">
      <c r="C2797"/>
      <c r="D2797"/>
    </row>
    <row r="2798" spans="3:4" x14ac:dyDescent="0.45">
      <c r="C2798"/>
      <c r="D2798"/>
    </row>
    <row r="2799" spans="3:4" x14ac:dyDescent="0.45">
      <c r="C2799"/>
      <c r="D2799"/>
    </row>
    <row r="2800" spans="3:4" x14ac:dyDescent="0.45">
      <c r="C2800"/>
      <c r="D2800"/>
    </row>
    <row r="2801" spans="3:4" x14ac:dyDescent="0.45">
      <c r="C2801"/>
      <c r="D2801"/>
    </row>
    <row r="2802" spans="3:4" x14ac:dyDescent="0.45">
      <c r="C2802"/>
      <c r="D2802"/>
    </row>
    <row r="2803" spans="3:4" x14ac:dyDescent="0.45">
      <c r="C2803"/>
      <c r="D2803"/>
    </row>
    <row r="2804" spans="3:4" x14ac:dyDescent="0.45">
      <c r="C2804"/>
      <c r="D2804"/>
    </row>
    <row r="2805" spans="3:4" x14ac:dyDescent="0.45">
      <c r="C2805"/>
      <c r="D2805"/>
    </row>
    <row r="2806" spans="3:4" x14ac:dyDescent="0.45">
      <c r="C2806"/>
      <c r="D2806"/>
    </row>
    <row r="2807" spans="3:4" x14ac:dyDescent="0.45">
      <c r="C2807"/>
      <c r="D2807"/>
    </row>
    <row r="2808" spans="3:4" x14ac:dyDescent="0.45">
      <c r="C2808"/>
      <c r="D2808"/>
    </row>
    <row r="2809" spans="3:4" x14ac:dyDescent="0.45">
      <c r="C2809"/>
      <c r="D2809"/>
    </row>
    <row r="2810" spans="3:4" x14ac:dyDescent="0.45">
      <c r="C2810"/>
      <c r="D2810"/>
    </row>
    <row r="2811" spans="3:4" x14ac:dyDescent="0.45">
      <c r="C2811"/>
      <c r="D2811"/>
    </row>
    <row r="2812" spans="3:4" x14ac:dyDescent="0.45">
      <c r="C2812"/>
      <c r="D2812"/>
    </row>
    <row r="2813" spans="3:4" x14ac:dyDescent="0.45">
      <c r="C2813"/>
      <c r="D2813"/>
    </row>
    <row r="2814" spans="3:4" x14ac:dyDescent="0.45">
      <c r="C2814"/>
      <c r="D2814"/>
    </row>
    <row r="2815" spans="3:4" x14ac:dyDescent="0.45">
      <c r="C2815"/>
      <c r="D2815"/>
    </row>
    <row r="2816" spans="3:4" x14ac:dyDescent="0.45">
      <c r="C2816"/>
      <c r="D2816"/>
    </row>
    <row r="2817" spans="3:4" x14ac:dyDescent="0.45">
      <c r="C2817"/>
      <c r="D2817"/>
    </row>
    <row r="2818" spans="3:4" x14ac:dyDescent="0.45">
      <c r="C2818"/>
      <c r="D2818"/>
    </row>
    <row r="2819" spans="3:4" x14ac:dyDescent="0.45">
      <c r="C2819"/>
      <c r="D2819"/>
    </row>
    <row r="2820" spans="3:4" x14ac:dyDescent="0.45">
      <c r="C2820"/>
      <c r="D2820"/>
    </row>
    <row r="2821" spans="3:4" x14ac:dyDescent="0.45">
      <c r="C2821"/>
      <c r="D2821"/>
    </row>
    <row r="2822" spans="3:4" x14ac:dyDescent="0.45">
      <c r="C2822"/>
      <c r="D2822"/>
    </row>
    <row r="2823" spans="3:4" x14ac:dyDescent="0.45">
      <c r="C2823"/>
      <c r="D2823"/>
    </row>
    <row r="2824" spans="3:4" x14ac:dyDescent="0.45">
      <c r="C2824"/>
      <c r="D2824"/>
    </row>
    <row r="2825" spans="3:4" x14ac:dyDescent="0.45">
      <c r="C2825"/>
      <c r="D2825"/>
    </row>
    <row r="2826" spans="3:4" x14ac:dyDescent="0.45">
      <c r="C2826"/>
      <c r="D2826"/>
    </row>
    <row r="2827" spans="3:4" x14ac:dyDescent="0.45">
      <c r="C2827"/>
      <c r="D2827"/>
    </row>
    <row r="2828" spans="3:4" x14ac:dyDescent="0.45">
      <c r="C2828"/>
      <c r="D2828"/>
    </row>
    <row r="2829" spans="3:4" x14ac:dyDescent="0.45">
      <c r="C2829"/>
      <c r="D2829"/>
    </row>
    <row r="2830" spans="3:4" x14ac:dyDescent="0.45">
      <c r="C2830"/>
      <c r="D2830"/>
    </row>
    <row r="2831" spans="3:4" x14ac:dyDescent="0.45">
      <c r="C2831"/>
      <c r="D2831"/>
    </row>
    <row r="2832" spans="3:4" x14ac:dyDescent="0.45">
      <c r="C2832"/>
      <c r="D2832"/>
    </row>
    <row r="2833" spans="3:4" x14ac:dyDescent="0.45">
      <c r="C2833"/>
      <c r="D2833"/>
    </row>
    <row r="2834" spans="3:4" x14ac:dyDescent="0.45">
      <c r="C2834"/>
      <c r="D2834"/>
    </row>
    <row r="2835" spans="3:4" x14ac:dyDescent="0.45">
      <c r="C2835"/>
      <c r="D2835"/>
    </row>
    <row r="2836" spans="3:4" x14ac:dyDescent="0.45">
      <c r="C2836"/>
      <c r="D2836"/>
    </row>
    <row r="2837" spans="3:4" x14ac:dyDescent="0.45">
      <c r="C2837"/>
      <c r="D2837"/>
    </row>
    <row r="2838" spans="3:4" x14ac:dyDescent="0.45">
      <c r="C2838"/>
      <c r="D2838"/>
    </row>
    <row r="2839" spans="3:4" x14ac:dyDescent="0.45">
      <c r="C2839"/>
      <c r="D2839"/>
    </row>
    <row r="2840" spans="3:4" x14ac:dyDescent="0.45">
      <c r="C2840"/>
      <c r="D2840"/>
    </row>
    <row r="2841" spans="3:4" x14ac:dyDescent="0.45">
      <c r="C2841"/>
      <c r="D2841"/>
    </row>
    <row r="2842" spans="3:4" x14ac:dyDescent="0.45">
      <c r="C2842"/>
      <c r="D2842"/>
    </row>
    <row r="2843" spans="3:4" x14ac:dyDescent="0.45">
      <c r="C2843"/>
      <c r="D2843"/>
    </row>
    <row r="2844" spans="3:4" x14ac:dyDescent="0.45">
      <c r="C2844"/>
      <c r="D2844"/>
    </row>
    <row r="2845" spans="3:4" x14ac:dyDescent="0.45">
      <c r="C2845"/>
      <c r="D2845"/>
    </row>
    <row r="2846" spans="3:4" x14ac:dyDescent="0.45">
      <c r="C2846"/>
      <c r="D2846"/>
    </row>
    <row r="2847" spans="3:4" x14ac:dyDescent="0.45">
      <c r="C2847"/>
      <c r="D2847"/>
    </row>
    <row r="2848" spans="3:4" x14ac:dyDescent="0.45">
      <c r="C2848"/>
      <c r="D2848"/>
    </row>
    <row r="2849" spans="3:4" x14ac:dyDescent="0.45">
      <c r="C2849"/>
      <c r="D2849"/>
    </row>
    <row r="2850" spans="3:4" x14ac:dyDescent="0.45">
      <c r="C2850"/>
      <c r="D2850"/>
    </row>
    <row r="2851" spans="3:4" x14ac:dyDescent="0.45">
      <c r="C2851"/>
      <c r="D2851"/>
    </row>
    <row r="2852" spans="3:4" x14ac:dyDescent="0.45">
      <c r="C2852"/>
      <c r="D2852"/>
    </row>
    <row r="2853" spans="3:4" x14ac:dyDescent="0.45">
      <c r="C2853"/>
      <c r="D2853"/>
    </row>
    <row r="2854" spans="3:4" x14ac:dyDescent="0.45">
      <c r="C2854"/>
      <c r="D2854"/>
    </row>
    <row r="2855" spans="3:4" x14ac:dyDescent="0.45">
      <c r="C2855"/>
      <c r="D2855"/>
    </row>
    <row r="2856" spans="3:4" x14ac:dyDescent="0.45">
      <c r="C2856"/>
      <c r="D2856"/>
    </row>
    <row r="2857" spans="3:4" x14ac:dyDescent="0.45">
      <c r="C2857"/>
      <c r="D2857"/>
    </row>
    <row r="2858" spans="3:4" x14ac:dyDescent="0.45">
      <c r="C2858"/>
      <c r="D2858"/>
    </row>
    <row r="2859" spans="3:4" x14ac:dyDescent="0.45">
      <c r="C2859"/>
      <c r="D2859"/>
    </row>
    <row r="2860" spans="3:4" x14ac:dyDescent="0.45">
      <c r="C2860"/>
      <c r="D2860"/>
    </row>
    <row r="2861" spans="3:4" x14ac:dyDescent="0.45">
      <c r="C2861"/>
      <c r="D2861"/>
    </row>
    <row r="2862" spans="3:4" x14ac:dyDescent="0.45">
      <c r="C2862"/>
      <c r="D2862"/>
    </row>
    <row r="2863" spans="3:4" x14ac:dyDescent="0.45">
      <c r="C2863"/>
      <c r="D2863"/>
    </row>
    <row r="2864" spans="3:4" x14ac:dyDescent="0.45">
      <c r="C2864"/>
      <c r="D2864"/>
    </row>
    <row r="2865" spans="3:4" x14ac:dyDescent="0.45">
      <c r="C2865"/>
      <c r="D2865"/>
    </row>
    <row r="2866" spans="3:4" x14ac:dyDescent="0.45">
      <c r="C2866"/>
      <c r="D2866"/>
    </row>
    <row r="2867" spans="3:4" x14ac:dyDescent="0.45">
      <c r="C2867"/>
      <c r="D2867"/>
    </row>
    <row r="2868" spans="3:4" x14ac:dyDescent="0.45">
      <c r="C2868"/>
      <c r="D2868"/>
    </row>
    <row r="2869" spans="3:4" x14ac:dyDescent="0.45">
      <c r="C2869"/>
      <c r="D2869"/>
    </row>
    <row r="2870" spans="3:4" x14ac:dyDescent="0.45">
      <c r="C2870"/>
      <c r="D2870"/>
    </row>
    <row r="2871" spans="3:4" x14ac:dyDescent="0.45">
      <c r="C2871"/>
      <c r="D2871"/>
    </row>
    <row r="2872" spans="3:4" x14ac:dyDescent="0.45">
      <c r="C2872"/>
      <c r="D2872"/>
    </row>
    <row r="2873" spans="3:4" x14ac:dyDescent="0.45">
      <c r="C2873"/>
      <c r="D2873"/>
    </row>
    <row r="2874" spans="3:4" x14ac:dyDescent="0.45">
      <c r="C2874"/>
      <c r="D2874"/>
    </row>
    <row r="2875" spans="3:4" x14ac:dyDescent="0.45">
      <c r="C2875"/>
      <c r="D2875"/>
    </row>
    <row r="2876" spans="3:4" x14ac:dyDescent="0.45">
      <c r="C2876"/>
      <c r="D2876"/>
    </row>
    <row r="2877" spans="3:4" x14ac:dyDescent="0.45">
      <c r="C2877"/>
      <c r="D2877"/>
    </row>
    <row r="2878" spans="3:4" x14ac:dyDescent="0.45">
      <c r="C2878"/>
      <c r="D2878"/>
    </row>
    <row r="2879" spans="3:4" x14ac:dyDescent="0.45">
      <c r="C2879"/>
      <c r="D2879"/>
    </row>
    <row r="2880" spans="3:4" x14ac:dyDescent="0.45">
      <c r="C2880"/>
      <c r="D2880"/>
    </row>
    <row r="2881" spans="3:4" x14ac:dyDescent="0.45">
      <c r="C2881"/>
      <c r="D2881"/>
    </row>
    <row r="2882" spans="3:4" x14ac:dyDescent="0.45">
      <c r="C2882"/>
      <c r="D2882"/>
    </row>
    <row r="2883" spans="3:4" x14ac:dyDescent="0.45">
      <c r="C2883"/>
      <c r="D2883"/>
    </row>
    <row r="2884" spans="3:4" x14ac:dyDescent="0.45">
      <c r="C2884"/>
      <c r="D2884"/>
    </row>
    <row r="2885" spans="3:4" x14ac:dyDescent="0.45">
      <c r="C2885"/>
      <c r="D2885"/>
    </row>
    <row r="2886" spans="3:4" x14ac:dyDescent="0.45">
      <c r="C2886"/>
      <c r="D2886"/>
    </row>
    <row r="2887" spans="3:4" x14ac:dyDescent="0.45">
      <c r="C2887"/>
      <c r="D2887"/>
    </row>
    <row r="2888" spans="3:4" x14ac:dyDescent="0.45">
      <c r="C2888"/>
      <c r="D2888"/>
    </row>
    <row r="2889" spans="3:4" x14ac:dyDescent="0.45">
      <c r="C2889"/>
      <c r="D2889"/>
    </row>
    <row r="2890" spans="3:4" x14ac:dyDescent="0.45">
      <c r="C2890"/>
      <c r="D2890"/>
    </row>
    <row r="2891" spans="3:4" x14ac:dyDescent="0.45">
      <c r="C2891"/>
      <c r="D2891"/>
    </row>
    <row r="2892" spans="3:4" x14ac:dyDescent="0.45">
      <c r="C2892"/>
      <c r="D2892"/>
    </row>
    <row r="2893" spans="3:4" x14ac:dyDescent="0.45">
      <c r="C2893"/>
      <c r="D2893"/>
    </row>
    <row r="2894" spans="3:4" x14ac:dyDescent="0.45">
      <c r="C2894"/>
      <c r="D2894"/>
    </row>
    <row r="2895" spans="3:4" x14ac:dyDescent="0.45">
      <c r="C2895"/>
      <c r="D2895"/>
    </row>
    <row r="2896" spans="3:4" x14ac:dyDescent="0.45">
      <c r="C2896"/>
      <c r="D2896"/>
    </row>
    <row r="2897" spans="3:4" x14ac:dyDescent="0.45">
      <c r="C2897"/>
      <c r="D2897"/>
    </row>
    <row r="2898" spans="3:4" x14ac:dyDescent="0.45">
      <c r="C2898"/>
      <c r="D2898"/>
    </row>
    <row r="2899" spans="3:4" x14ac:dyDescent="0.45">
      <c r="C2899"/>
      <c r="D2899"/>
    </row>
    <row r="2900" spans="3:4" x14ac:dyDescent="0.45">
      <c r="C2900"/>
      <c r="D2900"/>
    </row>
    <row r="2901" spans="3:4" x14ac:dyDescent="0.45">
      <c r="C2901"/>
      <c r="D2901"/>
    </row>
    <row r="2902" spans="3:4" x14ac:dyDescent="0.45">
      <c r="C2902"/>
      <c r="D2902"/>
    </row>
    <row r="2903" spans="3:4" x14ac:dyDescent="0.45">
      <c r="C2903"/>
      <c r="D2903"/>
    </row>
    <row r="2904" spans="3:4" x14ac:dyDescent="0.45">
      <c r="C2904"/>
      <c r="D2904"/>
    </row>
    <row r="2905" spans="3:4" x14ac:dyDescent="0.45">
      <c r="C2905"/>
      <c r="D2905"/>
    </row>
    <row r="2906" spans="3:4" x14ac:dyDescent="0.45">
      <c r="C2906"/>
      <c r="D2906"/>
    </row>
    <row r="2907" spans="3:4" x14ac:dyDescent="0.45">
      <c r="C2907"/>
      <c r="D2907"/>
    </row>
    <row r="2908" spans="3:4" x14ac:dyDescent="0.45">
      <c r="C2908"/>
      <c r="D2908"/>
    </row>
    <row r="2909" spans="3:4" x14ac:dyDescent="0.45">
      <c r="C2909"/>
      <c r="D2909"/>
    </row>
    <row r="2910" spans="3:4" x14ac:dyDescent="0.45">
      <c r="C2910"/>
      <c r="D2910"/>
    </row>
    <row r="2911" spans="3:4" x14ac:dyDescent="0.45">
      <c r="C2911"/>
      <c r="D2911"/>
    </row>
    <row r="2912" spans="3:4" x14ac:dyDescent="0.45">
      <c r="C2912"/>
      <c r="D2912"/>
    </row>
    <row r="2913" spans="3:4" x14ac:dyDescent="0.45">
      <c r="C2913"/>
      <c r="D2913"/>
    </row>
    <row r="2914" spans="3:4" x14ac:dyDescent="0.45">
      <c r="C2914"/>
      <c r="D2914"/>
    </row>
    <row r="2915" spans="3:4" x14ac:dyDescent="0.45">
      <c r="C2915"/>
      <c r="D2915"/>
    </row>
    <row r="2916" spans="3:4" x14ac:dyDescent="0.45">
      <c r="C2916"/>
      <c r="D2916"/>
    </row>
    <row r="2917" spans="3:4" x14ac:dyDescent="0.45">
      <c r="C2917"/>
      <c r="D2917"/>
    </row>
    <row r="2918" spans="3:4" x14ac:dyDescent="0.45">
      <c r="C2918"/>
      <c r="D2918"/>
    </row>
    <row r="2919" spans="3:4" x14ac:dyDescent="0.45">
      <c r="C2919"/>
      <c r="D2919"/>
    </row>
    <row r="2920" spans="3:4" x14ac:dyDescent="0.45">
      <c r="C2920"/>
      <c r="D2920"/>
    </row>
    <row r="2921" spans="3:4" x14ac:dyDescent="0.45">
      <c r="C2921"/>
      <c r="D2921"/>
    </row>
    <row r="2922" spans="3:4" x14ac:dyDescent="0.45">
      <c r="C2922"/>
      <c r="D2922"/>
    </row>
    <row r="2923" spans="3:4" x14ac:dyDescent="0.45">
      <c r="C2923"/>
      <c r="D2923"/>
    </row>
    <row r="2924" spans="3:4" x14ac:dyDescent="0.45">
      <c r="C2924"/>
      <c r="D2924"/>
    </row>
    <row r="2925" spans="3:4" x14ac:dyDescent="0.45">
      <c r="C2925"/>
      <c r="D2925"/>
    </row>
    <row r="2926" spans="3:4" x14ac:dyDescent="0.45">
      <c r="C2926"/>
      <c r="D2926"/>
    </row>
    <row r="2927" spans="3:4" x14ac:dyDescent="0.45">
      <c r="C2927"/>
      <c r="D2927"/>
    </row>
    <row r="2928" spans="3:4" x14ac:dyDescent="0.45">
      <c r="C2928"/>
      <c r="D2928"/>
    </row>
    <row r="2929" spans="3:4" x14ac:dyDescent="0.45">
      <c r="C2929"/>
      <c r="D2929"/>
    </row>
    <row r="2930" spans="3:4" x14ac:dyDescent="0.45">
      <c r="C2930"/>
      <c r="D2930"/>
    </row>
    <row r="2931" spans="3:4" x14ac:dyDescent="0.45">
      <c r="C2931"/>
      <c r="D2931"/>
    </row>
    <row r="2932" spans="3:4" x14ac:dyDescent="0.45">
      <c r="C2932"/>
      <c r="D2932"/>
    </row>
    <row r="2933" spans="3:4" x14ac:dyDescent="0.45">
      <c r="C2933"/>
      <c r="D2933"/>
    </row>
    <row r="2934" spans="3:4" x14ac:dyDescent="0.45">
      <c r="C2934"/>
      <c r="D2934"/>
    </row>
    <row r="2935" spans="3:4" x14ac:dyDescent="0.45">
      <c r="C2935"/>
      <c r="D2935"/>
    </row>
    <row r="2936" spans="3:4" x14ac:dyDescent="0.45">
      <c r="C2936"/>
      <c r="D2936"/>
    </row>
    <row r="2937" spans="3:4" x14ac:dyDescent="0.45">
      <c r="C2937"/>
      <c r="D2937"/>
    </row>
    <row r="2938" spans="3:4" x14ac:dyDescent="0.45">
      <c r="C2938"/>
      <c r="D2938"/>
    </row>
    <row r="2939" spans="3:4" x14ac:dyDescent="0.45">
      <c r="C2939"/>
      <c r="D2939"/>
    </row>
    <row r="2940" spans="3:4" x14ac:dyDescent="0.45">
      <c r="C2940"/>
      <c r="D2940"/>
    </row>
    <row r="2941" spans="3:4" x14ac:dyDescent="0.45">
      <c r="C2941"/>
      <c r="D2941"/>
    </row>
    <row r="2942" spans="3:4" x14ac:dyDescent="0.45">
      <c r="C2942"/>
      <c r="D2942"/>
    </row>
    <row r="2943" spans="3:4" x14ac:dyDescent="0.45">
      <c r="C2943"/>
      <c r="D2943"/>
    </row>
    <row r="2944" spans="3:4" x14ac:dyDescent="0.45">
      <c r="C2944"/>
      <c r="D2944"/>
    </row>
    <row r="2945" spans="3:4" x14ac:dyDescent="0.45">
      <c r="C2945"/>
      <c r="D2945"/>
    </row>
    <row r="2946" spans="3:4" x14ac:dyDescent="0.45">
      <c r="C2946"/>
      <c r="D2946"/>
    </row>
    <row r="2947" spans="3:4" x14ac:dyDescent="0.45">
      <c r="C2947"/>
      <c r="D2947"/>
    </row>
    <row r="2948" spans="3:4" x14ac:dyDescent="0.45">
      <c r="C2948"/>
      <c r="D2948"/>
    </row>
    <row r="2949" spans="3:4" x14ac:dyDescent="0.45">
      <c r="C2949"/>
      <c r="D2949"/>
    </row>
    <row r="2950" spans="3:4" x14ac:dyDescent="0.45">
      <c r="C2950"/>
      <c r="D2950"/>
    </row>
    <row r="2951" spans="3:4" x14ac:dyDescent="0.45">
      <c r="C2951"/>
      <c r="D2951"/>
    </row>
    <row r="2952" spans="3:4" x14ac:dyDescent="0.45">
      <c r="C2952"/>
      <c r="D2952"/>
    </row>
    <row r="2953" spans="3:4" x14ac:dyDescent="0.45">
      <c r="C2953"/>
      <c r="D2953"/>
    </row>
    <row r="2954" spans="3:4" x14ac:dyDescent="0.45">
      <c r="C2954"/>
      <c r="D2954"/>
    </row>
    <row r="2955" spans="3:4" x14ac:dyDescent="0.45">
      <c r="C2955"/>
      <c r="D2955"/>
    </row>
    <row r="2956" spans="3:4" x14ac:dyDescent="0.45">
      <c r="C2956"/>
      <c r="D2956"/>
    </row>
    <row r="2957" spans="3:4" x14ac:dyDescent="0.45">
      <c r="C2957"/>
      <c r="D2957"/>
    </row>
    <row r="2958" spans="3:4" x14ac:dyDescent="0.45">
      <c r="C2958"/>
      <c r="D2958"/>
    </row>
    <row r="2959" spans="3:4" x14ac:dyDescent="0.45">
      <c r="C2959"/>
      <c r="D2959"/>
    </row>
    <row r="2960" spans="3:4" x14ac:dyDescent="0.45">
      <c r="C2960"/>
      <c r="D2960"/>
    </row>
    <row r="2961" spans="3:4" x14ac:dyDescent="0.45">
      <c r="C2961"/>
      <c r="D2961"/>
    </row>
    <row r="2962" spans="3:4" x14ac:dyDescent="0.45">
      <c r="C2962"/>
      <c r="D2962"/>
    </row>
    <row r="2963" spans="3:4" x14ac:dyDescent="0.45">
      <c r="C2963"/>
      <c r="D2963"/>
    </row>
    <row r="2964" spans="3:4" x14ac:dyDescent="0.45">
      <c r="C2964"/>
      <c r="D2964"/>
    </row>
    <row r="2965" spans="3:4" x14ac:dyDescent="0.45">
      <c r="C2965"/>
      <c r="D2965"/>
    </row>
    <row r="2966" spans="3:4" x14ac:dyDescent="0.45">
      <c r="C2966"/>
      <c r="D2966"/>
    </row>
    <row r="2967" spans="3:4" x14ac:dyDescent="0.45">
      <c r="C2967"/>
      <c r="D2967"/>
    </row>
    <row r="2968" spans="3:4" x14ac:dyDescent="0.45">
      <c r="C2968"/>
      <c r="D2968"/>
    </row>
    <row r="2969" spans="3:4" x14ac:dyDescent="0.45">
      <c r="C2969"/>
      <c r="D2969"/>
    </row>
    <row r="2970" spans="3:4" x14ac:dyDescent="0.45">
      <c r="C2970"/>
      <c r="D2970"/>
    </row>
    <row r="2971" spans="3:4" x14ac:dyDescent="0.45">
      <c r="C2971"/>
      <c r="D2971"/>
    </row>
    <row r="2972" spans="3:4" x14ac:dyDescent="0.45">
      <c r="C2972"/>
      <c r="D2972"/>
    </row>
    <row r="2973" spans="3:4" x14ac:dyDescent="0.45">
      <c r="C2973"/>
      <c r="D2973"/>
    </row>
    <row r="2974" spans="3:4" x14ac:dyDescent="0.45">
      <c r="C2974"/>
      <c r="D2974"/>
    </row>
    <row r="2975" spans="3:4" x14ac:dyDescent="0.45">
      <c r="C2975"/>
      <c r="D2975"/>
    </row>
    <row r="2976" spans="3:4" x14ac:dyDescent="0.45">
      <c r="C2976"/>
      <c r="D2976"/>
    </row>
    <row r="2977" spans="3:4" x14ac:dyDescent="0.45">
      <c r="C2977"/>
      <c r="D2977"/>
    </row>
    <row r="2978" spans="3:4" x14ac:dyDescent="0.45">
      <c r="C2978"/>
      <c r="D2978"/>
    </row>
    <row r="2979" spans="3:4" x14ac:dyDescent="0.45">
      <c r="C2979"/>
      <c r="D2979"/>
    </row>
    <row r="2980" spans="3:4" x14ac:dyDescent="0.45">
      <c r="C2980"/>
      <c r="D2980"/>
    </row>
    <row r="2981" spans="3:4" x14ac:dyDescent="0.45">
      <c r="C2981"/>
      <c r="D2981"/>
    </row>
    <row r="2982" spans="3:4" x14ac:dyDescent="0.45">
      <c r="C2982"/>
      <c r="D2982"/>
    </row>
    <row r="2983" spans="3:4" x14ac:dyDescent="0.45">
      <c r="C2983"/>
      <c r="D2983"/>
    </row>
    <row r="2984" spans="3:4" x14ac:dyDescent="0.45">
      <c r="C2984"/>
      <c r="D2984"/>
    </row>
    <row r="2985" spans="3:4" x14ac:dyDescent="0.45">
      <c r="C2985"/>
      <c r="D2985"/>
    </row>
    <row r="2986" spans="3:4" x14ac:dyDescent="0.45">
      <c r="C2986"/>
      <c r="D2986"/>
    </row>
    <row r="2987" spans="3:4" x14ac:dyDescent="0.45">
      <c r="C2987"/>
      <c r="D2987"/>
    </row>
    <row r="2988" spans="3:4" x14ac:dyDescent="0.45">
      <c r="C2988"/>
      <c r="D2988"/>
    </row>
    <row r="2989" spans="3:4" x14ac:dyDescent="0.45">
      <c r="C2989"/>
      <c r="D2989"/>
    </row>
    <row r="2990" spans="3:4" x14ac:dyDescent="0.45">
      <c r="C2990"/>
      <c r="D2990"/>
    </row>
    <row r="2991" spans="3:4" x14ac:dyDescent="0.45">
      <c r="C2991"/>
      <c r="D2991"/>
    </row>
    <row r="2992" spans="3:4" x14ac:dyDescent="0.45">
      <c r="C2992"/>
      <c r="D2992"/>
    </row>
    <row r="2993" spans="3:4" x14ac:dyDescent="0.45">
      <c r="C2993"/>
      <c r="D2993"/>
    </row>
    <row r="2994" spans="3:4" x14ac:dyDescent="0.45">
      <c r="C2994"/>
      <c r="D2994"/>
    </row>
    <row r="2995" spans="3:4" x14ac:dyDescent="0.45">
      <c r="C2995"/>
      <c r="D2995"/>
    </row>
    <row r="2996" spans="3:4" x14ac:dyDescent="0.45">
      <c r="C2996"/>
      <c r="D2996"/>
    </row>
    <row r="2997" spans="3:4" x14ac:dyDescent="0.45">
      <c r="C2997"/>
      <c r="D2997"/>
    </row>
    <row r="2998" spans="3:4" x14ac:dyDescent="0.45">
      <c r="C2998"/>
      <c r="D2998"/>
    </row>
    <row r="2999" spans="3:4" x14ac:dyDescent="0.45">
      <c r="C2999"/>
      <c r="D2999"/>
    </row>
    <row r="3000" spans="3:4" x14ac:dyDescent="0.45">
      <c r="C3000"/>
      <c r="D3000"/>
    </row>
    <row r="3001" spans="3:4" x14ac:dyDescent="0.45">
      <c r="C3001"/>
      <c r="D3001"/>
    </row>
    <row r="3002" spans="3:4" x14ac:dyDescent="0.45">
      <c r="C3002"/>
      <c r="D3002"/>
    </row>
    <row r="3003" spans="3:4" x14ac:dyDescent="0.45">
      <c r="C3003"/>
      <c r="D3003"/>
    </row>
    <row r="3004" spans="3:4" x14ac:dyDescent="0.45">
      <c r="C3004"/>
      <c r="D3004"/>
    </row>
    <row r="3005" spans="3:4" x14ac:dyDescent="0.45">
      <c r="C3005"/>
      <c r="D3005"/>
    </row>
    <row r="3006" spans="3:4" x14ac:dyDescent="0.45">
      <c r="C3006"/>
      <c r="D3006"/>
    </row>
    <row r="3007" spans="3:4" x14ac:dyDescent="0.45">
      <c r="C3007"/>
      <c r="D3007"/>
    </row>
    <row r="3008" spans="3:4" x14ac:dyDescent="0.45">
      <c r="C3008"/>
      <c r="D3008"/>
    </row>
    <row r="3009" spans="3:4" x14ac:dyDescent="0.45">
      <c r="C3009"/>
      <c r="D3009"/>
    </row>
    <row r="3010" spans="3:4" x14ac:dyDescent="0.45">
      <c r="C3010"/>
      <c r="D3010"/>
    </row>
    <row r="3011" spans="3:4" x14ac:dyDescent="0.45">
      <c r="C3011"/>
      <c r="D3011"/>
    </row>
    <row r="3012" spans="3:4" x14ac:dyDescent="0.45">
      <c r="C3012"/>
      <c r="D3012"/>
    </row>
    <row r="3013" spans="3:4" x14ac:dyDescent="0.45">
      <c r="C3013"/>
      <c r="D3013"/>
    </row>
    <row r="3014" spans="3:4" x14ac:dyDescent="0.45">
      <c r="C3014"/>
      <c r="D3014"/>
    </row>
    <row r="3015" spans="3:4" x14ac:dyDescent="0.45">
      <c r="C3015"/>
      <c r="D3015"/>
    </row>
    <row r="3016" spans="3:4" x14ac:dyDescent="0.45">
      <c r="C3016"/>
      <c r="D3016"/>
    </row>
    <row r="3017" spans="3:4" x14ac:dyDescent="0.45">
      <c r="C3017"/>
      <c r="D3017"/>
    </row>
    <row r="3018" spans="3:4" x14ac:dyDescent="0.45">
      <c r="C3018"/>
      <c r="D3018"/>
    </row>
    <row r="3019" spans="3:4" x14ac:dyDescent="0.45">
      <c r="C3019"/>
      <c r="D3019"/>
    </row>
    <row r="3020" spans="3:4" x14ac:dyDescent="0.45">
      <c r="C3020"/>
      <c r="D3020"/>
    </row>
    <row r="3021" spans="3:4" x14ac:dyDescent="0.45">
      <c r="C3021"/>
      <c r="D3021"/>
    </row>
    <row r="3022" spans="3:4" x14ac:dyDescent="0.45">
      <c r="C3022"/>
      <c r="D3022"/>
    </row>
    <row r="3023" spans="3:4" x14ac:dyDescent="0.45">
      <c r="C3023"/>
      <c r="D3023"/>
    </row>
    <row r="3024" spans="3:4" x14ac:dyDescent="0.45">
      <c r="C3024"/>
      <c r="D3024"/>
    </row>
    <row r="3025" spans="3:4" x14ac:dyDescent="0.45">
      <c r="C3025"/>
      <c r="D3025"/>
    </row>
    <row r="3026" spans="3:4" x14ac:dyDescent="0.45">
      <c r="C3026"/>
      <c r="D3026"/>
    </row>
    <row r="3027" spans="3:4" x14ac:dyDescent="0.45">
      <c r="C3027"/>
      <c r="D3027"/>
    </row>
    <row r="3028" spans="3:4" x14ac:dyDescent="0.45">
      <c r="C3028"/>
      <c r="D3028"/>
    </row>
    <row r="3029" spans="3:4" x14ac:dyDescent="0.45">
      <c r="C3029"/>
      <c r="D3029"/>
    </row>
    <row r="3030" spans="3:4" x14ac:dyDescent="0.45">
      <c r="C3030"/>
      <c r="D3030"/>
    </row>
    <row r="3031" spans="3:4" x14ac:dyDescent="0.45">
      <c r="C3031"/>
      <c r="D3031"/>
    </row>
    <row r="3032" spans="3:4" x14ac:dyDescent="0.45">
      <c r="C3032"/>
      <c r="D3032"/>
    </row>
    <row r="3033" spans="3:4" x14ac:dyDescent="0.45">
      <c r="C3033"/>
      <c r="D3033"/>
    </row>
    <row r="3034" spans="3:4" x14ac:dyDescent="0.45">
      <c r="C3034"/>
      <c r="D3034"/>
    </row>
    <row r="3035" spans="3:4" x14ac:dyDescent="0.45">
      <c r="C3035"/>
      <c r="D3035"/>
    </row>
    <row r="3036" spans="3:4" x14ac:dyDescent="0.45">
      <c r="C3036"/>
      <c r="D3036"/>
    </row>
    <row r="3037" spans="3:4" x14ac:dyDescent="0.45">
      <c r="C3037"/>
      <c r="D3037"/>
    </row>
    <row r="3038" spans="3:4" x14ac:dyDescent="0.45">
      <c r="C3038"/>
      <c r="D3038"/>
    </row>
    <row r="3039" spans="3:4" x14ac:dyDescent="0.45">
      <c r="C3039"/>
      <c r="D3039"/>
    </row>
    <row r="3040" spans="3:4" x14ac:dyDescent="0.45">
      <c r="C3040"/>
      <c r="D3040"/>
    </row>
    <row r="3041" spans="3:4" x14ac:dyDescent="0.45">
      <c r="C3041"/>
      <c r="D3041"/>
    </row>
    <row r="3042" spans="3:4" x14ac:dyDescent="0.45">
      <c r="C3042"/>
      <c r="D3042"/>
    </row>
    <row r="3043" spans="3:4" x14ac:dyDescent="0.45">
      <c r="C3043"/>
      <c r="D3043"/>
    </row>
    <row r="3044" spans="3:4" x14ac:dyDescent="0.45">
      <c r="C3044"/>
      <c r="D3044"/>
    </row>
    <row r="3045" spans="3:4" x14ac:dyDescent="0.45">
      <c r="C3045"/>
      <c r="D3045"/>
    </row>
    <row r="3046" spans="3:4" x14ac:dyDescent="0.45">
      <c r="C3046"/>
      <c r="D3046"/>
    </row>
    <row r="3047" spans="3:4" x14ac:dyDescent="0.45">
      <c r="C3047"/>
      <c r="D3047"/>
    </row>
    <row r="3048" spans="3:4" x14ac:dyDescent="0.45">
      <c r="C3048"/>
      <c r="D3048"/>
    </row>
    <row r="3049" spans="3:4" x14ac:dyDescent="0.45">
      <c r="C3049"/>
      <c r="D3049"/>
    </row>
    <row r="3050" spans="3:4" x14ac:dyDescent="0.45">
      <c r="C3050"/>
      <c r="D3050"/>
    </row>
    <row r="3051" spans="3:4" x14ac:dyDescent="0.45">
      <c r="C3051"/>
      <c r="D3051"/>
    </row>
    <row r="3052" spans="3:4" x14ac:dyDescent="0.45">
      <c r="C3052"/>
      <c r="D3052"/>
    </row>
    <row r="3053" spans="3:4" x14ac:dyDescent="0.45">
      <c r="C3053"/>
      <c r="D3053"/>
    </row>
    <row r="3054" spans="3:4" x14ac:dyDescent="0.45">
      <c r="C3054"/>
      <c r="D3054"/>
    </row>
    <row r="3055" spans="3:4" x14ac:dyDescent="0.45">
      <c r="C3055"/>
      <c r="D3055"/>
    </row>
    <row r="3056" spans="3:4" x14ac:dyDescent="0.45">
      <c r="C3056"/>
      <c r="D3056"/>
    </row>
    <row r="3057" spans="3:4" x14ac:dyDescent="0.45">
      <c r="C3057"/>
      <c r="D3057"/>
    </row>
    <row r="3058" spans="3:4" x14ac:dyDescent="0.45">
      <c r="C3058"/>
      <c r="D3058"/>
    </row>
    <row r="3059" spans="3:4" x14ac:dyDescent="0.45">
      <c r="C3059"/>
      <c r="D3059"/>
    </row>
    <row r="3060" spans="3:4" x14ac:dyDescent="0.45">
      <c r="C3060"/>
      <c r="D3060"/>
    </row>
    <row r="3061" spans="3:4" x14ac:dyDescent="0.45">
      <c r="C3061"/>
      <c r="D3061"/>
    </row>
    <row r="3062" spans="3:4" x14ac:dyDescent="0.45">
      <c r="C3062"/>
      <c r="D3062"/>
    </row>
    <row r="3063" spans="3:4" x14ac:dyDescent="0.45">
      <c r="C3063"/>
      <c r="D3063"/>
    </row>
    <row r="3064" spans="3:4" x14ac:dyDescent="0.45">
      <c r="C3064"/>
      <c r="D3064"/>
    </row>
    <row r="3065" spans="3:4" x14ac:dyDescent="0.45">
      <c r="C3065"/>
      <c r="D3065"/>
    </row>
    <row r="3066" spans="3:4" x14ac:dyDescent="0.45">
      <c r="C3066"/>
      <c r="D3066"/>
    </row>
    <row r="3067" spans="3:4" x14ac:dyDescent="0.45">
      <c r="C3067"/>
      <c r="D3067"/>
    </row>
    <row r="3068" spans="3:4" x14ac:dyDescent="0.45">
      <c r="C3068"/>
      <c r="D3068"/>
    </row>
    <row r="3069" spans="3:4" x14ac:dyDescent="0.45">
      <c r="C3069"/>
      <c r="D3069"/>
    </row>
    <row r="3070" spans="3:4" x14ac:dyDescent="0.45">
      <c r="C3070"/>
      <c r="D3070"/>
    </row>
    <row r="3071" spans="3:4" x14ac:dyDescent="0.45">
      <c r="C3071"/>
      <c r="D3071"/>
    </row>
    <row r="3072" spans="3:4" x14ac:dyDescent="0.45">
      <c r="C3072"/>
      <c r="D3072"/>
    </row>
    <row r="3073" spans="3:4" x14ac:dyDescent="0.45">
      <c r="C3073"/>
      <c r="D3073"/>
    </row>
    <row r="3074" spans="3:4" x14ac:dyDescent="0.45">
      <c r="C3074"/>
      <c r="D3074"/>
    </row>
    <row r="3075" spans="3:4" x14ac:dyDescent="0.45">
      <c r="C3075"/>
      <c r="D3075"/>
    </row>
    <row r="3076" spans="3:4" x14ac:dyDescent="0.45">
      <c r="C3076"/>
      <c r="D3076"/>
    </row>
    <row r="3077" spans="3:4" x14ac:dyDescent="0.45">
      <c r="C3077"/>
      <c r="D3077"/>
    </row>
    <row r="3078" spans="3:4" x14ac:dyDescent="0.45">
      <c r="C3078"/>
      <c r="D3078"/>
    </row>
    <row r="3079" spans="3:4" x14ac:dyDescent="0.45">
      <c r="C3079"/>
      <c r="D3079"/>
    </row>
    <row r="3080" spans="3:4" x14ac:dyDescent="0.45">
      <c r="C3080"/>
      <c r="D3080"/>
    </row>
    <row r="3081" spans="3:4" x14ac:dyDescent="0.45">
      <c r="C3081"/>
      <c r="D3081"/>
    </row>
    <row r="3082" spans="3:4" x14ac:dyDescent="0.45">
      <c r="C3082"/>
      <c r="D3082"/>
    </row>
    <row r="3083" spans="3:4" x14ac:dyDescent="0.45">
      <c r="C3083"/>
      <c r="D3083"/>
    </row>
    <row r="3084" spans="3:4" x14ac:dyDescent="0.45">
      <c r="C3084"/>
      <c r="D3084"/>
    </row>
    <row r="3085" spans="3:4" x14ac:dyDescent="0.45">
      <c r="C3085"/>
      <c r="D3085"/>
    </row>
    <row r="3086" spans="3:4" x14ac:dyDescent="0.45">
      <c r="C3086"/>
      <c r="D3086"/>
    </row>
    <row r="3087" spans="3:4" x14ac:dyDescent="0.45">
      <c r="C3087"/>
      <c r="D3087"/>
    </row>
    <row r="3088" spans="3:4" x14ac:dyDescent="0.45">
      <c r="C3088"/>
      <c r="D3088"/>
    </row>
    <row r="3089" spans="3:4" x14ac:dyDescent="0.45">
      <c r="C3089"/>
      <c r="D3089"/>
    </row>
    <row r="3090" spans="3:4" x14ac:dyDescent="0.45">
      <c r="C3090"/>
      <c r="D3090"/>
    </row>
    <row r="3091" spans="3:4" x14ac:dyDescent="0.45">
      <c r="C3091"/>
      <c r="D3091"/>
    </row>
    <row r="3092" spans="3:4" x14ac:dyDescent="0.45">
      <c r="C3092"/>
      <c r="D3092"/>
    </row>
    <row r="3093" spans="3:4" x14ac:dyDescent="0.45">
      <c r="C3093"/>
      <c r="D3093"/>
    </row>
    <row r="3094" spans="3:4" x14ac:dyDescent="0.45">
      <c r="C3094"/>
      <c r="D3094"/>
    </row>
    <row r="3095" spans="3:4" x14ac:dyDescent="0.45">
      <c r="C3095"/>
      <c r="D3095"/>
    </row>
    <row r="3096" spans="3:4" x14ac:dyDescent="0.45">
      <c r="C3096"/>
      <c r="D3096"/>
    </row>
    <row r="3097" spans="3:4" x14ac:dyDescent="0.45">
      <c r="C3097"/>
      <c r="D3097"/>
    </row>
    <row r="3098" spans="3:4" x14ac:dyDescent="0.45">
      <c r="C3098"/>
      <c r="D3098"/>
    </row>
    <row r="3099" spans="3:4" x14ac:dyDescent="0.45">
      <c r="C3099"/>
      <c r="D3099"/>
    </row>
    <row r="3100" spans="3:4" x14ac:dyDescent="0.45">
      <c r="C3100"/>
      <c r="D3100"/>
    </row>
    <row r="3101" spans="3:4" x14ac:dyDescent="0.45">
      <c r="C3101"/>
      <c r="D3101"/>
    </row>
    <row r="3102" spans="3:4" x14ac:dyDescent="0.45">
      <c r="C3102"/>
      <c r="D3102"/>
    </row>
    <row r="3103" spans="3:4" x14ac:dyDescent="0.45">
      <c r="C3103"/>
      <c r="D3103"/>
    </row>
    <row r="3104" spans="3:4" x14ac:dyDescent="0.45">
      <c r="C3104"/>
      <c r="D3104"/>
    </row>
    <row r="3105" spans="3:4" x14ac:dyDescent="0.45">
      <c r="C3105"/>
      <c r="D3105"/>
    </row>
    <row r="3106" spans="3:4" x14ac:dyDescent="0.45">
      <c r="C3106"/>
      <c r="D3106"/>
    </row>
    <row r="3107" spans="3:4" x14ac:dyDescent="0.45">
      <c r="C3107"/>
      <c r="D3107"/>
    </row>
    <row r="3108" spans="3:4" x14ac:dyDescent="0.45">
      <c r="C3108"/>
      <c r="D3108"/>
    </row>
    <row r="3109" spans="3:4" x14ac:dyDescent="0.45">
      <c r="C3109"/>
      <c r="D3109"/>
    </row>
    <row r="3110" spans="3:4" x14ac:dyDescent="0.45">
      <c r="C3110"/>
      <c r="D3110"/>
    </row>
    <row r="3111" spans="3:4" x14ac:dyDescent="0.45">
      <c r="C3111"/>
      <c r="D3111"/>
    </row>
    <row r="3112" spans="3:4" x14ac:dyDescent="0.45">
      <c r="C3112"/>
      <c r="D3112"/>
    </row>
    <row r="3113" spans="3:4" x14ac:dyDescent="0.45">
      <c r="C3113"/>
      <c r="D3113"/>
    </row>
    <row r="3114" spans="3:4" x14ac:dyDescent="0.45">
      <c r="C3114"/>
      <c r="D3114"/>
    </row>
    <row r="3115" spans="3:4" x14ac:dyDescent="0.45">
      <c r="C3115"/>
      <c r="D3115"/>
    </row>
    <row r="3116" spans="3:4" x14ac:dyDescent="0.45">
      <c r="C3116"/>
      <c r="D3116"/>
    </row>
    <row r="3117" spans="3:4" x14ac:dyDescent="0.45">
      <c r="C3117"/>
      <c r="D3117"/>
    </row>
    <row r="3118" spans="3:4" x14ac:dyDescent="0.45">
      <c r="C3118"/>
      <c r="D3118"/>
    </row>
    <row r="3119" spans="3:4" x14ac:dyDescent="0.45">
      <c r="C3119"/>
      <c r="D3119"/>
    </row>
    <row r="3120" spans="3:4" x14ac:dyDescent="0.45">
      <c r="C3120"/>
      <c r="D3120"/>
    </row>
    <row r="3121" spans="3:4" x14ac:dyDescent="0.45">
      <c r="C3121"/>
      <c r="D3121"/>
    </row>
    <row r="3122" spans="3:4" x14ac:dyDescent="0.45">
      <c r="C3122"/>
      <c r="D3122"/>
    </row>
    <row r="3123" spans="3:4" x14ac:dyDescent="0.45">
      <c r="C3123"/>
      <c r="D3123"/>
    </row>
    <row r="3124" spans="3:4" x14ac:dyDescent="0.45">
      <c r="C3124"/>
      <c r="D3124"/>
    </row>
    <row r="3125" spans="3:4" x14ac:dyDescent="0.45">
      <c r="C3125"/>
      <c r="D3125"/>
    </row>
    <row r="3126" spans="3:4" x14ac:dyDescent="0.45">
      <c r="C3126"/>
      <c r="D3126"/>
    </row>
    <row r="3127" spans="3:4" x14ac:dyDescent="0.45">
      <c r="C3127"/>
      <c r="D3127"/>
    </row>
    <row r="3128" spans="3:4" x14ac:dyDescent="0.45">
      <c r="C3128"/>
      <c r="D3128"/>
    </row>
    <row r="3129" spans="3:4" x14ac:dyDescent="0.45">
      <c r="C3129"/>
      <c r="D3129"/>
    </row>
    <row r="3130" spans="3:4" x14ac:dyDescent="0.45">
      <c r="C3130"/>
      <c r="D3130"/>
    </row>
    <row r="3131" spans="3:4" x14ac:dyDescent="0.45">
      <c r="C3131"/>
      <c r="D3131"/>
    </row>
    <row r="3132" spans="3:4" x14ac:dyDescent="0.45">
      <c r="C3132"/>
      <c r="D3132"/>
    </row>
    <row r="3133" spans="3:4" x14ac:dyDescent="0.45">
      <c r="C3133"/>
      <c r="D3133"/>
    </row>
    <row r="3134" spans="3:4" x14ac:dyDescent="0.45">
      <c r="C3134"/>
      <c r="D3134"/>
    </row>
    <row r="3135" spans="3:4" x14ac:dyDescent="0.45">
      <c r="C3135"/>
      <c r="D3135"/>
    </row>
    <row r="3136" spans="3:4" x14ac:dyDescent="0.45">
      <c r="C3136"/>
      <c r="D3136"/>
    </row>
    <row r="3137" spans="3:4" x14ac:dyDescent="0.45">
      <c r="C3137"/>
      <c r="D3137"/>
    </row>
    <row r="3138" spans="3:4" x14ac:dyDescent="0.45">
      <c r="C3138"/>
      <c r="D3138"/>
    </row>
    <row r="3139" spans="3:4" x14ac:dyDescent="0.45">
      <c r="C3139"/>
      <c r="D3139"/>
    </row>
    <row r="3140" spans="3:4" x14ac:dyDescent="0.45">
      <c r="C3140"/>
      <c r="D3140"/>
    </row>
    <row r="3141" spans="3:4" x14ac:dyDescent="0.45">
      <c r="C3141"/>
      <c r="D3141"/>
    </row>
    <row r="3142" spans="3:4" x14ac:dyDescent="0.45">
      <c r="C3142"/>
      <c r="D3142"/>
    </row>
    <row r="3143" spans="3:4" x14ac:dyDescent="0.45">
      <c r="C3143"/>
      <c r="D3143"/>
    </row>
    <row r="3144" spans="3:4" x14ac:dyDescent="0.45">
      <c r="C3144"/>
      <c r="D3144"/>
    </row>
    <row r="3145" spans="3:4" x14ac:dyDescent="0.45">
      <c r="C3145"/>
      <c r="D3145"/>
    </row>
    <row r="3146" spans="3:4" x14ac:dyDescent="0.45">
      <c r="C3146"/>
      <c r="D3146"/>
    </row>
    <row r="3147" spans="3:4" x14ac:dyDescent="0.45">
      <c r="C3147"/>
      <c r="D3147"/>
    </row>
    <row r="3148" spans="3:4" x14ac:dyDescent="0.45">
      <c r="C3148"/>
      <c r="D3148"/>
    </row>
    <row r="3149" spans="3:4" x14ac:dyDescent="0.45">
      <c r="C3149"/>
      <c r="D3149"/>
    </row>
    <row r="3150" spans="3:4" x14ac:dyDescent="0.45">
      <c r="C3150"/>
      <c r="D3150"/>
    </row>
    <row r="3151" spans="3:4" x14ac:dyDescent="0.45">
      <c r="C3151"/>
      <c r="D3151"/>
    </row>
    <row r="3152" spans="3:4" x14ac:dyDescent="0.45">
      <c r="C3152"/>
      <c r="D3152"/>
    </row>
    <row r="3153" spans="3:4" x14ac:dyDescent="0.45">
      <c r="C3153"/>
      <c r="D3153"/>
    </row>
    <row r="3154" spans="3:4" x14ac:dyDescent="0.45">
      <c r="C3154"/>
      <c r="D3154"/>
    </row>
    <row r="3155" spans="3:4" x14ac:dyDescent="0.45">
      <c r="C3155"/>
      <c r="D3155"/>
    </row>
    <row r="3156" spans="3:4" x14ac:dyDescent="0.45">
      <c r="C3156"/>
      <c r="D3156"/>
    </row>
    <row r="3157" spans="3:4" x14ac:dyDescent="0.45">
      <c r="C3157"/>
      <c r="D3157"/>
    </row>
    <row r="3158" spans="3:4" x14ac:dyDescent="0.45">
      <c r="C3158"/>
      <c r="D3158"/>
    </row>
    <row r="3159" spans="3:4" x14ac:dyDescent="0.45">
      <c r="C3159"/>
      <c r="D3159"/>
    </row>
    <row r="3160" spans="3:4" x14ac:dyDescent="0.45">
      <c r="C3160"/>
      <c r="D3160"/>
    </row>
    <row r="3161" spans="3:4" x14ac:dyDescent="0.45">
      <c r="C3161"/>
      <c r="D3161"/>
    </row>
    <row r="3162" spans="3:4" x14ac:dyDescent="0.45">
      <c r="C3162"/>
      <c r="D3162"/>
    </row>
    <row r="3163" spans="3:4" x14ac:dyDescent="0.45">
      <c r="C3163"/>
      <c r="D3163"/>
    </row>
    <row r="3164" spans="3:4" x14ac:dyDescent="0.45">
      <c r="C3164"/>
      <c r="D3164"/>
    </row>
    <row r="3165" spans="3:4" x14ac:dyDescent="0.45">
      <c r="C3165"/>
      <c r="D3165"/>
    </row>
    <row r="3166" spans="3:4" x14ac:dyDescent="0.45">
      <c r="C3166"/>
      <c r="D3166"/>
    </row>
    <row r="3167" spans="3:4" x14ac:dyDescent="0.45">
      <c r="C3167"/>
      <c r="D3167"/>
    </row>
    <row r="3168" spans="3:4" x14ac:dyDescent="0.45">
      <c r="C3168"/>
      <c r="D3168"/>
    </row>
    <row r="3169" spans="3:4" x14ac:dyDescent="0.45">
      <c r="C3169"/>
      <c r="D3169"/>
    </row>
    <row r="3170" spans="3:4" x14ac:dyDescent="0.45">
      <c r="C3170"/>
      <c r="D3170"/>
    </row>
    <row r="3171" spans="3:4" x14ac:dyDescent="0.45">
      <c r="C3171"/>
      <c r="D3171"/>
    </row>
    <row r="3172" spans="3:4" x14ac:dyDescent="0.45">
      <c r="C3172"/>
      <c r="D3172"/>
    </row>
    <row r="3173" spans="3:4" x14ac:dyDescent="0.45">
      <c r="C3173"/>
      <c r="D3173"/>
    </row>
    <row r="3174" spans="3:4" x14ac:dyDescent="0.45">
      <c r="C3174"/>
      <c r="D3174"/>
    </row>
    <row r="3175" spans="3:4" x14ac:dyDescent="0.45">
      <c r="C3175"/>
      <c r="D3175"/>
    </row>
    <row r="3176" spans="3:4" x14ac:dyDescent="0.45">
      <c r="C3176"/>
      <c r="D3176"/>
    </row>
    <row r="3177" spans="3:4" x14ac:dyDescent="0.45">
      <c r="C3177"/>
      <c r="D3177"/>
    </row>
    <row r="3178" spans="3:4" x14ac:dyDescent="0.45">
      <c r="C3178"/>
      <c r="D3178"/>
    </row>
    <row r="3179" spans="3:4" x14ac:dyDescent="0.45">
      <c r="C3179"/>
      <c r="D3179"/>
    </row>
    <row r="3180" spans="3:4" x14ac:dyDescent="0.45">
      <c r="C3180"/>
      <c r="D3180"/>
    </row>
    <row r="3181" spans="3:4" x14ac:dyDescent="0.45">
      <c r="C3181"/>
      <c r="D3181"/>
    </row>
    <row r="3182" spans="3:4" x14ac:dyDescent="0.45">
      <c r="C3182"/>
      <c r="D3182"/>
    </row>
    <row r="3183" spans="3:4" x14ac:dyDescent="0.45">
      <c r="C3183"/>
      <c r="D3183"/>
    </row>
    <row r="3184" spans="3:4" x14ac:dyDescent="0.45">
      <c r="C3184"/>
      <c r="D3184"/>
    </row>
    <row r="3185" spans="3:4" x14ac:dyDescent="0.45">
      <c r="C3185"/>
      <c r="D3185"/>
    </row>
    <row r="3186" spans="3:4" x14ac:dyDescent="0.45">
      <c r="C3186"/>
      <c r="D3186"/>
    </row>
    <row r="3187" spans="3:4" x14ac:dyDescent="0.45">
      <c r="C3187"/>
      <c r="D3187"/>
    </row>
    <row r="3188" spans="3:4" x14ac:dyDescent="0.45">
      <c r="C3188"/>
      <c r="D3188"/>
    </row>
    <row r="3189" spans="3:4" x14ac:dyDescent="0.45">
      <c r="C3189"/>
      <c r="D3189"/>
    </row>
    <row r="3190" spans="3:4" x14ac:dyDescent="0.45">
      <c r="C3190"/>
      <c r="D3190"/>
    </row>
    <row r="3191" spans="3:4" x14ac:dyDescent="0.45">
      <c r="C3191"/>
      <c r="D3191"/>
    </row>
    <row r="3192" spans="3:4" x14ac:dyDescent="0.45">
      <c r="C3192"/>
      <c r="D3192"/>
    </row>
    <row r="3193" spans="3:4" x14ac:dyDescent="0.45">
      <c r="C3193"/>
      <c r="D3193"/>
    </row>
    <row r="3194" spans="3:4" x14ac:dyDescent="0.45">
      <c r="C3194"/>
      <c r="D3194"/>
    </row>
    <row r="3195" spans="3:4" x14ac:dyDescent="0.45">
      <c r="C3195"/>
      <c r="D3195"/>
    </row>
    <row r="3196" spans="3:4" x14ac:dyDescent="0.45">
      <c r="C3196"/>
      <c r="D3196"/>
    </row>
    <row r="3197" spans="3:4" x14ac:dyDescent="0.45">
      <c r="C3197"/>
      <c r="D3197"/>
    </row>
    <row r="3198" spans="3:4" x14ac:dyDescent="0.45">
      <c r="C3198"/>
      <c r="D3198"/>
    </row>
    <row r="3199" spans="3:4" x14ac:dyDescent="0.45">
      <c r="C3199"/>
      <c r="D3199"/>
    </row>
    <row r="3200" spans="3:4" x14ac:dyDescent="0.45">
      <c r="C3200"/>
      <c r="D3200"/>
    </row>
    <row r="3201" spans="3:4" x14ac:dyDescent="0.45">
      <c r="C3201"/>
      <c r="D3201"/>
    </row>
    <row r="3202" spans="3:4" x14ac:dyDescent="0.45">
      <c r="C3202"/>
      <c r="D3202"/>
    </row>
    <row r="3203" spans="3:4" x14ac:dyDescent="0.45">
      <c r="C3203"/>
      <c r="D3203"/>
    </row>
    <row r="3204" spans="3:4" x14ac:dyDescent="0.45">
      <c r="C3204"/>
      <c r="D3204"/>
    </row>
    <row r="3205" spans="3:4" x14ac:dyDescent="0.45">
      <c r="C3205"/>
      <c r="D3205"/>
    </row>
    <row r="3206" spans="3:4" x14ac:dyDescent="0.45">
      <c r="C3206"/>
      <c r="D3206"/>
    </row>
    <row r="3207" spans="3:4" x14ac:dyDescent="0.45">
      <c r="C3207"/>
      <c r="D3207"/>
    </row>
    <row r="3208" spans="3:4" x14ac:dyDescent="0.45">
      <c r="C3208"/>
      <c r="D3208"/>
    </row>
    <row r="3209" spans="3:4" x14ac:dyDescent="0.45">
      <c r="C3209"/>
      <c r="D3209"/>
    </row>
    <row r="3210" spans="3:4" x14ac:dyDescent="0.45">
      <c r="C3210"/>
      <c r="D3210"/>
    </row>
    <row r="3211" spans="3:4" x14ac:dyDescent="0.45">
      <c r="C3211"/>
      <c r="D3211"/>
    </row>
    <row r="3212" spans="3:4" x14ac:dyDescent="0.45">
      <c r="C3212"/>
      <c r="D3212"/>
    </row>
    <row r="3213" spans="3:4" x14ac:dyDescent="0.45">
      <c r="C3213"/>
      <c r="D3213"/>
    </row>
    <row r="3214" spans="3:4" x14ac:dyDescent="0.45">
      <c r="C3214"/>
      <c r="D3214"/>
    </row>
    <row r="3215" spans="3:4" x14ac:dyDescent="0.45">
      <c r="C3215"/>
      <c r="D3215"/>
    </row>
    <row r="3216" spans="3:4" x14ac:dyDescent="0.45">
      <c r="C3216"/>
      <c r="D3216"/>
    </row>
    <row r="3217" spans="3:4" x14ac:dyDescent="0.45">
      <c r="C3217"/>
      <c r="D3217"/>
    </row>
    <row r="3218" spans="3:4" x14ac:dyDescent="0.45">
      <c r="C3218"/>
      <c r="D3218"/>
    </row>
    <row r="3219" spans="3:4" x14ac:dyDescent="0.45">
      <c r="C3219"/>
      <c r="D3219"/>
    </row>
    <row r="3220" spans="3:4" x14ac:dyDescent="0.45">
      <c r="C3220"/>
      <c r="D3220"/>
    </row>
    <row r="3221" spans="3:4" x14ac:dyDescent="0.45">
      <c r="C3221"/>
      <c r="D3221"/>
    </row>
    <row r="3222" spans="3:4" x14ac:dyDescent="0.45">
      <c r="C3222"/>
      <c r="D3222"/>
    </row>
    <row r="3223" spans="3:4" x14ac:dyDescent="0.45">
      <c r="C3223"/>
      <c r="D3223"/>
    </row>
    <row r="3224" spans="3:4" x14ac:dyDescent="0.45">
      <c r="C3224"/>
      <c r="D3224"/>
    </row>
    <row r="3225" spans="3:4" x14ac:dyDescent="0.45">
      <c r="C3225"/>
      <c r="D3225"/>
    </row>
    <row r="3226" spans="3:4" x14ac:dyDescent="0.45">
      <c r="C3226"/>
      <c r="D3226"/>
    </row>
    <row r="3227" spans="3:4" x14ac:dyDescent="0.45">
      <c r="C3227"/>
      <c r="D3227"/>
    </row>
    <row r="3228" spans="3:4" x14ac:dyDescent="0.45">
      <c r="C3228"/>
      <c r="D3228"/>
    </row>
    <row r="3229" spans="3:4" x14ac:dyDescent="0.45">
      <c r="C3229"/>
      <c r="D3229"/>
    </row>
    <row r="3230" spans="3:4" x14ac:dyDescent="0.45">
      <c r="C3230"/>
      <c r="D3230"/>
    </row>
    <row r="3231" spans="3:4" x14ac:dyDescent="0.45">
      <c r="C3231"/>
      <c r="D3231"/>
    </row>
    <row r="3232" spans="3:4" x14ac:dyDescent="0.45">
      <c r="C3232"/>
      <c r="D3232"/>
    </row>
    <row r="3233" spans="3:4" x14ac:dyDescent="0.45">
      <c r="C3233"/>
      <c r="D3233"/>
    </row>
    <row r="3234" spans="3:4" x14ac:dyDescent="0.45">
      <c r="C3234"/>
      <c r="D3234"/>
    </row>
    <row r="3235" spans="3:4" x14ac:dyDescent="0.45">
      <c r="C3235"/>
      <c r="D3235"/>
    </row>
    <row r="3236" spans="3:4" x14ac:dyDescent="0.45">
      <c r="C3236"/>
      <c r="D3236"/>
    </row>
    <row r="3237" spans="3:4" x14ac:dyDescent="0.45">
      <c r="C3237"/>
      <c r="D3237"/>
    </row>
    <row r="3238" spans="3:4" x14ac:dyDescent="0.45">
      <c r="C3238"/>
      <c r="D3238"/>
    </row>
    <row r="3239" spans="3:4" x14ac:dyDescent="0.45">
      <c r="C3239"/>
      <c r="D3239"/>
    </row>
    <row r="3240" spans="3:4" x14ac:dyDescent="0.45">
      <c r="C3240"/>
      <c r="D3240"/>
    </row>
    <row r="3241" spans="3:4" x14ac:dyDescent="0.45">
      <c r="C3241"/>
      <c r="D3241"/>
    </row>
    <row r="3242" spans="3:4" x14ac:dyDescent="0.45">
      <c r="C3242"/>
      <c r="D3242"/>
    </row>
    <row r="3243" spans="3:4" x14ac:dyDescent="0.45">
      <c r="C3243"/>
      <c r="D3243"/>
    </row>
    <row r="3244" spans="3:4" x14ac:dyDescent="0.45">
      <c r="C3244"/>
      <c r="D3244"/>
    </row>
    <row r="3245" spans="3:4" x14ac:dyDescent="0.45">
      <c r="C3245"/>
      <c r="D3245"/>
    </row>
    <row r="3246" spans="3:4" x14ac:dyDescent="0.45">
      <c r="C3246"/>
      <c r="D3246"/>
    </row>
    <row r="3247" spans="3:4" x14ac:dyDescent="0.45">
      <c r="C3247"/>
      <c r="D3247"/>
    </row>
    <row r="3248" spans="3:4" x14ac:dyDescent="0.45">
      <c r="C3248"/>
      <c r="D3248"/>
    </row>
    <row r="3249" spans="3:4" x14ac:dyDescent="0.45">
      <c r="C3249"/>
      <c r="D3249"/>
    </row>
    <row r="3250" spans="3:4" x14ac:dyDescent="0.45">
      <c r="C3250"/>
      <c r="D3250"/>
    </row>
    <row r="3251" spans="3:4" x14ac:dyDescent="0.45">
      <c r="C3251"/>
      <c r="D3251"/>
    </row>
    <row r="3252" spans="3:4" x14ac:dyDescent="0.45">
      <c r="C3252"/>
      <c r="D3252"/>
    </row>
    <row r="3253" spans="3:4" x14ac:dyDescent="0.45">
      <c r="C3253"/>
      <c r="D3253"/>
    </row>
    <row r="3254" spans="3:4" x14ac:dyDescent="0.45">
      <c r="C3254"/>
      <c r="D3254"/>
    </row>
    <row r="3255" spans="3:4" x14ac:dyDescent="0.45">
      <c r="C3255"/>
      <c r="D3255"/>
    </row>
    <row r="3256" spans="3:4" x14ac:dyDescent="0.45">
      <c r="C3256"/>
      <c r="D3256"/>
    </row>
    <row r="3257" spans="3:4" x14ac:dyDescent="0.45">
      <c r="C3257"/>
      <c r="D3257"/>
    </row>
    <row r="3258" spans="3:4" x14ac:dyDescent="0.45">
      <c r="C3258"/>
      <c r="D3258"/>
    </row>
    <row r="3259" spans="3:4" x14ac:dyDescent="0.45">
      <c r="C3259"/>
      <c r="D3259"/>
    </row>
    <row r="3260" spans="3:4" x14ac:dyDescent="0.45">
      <c r="C3260"/>
      <c r="D3260"/>
    </row>
    <row r="3261" spans="3:4" x14ac:dyDescent="0.45">
      <c r="C3261"/>
      <c r="D3261"/>
    </row>
    <row r="3262" spans="3:4" x14ac:dyDescent="0.45">
      <c r="C3262"/>
      <c r="D3262"/>
    </row>
    <row r="3263" spans="3:4" x14ac:dyDescent="0.45">
      <c r="C3263"/>
      <c r="D3263"/>
    </row>
    <row r="3264" spans="3:4" x14ac:dyDescent="0.45">
      <c r="C3264"/>
      <c r="D3264"/>
    </row>
    <row r="3265" spans="3:4" x14ac:dyDescent="0.45">
      <c r="C3265"/>
      <c r="D3265"/>
    </row>
    <row r="3266" spans="3:4" x14ac:dyDescent="0.45">
      <c r="C3266"/>
      <c r="D3266"/>
    </row>
    <row r="3267" spans="3:4" x14ac:dyDescent="0.45">
      <c r="C3267"/>
      <c r="D3267"/>
    </row>
    <row r="3268" spans="3:4" x14ac:dyDescent="0.45">
      <c r="C3268"/>
      <c r="D3268"/>
    </row>
    <row r="3269" spans="3:4" x14ac:dyDescent="0.45">
      <c r="C3269"/>
      <c r="D3269"/>
    </row>
    <row r="3270" spans="3:4" x14ac:dyDescent="0.45">
      <c r="C3270"/>
      <c r="D3270"/>
    </row>
    <row r="3271" spans="3:4" x14ac:dyDescent="0.45">
      <c r="C3271"/>
      <c r="D3271"/>
    </row>
    <row r="3272" spans="3:4" x14ac:dyDescent="0.45">
      <c r="C3272"/>
      <c r="D3272"/>
    </row>
    <row r="3273" spans="3:4" x14ac:dyDescent="0.45">
      <c r="C3273"/>
      <c r="D3273"/>
    </row>
    <row r="3274" spans="3:4" x14ac:dyDescent="0.45">
      <c r="C3274"/>
      <c r="D3274"/>
    </row>
    <row r="3275" spans="3:4" x14ac:dyDescent="0.45">
      <c r="C3275"/>
      <c r="D3275"/>
    </row>
    <row r="3276" spans="3:4" x14ac:dyDescent="0.45">
      <c r="C3276"/>
      <c r="D3276"/>
    </row>
    <row r="3277" spans="3:4" x14ac:dyDescent="0.45">
      <c r="C3277"/>
      <c r="D3277"/>
    </row>
    <row r="3278" spans="3:4" x14ac:dyDescent="0.45">
      <c r="C3278"/>
      <c r="D3278"/>
    </row>
    <row r="3279" spans="3:4" x14ac:dyDescent="0.45">
      <c r="C3279"/>
      <c r="D3279"/>
    </row>
    <row r="3280" spans="3:4" x14ac:dyDescent="0.45">
      <c r="C3280"/>
      <c r="D3280"/>
    </row>
    <row r="3281" spans="3:4" x14ac:dyDescent="0.45">
      <c r="C3281"/>
      <c r="D3281"/>
    </row>
    <row r="3282" spans="3:4" x14ac:dyDescent="0.45">
      <c r="C3282"/>
      <c r="D3282"/>
    </row>
    <row r="3283" spans="3:4" x14ac:dyDescent="0.45">
      <c r="C3283"/>
      <c r="D3283"/>
    </row>
    <row r="3284" spans="3:4" x14ac:dyDescent="0.45">
      <c r="C3284"/>
      <c r="D3284"/>
    </row>
    <row r="3285" spans="3:4" x14ac:dyDescent="0.45">
      <c r="C3285"/>
      <c r="D3285"/>
    </row>
    <row r="3286" spans="3:4" x14ac:dyDescent="0.45">
      <c r="C3286"/>
      <c r="D3286"/>
    </row>
    <row r="3287" spans="3:4" x14ac:dyDescent="0.45">
      <c r="C3287"/>
      <c r="D3287"/>
    </row>
    <row r="3288" spans="3:4" x14ac:dyDescent="0.45">
      <c r="C3288"/>
      <c r="D3288"/>
    </row>
    <row r="3289" spans="3:4" x14ac:dyDescent="0.45">
      <c r="C3289"/>
      <c r="D3289"/>
    </row>
    <row r="3290" spans="3:4" x14ac:dyDescent="0.45">
      <c r="C3290"/>
      <c r="D3290"/>
    </row>
    <row r="3291" spans="3:4" x14ac:dyDescent="0.45">
      <c r="C3291"/>
      <c r="D3291"/>
    </row>
    <row r="3292" spans="3:4" x14ac:dyDescent="0.45">
      <c r="C3292"/>
      <c r="D3292"/>
    </row>
    <row r="3293" spans="3:4" x14ac:dyDescent="0.45">
      <c r="C3293"/>
      <c r="D3293"/>
    </row>
    <row r="3294" spans="3:4" x14ac:dyDescent="0.45">
      <c r="C3294"/>
      <c r="D3294"/>
    </row>
    <row r="3295" spans="3:4" x14ac:dyDescent="0.45">
      <c r="C3295"/>
      <c r="D3295"/>
    </row>
    <row r="3296" spans="3:4" x14ac:dyDescent="0.45">
      <c r="C3296"/>
      <c r="D3296"/>
    </row>
    <row r="3297" spans="3:4" x14ac:dyDescent="0.45">
      <c r="C3297"/>
      <c r="D3297"/>
    </row>
    <row r="3298" spans="3:4" x14ac:dyDescent="0.45">
      <c r="C3298"/>
      <c r="D3298"/>
    </row>
    <row r="3299" spans="3:4" x14ac:dyDescent="0.45">
      <c r="C3299"/>
      <c r="D3299"/>
    </row>
    <row r="3300" spans="3:4" x14ac:dyDescent="0.45">
      <c r="C3300"/>
      <c r="D3300"/>
    </row>
    <row r="3301" spans="3:4" x14ac:dyDescent="0.45">
      <c r="C3301"/>
      <c r="D3301"/>
    </row>
    <row r="3302" spans="3:4" x14ac:dyDescent="0.45">
      <c r="C3302"/>
      <c r="D3302"/>
    </row>
    <row r="3303" spans="3:4" x14ac:dyDescent="0.45">
      <c r="C3303"/>
      <c r="D3303"/>
    </row>
    <row r="3304" spans="3:4" x14ac:dyDescent="0.45">
      <c r="C3304"/>
      <c r="D3304"/>
    </row>
    <row r="3305" spans="3:4" x14ac:dyDescent="0.45">
      <c r="C3305"/>
      <c r="D3305"/>
    </row>
    <row r="3306" spans="3:4" x14ac:dyDescent="0.45">
      <c r="C3306"/>
      <c r="D3306"/>
    </row>
    <row r="3307" spans="3:4" x14ac:dyDescent="0.45">
      <c r="C3307"/>
      <c r="D3307"/>
    </row>
    <row r="3308" spans="3:4" x14ac:dyDescent="0.45">
      <c r="C3308"/>
      <c r="D3308"/>
    </row>
    <row r="3309" spans="3:4" x14ac:dyDescent="0.45">
      <c r="C3309"/>
      <c r="D3309"/>
    </row>
    <row r="3310" spans="3:4" x14ac:dyDescent="0.45">
      <c r="C3310"/>
      <c r="D3310"/>
    </row>
    <row r="3311" spans="3:4" x14ac:dyDescent="0.45">
      <c r="C3311"/>
      <c r="D3311"/>
    </row>
    <row r="3312" spans="3:4" x14ac:dyDescent="0.45">
      <c r="C3312"/>
      <c r="D3312"/>
    </row>
    <row r="3313" spans="3:4" x14ac:dyDescent="0.45">
      <c r="C3313"/>
      <c r="D3313"/>
    </row>
    <row r="3314" spans="3:4" x14ac:dyDescent="0.45">
      <c r="C3314"/>
      <c r="D3314"/>
    </row>
    <row r="3315" spans="3:4" x14ac:dyDescent="0.45">
      <c r="C3315"/>
      <c r="D3315"/>
    </row>
    <row r="3316" spans="3:4" x14ac:dyDescent="0.45">
      <c r="C3316"/>
      <c r="D3316"/>
    </row>
    <row r="3317" spans="3:4" x14ac:dyDescent="0.45">
      <c r="C3317"/>
      <c r="D3317"/>
    </row>
    <row r="3318" spans="3:4" x14ac:dyDescent="0.45">
      <c r="C3318"/>
      <c r="D3318"/>
    </row>
    <row r="3319" spans="3:4" x14ac:dyDescent="0.45">
      <c r="C3319"/>
      <c r="D3319"/>
    </row>
    <row r="3320" spans="3:4" x14ac:dyDescent="0.45">
      <c r="C3320"/>
      <c r="D3320"/>
    </row>
    <row r="3321" spans="3:4" x14ac:dyDescent="0.45">
      <c r="C3321"/>
      <c r="D3321"/>
    </row>
    <row r="3322" spans="3:4" x14ac:dyDescent="0.45">
      <c r="C3322"/>
      <c r="D3322"/>
    </row>
    <row r="3323" spans="3:4" x14ac:dyDescent="0.45">
      <c r="C3323"/>
      <c r="D3323"/>
    </row>
    <row r="3324" spans="3:4" x14ac:dyDescent="0.45">
      <c r="C3324"/>
      <c r="D3324"/>
    </row>
    <row r="3325" spans="3:4" x14ac:dyDescent="0.45">
      <c r="C3325"/>
      <c r="D3325"/>
    </row>
    <row r="3326" spans="3:4" x14ac:dyDescent="0.45">
      <c r="C3326"/>
      <c r="D3326"/>
    </row>
    <row r="3327" spans="3:4" x14ac:dyDescent="0.45">
      <c r="C3327"/>
      <c r="D3327"/>
    </row>
    <row r="3328" spans="3:4" x14ac:dyDescent="0.45">
      <c r="C3328"/>
      <c r="D3328"/>
    </row>
    <row r="3329" spans="3:4" x14ac:dyDescent="0.45">
      <c r="C3329"/>
      <c r="D3329"/>
    </row>
    <row r="3330" spans="3:4" x14ac:dyDescent="0.45">
      <c r="C3330"/>
      <c r="D3330"/>
    </row>
    <row r="3331" spans="3:4" x14ac:dyDescent="0.45">
      <c r="C3331"/>
      <c r="D3331"/>
    </row>
    <row r="3332" spans="3:4" x14ac:dyDescent="0.45">
      <c r="C3332"/>
      <c r="D3332"/>
    </row>
    <row r="3333" spans="3:4" x14ac:dyDescent="0.45">
      <c r="C3333"/>
      <c r="D3333"/>
    </row>
    <row r="3334" spans="3:4" x14ac:dyDescent="0.45">
      <c r="C3334"/>
      <c r="D3334"/>
    </row>
    <row r="3335" spans="3:4" x14ac:dyDescent="0.45">
      <c r="C3335"/>
      <c r="D3335"/>
    </row>
    <row r="3336" spans="3:4" x14ac:dyDescent="0.45">
      <c r="C3336"/>
      <c r="D3336"/>
    </row>
    <row r="3337" spans="3:4" x14ac:dyDescent="0.45">
      <c r="C3337"/>
      <c r="D3337"/>
    </row>
    <row r="3338" spans="3:4" x14ac:dyDescent="0.45">
      <c r="C3338"/>
      <c r="D3338"/>
    </row>
    <row r="3339" spans="3:4" x14ac:dyDescent="0.45">
      <c r="C3339"/>
      <c r="D3339"/>
    </row>
    <row r="3340" spans="3:4" x14ac:dyDescent="0.45">
      <c r="C3340"/>
      <c r="D3340"/>
    </row>
    <row r="3341" spans="3:4" x14ac:dyDescent="0.45">
      <c r="C3341"/>
      <c r="D3341"/>
    </row>
    <row r="3342" spans="3:4" x14ac:dyDescent="0.45">
      <c r="C3342"/>
      <c r="D3342"/>
    </row>
    <row r="3343" spans="3:4" x14ac:dyDescent="0.45">
      <c r="C3343"/>
      <c r="D3343"/>
    </row>
    <row r="3344" spans="3:4" x14ac:dyDescent="0.45">
      <c r="C3344"/>
      <c r="D3344"/>
    </row>
    <row r="3345" spans="3:4" x14ac:dyDescent="0.45">
      <c r="C3345"/>
      <c r="D3345"/>
    </row>
    <row r="3346" spans="3:4" x14ac:dyDescent="0.45">
      <c r="C3346"/>
      <c r="D3346"/>
    </row>
    <row r="3347" spans="3:4" x14ac:dyDescent="0.45">
      <c r="C3347"/>
      <c r="D3347"/>
    </row>
    <row r="3348" spans="3:4" x14ac:dyDescent="0.45">
      <c r="C3348"/>
      <c r="D3348"/>
    </row>
    <row r="3349" spans="3:4" x14ac:dyDescent="0.45">
      <c r="C3349"/>
      <c r="D3349"/>
    </row>
    <row r="3350" spans="3:4" x14ac:dyDescent="0.45">
      <c r="C3350"/>
      <c r="D3350"/>
    </row>
    <row r="3351" spans="3:4" x14ac:dyDescent="0.45">
      <c r="C3351"/>
      <c r="D3351"/>
    </row>
    <row r="3352" spans="3:4" x14ac:dyDescent="0.45">
      <c r="C3352"/>
      <c r="D3352"/>
    </row>
    <row r="3353" spans="3:4" x14ac:dyDescent="0.45">
      <c r="C3353"/>
      <c r="D3353"/>
    </row>
    <row r="3354" spans="3:4" x14ac:dyDescent="0.45">
      <c r="C3354"/>
      <c r="D3354"/>
    </row>
    <row r="3355" spans="3:4" x14ac:dyDescent="0.45">
      <c r="C3355"/>
      <c r="D3355"/>
    </row>
    <row r="3356" spans="3:4" x14ac:dyDescent="0.45">
      <c r="C3356"/>
      <c r="D3356"/>
    </row>
    <row r="3357" spans="3:4" x14ac:dyDescent="0.45">
      <c r="C3357"/>
      <c r="D3357"/>
    </row>
    <row r="3358" spans="3:4" x14ac:dyDescent="0.45">
      <c r="C3358"/>
      <c r="D3358"/>
    </row>
    <row r="3359" spans="3:4" x14ac:dyDescent="0.45">
      <c r="C3359"/>
      <c r="D3359"/>
    </row>
    <row r="3360" spans="3:4" x14ac:dyDescent="0.45">
      <c r="C3360"/>
      <c r="D3360"/>
    </row>
    <row r="3361" spans="3:4" x14ac:dyDescent="0.45">
      <c r="C3361"/>
      <c r="D3361"/>
    </row>
    <row r="3362" spans="3:4" x14ac:dyDescent="0.45">
      <c r="C3362"/>
      <c r="D3362"/>
    </row>
    <row r="3363" spans="3:4" x14ac:dyDescent="0.45">
      <c r="C3363"/>
      <c r="D3363"/>
    </row>
    <row r="3364" spans="3:4" x14ac:dyDescent="0.45">
      <c r="C3364"/>
      <c r="D3364"/>
    </row>
    <row r="3365" spans="3:4" x14ac:dyDescent="0.45">
      <c r="C3365"/>
      <c r="D3365"/>
    </row>
    <row r="3366" spans="3:4" x14ac:dyDescent="0.45">
      <c r="C3366"/>
      <c r="D3366"/>
    </row>
    <row r="3367" spans="3:4" x14ac:dyDescent="0.45">
      <c r="C3367"/>
      <c r="D3367"/>
    </row>
    <row r="3368" spans="3:4" x14ac:dyDescent="0.45">
      <c r="C3368"/>
      <c r="D3368"/>
    </row>
    <row r="3369" spans="3:4" x14ac:dyDescent="0.45">
      <c r="C3369"/>
      <c r="D3369"/>
    </row>
    <row r="3370" spans="3:4" x14ac:dyDescent="0.45">
      <c r="C3370"/>
      <c r="D3370"/>
    </row>
    <row r="3371" spans="3:4" x14ac:dyDescent="0.45">
      <c r="C3371"/>
      <c r="D3371"/>
    </row>
    <row r="3372" spans="3:4" x14ac:dyDescent="0.45">
      <c r="C3372"/>
      <c r="D3372"/>
    </row>
    <row r="3373" spans="3:4" x14ac:dyDescent="0.45">
      <c r="C3373"/>
      <c r="D3373"/>
    </row>
    <row r="3374" spans="3:4" x14ac:dyDescent="0.45">
      <c r="C3374"/>
      <c r="D3374"/>
    </row>
    <row r="3375" spans="3:4" x14ac:dyDescent="0.45">
      <c r="C3375"/>
      <c r="D3375"/>
    </row>
    <row r="3376" spans="3:4" x14ac:dyDescent="0.45">
      <c r="C3376"/>
      <c r="D3376"/>
    </row>
    <row r="3377" spans="3:4" x14ac:dyDescent="0.45">
      <c r="C3377"/>
      <c r="D3377"/>
    </row>
    <row r="3378" spans="3:4" x14ac:dyDescent="0.45">
      <c r="C3378"/>
      <c r="D3378"/>
    </row>
    <row r="3379" spans="3:4" x14ac:dyDescent="0.45">
      <c r="C3379"/>
      <c r="D3379"/>
    </row>
    <row r="3380" spans="3:4" x14ac:dyDescent="0.45">
      <c r="C3380"/>
      <c r="D3380"/>
    </row>
    <row r="3381" spans="3:4" x14ac:dyDescent="0.45">
      <c r="C3381"/>
      <c r="D3381"/>
    </row>
    <row r="3382" spans="3:4" x14ac:dyDescent="0.45">
      <c r="C3382"/>
      <c r="D3382"/>
    </row>
    <row r="3383" spans="3:4" x14ac:dyDescent="0.45">
      <c r="C3383"/>
      <c r="D3383"/>
    </row>
    <row r="3384" spans="3:4" x14ac:dyDescent="0.45">
      <c r="C3384"/>
      <c r="D3384"/>
    </row>
    <row r="3385" spans="3:4" x14ac:dyDescent="0.45">
      <c r="C3385"/>
      <c r="D3385"/>
    </row>
    <row r="3386" spans="3:4" x14ac:dyDescent="0.45">
      <c r="C3386"/>
      <c r="D3386"/>
    </row>
    <row r="3387" spans="3:4" x14ac:dyDescent="0.45">
      <c r="C3387"/>
      <c r="D3387"/>
    </row>
    <row r="3388" spans="3:4" x14ac:dyDescent="0.45">
      <c r="C3388"/>
      <c r="D3388"/>
    </row>
    <row r="3389" spans="3:4" x14ac:dyDescent="0.45">
      <c r="C3389"/>
      <c r="D3389"/>
    </row>
    <row r="3390" spans="3:4" x14ac:dyDescent="0.45">
      <c r="C3390"/>
      <c r="D3390"/>
    </row>
    <row r="3391" spans="3:4" x14ac:dyDescent="0.45">
      <c r="C3391"/>
      <c r="D3391"/>
    </row>
    <row r="3392" spans="3:4" x14ac:dyDescent="0.45">
      <c r="C3392"/>
      <c r="D3392"/>
    </row>
    <row r="3393" spans="3:4" x14ac:dyDescent="0.45">
      <c r="C3393"/>
      <c r="D3393"/>
    </row>
    <row r="3394" spans="3:4" x14ac:dyDescent="0.45">
      <c r="C3394"/>
      <c r="D3394"/>
    </row>
    <row r="3395" spans="3:4" x14ac:dyDescent="0.45">
      <c r="C3395"/>
      <c r="D3395"/>
    </row>
    <row r="3396" spans="3:4" x14ac:dyDescent="0.45">
      <c r="C3396"/>
      <c r="D3396"/>
    </row>
    <row r="3397" spans="3:4" x14ac:dyDescent="0.45">
      <c r="C3397"/>
      <c r="D3397"/>
    </row>
    <row r="3398" spans="3:4" x14ac:dyDescent="0.45">
      <c r="C3398"/>
      <c r="D3398"/>
    </row>
    <row r="3399" spans="3:4" x14ac:dyDescent="0.45">
      <c r="C3399"/>
      <c r="D3399"/>
    </row>
    <row r="3400" spans="3:4" x14ac:dyDescent="0.45">
      <c r="C3400"/>
      <c r="D3400"/>
    </row>
    <row r="3401" spans="3:4" x14ac:dyDescent="0.45">
      <c r="C3401"/>
      <c r="D3401"/>
    </row>
    <row r="3402" spans="3:4" x14ac:dyDescent="0.45">
      <c r="C3402"/>
      <c r="D3402"/>
    </row>
    <row r="3403" spans="3:4" x14ac:dyDescent="0.45">
      <c r="C3403"/>
      <c r="D3403"/>
    </row>
    <row r="3404" spans="3:4" x14ac:dyDescent="0.45">
      <c r="C3404"/>
      <c r="D3404"/>
    </row>
    <row r="3405" spans="3:4" x14ac:dyDescent="0.45">
      <c r="C3405"/>
      <c r="D3405"/>
    </row>
    <row r="3406" spans="3:4" x14ac:dyDescent="0.45">
      <c r="C3406"/>
      <c r="D3406"/>
    </row>
    <row r="3407" spans="3:4" x14ac:dyDescent="0.45">
      <c r="C3407"/>
      <c r="D3407"/>
    </row>
    <row r="3408" spans="3:4" x14ac:dyDescent="0.45">
      <c r="C3408"/>
      <c r="D3408"/>
    </row>
    <row r="3409" spans="3:4" x14ac:dyDescent="0.45">
      <c r="C3409"/>
      <c r="D3409"/>
    </row>
    <row r="3410" spans="3:4" x14ac:dyDescent="0.45">
      <c r="C3410"/>
      <c r="D3410"/>
    </row>
    <row r="3411" spans="3:4" x14ac:dyDescent="0.45">
      <c r="C3411"/>
      <c r="D3411"/>
    </row>
    <row r="3412" spans="3:4" x14ac:dyDescent="0.45">
      <c r="C3412"/>
      <c r="D3412"/>
    </row>
    <row r="3413" spans="3:4" x14ac:dyDescent="0.45">
      <c r="C3413"/>
      <c r="D3413"/>
    </row>
    <row r="3414" spans="3:4" x14ac:dyDescent="0.45">
      <c r="C3414"/>
      <c r="D3414"/>
    </row>
    <row r="3415" spans="3:4" x14ac:dyDescent="0.45">
      <c r="C3415"/>
      <c r="D3415"/>
    </row>
    <row r="3416" spans="3:4" x14ac:dyDescent="0.45">
      <c r="C3416"/>
      <c r="D3416"/>
    </row>
    <row r="3417" spans="3:4" x14ac:dyDescent="0.45">
      <c r="C3417"/>
      <c r="D3417"/>
    </row>
    <row r="3418" spans="3:4" x14ac:dyDescent="0.45">
      <c r="C3418"/>
      <c r="D3418"/>
    </row>
    <row r="3419" spans="3:4" x14ac:dyDescent="0.45">
      <c r="C3419"/>
      <c r="D3419"/>
    </row>
    <row r="3420" spans="3:4" x14ac:dyDescent="0.45">
      <c r="C3420"/>
      <c r="D3420"/>
    </row>
    <row r="3421" spans="3:4" x14ac:dyDescent="0.45">
      <c r="C3421"/>
      <c r="D3421"/>
    </row>
    <row r="3422" spans="3:4" x14ac:dyDescent="0.45">
      <c r="C3422"/>
      <c r="D3422"/>
    </row>
    <row r="3423" spans="3:4" x14ac:dyDescent="0.45">
      <c r="C3423"/>
      <c r="D3423"/>
    </row>
    <row r="3424" spans="3:4" x14ac:dyDescent="0.45">
      <c r="C3424"/>
      <c r="D3424"/>
    </row>
    <row r="3425" spans="3:4" x14ac:dyDescent="0.45">
      <c r="C3425"/>
      <c r="D3425"/>
    </row>
    <row r="3426" spans="3:4" x14ac:dyDescent="0.45">
      <c r="C3426"/>
      <c r="D3426"/>
    </row>
    <row r="3427" spans="3:4" x14ac:dyDescent="0.45">
      <c r="C3427"/>
      <c r="D3427"/>
    </row>
    <row r="3428" spans="3:4" x14ac:dyDescent="0.45">
      <c r="C3428"/>
      <c r="D3428"/>
    </row>
    <row r="3429" spans="3:4" x14ac:dyDescent="0.45">
      <c r="C3429"/>
      <c r="D3429"/>
    </row>
    <row r="3430" spans="3:4" x14ac:dyDescent="0.45">
      <c r="C3430"/>
      <c r="D3430"/>
    </row>
    <row r="3431" spans="3:4" x14ac:dyDescent="0.45">
      <c r="C3431"/>
      <c r="D3431"/>
    </row>
    <row r="3432" spans="3:4" x14ac:dyDescent="0.45">
      <c r="C3432"/>
      <c r="D3432"/>
    </row>
    <row r="3433" spans="3:4" x14ac:dyDescent="0.45">
      <c r="C3433"/>
      <c r="D3433"/>
    </row>
    <row r="3434" spans="3:4" x14ac:dyDescent="0.45">
      <c r="C3434"/>
      <c r="D3434"/>
    </row>
    <row r="3435" spans="3:4" x14ac:dyDescent="0.45">
      <c r="C3435"/>
      <c r="D3435"/>
    </row>
    <row r="3436" spans="3:4" x14ac:dyDescent="0.45">
      <c r="C3436"/>
      <c r="D3436"/>
    </row>
    <row r="3437" spans="3:4" x14ac:dyDescent="0.45">
      <c r="C3437"/>
      <c r="D3437"/>
    </row>
    <row r="3438" spans="3:4" x14ac:dyDescent="0.45">
      <c r="C3438"/>
      <c r="D3438"/>
    </row>
    <row r="3439" spans="3:4" x14ac:dyDescent="0.45">
      <c r="C3439"/>
      <c r="D3439"/>
    </row>
    <row r="3440" spans="3:4" x14ac:dyDescent="0.45">
      <c r="C3440"/>
      <c r="D3440"/>
    </row>
    <row r="3441" spans="3:4" x14ac:dyDescent="0.45">
      <c r="C3441"/>
      <c r="D3441"/>
    </row>
    <row r="3442" spans="3:4" x14ac:dyDescent="0.45">
      <c r="C3442"/>
      <c r="D3442"/>
    </row>
    <row r="3443" spans="3:4" x14ac:dyDescent="0.45">
      <c r="C3443"/>
      <c r="D3443"/>
    </row>
    <row r="3444" spans="3:4" x14ac:dyDescent="0.45">
      <c r="C3444"/>
      <c r="D3444"/>
    </row>
    <row r="3445" spans="3:4" x14ac:dyDescent="0.45">
      <c r="C3445"/>
      <c r="D3445"/>
    </row>
    <row r="3446" spans="3:4" x14ac:dyDescent="0.45">
      <c r="C3446"/>
      <c r="D3446"/>
    </row>
    <row r="3447" spans="3:4" x14ac:dyDescent="0.45">
      <c r="C3447"/>
      <c r="D3447"/>
    </row>
    <row r="3448" spans="3:4" x14ac:dyDescent="0.45">
      <c r="C3448"/>
      <c r="D3448"/>
    </row>
    <row r="3449" spans="3:4" x14ac:dyDescent="0.45">
      <c r="C3449"/>
      <c r="D3449"/>
    </row>
    <row r="3450" spans="3:4" x14ac:dyDescent="0.45">
      <c r="C3450"/>
      <c r="D3450"/>
    </row>
    <row r="3451" spans="3:4" x14ac:dyDescent="0.45">
      <c r="C3451"/>
      <c r="D3451"/>
    </row>
    <row r="3452" spans="3:4" x14ac:dyDescent="0.45">
      <c r="C3452"/>
      <c r="D3452"/>
    </row>
    <row r="3453" spans="3:4" x14ac:dyDescent="0.45">
      <c r="C3453"/>
      <c r="D3453"/>
    </row>
    <row r="3454" spans="3:4" x14ac:dyDescent="0.45">
      <c r="C3454"/>
      <c r="D3454"/>
    </row>
    <row r="3455" spans="3:4" x14ac:dyDescent="0.45">
      <c r="C3455"/>
      <c r="D3455"/>
    </row>
    <row r="3456" spans="3:4" x14ac:dyDescent="0.45">
      <c r="C3456"/>
      <c r="D3456"/>
    </row>
    <row r="3457" spans="3:4" x14ac:dyDescent="0.45">
      <c r="C3457"/>
      <c r="D3457"/>
    </row>
    <row r="3458" spans="3:4" x14ac:dyDescent="0.45">
      <c r="C3458"/>
      <c r="D3458"/>
    </row>
    <row r="3459" spans="3:4" x14ac:dyDescent="0.45">
      <c r="C3459"/>
      <c r="D3459"/>
    </row>
    <row r="3460" spans="3:4" x14ac:dyDescent="0.45">
      <c r="C3460"/>
      <c r="D3460"/>
    </row>
    <row r="3461" spans="3:4" x14ac:dyDescent="0.45">
      <c r="C3461"/>
      <c r="D3461"/>
    </row>
    <row r="3462" spans="3:4" x14ac:dyDescent="0.45">
      <c r="C3462"/>
      <c r="D3462"/>
    </row>
    <row r="3463" spans="3:4" x14ac:dyDescent="0.45">
      <c r="C3463"/>
      <c r="D3463"/>
    </row>
    <row r="3464" spans="3:4" x14ac:dyDescent="0.45">
      <c r="C3464"/>
      <c r="D3464"/>
    </row>
    <row r="3465" spans="3:4" x14ac:dyDescent="0.45">
      <c r="C3465"/>
      <c r="D3465"/>
    </row>
    <row r="3466" spans="3:4" x14ac:dyDescent="0.45">
      <c r="C3466"/>
      <c r="D3466"/>
    </row>
    <row r="3467" spans="3:4" x14ac:dyDescent="0.45">
      <c r="C3467"/>
      <c r="D3467"/>
    </row>
    <row r="3468" spans="3:4" x14ac:dyDescent="0.45">
      <c r="C3468"/>
      <c r="D3468"/>
    </row>
    <row r="3469" spans="3:4" x14ac:dyDescent="0.45">
      <c r="C3469"/>
      <c r="D3469"/>
    </row>
    <row r="3470" spans="3:4" x14ac:dyDescent="0.45">
      <c r="C3470"/>
      <c r="D3470"/>
    </row>
    <row r="3471" spans="3:4" x14ac:dyDescent="0.45">
      <c r="C3471"/>
      <c r="D3471"/>
    </row>
    <row r="3472" spans="3:4" x14ac:dyDescent="0.45">
      <c r="C3472"/>
      <c r="D3472"/>
    </row>
    <row r="3473" spans="3:4" x14ac:dyDescent="0.45">
      <c r="C3473"/>
      <c r="D3473"/>
    </row>
    <row r="3474" spans="3:4" x14ac:dyDescent="0.45">
      <c r="C3474"/>
      <c r="D3474"/>
    </row>
    <row r="3475" spans="3:4" x14ac:dyDescent="0.45">
      <c r="C3475"/>
      <c r="D3475"/>
    </row>
    <row r="3476" spans="3:4" x14ac:dyDescent="0.45">
      <c r="C3476"/>
      <c r="D3476"/>
    </row>
    <row r="3477" spans="3:4" x14ac:dyDescent="0.45">
      <c r="C3477"/>
      <c r="D3477"/>
    </row>
    <row r="3478" spans="3:4" x14ac:dyDescent="0.45">
      <c r="C3478"/>
      <c r="D3478"/>
    </row>
    <row r="3479" spans="3:4" x14ac:dyDescent="0.45">
      <c r="C3479"/>
      <c r="D3479"/>
    </row>
    <row r="3480" spans="3:4" x14ac:dyDescent="0.45">
      <c r="C3480"/>
      <c r="D3480"/>
    </row>
    <row r="3481" spans="3:4" x14ac:dyDescent="0.45">
      <c r="C3481"/>
      <c r="D3481"/>
    </row>
    <row r="3482" spans="3:4" x14ac:dyDescent="0.45">
      <c r="C3482"/>
      <c r="D3482"/>
    </row>
    <row r="3483" spans="3:4" x14ac:dyDescent="0.45">
      <c r="C3483"/>
      <c r="D3483"/>
    </row>
    <row r="3484" spans="3:4" x14ac:dyDescent="0.45">
      <c r="C3484"/>
      <c r="D3484"/>
    </row>
    <row r="3485" spans="3:4" x14ac:dyDescent="0.45">
      <c r="C3485"/>
      <c r="D3485"/>
    </row>
    <row r="3486" spans="3:4" x14ac:dyDescent="0.45">
      <c r="C3486"/>
      <c r="D3486"/>
    </row>
    <row r="3487" spans="3:4" x14ac:dyDescent="0.45">
      <c r="C3487"/>
      <c r="D3487"/>
    </row>
    <row r="3488" spans="3:4" x14ac:dyDescent="0.45">
      <c r="C3488"/>
      <c r="D3488"/>
    </row>
    <row r="3489" spans="3:4" x14ac:dyDescent="0.45">
      <c r="C3489"/>
      <c r="D3489"/>
    </row>
    <row r="3490" spans="3:4" x14ac:dyDescent="0.45">
      <c r="C3490"/>
      <c r="D3490"/>
    </row>
    <row r="3491" spans="3:4" x14ac:dyDescent="0.45">
      <c r="C3491"/>
      <c r="D3491"/>
    </row>
    <row r="3492" spans="3:4" x14ac:dyDescent="0.45">
      <c r="C3492"/>
      <c r="D3492"/>
    </row>
    <row r="3493" spans="3:4" x14ac:dyDescent="0.45">
      <c r="C3493"/>
      <c r="D3493"/>
    </row>
    <row r="3494" spans="3:4" x14ac:dyDescent="0.45">
      <c r="C3494"/>
      <c r="D3494"/>
    </row>
    <row r="3495" spans="3:4" x14ac:dyDescent="0.45">
      <c r="C3495"/>
      <c r="D3495"/>
    </row>
    <row r="3496" spans="3:4" x14ac:dyDescent="0.45">
      <c r="C3496"/>
      <c r="D3496"/>
    </row>
    <row r="3497" spans="3:4" x14ac:dyDescent="0.45">
      <c r="C3497"/>
      <c r="D3497"/>
    </row>
    <row r="3498" spans="3:4" x14ac:dyDescent="0.45">
      <c r="C3498"/>
      <c r="D3498"/>
    </row>
    <row r="3499" spans="3:4" x14ac:dyDescent="0.45">
      <c r="C3499"/>
      <c r="D3499"/>
    </row>
    <row r="3500" spans="3:4" x14ac:dyDescent="0.45">
      <c r="C3500"/>
      <c r="D3500"/>
    </row>
    <row r="3501" spans="3:4" x14ac:dyDescent="0.45">
      <c r="C3501"/>
      <c r="D3501"/>
    </row>
    <row r="3502" spans="3:4" x14ac:dyDescent="0.45">
      <c r="C3502"/>
      <c r="D3502"/>
    </row>
    <row r="3503" spans="3:4" x14ac:dyDescent="0.45">
      <c r="C3503"/>
      <c r="D3503"/>
    </row>
    <row r="3504" spans="3:4" x14ac:dyDescent="0.45">
      <c r="C3504"/>
      <c r="D3504"/>
    </row>
    <row r="3505" spans="3:4" x14ac:dyDescent="0.45">
      <c r="C3505"/>
      <c r="D3505"/>
    </row>
    <row r="3506" spans="3:4" x14ac:dyDescent="0.45">
      <c r="C3506"/>
      <c r="D3506"/>
    </row>
    <row r="3507" spans="3:4" x14ac:dyDescent="0.45">
      <c r="C3507"/>
      <c r="D3507"/>
    </row>
    <row r="3508" spans="3:4" x14ac:dyDescent="0.45">
      <c r="C3508"/>
      <c r="D3508"/>
    </row>
    <row r="3509" spans="3:4" x14ac:dyDescent="0.45">
      <c r="C3509"/>
      <c r="D3509"/>
    </row>
    <row r="3510" spans="3:4" x14ac:dyDescent="0.45">
      <c r="C3510"/>
      <c r="D3510"/>
    </row>
    <row r="3511" spans="3:4" x14ac:dyDescent="0.45">
      <c r="C3511"/>
      <c r="D3511"/>
    </row>
    <row r="3512" spans="3:4" x14ac:dyDescent="0.45">
      <c r="C3512"/>
      <c r="D3512"/>
    </row>
    <row r="3513" spans="3:4" x14ac:dyDescent="0.45">
      <c r="C3513"/>
      <c r="D3513"/>
    </row>
    <row r="3514" spans="3:4" x14ac:dyDescent="0.45">
      <c r="C3514"/>
      <c r="D3514"/>
    </row>
    <row r="3515" spans="3:4" x14ac:dyDescent="0.45">
      <c r="C3515"/>
      <c r="D3515"/>
    </row>
    <row r="3516" spans="3:4" x14ac:dyDescent="0.45">
      <c r="C3516"/>
      <c r="D3516"/>
    </row>
    <row r="3517" spans="3:4" x14ac:dyDescent="0.45">
      <c r="C3517"/>
      <c r="D3517"/>
    </row>
    <row r="3518" spans="3:4" x14ac:dyDescent="0.45">
      <c r="C3518"/>
      <c r="D3518"/>
    </row>
    <row r="3519" spans="3:4" x14ac:dyDescent="0.45">
      <c r="C3519"/>
      <c r="D3519"/>
    </row>
    <row r="3520" spans="3:4" x14ac:dyDescent="0.45">
      <c r="C3520"/>
      <c r="D3520"/>
    </row>
    <row r="3521" spans="3:4" x14ac:dyDescent="0.45">
      <c r="C3521"/>
      <c r="D3521"/>
    </row>
    <row r="3522" spans="3:4" x14ac:dyDescent="0.45">
      <c r="C3522"/>
      <c r="D3522"/>
    </row>
    <row r="3523" spans="3:4" x14ac:dyDescent="0.45">
      <c r="C3523"/>
      <c r="D3523"/>
    </row>
    <row r="3524" spans="3:4" x14ac:dyDescent="0.45">
      <c r="C3524"/>
      <c r="D3524"/>
    </row>
    <row r="3525" spans="3:4" x14ac:dyDescent="0.45">
      <c r="C3525"/>
      <c r="D3525"/>
    </row>
    <row r="3526" spans="3:4" x14ac:dyDescent="0.45">
      <c r="C3526"/>
      <c r="D3526"/>
    </row>
    <row r="3527" spans="3:4" x14ac:dyDescent="0.45">
      <c r="C3527"/>
      <c r="D3527"/>
    </row>
    <row r="3528" spans="3:4" x14ac:dyDescent="0.45">
      <c r="C3528"/>
      <c r="D3528"/>
    </row>
    <row r="3529" spans="3:4" x14ac:dyDescent="0.45">
      <c r="C3529"/>
      <c r="D3529"/>
    </row>
    <row r="3530" spans="3:4" x14ac:dyDescent="0.45">
      <c r="C3530"/>
      <c r="D3530"/>
    </row>
    <row r="3531" spans="3:4" x14ac:dyDescent="0.45">
      <c r="C3531"/>
      <c r="D3531"/>
    </row>
    <row r="3532" spans="3:4" x14ac:dyDescent="0.45">
      <c r="C3532"/>
      <c r="D3532"/>
    </row>
    <row r="3533" spans="3:4" x14ac:dyDescent="0.45">
      <c r="C3533"/>
      <c r="D3533"/>
    </row>
    <row r="3534" spans="3:4" x14ac:dyDescent="0.45">
      <c r="C3534"/>
      <c r="D3534"/>
    </row>
    <row r="3535" spans="3:4" x14ac:dyDescent="0.45">
      <c r="C3535"/>
      <c r="D3535"/>
    </row>
    <row r="3536" spans="3:4" x14ac:dyDescent="0.45">
      <c r="C3536"/>
      <c r="D3536"/>
    </row>
    <row r="3537" spans="3:4" x14ac:dyDescent="0.45">
      <c r="C3537"/>
      <c r="D3537"/>
    </row>
    <row r="3538" spans="3:4" x14ac:dyDescent="0.45">
      <c r="C3538"/>
      <c r="D3538"/>
    </row>
    <row r="3539" spans="3:4" x14ac:dyDescent="0.45">
      <c r="C3539"/>
      <c r="D3539"/>
    </row>
    <row r="3540" spans="3:4" x14ac:dyDescent="0.45">
      <c r="C3540"/>
      <c r="D3540"/>
    </row>
    <row r="3541" spans="3:4" x14ac:dyDescent="0.45">
      <c r="C3541"/>
      <c r="D3541"/>
    </row>
    <row r="3542" spans="3:4" x14ac:dyDescent="0.45">
      <c r="C3542"/>
      <c r="D3542"/>
    </row>
    <row r="3543" spans="3:4" x14ac:dyDescent="0.45">
      <c r="C3543"/>
      <c r="D3543"/>
    </row>
    <row r="3544" spans="3:4" x14ac:dyDescent="0.45">
      <c r="C3544"/>
      <c r="D3544"/>
    </row>
    <row r="3545" spans="3:4" x14ac:dyDescent="0.45">
      <c r="C3545"/>
      <c r="D3545"/>
    </row>
    <row r="3546" spans="3:4" x14ac:dyDescent="0.45">
      <c r="C3546"/>
      <c r="D3546"/>
    </row>
    <row r="3547" spans="3:4" x14ac:dyDescent="0.45">
      <c r="C3547"/>
      <c r="D3547"/>
    </row>
    <row r="3548" spans="3:4" x14ac:dyDescent="0.45">
      <c r="C3548"/>
      <c r="D3548"/>
    </row>
    <row r="3549" spans="3:4" x14ac:dyDescent="0.45">
      <c r="C3549"/>
      <c r="D3549"/>
    </row>
    <row r="3550" spans="3:4" x14ac:dyDescent="0.45">
      <c r="C3550"/>
      <c r="D3550"/>
    </row>
    <row r="3551" spans="3:4" x14ac:dyDescent="0.45">
      <c r="C3551"/>
      <c r="D3551"/>
    </row>
    <row r="3552" spans="3:4" x14ac:dyDescent="0.45">
      <c r="C3552"/>
      <c r="D3552"/>
    </row>
    <row r="3553" spans="3:4" x14ac:dyDescent="0.45">
      <c r="C3553"/>
      <c r="D3553"/>
    </row>
    <row r="3554" spans="3:4" x14ac:dyDescent="0.45">
      <c r="C3554"/>
      <c r="D3554"/>
    </row>
    <row r="3555" spans="3:4" x14ac:dyDescent="0.45">
      <c r="C3555"/>
      <c r="D3555"/>
    </row>
    <row r="3556" spans="3:4" x14ac:dyDescent="0.45">
      <c r="C3556"/>
      <c r="D3556"/>
    </row>
    <row r="3557" spans="3:4" x14ac:dyDescent="0.45">
      <c r="C3557"/>
      <c r="D3557"/>
    </row>
    <row r="3558" spans="3:4" x14ac:dyDescent="0.45">
      <c r="C3558"/>
      <c r="D3558"/>
    </row>
    <row r="3559" spans="3:4" x14ac:dyDescent="0.45">
      <c r="C3559"/>
      <c r="D3559"/>
    </row>
    <row r="3560" spans="3:4" x14ac:dyDescent="0.45">
      <c r="C3560"/>
      <c r="D3560"/>
    </row>
    <row r="3561" spans="3:4" x14ac:dyDescent="0.45">
      <c r="C3561"/>
      <c r="D3561"/>
    </row>
    <row r="3562" spans="3:4" x14ac:dyDescent="0.45">
      <c r="C3562"/>
      <c r="D3562"/>
    </row>
    <row r="3563" spans="3:4" x14ac:dyDescent="0.45">
      <c r="C3563"/>
      <c r="D3563"/>
    </row>
    <row r="3564" spans="3:4" x14ac:dyDescent="0.45">
      <c r="C3564"/>
      <c r="D3564"/>
    </row>
    <row r="3565" spans="3:4" x14ac:dyDescent="0.45">
      <c r="C3565"/>
      <c r="D3565"/>
    </row>
    <row r="3566" spans="3:4" x14ac:dyDescent="0.45">
      <c r="C3566"/>
      <c r="D3566"/>
    </row>
    <row r="3567" spans="3:4" x14ac:dyDescent="0.45">
      <c r="C3567"/>
      <c r="D3567"/>
    </row>
    <row r="3568" spans="3:4" x14ac:dyDescent="0.45">
      <c r="C3568"/>
      <c r="D3568"/>
    </row>
    <row r="3569" spans="3:4" x14ac:dyDescent="0.45">
      <c r="C3569"/>
      <c r="D3569"/>
    </row>
    <row r="3570" spans="3:4" x14ac:dyDescent="0.45">
      <c r="C3570"/>
      <c r="D3570"/>
    </row>
    <row r="3571" spans="3:4" x14ac:dyDescent="0.45">
      <c r="C3571"/>
      <c r="D3571"/>
    </row>
    <row r="3572" spans="3:4" x14ac:dyDescent="0.45">
      <c r="C3572"/>
      <c r="D3572"/>
    </row>
    <row r="3573" spans="3:4" x14ac:dyDescent="0.45">
      <c r="C3573"/>
      <c r="D3573"/>
    </row>
    <row r="3574" spans="3:4" x14ac:dyDescent="0.45">
      <c r="C3574"/>
      <c r="D3574"/>
    </row>
    <row r="3575" spans="3:4" x14ac:dyDescent="0.45">
      <c r="C3575"/>
      <c r="D3575"/>
    </row>
    <row r="3576" spans="3:4" x14ac:dyDescent="0.45">
      <c r="C3576"/>
      <c r="D3576"/>
    </row>
    <row r="3577" spans="3:4" x14ac:dyDescent="0.45">
      <c r="C3577"/>
      <c r="D3577"/>
    </row>
    <row r="3578" spans="3:4" x14ac:dyDescent="0.45">
      <c r="C3578"/>
      <c r="D3578"/>
    </row>
    <row r="3579" spans="3:4" x14ac:dyDescent="0.45">
      <c r="C3579"/>
      <c r="D3579"/>
    </row>
    <row r="3580" spans="3:4" x14ac:dyDescent="0.45">
      <c r="C3580"/>
      <c r="D3580"/>
    </row>
    <row r="3581" spans="3:4" x14ac:dyDescent="0.45">
      <c r="C3581"/>
      <c r="D3581"/>
    </row>
    <row r="3582" spans="3:4" x14ac:dyDescent="0.45">
      <c r="C3582"/>
      <c r="D3582"/>
    </row>
    <row r="3583" spans="3:4" x14ac:dyDescent="0.45">
      <c r="C3583"/>
      <c r="D3583"/>
    </row>
    <row r="3584" spans="3:4" x14ac:dyDescent="0.45">
      <c r="C3584"/>
      <c r="D3584"/>
    </row>
    <row r="3585" spans="3:4" x14ac:dyDescent="0.45">
      <c r="C3585"/>
      <c r="D3585"/>
    </row>
    <row r="3586" spans="3:4" x14ac:dyDescent="0.45">
      <c r="C3586"/>
      <c r="D3586"/>
    </row>
    <row r="3587" spans="3:4" x14ac:dyDescent="0.45">
      <c r="C3587"/>
      <c r="D3587"/>
    </row>
    <row r="3588" spans="3:4" x14ac:dyDescent="0.45">
      <c r="C3588"/>
      <c r="D3588"/>
    </row>
    <row r="3589" spans="3:4" x14ac:dyDescent="0.45">
      <c r="C3589"/>
      <c r="D3589"/>
    </row>
    <row r="3590" spans="3:4" x14ac:dyDescent="0.45">
      <c r="C3590"/>
      <c r="D3590"/>
    </row>
    <row r="3591" spans="3:4" x14ac:dyDescent="0.45">
      <c r="C3591"/>
      <c r="D3591"/>
    </row>
    <row r="3592" spans="3:4" x14ac:dyDescent="0.45">
      <c r="C3592"/>
      <c r="D3592"/>
    </row>
    <row r="3593" spans="3:4" x14ac:dyDescent="0.45">
      <c r="C3593"/>
      <c r="D3593"/>
    </row>
    <row r="3594" spans="3:4" x14ac:dyDescent="0.45">
      <c r="C3594"/>
      <c r="D3594"/>
    </row>
    <row r="3595" spans="3:4" x14ac:dyDescent="0.45">
      <c r="C3595"/>
      <c r="D3595"/>
    </row>
    <row r="3596" spans="3:4" x14ac:dyDescent="0.45">
      <c r="C3596"/>
      <c r="D3596"/>
    </row>
    <row r="3597" spans="3:4" x14ac:dyDescent="0.45">
      <c r="C3597"/>
      <c r="D3597"/>
    </row>
    <row r="3598" spans="3:4" x14ac:dyDescent="0.45">
      <c r="C3598"/>
      <c r="D3598"/>
    </row>
    <row r="3599" spans="3:4" x14ac:dyDescent="0.45">
      <c r="C3599"/>
      <c r="D3599"/>
    </row>
    <row r="3600" spans="3:4" x14ac:dyDescent="0.45">
      <c r="C3600"/>
      <c r="D3600"/>
    </row>
    <row r="3601" spans="3:4" x14ac:dyDescent="0.45">
      <c r="C3601"/>
      <c r="D3601"/>
    </row>
    <row r="3602" spans="3:4" x14ac:dyDescent="0.45">
      <c r="C3602"/>
      <c r="D3602"/>
    </row>
    <row r="3603" spans="3:4" x14ac:dyDescent="0.45">
      <c r="C3603"/>
      <c r="D3603"/>
    </row>
    <row r="3604" spans="3:4" x14ac:dyDescent="0.45">
      <c r="C3604"/>
      <c r="D3604"/>
    </row>
    <row r="3605" spans="3:4" x14ac:dyDescent="0.45">
      <c r="C3605"/>
      <c r="D3605"/>
    </row>
    <row r="3606" spans="3:4" x14ac:dyDescent="0.45">
      <c r="C3606"/>
      <c r="D3606"/>
    </row>
    <row r="3607" spans="3:4" x14ac:dyDescent="0.45">
      <c r="C3607"/>
      <c r="D3607"/>
    </row>
    <row r="3608" spans="3:4" x14ac:dyDescent="0.45">
      <c r="C3608"/>
      <c r="D3608"/>
    </row>
    <row r="3609" spans="3:4" x14ac:dyDescent="0.45">
      <c r="C3609"/>
      <c r="D3609"/>
    </row>
    <row r="3610" spans="3:4" x14ac:dyDescent="0.45">
      <c r="C3610"/>
      <c r="D3610"/>
    </row>
    <row r="3611" spans="3:4" x14ac:dyDescent="0.45">
      <c r="C3611"/>
      <c r="D3611"/>
    </row>
    <row r="3612" spans="3:4" x14ac:dyDescent="0.45">
      <c r="C3612"/>
      <c r="D3612"/>
    </row>
    <row r="3613" spans="3:4" x14ac:dyDescent="0.45">
      <c r="C3613"/>
      <c r="D3613"/>
    </row>
    <row r="3614" spans="3:4" x14ac:dyDescent="0.45">
      <c r="C3614"/>
      <c r="D3614"/>
    </row>
    <row r="3615" spans="3:4" x14ac:dyDescent="0.45">
      <c r="C3615"/>
      <c r="D3615"/>
    </row>
    <row r="3616" spans="3:4" x14ac:dyDescent="0.45">
      <c r="C3616"/>
      <c r="D3616"/>
    </row>
    <row r="3617" spans="3:4" x14ac:dyDescent="0.45">
      <c r="C3617"/>
      <c r="D3617"/>
    </row>
    <row r="3618" spans="3:4" x14ac:dyDescent="0.45">
      <c r="C3618"/>
      <c r="D3618"/>
    </row>
    <row r="3619" spans="3:4" x14ac:dyDescent="0.45">
      <c r="C3619"/>
      <c r="D3619"/>
    </row>
    <row r="3620" spans="3:4" x14ac:dyDescent="0.45">
      <c r="C3620"/>
      <c r="D3620"/>
    </row>
    <row r="3621" spans="3:4" x14ac:dyDescent="0.45">
      <c r="C3621"/>
      <c r="D3621"/>
    </row>
    <row r="3622" spans="3:4" x14ac:dyDescent="0.45">
      <c r="C3622"/>
      <c r="D3622"/>
    </row>
    <row r="3623" spans="3:4" x14ac:dyDescent="0.45">
      <c r="C3623"/>
      <c r="D3623"/>
    </row>
    <row r="3624" spans="3:4" x14ac:dyDescent="0.45">
      <c r="C3624"/>
      <c r="D3624"/>
    </row>
    <row r="3625" spans="3:4" x14ac:dyDescent="0.45">
      <c r="C3625"/>
      <c r="D3625"/>
    </row>
    <row r="3626" spans="3:4" x14ac:dyDescent="0.45">
      <c r="C3626"/>
      <c r="D3626"/>
    </row>
    <row r="3627" spans="3:4" x14ac:dyDescent="0.45">
      <c r="C3627"/>
      <c r="D3627"/>
    </row>
    <row r="3628" spans="3:4" x14ac:dyDescent="0.45">
      <c r="C3628"/>
      <c r="D3628"/>
    </row>
    <row r="3629" spans="3:4" x14ac:dyDescent="0.45">
      <c r="C3629"/>
      <c r="D3629"/>
    </row>
    <row r="3630" spans="3:4" x14ac:dyDescent="0.45">
      <c r="C3630"/>
      <c r="D3630"/>
    </row>
    <row r="3631" spans="3:4" x14ac:dyDescent="0.45">
      <c r="C3631"/>
      <c r="D3631"/>
    </row>
    <row r="3632" spans="3:4" x14ac:dyDescent="0.45">
      <c r="C3632"/>
      <c r="D3632"/>
    </row>
    <row r="3633" spans="3:4" x14ac:dyDescent="0.45">
      <c r="C3633"/>
      <c r="D3633"/>
    </row>
    <row r="3634" spans="3:4" x14ac:dyDescent="0.45">
      <c r="C3634"/>
      <c r="D3634"/>
    </row>
    <row r="3635" spans="3:4" x14ac:dyDescent="0.45">
      <c r="C3635"/>
      <c r="D3635"/>
    </row>
    <row r="3636" spans="3:4" x14ac:dyDescent="0.45">
      <c r="C3636"/>
      <c r="D3636"/>
    </row>
    <row r="3637" spans="3:4" x14ac:dyDescent="0.45">
      <c r="C3637"/>
      <c r="D3637"/>
    </row>
    <row r="3638" spans="3:4" x14ac:dyDescent="0.45">
      <c r="C3638"/>
      <c r="D3638"/>
    </row>
    <row r="3639" spans="3:4" x14ac:dyDescent="0.45">
      <c r="C3639"/>
      <c r="D3639"/>
    </row>
    <row r="3640" spans="3:4" x14ac:dyDescent="0.45">
      <c r="C3640"/>
      <c r="D3640"/>
    </row>
    <row r="3641" spans="3:4" x14ac:dyDescent="0.45">
      <c r="C3641"/>
      <c r="D3641"/>
    </row>
    <row r="3642" spans="3:4" x14ac:dyDescent="0.45">
      <c r="C3642"/>
      <c r="D3642"/>
    </row>
    <row r="3643" spans="3:4" x14ac:dyDescent="0.45">
      <c r="C3643"/>
      <c r="D3643"/>
    </row>
    <row r="3644" spans="3:4" x14ac:dyDescent="0.45">
      <c r="C3644"/>
      <c r="D3644"/>
    </row>
    <row r="3645" spans="3:4" x14ac:dyDescent="0.45">
      <c r="C3645"/>
      <c r="D3645"/>
    </row>
    <row r="3646" spans="3:4" x14ac:dyDescent="0.45">
      <c r="C3646"/>
      <c r="D3646"/>
    </row>
    <row r="3647" spans="3:4" x14ac:dyDescent="0.45">
      <c r="C3647"/>
      <c r="D3647"/>
    </row>
    <row r="3648" spans="3:4" x14ac:dyDescent="0.45">
      <c r="C3648"/>
      <c r="D3648"/>
    </row>
    <row r="3649" spans="3:4" x14ac:dyDescent="0.45">
      <c r="C3649"/>
      <c r="D3649"/>
    </row>
    <row r="3650" spans="3:4" x14ac:dyDescent="0.45">
      <c r="C3650"/>
      <c r="D3650"/>
    </row>
    <row r="3651" spans="3:4" x14ac:dyDescent="0.45">
      <c r="C3651"/>
      <c r="D3651"/>
    </row>
    <row r="3652" spans="3:4" x14ac:dyDescent="0.45">
      <c r="C3652"/>
      <c r="D3652"/>
    </row>
    <row r="3653" spans="3:4" x14ac:dyDescent="0.45">
      <c r="C3653"/>
      <c r="D3653"/>
    </row>
    <row r="3654" spans="3:4" x14ac:dyDescent="0.45">
      <c r="C3654"/>
      <c r="D3654"/>
    </row>
    <row r="3655" spans="3:4" x14ac:dyDescent="0.45">
      <c r="C3655"/>
      <c r="D3655"/>
    </row>
    <row r="3656" spans="3:4" x14ac:dyDescent="0.45">
      <c r="C3656"/>
      <c r="D3656"/>
    </row>
    <row r="3657" spans="3:4" x14ac:dyDescent="0.45">
      <c r="C3657"/>
      <c r="D3657"/>
    </row>
    <row r="3658" spans="3:4" x14ac:dyDescent="0.45">
      <c r="C3658"/>
      <c r="D3658"/>
    </row>
    <row r="3659" spans="3:4" x14ac:dyDescent="0.45">
      <c r="C3659"/>
      <c r="D3659"/>
    </row>
    <row r="3660" spans="3:4" x14ac:dyDescent="0.45">
      <c r="C3660"/>
      <c r="D3660"/>
    </row>
    <row r="3661" spans="3:4" x14ac:dyDescent="0.45">
      <c r="C3661"/>
      <c r="D3661"/>
    </row>
    <row r="3662" spans="3:4" x14ac:dyDescent="0.45">
      <c r="C3662"/>
      <c r="D3662"/>
    </row>
    <row r="3663" spans="3:4" x14ac:dyDescent="0.45">
      <c r="C3663"/>
      <c r="D3663"/>
    </row>
    <row r="3664" spans="3:4" x14ac:dyDescent="0.45">
      <c r="C3664"/>
      <c r="D3664"/>
    </row>
    <row r="3665" spans="3:4" x14ac:dyDescent="0.45">
      <c r="C3665"/>
      <c r="D3665"/>
    </row>
    <row r="3666" spans="3:4" x14ac:dyDescent="0.45">
      <c r="C3666"/>
      <c r="D3666"/>
    </row>
    <row r="3667" spans="3:4" x14ac:dyDescent="0.45">
      <c r="C3667"/>
      <c r="D3667"/>
    </row>
    <row r="3668" spans="3:4" x14ac:dyDescent="0.45">
      <c r="C3668"/>
      <c r="D3668"/>
    </row>
  </sheetData>
  <pageMargins left="0.70866141732283472" right="0.70866141732283472" top="0.74803149606299213" bottom="0.74803149606299213" header="0.31496062992125984" footer="0.31496062992125984"/>
  <pageSetup paperSize="9" scale="71" fitToHeight="50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1T2020 menors</vt:lpstr>
      <vt:lpstr>'1T2020 menors'!Títulos_a_imprimir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 Viñas</dc:creator>
  <cp:lastModifiedBy>Anna Viñas</cp:lastModifiedBy>
  <dcterms:created xsi:type="dcterms:W3CDTF">2021-08-13T12:16:22Z</dcterms:created>
  <dcterms:modified xsi:type="dcterms:W3CDTF">2021-08-13T12:16:48Z</dcterms:modified>
</cp:coreProperties>
</file>