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suport\Desktop\"/>
    </mc:Choice>
  </mc:AlternateContent>
  <xr:revisionPtr revIDLastSave="0" documentId="13_ncr:1_{691FB50A-5170-4D5C-9F70-A69DDBD5124E}" xr6:coauthVersionLast="45" xr6:coauthVersionMax="45" xr10:uidLastSave="{00000000-0000-0000-0000-000000000000}"/>
  <bookViews>
    <workbookView xWindow="-28920" yWindow="-120" windowWidth="29040" windowHeight="16440" xr2:uid="{00000000-000D-0000-FFFF-FFFF00000000}"/>
  </bookViews>
  <sheets>
    <sheet name="Contractes menors període" sheetId="1" r:id="rId1"/>
  </sheets>
  <externalReferences>
    <externalReference r:id="rId2"/>
    <externalReference r:id="rId3"/>
  </externalReferences>
  <definedNames>
    <definedName name="_xlnm._FilterDatabase" localSheetId="0" hidden="1">'Contractes menors període'!$A$1:$G$1</definedName>
    <definedName name="ADJUDICATARI_PAIS_HIDDEN">[1]Hidden!$I$2:$I$247</definedName>
    <definedName name="ADJUDICATARI_PROVINCIA_HIDDEN">[1]Hidden!$J$2:$J$56</definedName>
    <definedName name="ADJUDICATARI_TERCER_SECTOR_HIDDEN">[2]Hidden!$S$2:$S$4</definedName>
    <definedName name="_xlnm.Print_Area" localSheetId="0">'Contractes menors període'!$B$1:$G$1</definedName>
    <definedName name="CLASSE_TRAMITACIÓ_HIDDEN">[2]Hidden!$G$2:$G$4</definedName>
    <definedName name="MODALITAT_DETERMINACIÓ_PREUS_HIDDEN">[2]Hidden!$M$2:$M$6</definedName>
    <definedName name="TIPUS_SUBMINISTRAMENTS_HIDDEN">[2]Hidden!$L$2:$L$9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<sst xmlns="http://schemas.openxmlformats.org/spreadsheetml/2006/main" count="211" uniqueCount="200">
  <si>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</si>
  <si>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</si>
  <si>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</si>
  <si>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</si>
  <si>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</si>
  <si>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</si>
  <si>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adjudicació</t>
  </si>
  <si>
    <t xml:space="preserve"> B17826611</t>
  </si>
  <si>
    <t>CROUS EXPERT SL</t>
  </si>
  <si>
    <t>GENT I TERRA SL</t>
  </si>
  <si>
    <t xml:space="preserve"> SERVISYSTEM LLORET S.L.U</t>
  </si>
  <si>
    <t>IMPREMTA PAGES S.L.</t>
  </si>
  <si>
    <t>MIRALDA ESPAIS I SERVEIS SL</t>
  </si>
  <si>
    <t>Serveis Informàtics Mirsa SL</t>
  </si>
  <si>
    <t>SELVAMETALL SL</t>
  </si>
  <si>
    <t>B65519712</t>
  </si>
  <si>
    <t xml:space="preserve"> B17772203</t>
  </si>
  <si>
    <t xml:space="preserve"> B67152173</t>
  </si>
  <si>
    <t xml:space="preserve"> B17207945</t>
  </si>
  <si>
    <t>B67464909</t>
  </si>
  <si>
    <t>B55134969</t>
  </si>
  <si>
    <t>Excavacions Hostalric</t>
  </si>
  <si>
    <t>B17144932</t>
  </si>
  <si>
    <t>B55049134</t>
  </si>
  <si>
    <t>X2021000763</t>
  </si>
  <si>
    <t>Contenidors per la fracció vegetal</t>
  </si>
  <si>
    <t>B96330725</t>
  </si>
  <si>
    <t>ENTIDAD MAYA SL</t>
  </si>
  <si>
    <t>X2021000744</t>
  </si>
  <si>
    <t>Realització d’un espectacle infantil d’animació</t>
  </si>
  <si>
    <t>B66351073</t>
  </si>
  <si>
    <t>INICIATIVES ARTISTIQUES I CULTURALS BAMBALINA SL</t>
  </si>
  <si>
    <t>X2021000743</t>
  </si>
  <si>
    <t>Càrrega de contingut a la nova web i l’acompanyament en el compliment dels indicadors de transparència</t>
  </si>
  <si>
    <t>B64984420</t>
  </si>
  <si>
    <t>NOTIDIG, S.L.</t>
  </si>
  <si>
    <t>X2021000741</t>
  </si>
  <si>
    <t>Promoció del municipi a xarxes socials</t>
  </si>
  <si>
    <t>B65576878</t>
  </si>
  <si>
    <t>EASYPROMOS, S.L.</t>
  </si>
  <si>
    <t>X2021000717</t>
  </si>
  <si>
    <t>Eliminació de males herbes a diverses zones del castell</t>
  </si>
  <si>
    <t>B59111559</t>
  </si>
  <si>
    <t>CENTROPLAG SL</t>
  </si>
  <si>
    <t>X2021000678</t>
  </si>
  <si>
    <t>Arranjament de les pendents del terra del primer i segon nivell de l’aparcament del castell</t>
  </si>
  <si>
    <t>LLOVE-PUIGTIO  SL</t>
  </si>
  <si>
    <t>X2021000742</t>
  </si>
  <si>
    <t xml:space="preserve">Nova web municipal </t>
  </si>
  <si>
    <t xml:space="preserve"> B55189450</t>
  </si>
  <si>
    <t>BLAU PIXEL INTERNET S.L</t>
  </si>
  <si>
    <t>X2021000739</t>
  </si>
  <si>
    <t>Arranjament dels espais de la Domus can Llensa</t>
  </si>
  <si>
    <t>X2021000529</t>
  </si>
  <si>
    <t>Intervenció professional en la redacció dels convenis transaccionals amb diversos propietaris del c. Major</t>
  </si>
  <si>
    <t>B60985421</t>
  </si>
  <si>
    <t xml:space="preserve"> ROCA JUNYENT SLP</t>
  </si>
  <si>
    <t>X2021000801</t>
  </si>
  <si>
    <t>Paper llibre "La Creu"</t>
  </si>
  <si>
    <t>X2021000799</t>
  </si>
  <si>
    <t xml:space="preserve">Actuació de la Cobla </t>
  </si>
  <si>
    <t>G55333173</t>
  </si>
  <si>
    <t>Associació Musical La Flama de Farners</t>
  </si>
  <si>
    <t>X2021000713</t>
  </si>
  <si>
    <t>Reparació de l’audiovisual de l’Oficina de Turisme</t>
  </si>
  <si>
    <t>JOSE FERNANDEZ FERNANDEZ</t>
  </si>
  <si>
    <t>X2021000873</t>
  </si>
  <si>
    <t>Actualització dels servidors del consistori</t>
  </si>
  <si>
    <t>X2021000840</t>
  </si>
  <si>
    <t>Realitzar la cata als tubs de desaigua del vestidor del pavelló municipal</t>
  </si>
  <si>
    <t xml:space="preserve">LLOVE-PUIGTIO SOCIEDAD LIMITADA </t>
  </si>
  <si>
    <t>X2021000824</t>
  </si>
  <si>
    <t>Tallers de memòria</t>
  </si>
  <si>
    <t>G55147201</t>
  </si>
  <si>
    <t>Associació El Taller de Breda</t>
  </si>
  <si>
    <t>X2021000900</t>
  </si>
  <si>
    <t>Manteniment de la xarxa Wifi</t>
  </si>
  <si>
    <t>B62400262</t>
  </si>
  <si>
    <t>MANTENIMIENTO Y OPERACION DE INFRAESTRUCTURAS SL</t>
  </si>
  <si>
    <t xml:space="preserve">X2021000944 </t>
  </si>
  <si>
    <t xml:space="preserve">calibratge i subministrament de boquilles de l’aparell Drager Alcotest 7510, </t>
  </si>
  <si>
    <t>A08685273</t>
  </si>
  <si>
    <t>DEXTRON INGENIERIA DE TELECOMUNICACION SA</t>
  </si>
  <si>
    <t>X2021001001</t>
  </si>
  <si>
    <t>Serveis publicitaris a la revista-llibre Vallesos</t>
  </si>
  <si>
    <t>X2021001002</t>
  </si>
  <si>
    <t>Anuncis al suplement diari</t>
  </si>
  <si>
    <t>B55107502</t>
  </si>
  <si>
    <t>MAIG 2011 SLL</t>
  </si>
  <si>
    <t>X2021000999</t>
  </si>
  <si>
    <t>Anuncis a la revistes i portals Descobrir, Sapiens i Arrels.</t>
  </si>
  <si>
    <t>F64074982</t>
  </si>
  <si>
    <t>SAPIENS, SCCL</t>
  </si>
  <si>
    <t>X2021000933</t>
  </si>
  <si>
    <t>Obertura de la deixalleria municipal fins a l’inici del servei porta a porta</t>
  </si>
  <si>
    <t>P6700002F</t>
  </si>
  <si>
    <t>CONSELL COMARCAL DE LA SELVA</t>
  </si>
  <si>
    <t>X2021001011</t>
  </si>
  <si>
    <t>Estructura pel parc infantil de davant de la zona esportiva</t>
  </si>
  <si>
    <t>X2021001010</t>
  </si>
  <si>
    <t>Instal·lació d’una porta a l'àrea de contenidors de l'institut</t>
  </si>
  <si>
    <t>X2021001110</t>
  </si>
  <si>
    <t xml:space="preserve">Inspecció i manteniment dels parcs infantils </t>
  </si>
  <si>
    <t>X2021001205</t>
  </si>
  <si>
    <t xml:space="preserve">Subministrament d’un grup electrògen </t>
  </si>
  <si>
    <t>B33382433</t>
  </si>
  <si>
    <t xml:space="preserve">GAM ESPAÑA 
SERVICIOS DE MAQUINARIA, S.L.U
</t>
  </si>
  <si>
    <t>X2021001447</t>
  </si>
  <si>
    <t>Subministrament càmeres IP</t>
  </si>
  <si>
    <t>X2021001350</t>
  </si>
  <si>
    <t>Assessorament a la Comissió Especial de Comptes</t>
  </si>
  <si>
    <t>B55299994</t>
  </si>
  <si>
    <t xml:space="preserve">ALCA SERVIAUDIT </t>
  </si>
  <si>
    <t>X2021001352</t>
  </si>
  <si>
    <t>Substitució de la porta de la torre del rellotge del castell</t>
  </si>
  <si>
    <t>B17385501</t>
  </si>
  <si>
    <t>CONSTRUCCIONS METÀL.LIQUES MASSACHS, S.L</t>
  </si>
  <si>
    <t>X2021001361</t>
  </si>
  <si>
    <t>Transport de residus del porta a porta a gestors</t>
  </si>
  <si>
    <t>X2021001371</t>
  </si>
  <si>
    <t>Reparació de dos panys de la zona esportiva municipal</t>
  </si>
  <si>
    <t>X2021001423</t>
  </si>
  <si>
    <t>Reparació de les calçades de dues vies del municipi</t>
  </si>
  <si>
    <t>X2021001419</t>
  </si>
  <si>
    <t>B55047443</t>
  </si>
  <si>
    <t>REPUBLICA DE GUERRILLA SL</t>
  </si>
  <si>
    <t>X2021001425</t>
  </si>
  <si>
    <t>Obertura d’una rasa a la zona de la piscina municipal</t>
  </si>
  <si>
    <t xml:space="preserve">X2021001532 </t>
  </si>
  <si>
    <t>reparació dels elements de joc del Parc de la Salut</t>
  </si>
  <si>
    <t>G61784898</t>
  </si>
  <si>
    <t>Fundació Acció Baix Montseny</t>
  </si>
  <si>
    <t>X2021001524</t>
  </si>
  <si>
    <t>realització d’un espectacle infantil</t>
  </si>
  <si>
    <t>Eric Corbella Vizcarra</t>
  </si>
  <si>
    <t>X2021001509</t>
  </si>
  <si>
    <t>revisió i modificació del projecte de la separata de la cinquena fase de les muralles</t>
  </si>
  <si>
    <t>FRANCISCO RABAT OLIVA</t>
  </si>
  <si>
    <t>X2021001494</t>
  </si>
  <si>
    <t>Dues actuacions musicals en el marc de les activitats programades per la Festa Major</t>
  </si>
  <si>
    <t>G17734948</t>
  </si>
  <si>
    <t>ASSOCIACIO CULTURAL DOS PER QUATRE</t>
  </si>
  <si>
    <t>X2021001551</t>
  </si>
  <si>
    <t>Coordinació de seguretat i salut en fase de projecte i fase d’execució de la primera fase del projecte d’execució de la Plaça de l’escola</t>
  </si>
  <si>
    <t>Cèlia Salvanyà Montplet</t>
  </si>
  <si>
    <t>X2021001456</t>
  </si>
  <si>
    <t>Tancament de la rasa de la tuberia de la piscina municipal</t>
  </si>
  <si>
    <t>X2021001515</t>
  </si>
  <si>
    <t>Escenari pels actes de la Festa Major 2021</t>
  </si>
  <si>
    <t>B17994518</t>
  </si>
  <si>
    <t>MUNTATGES I LLOGUERS LINESHA</t>
  </si>
  <si>
    <t>X2021001516</t>
  </si>
  <si>
    <t xml:space="preserve">Control d’accessos  al recinte de la fira d’atraccions de la Festa Major </t>
  </si>
  <si>
    <t>B67293985</t>
  </si>
  <si>
    <t>WAKEFUL SEGURETAT SL</t>
  </si>
  <si>
    <t>X2021001514</t>
  </si>
  <si>
    <t>Cadires i  taules  per la Festa Major</t>
  </si>
  <si>
    <t>JORDI NEBOT SERRA</t>
  </si>
  <si>
    <t>X2021001493</t>
  </si>
  <si>
    <t>Actuació musical, dins el marc de les activitats programades per la Festa Major</t>
  </si>
  <si>
    <t>TOT SONA RECORDS SL</t>
  </si>
  <si>
    <t>X2021001619</t>
  </si>
  <si>
    <t xml:space="preserve">desbrossament de diversos marges </t>
  </si>
  <si>
    <t>B55329676</t>
  </si>
  <si>
    <t>Treballs Sant Feliu MC SL</t>
  </si>
  <si>
    <t>X2021001595</t>
  </si>
  <si>
    <t>Medalles per l’acte de l’Hostalriquenc Il·lustre</t>
  </si>
  <si>
    <t>B66804295</t>
  </si>
  <si>
    <t>INSIGNIES PUJOL SL</t>
  </si>
  <si>
    <t>X2021001603</t>
  </si>
  <si>
    <t xml:space="preserve">Mobiliari d’oficina </t>
  </si>
  <si>
    <t>A17037268</t>
  </si>
  <si>
    <t>Oficina i Arxiu SA</t>
  </si>
  <si>
    <t>X2021001620</t>
  </si>
  <si>
    <t xml:space="preserve">desbrossament de dos terrenys municipals </t>
  </si>
  <si>
    <t>PERE SERRA IGLESIAS</t>
  </si>
  <si>
    <t>B55038525</t>
  </si>
  <si>
    <t>EXCAVACIONS TRANSPORTS I OBRA PUBLICA TARRES</t>
  </si>
  <si>
    <t>B60771201</t>
  </si>
  <si>
    <t>RECUPERACIONS MASNOU SL</t>
  </si>
  <si>
    <t>B66668096</t>
  </si>
  <si>
    <t>SEP ESPORTS SL</t>
  </si>
  <si>
    <t>JORDI POU RUBIO</t>
  </si>
  <si>
    <t>X2021000355</t>
  </si>
  <si>
    <t>Clausura punt abocament incontrolat a la Riera d'Arbúcies,</t>
  </si>
  <si>
    <t>X2021000721</t>
  </si>
  <si>
    <t>Acopi i transferència de residus generats a la recollida municipal de residus</t>
  </si>
  <si>
    <t>X2021000496</t>
  </si>
  <si>
    <t>serveis de socorrisme a la piscina municipal</t>
  </si>
  <si>
    <t>X2021000943</t>
  </si>
  <si>
    <t>Excavació arqueològica de diverses sitges</t>
  </si>
  <si>
    <t>***44***</t>
  </si>
  <si>
    <t>***20***</t>
  </si>
  <si>
    <t>***63***</t>
  </si>
  <si>
    <t>***77**</t>
  </si>
  <si>
    <t>***42***</t>
  </si>
  <si>
    <t>***70***</t>
  </si>
  <si>
    <t>**58***</t>
  </si>
  <si>
    <t>B62411574</t>
  </si>
  <si>
    <t>Servei artisitc actuació teatral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</si>
</sst>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1" fillId="2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Fill="1" applyAlignment="1">
      <alignment wrapText="1"/>
    </xf>
    <xf numFmtId="0" fontId="0" fillId="0" borderId="0" xfId="0" applyFill="1"/>
    <xf numFmtId="164" fontId="1" fillId="2" borderId="0" xfId="0" applyNumberFormat="1" applyFont="1" applyFill="1" applyAlignment="1">
      <alignment wrapText="1"/>
    </xf>
    <xf numFmtId="164" fontId="0" fillId="0" borderId="0" xfId="0" applyNumberFormat="1"/>
    <xf numFmtId="0" fontId="0" fillId="0" borderId="1" xfId="0" applyBorder="1" applyAlignment="1">
      <alignment horizontal="center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0" xfId="0" applyFill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Alignment="1" applyProtection="1">
      <alignment vertical="top" wrapText="1"/>
      <protection locked="0"/>
    </xf>
    <xf numFmtId="0" fontId="0" fillId="3" borderId="0" xfId="0" applyFill="1" applyAlignment="1" applyProtection="1">
      <alignment horizontal="center" vertical="top" wrapText="1"/>
      <protection locked="0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 applyProtection="1">
      <alignment horizontal="left" vertical="center" wrapText="1"/>
      <protection locked="0"/>
    </xf>
    <xf numFmtId="164" fontId="3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4" fillId="3" borderId="0" xfId="0" applyFont="1" applyFill="1" applyAlignment="1">
      <alignment vertical="center"/>
    </xf>
    <xf numFmtId="0" fontId="0" fillId="3" borderId="0" xfId="0" applyFill="1" applyAlignment="1" applyProtection="1">
      <alignment vertical="top" wrapText="1"/>
      <protection locked="0"/>
    </xf>
    <xf numFmtId="164" fontId="0" fillId="3" borderId="0" xfId="0" applyNumberFormat="1" applyFill="1" applyAlignment="1">
      <alignment horizontal="center" vertical="center"/>
    </xf>
    <xf numFmtId="0" fontId="0" fillId="3" borderId="0" xfId="0" applyFill="1"/>
    <xf numFmtId="0" fontId="0" fillId="3" borderId="0" xfId="0" applyFill="1" applyAlignment="1">
      <alignment horizontal="left" vertical="center"/>
    </xf>
    <xf numFmtId="164" fontId="0" fillId="3" borderId="0" xfId="0" applyNumberFormat="1" applyFill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100%20GESTI&#211;%20DE%20LA%20INFORMACI&#211;%20I%20LES%20COMUNICACIONS/N114%20Gesti&#243;%20de%20les%20comunicacions/N115%20Expedients%20de%20comunicacions/2019/Registre%20de%20contractes/carrega_contractes_menors_import_redui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N100%20GESTI&#211;%20DE%20LA%20INFORMACI&#211;%20I%20LES%20COMUNICACIONS/N114%20Gesti&#243;%20de%20les%20comunicacions/N115%20Expedients%20de%20comunicacions/2019/Registre%20de%20contractes/carrega_contractes_menor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 refreshError="1"/>
      <sheetData sheetId="1">
        <row r="2">
          <cell r="I2" t="str">
            <v>ES - SPAIN (España)</v>
          </cell>
          <cell r="J2" t="str">
            <v>01 - Àlaba</v>
          </cell>
        </row>
        <row r="3">
          <cell r="I3" t="str">
            <v>AF - AFGHANISTAN</v>
          </cell>
          <cell r="J3" t="str">
            <v>02 - Albacete</v>
          </cell>
        </row>
        <row r="4">
          <cell r="I4" t="str">
            <v>AL - ALBANIA</v>
          </cell>
          <cell r="J4" t="str">
            <v>03 - Alacant</v>
          </cell>
        </row>
        <row r="5">
          <cell r="I5" t="str">
            <v>DZ - ALGERIA</v>
          </cell>
          <cell r="J5" t="str">
            <v>04 - Almeria</v>
          </cell>
        </row>
        <row r="6">
          <cell r="I6" t="str">
            <v>AS - AMERICAN SAMOA</v>
          </cell>
          <cell r="J6" t="str">
            <v>05 - Àvila</v>
          </cell>
        </row>
        <row r="7">
          <cell r="I7" t="str">
            <v>AD - ANDORRA</v>
          </cell>
          <cell r="J7" t="str">
            <v>06 - Badajoz</v>
          </cell>
        </row>
        <row r="8">
          <cell r="I8" t="str">
            <v>AO - ANGOLA</v>
          </cell>
          <cell r="J8" t="str">
            <v>07 - Balears, Illes</v>
          </cell>
        </row>
        <row r="9">
          <cell r="I9" t="str">
            <v>AI - ANGUILLA</v>
          </cell>
          <cell r="J9" t="str">
            <v>08 - Barcelona</v>
          </cell>
        </row>
        <row r="10">
          <cell r="I10" t="str">
            <v>AQ - ANTARCTICA</v>
          </cell>
          <cell r="J10" t="str">
            <v>09 - Burgos</v>
          </cell>
        </row>
        <row r="11">
          <cell r="I11" t="str">
            <v>AG - ANTIGUA AND BARBUDA</v>
          </cell>
          <cell r="J11" t="str">
            <v>10 - Càceres</v>
          </cell>
        </row>
        <row r="12">
          <cell r="I12" t="str">
            <v>AR - ARGENTINA</v>
          </cell>
          <cell r="J12" t="str">
            <v>11 - Cadis</v>
          </cell>
        </row>
        <row r="13">
          <cell r="I13" t="str">
            <v>AM - ARMENIA</v>
          </cell>
          <cell r="J13" t="str">
            <v>12 - Castelló</v>
          </cell>
        </row>
        <row r="14">
          <cell r="I14" t="str">
            <v>AW - ARUBA</v>
          </cell>
          <cell r="J14" t="str">
            <v>13 - Ciutat Reial</v>
          </cell>
        </row>
        <row r="15">
          <cell r="I15" t="str">
            <v>AU - AUSTRALIA</v>
          </cell>
          <cell r="J15" t="str">
            <v>14 - Còrdova</v>
          </cell>
        </row>
        <row r="16">
          <cell r="I16" t="str">
            <v>AT - AUSTRIA</v>
          </cell>
          <cell r="J16" t="str">
            <v>15 - Corunya</v>
          </cell>
        </row>
        <row r="17">
          <cell r="I17" t="str">
            <v>AZ - AZERBAIJAN</v>
          </cell>
          <cell r="J17" t="str">
            <v>16 - Conca</v>
          </cell>
        </row>
        <row r="18">
          <cell r="I18" t="str">
            <v>BS - BAHAMAS</v>
          </cell>
          <cell r="J18" t="str">
            <v>17 - Girona</v>
          </cell>
        </row>
        <row r="19">
          <cell r="I19" t="str">
            <v>BH - BAHRAIN</v>
          </cell>
          <cell r="J19" t="str">
            <v>18 - Granada</v>
          </cell>
        </row>
        <row r="20">
          <cell r="I20" t="str">
            <v>BD - BANGLADESH</v>
          </cell>
          <cell r="J20" t="str">
            <v>19 - Guadalajara</v>
          </cell>
        </row>
        <row r="21">
          <cell r="I21" t="str">
            <v>BB - BARBADOS</v>
          </cell>
          <cell r="J21" t="str">
            <v>20 - Guipúscoa</v>
          </cell>
        </row>
        <row r="22">
          <cell r="I22" t="str">
            <v>BY - BELARUS</v>
          </cell>
          <cell r="J22" t="str">
            <v>21 - Huelva</v>
          </cell>
        </row>
        <row r="23">
          <cell r="I23" t="str">
            <v>BE - BELGIUM</v>
          </cell>
          <cell r="J23" t="str">
            <v>22 - Osca</v>
          </cell>
        </row>
        <row r="24">
          <cell r="I24" t="str">
            <v>BZ - BELIZE</v>
          </cell>
          <cell r="J24" t="str">
            <v>23 - Jaen</v>
          </cell>
        </row>
        <row r="25">
          <cell r="I25" t="str">
            <v>BJ - BENIN</v>
          </cell>
          <cell r="J25" t="str">
            <v>24 - Lleó</v>
          </cell>
        </row>
        <row r="26">
          <cell r="I26" t="str">
            <v>BM - BERMUDA</v>
          </cell>
          <cell r="J26" t="str">
            <v>25 - Lleida</v>
          </cell>
        </row>
        <row r="27">
          <cell r="I27" t="str">
            <v>BT - BHUTAN</v>
          </cell>
          <cell r="J27" t="str">
            <v>26 - La Rioja</v>
          </cell>
        </row>
        <row r="28">
          <cell r="I28" t="str">
            <v>BO - BOLIVIA</v>
          </cell>
          <cell r="J28" t="str">
            <v>27 - Lugo</v>
          </cell>
        </row>
        <row r="29">
          <cell r="I29" t="str">
            <v>BA - BOSNIA AND HERZEGOVINA</v>
          </cell>
          <cell r="J29" t="str">
            <v>28 - Madrid</v>
          </cell>
        </row>
        <row r="30">
          <cell r="I30" t="str">
            <v>BW - BOTSWANA</v>
          </cell>
          <cell r="J30" t="str">
            <v>29 - Màlaga</v>
          </cell>
        </row>
        <row r="31">
          <cell r="I31" t="str">
            <v>BV - BOUVET ISLAND</v>
          </cell>
          <cell r="J31" t="str">
            <v>30 - Múrcia</v>
          </cell>
        </row>
        <row r="32">
          <cell r="I32" t="str">
            <v>BR - BRAZIL</v>
          </cell>
          <cell r="J32" t="str">
            <v>31 - Navarra</v>
          </cell>
        </row>
        <row r="33">
          <cell r="I33" t="str">
            <v>IO - BRITISH INDIAN OCEAN TERRITORY</v>
          </cell>
          <cell r="J33" t="str">
            <v>32 - Ourense</v>
          </cell>
        </row>
        <row r="34">
          <cell r="I34" t="str">
            <v>BN - BRUNEI DARUSSALAM</v>
          </cell>
          <cell r="J34" t="str">
            <v>33 - Astúries</v>
          </cell>
        </row>
        <row r="35">
          <cell r="I35" t="str">
            <v>BG - BULGARIA</v>
          </cell>
          <cell r="J35" t="str">
            <v>34 - Palència</v>
          </cell>
        </row>
        <row r="36">
          <cell r="I36" t="str">
            <v>BF - BURKINA FASO</v>
          </cell>
          <cell r="J36" t="str">
            <v>35 - Palmas, Las</v>
          </cell>
        </row>
        <row r="37">
          <cell r="I37" t="str">
            <v>BI - BURUNDI</v>
          </cell>
          <cell r="J37" t="str">
            <v>36 - Pontevedra</v>
          </cell>
        </row>
        <row r="38">
          <cell r="I38" t="str">
            <v>KH - CAMBODIA</v>
          </cell>
          <cell r="J38" t="str">
            <v>37 - Salamanca</v>
          </cell>
        </row>
        <row r="39">
          <cell r="I39" t="str">
            <v>CM - CAMEROON</v>
          </cell>
          <cell r="J39" t="str">
            <v>38 - Santa Cruz de Tenerife</v>
          </cell>
        </row>
        <row r="40">
          <cell r="I40" t="str">
            <v>CA - CANADA</v>
          </cell>
          <cell r="J40" t="str">
            <v>39 - Cantàbria</v>
          </cell>
        </row>
        <row r="41">
          <cell r="I41" t="str">
            <v>CV - CAPE VERDE</v>
          </cell>
          <cell r="J41" t="str">
            <v>40 - Segòvia</v>
          </cell>
        </row>
        <row r="42">
          <cell r="I42" t="str">
            <v>KY - CAYMAN ISLANDS</v>
          </cell>
          <cell r="J42" t="str">
            <v>41 - Sevilla</v>
          </cell>
        </row>
        <row r="43">
          <cell r="I43" t="str">
            <v>CF - CENTRAL AFRICAN REPUBLIC</v>
          </cell>
          <cell r="J43" t="str">
            <v>42 - Sòria</v>
          </cell>
        </row>
        <row r="44">
          <cell r="I44" t="str">
            <v>XC - CEUTA</v>
          </cell>
          <cell r="J44" t="str">
            <v>43 - Tarragona</v>
          </cell>
        </row>
        <row r="45">
          <cell r="I45" t="str">
            <v>TD - CHAD (Tchad)</v>
          </cell>
          <cell r="J45" t="str">
            <v>44 - Terol</v>
          </cell>
        </row>
        <row r="46">
          <cell r="I46" t="str">
            <v>CL - CHILE</v>
          </cell>
          <cell r="J46" t="str">
            <v>45 - Toledo</v>
          </cell>
        </row>
        <row r="47">
          <cell r="I47" t="str">
            <v>CN - CHINA</v>
          </cell>
          <cell r="J47" t="str">
            <v>46 - València</v>
          </cell>
        </row>
        <row r="48">
          <cell r="I48" t="str">
            <v>CX - CHRISTMAS ISLAND</v>
          </cell>
          <cell r="J48" t="str">
            <v>47 - Valladolid</v>
          </cell>
        </row>
        <row r="49">
          <cell r="I49" t="str">
            <v>CC - COCOS (KEELING) ISLANDS</v>
          </cell>
          <cell r="J49" t="str">
            <v>48 - Biscaia</v>
          </cell>
        </row>
        <row r="50">
          <cell r="I50" t="str">
            <v>CO - COLOMBIA</v>
          </cell>
          <cell r="J50" t="str">
            <v>49 - Zamora</v>
          </cell>
        </row>
        <row r="51">
          <cell r="I51" t="str">
            <v>KM - COMOROS</v>
          </cell>
          <cell r="J51" t="str">
            <v>50 - Saragossa</v>
          </cell>
        </row>
        <row r="52">
          <cell r="I52" t="str">
            <v>CG - CONGO, REPUBLIC OF</v>
          </cell>
          <cell r="J52" t="str">
            <v>51 - Ceuta</v>
          </cell>
        </row>
        <row r="53">
          <cell r="I53" t="str">
            <v>CD - CONGO, THE DEMOCRATIC REPUBLIC OF THE (formerly Zaire)</v>
          </cell>
          <cell r="J53" t="str">
            <v>52 - Melilla</v>
          </cell>
        </row>
        <row r="54">
          <cell r="I54" t="str">
            <v>CK - COOK ISLANDS</v>
          </cell>
          <cell r="J54" t="str">
            <v>88 - Província UTE NC</v>
          </cell>
        </row>
        <row r="55">
          <cell r="I55" t="str">
            <v>CR - COSTA RICA</v>
          </cell>
          <cell r="J55" t="str">
            <v>98 - Diverses províncies</v>
          </cell>
        </row>
        <row r="56">
          <cell r="I56" t="str">
            <v>CI - CÔTE D'IVOIRE (Ivory Coast)</v>
          </cell>
          <cell r="J56" t="str">
            <v>99 - Província estrangera</v>
          </cell>
        </row>
        <row r="57">
          <cell r="I57" t="str">
            <v>HR - CROATIA (Hrvatska)</v>
          </cell>
        </row>
        <row r="58">
          <cell r="I58" t="str">
            <v>CU - CUBA</v>
          </cell>
        </row>
        <row r="59">
          <cell r="I59" t="str">
            <v>CY - CYPRUS</v>
          </cell>
        </row>
        <row r="60">
          <cell r="I60" t="str">
            <v>CZ - CZECH REPUBLIC</v>
          </cell>
        </row>
        <row r="61">
          <cell r="I61" t="str">
            <v>DK - DENMARK</v>
          </cell>
        </row>
        <row r="62">
          <cell r="I62" t="str">
            <v>DJ - DJIBOUTI</v>
          </cell>
        </row>
        <row r="63">
          <cell r="I63" t="str">
            <v>DM - DOMINICA</v>
          </cell>
        </row>
        <row r="64">
          <cell r="I64" t="str">
            <v>DO - DOMINICAN REPUBLIC</v>
          </cell>
        </row>
        <row r="65">
          <cell r="I65" t="str">
            <v>EC - ECUADOR</v>
          </cell>
        </row>
        <row r="66">
          <cell r="I66" t="str">
            <v>EG - EGYPT</v>
          </cell>
        </row>
        <row r="67">
          <cell r="I67" t="str">
            <v>SV - EL SALVADOR</v>
          </cell>
        </row>
        <row r="68">
          <cell r="I68" t="str">
            <v>GQ - EQUATORIAL GUINEA</v>
          </cell>
        </row>
        <row r="69">
          <cell r="I69" t="str">
            <v>ER - ERITREA</v>
          </cell>
        </row>
        <row r="70">
          <cell r="I70" t="str">
            <v>EE - ESTONIA</v>
          </cell>
        </row>
        <row r="71">
          <cell r="I71" t="str">
            <v>ET - ETHIOPIA</v>
          </cell>
        </row>
        <row r="72">
          <cell r="I72" t="str">
            <v>FO - FAEROE ISLANDS</v>
          </cell>
        </row>
        <row r="73">
          <cell r="I73" t="str">
            <v>FK - FALKLAND ISLANDS (MALVINAS)</v>
          </cell>
        </row>
        <row r="74">
          <cell r="I74" t="str">
            <v>FJ - FIJI</v>
          </cell>
        </row>
        <row r="75">
          <cell r="I75" t="str">
            <v>FI - FINLAND</v>
          </cell>
        </row>
        <row r="76">
          <cell r="I76" t="str">
            <v>FR - FRANCE</v>
          </cell>
        </row>
        <row r="77">
          <cell r="I77" t="str">
            <v>GF - FRENCH GUIANA</v>
          </cell>
        </row>
        <row r="78">
          <cell r="I78" t="str">
            <v>PF - FRENCH POLYNESIA</v>
          </cell>
        </row>
        <row r="79">
          <cell r="I79" t="str">
            <v>TF - FRENCH SOUTHERN TERRITORIES</v>
          </cell>
        </row>
        <row r="80">
          <cell r="I80" t="str">
            <v>GA - GABON</v>
          </cell>
        </row>
        <row r="81">
          <cell r="I81" t="str">
            <v>GM - GAMBIA, THE</v>
          </cell>
        </row>
        <row r="82">
          <cell r="I82" t="str">
            <v>GE - GEORGIA</v>
          </cell>
        </row>
        <row r="83">
          <cell r="I83" t="str">
            <v>DE - GERMANY (Deutschland)</v>
          </cell>
        </row>
        <row r="84">
          <cell r="I84" t="str">
            <v>GH - GHANA</v>
          </cell>
        </row>
        <row r="85">
          <cell r="I85" t="str">
            <v>GI - GIBRALTAR</v>
          </cell>
        </row>
        <row r="86">
          <cell r="I86" t="str">
            <v>GB - GREAT BRITAIN</v>
          </cell>
        </row>
        <row r="87">
          <cell r="I87" t="str">
            <v>GR - GREECE</v>
          </cell>
        </row>
        <row r="88">
          <cell r="I88" t="str">
            <v>GL - GREENLAND</v>
          </cell>
        </row>
        <row r="89">
          <cell r="I89" t="str">
            <v>GD - GRENADA</v>
          </cell>
        </row>
        <row r="90">
          <cell r="I90" t="str">
            <v>GP - GUADELOUPE</v>
          </cell>
        </row>
        <row r="91">
          <cell r="I91" t="str">
            <v>GU - GUAM</v>
          </cell>
        </row>
        <row r="92">
          <cell r="I92" t="str">
            <v>GT - GUATEMALA</v>
          </cell>
        </row>
        <row r="93">
          <cell r="I93" t="str">
            <v>GN - GUINEA</v>
          </cell>
        </row>
        <row r="94">
          <cell r="I94" t="str">
            <v>GW - GUINEA-BISSAU</v>
          </cell>
        </row>
        <row r="95">
          <cell r="I95" t="str">
            <v>GY - GUYANA</v>
          </cell>
        </row>
        <row r="96">
          <cell r="I96" t="str">
            <v>HT - HAITI</v>
          </cell>
        </row>
        <row r="97">
          <cell r="I97" t="str">
            <v>HM - HEARD ISLAND AND MCDONALD ISLANDS</v>
          </cell>
        </row>
        <row r="98">
          <cell r="I98" t="str">
            <v>HN - HONDURAS</v>
          </cell>
        </row>
        <row r="99">
          <cell r="I99" t="str">
            <v>HK - HONG KONG (Special Administrative Region of China)</v>
          </cell>
        </row>
        <row r="100">
          <cell r="I100" t="str">
            <v>HU - HUNGARY</v>
          </cell>
        </row>
        <row r="101">
          <cell r="I101" t="str">
            <v>IS - ICELAND</v>
          </cell>
        </row>
        <row r="102">
          <cell r="I102" t="str">
            <v>IN - INDIA</v>
          </cell>
        </row>
        <row r="103">
          <cell r="I103" t="str">
            <v>ID - INDONESIA</v>
          </cell>
        </row>
        <row r="104">
          <cell r="I104" t="str">
            <v>IR - IRAN (Islamic Republic of Iran)</v>
          </cell>
        </row>
        <row r="105">
          <cell r="I105" t="str">
            <v>IQ - IRAQ</v>
          </cell>
        </row>
        <row r="106">
          <cell r="I106" t="str">
            <v>IE - IRELAND</v>
          </cell>
        </row>
        <row r="107">
          <cell r="I107" t="str">
            <v>IL - ISRAEL</v>
          </cell>
        </row>
        <row r="108">
          <cell r="I108" t="str">
            <v>IT - ITALY</v>
          </cell>
        </row>
        <row r="109">
          <cell r="I109" t="str">
            <v>JM - JAMAICA</v>
          </cell>
        </row>
        <row r="110">
          <cell r="I110" t="str">
            <v>JP - JAPAN</v>
          </cell>
        </row>
        <row r="111">
          <cell r="I111" t="str">
            <v>JO - JORDAN (Hashemite Kingdom of Jordan)</v>
          </cell>
        </row>
        <row r="112">
          <cell r="I112" t="str">
            <v>KZ - KAZAKHSTAN</v>
          </cell>
        </row>
        <row r="113">
          <cell r="I113" t="str">
            <v>KE - KENYA</v>
          </cell>
        </row>
        <row r="114">
          <cell r="I114" t="str">
            <v>KI - KIRIBATI</v>
          </cell>
        </row>
        <row r="115">
          <cell r="I115" t="str">
            <v>KP - KOREA (Democratic Peoples Republic of [North] Korea)</v>
          </cell>
        </row>
        <row r="116">
          <cell r="I116" t="str">
            <v>KR - KOREA (Republic of [South] Korea)</v>
          </cell>
        </row>
        <row r="117">
          <cell r="I117" t="str">
            <v>XK - KOSOVO</v>
          </cell>
        </row>
        <row r="118">
          <cell r="I118" t="str">
            <v>KW - KUWAIT</v>
          </cell>
        </row>
        <row r="119">
          <cell r="I119" t="str">
            <v>KG - KYRGYZSTAN</v>
          </cell>
        </row>
        <row r="120">
          <cell r="I120" t="str">
            <v>LA - LAO PEOPLE'S DEMOCRATIC REPUBLIC</v>
          </cell>
        </row>
        <row r="121">
          <cell r="I121" t="str">
            <v>LV - LATVIA</v>
          </cell>
        </row>
        <row r="122">
          <cell r="I122" t="str">
            <v>LB - LEBANON</v>
          </cell>
        </row>
        <row r="123">
          <cell r="I123" t="str">
            <v>LS - LESOTHO</v>
          </cell>
        </row>
        <row r="124">
          <cell r="I124" t="str">
            <v>LR - LIBERIA</v>
          </cell>
        </row>
        <row r="125">
          <cell r="I125" t="str">
            <v>LY - LIBYA (Libyan Arab Jamahirya)</v>
          </cell>
        </row>
        <row r="126">
          <cell r="I126" t="str">
            <v>LI - LIECHTENSTEIN (Fürstentum Liechtenstein)</v>
          </cell>
        </row>
        <row r="127">
          <cell r="I127" t="str">
            <v>LT - LITHUANIA</v>
          </cell>
        </row>
        <row r="128">
          <cell r="I128" t="str">
            <v>LU - LUXEMBOURG</v>
          </cell>
        </row>
        <row r="129">
          <cell r="I129" t="str">
            <v>MO - MACAO (Special Administrative Region of China)</v>
          </cell>
        </row>
        <row r="130">
          <cell r="I130" t="str">
            <v>MK - MACEDONIA (Former Yugoslav Republic of Macedonia)</v>
          </cell>
        </row>
        <row r="131">
          <cell r="I131" t="str">
            <v>MG - MADAGASCAR</v>
          </cell>
        </row>
        <row r="132">
          <cell r="I132" t="str">
            <v>MW - MALAWI</v>
          </cell>
        </row>
        <row r="133">
          <cell r="I133" t="str">
            <v>MY - MALAYSIA</v>
          </cell>
        </row>
        <row r="134">
          <cell r="I134" t="str">
            <v>MV - MALDIVES</v>
          </cell>
        </row>
        <row r="135">
          <cell r="I135" t="str">
            <v>ML - MALI</v>
          </cell>
        </row>
        <row r="136">
          <cell r="I136" t="str">
            <v>MT - MALTA</v>
          </cell>
        </row>
        <row r="137">
          <cell r="I137" t="str">
            <v>MH - MARSHALL ISLANDS</v>
          </cell>
        </row>
        <row r="138">
          <cell r="I138" t="str">
            <v>MQ - MARTINIQUE</v>
          </cell>
        </row>
        <row r="139">
          <cell r="I139" t="str">
            <v>MR - MAURITANIA</v>
          </cell>
        </row>
        <row r="140">
          <cell r="I140" t="str">
            <v>MU - MAURITIUS</v>
          </cell>
        </row>
        <row r="141">
          <cell r="I141" t="str">
            <v>YT - MAYOTTE</v>
          </cell>
        </row>
        <row r="142">
          <cell r="I142" t="str">
            <v>XL - MELILLA</v>
          </cell>
        </row>
        <row r="143">
          <cell r="I143" t="str">
            <v>MX - MEXICO</v>
          </cell>
        </row>
        <row r="144">
          <cell r="I144" t="str">
            <v>FM - MICRONESIA (Federated States of Micronesia)</v>
          </cell>
        </row>
        <row r="145">
          <cell r="I145" t="str">
            <v>MD - MOLDOVA</v>
          </cell>
        </row>
        <row r="146">
          <cell r="I146" t="str">
            <v>MC - MONACO</v>
          </cell>
        </row>
        <row r="147">
          <cell r="I147" t="str">
            <v>MN - MONGOLIA</v>
          </cell>
        </row>
        <row r="148">
          <cell r="I148" t="str">
            <v>ME - Montenegro</v>
          </cell>
        </row>
        <row r="149">
          <cell r="I149" t="str">
            <v>MS - MONTSERRAT</v>
          </cell>
        </row>
        <row r="150">
          <cell r="I150" t="str">
            <v>MA - MOROCCO</v>
          </cell>
        </row>
        <row r="151">
          <cell r="I151" t="str">
            <v>MZ - MOZAMBIQUE (Moçambique)</v>
          </cell>
        </row>
        <row r="152">
          <cell r="I152" t="str">
            <v>MM - MYANMAR (formerly Burma)</v>
          </cell>
        </row>
        <row r="153">
          <cell r="I153" t="str">
            <v>NA - NAMIBIA</v>
          </cell>
        </row>
        <row r="154">
          <cell r="I154" t="str">
            <v>NR - NAURU</v>
          </cell>
        </row>
        <row r="155">
          <cell r="I155" t="str">
            <v>NP - NEPAL</v>
          </cell>
        </row>
        <row r="156">
          <cell r="I156" t="str">
            <v>NL - NETHERLANDS</v>
          </cell>
        </row>
        <row r="157">
          <cell r="I157" t="str">
            <v>AN - NETHERLANDS ANTILLES</v>
          </cell>
        </row>
        <row r="158">
          <cell r="I158" t="str">
            <v>NC - NEW CALEDONIA</v>
          </cell>
        </row>
        <row r="159">
          <cell r="I159" t="str">
            <v>NZ - NEW ZEALAND</v>
          </cell>
        </row>
        <row r="160">
          <cell r="I160" t="str">
            <v>NI - NICARAGUA</v>
          </cell>
        </row>
        <row r="161">
          <cell r="I161" t="str">
            <v>NE - NIGER</v>
          </cell>
        </row>
        <row r="162">
          <cell r="I162" t="str">
            <v>NG - NIGERIA</v>
          </cell>
        </row>
        <row r="163">
          <cell r="I163" t="str">
            <v>NU - NIUE</v>
          </cell>
        </row>
        <row r="164">
          <cell r="I164" t="str">
            <v>NF - NORFOLK ISLAND</v>
          </cell>
        </row>
        <row r="165">
          <cell r="I165" t="str">
            <v>MP - NORTHERN MARIANA ISLANDS</v>
          </cell>
        </row>
        <row r="166">
          <cell r="I166" t="str">
            <v>NO - NORWAY</v>
          </cell>
        </row>
        <row r="167">
          <cell r="I167" t="str">
            <v>OM - OMAN</v>
          </cell>
        </row>
        <row r="168">
          <cell r="I168" t="str">
            <v>PK - PAKISTAN</v>
          </cell>
        </row>
        <row r="169">
          <cell r="I169" t="str">
            <v>PW - PALAU</v>
          </cell>
        </row>
        <row r="170">
          <cell r="I170" t="str">
            <v>PS - PALESTINIAN TERRITORIES</v>
          </cell>
        </row>
        <row r="171">
          <cell r="I171" t="str">
            <v>PA - PANAMA</v>
          </cell>
        </row>
        <row r="172">
          <cell r="I172" t="str">
            <v>PG - PAPUA NEW GUINEA</v>
          </cell>
        </row>
        <row r="173">
          <cell r="I173" t="str">
            <v>PY - PARAGUAY</v>
          </cell>
        </row>
        <row r="174">
          <cell r="I174" t="str">
            <v>PE - PERU</v>
          </cell>
        </row>
        <row r="175">
          <cell r="I175" t="str">
            <v>PH - PHILIPPINES</v>
          </cell>
        </row>
        <row r="176">
          <cell r="I176" t="str">
            <v>PN - PITCAIRN</v>
          </cell>
        </row>
        <row r="177">
          <cell r="I177" t="str">
            <v>PL - POLAND</v>
          </cell>
        </row>
        <row r="178">
          <cell r="I178" t="str">
            <v>PT - PORTUGAL</v>
          </cell>
        </row>
        <row r="179">
          <cell r="I179" t="str">
            <v>PR - PUERTO RICO</v>
          </cell>
        </row>
        <row r="180">
          <cell r="I180" t="str">
            <v>QA - QATAR</v>
          </cell>
        </row>
        <row r="181">
          <cell r="I181" t="str">
            <v>RE - RÉUNION</v>
          </cell>
        </row>
        <row r="182">
          <cell r="I182" t="str">
            <v>RO - ROMANIA</v>
          </cell>
        </row>
        <row r="183">
          <cell r="I183" t="str">
            <v>RU - RUSSIAN FEDERATION</v>
          </cell>
        </row>
        <row r="184">
          <cell r="I184" t="str">
            <v>RW - RWANDA</v>
          </cell>
        </row>
        <row r="185">
          <cell r="I185" t="str">
            <v>SH - SAINT HELENA</v>
          </cell>
        </row>
        <row r="186">
          <cell r="I186" t="str">
            <v>KN - SAINT KITTS AND NEVIS</v>
          </cell>
        </row>
        <row r="187">
          <cell r="I187" t="str">
            <v>LC - SAINT LUCIA</v>
          </cell>
        </row>
        <row r="188">
          <cell r="I188" t="str">
            <v>PM - SAINT PIERRE AND MIQUELON</v>
          </cell>
        </row>
        <row r="189">
          <cell r="I189" t="str">
            <v>VC - SAINT VINCENT AND THE GRENADINES</v>
          </cell>
        </row>
        <row r="190">
          <cell r="I190" t="str">
            <v>WS - SAMOA (formerly Western Samoa)</v>
          </cell>
        </row>
        <row r="191">
          <cell r="I191" t="str">
            <v>SM - SAN MARINO (Republic of)</v>
          </cell>
        </row>
        <row r="192">
          <cell r="I192" t="str">
            <v>ST - SAO TOME AND PRINCIPE</v>
          </cell>
        </row>
        <row r="193">
          <cell r="I193" t="str">
            <v>SA - SAUDI ARABIA (Kingdom of Saudi Arabia)</v>
          </cell>
        </row>
        <row r="194">
          <cell r="I194" t="str">
            <v>SN - SENEGAL</v>
          </cell>
        </row>
        <row r="195">
          <cell r="I195" t="str">
            <v>RS - SÈRBIA</v>
          </cell>
        </row>
        <row r="196">
          <cell r="I196" t="str">
            <v>CS - SERBIA AND MONTENEGRO (formerly Yugoslavia)</v>
          </cell>
        </row>
        <row r="197">
          <cell r="I197" t="str">
            <v>SC - SEYCHELLES</v>
          </cell>
        </row>
        <row r="198">
          <cell r="I198" t="str">
            <v>SL - SIERRA LEONE</v>
          </cell>
        </row>
        <row r="199">
          <cell r="I199" t="str">
            <v>SG - SINGAPORE</v>
          </cell>
        </row>
        <row r="200">
          <cell r="I200" t="str">
            <v>SK - SLOVAKIA (Slovak Republic)</v>
          </cell>
        </row>
        <row r="201">
          <cell r="I201" t="str">
            <v>SI - SLOVENIA</v>
          </cell>
        </row>
        <row r="202">
          <cell r="I202" t="str">
            <v>SB - SOLOMON ISLANDS</v>
          </cell>
        </row>
        <row r="203">
          <cell r="I203" t="str">
            <v>SO - SOMALIA</v>
          </cell>
        </row>
        <row r="204">
          <cell r="I204" t="str">
            <v>ZA - SOUTH AFRICA (Zuid Afrika)</v>
          </cell>
        </row>
        <row r="205">
          <cell r="I205" t="str">
            <v>GS - SOUTH GEORGIA AND THE SOUTH SANDWICH ISLANDS</v>
          </cell>
        </row>
        <row r="206">
          <cell r="I206" t="str">
            <v>LK - SRI LANKA</v>
          </cell>
        </row>
        <row r="207">
          <cell r="I207" t="str">
            <v>SD - SUDAN</v>
          </cell>
        </row>
        <row r="208">
          <cell r="I208" t="str">
            <v>SR - SURINAME</v>
          </cell>
        </row>
        <row r="209">
          <cell r="I209" t="str">
            <v>SJ - SVALBARD AND JAN MAYEN</v>
          </cell>
        </row>
        <row r="210">
          <cell r="I210" t="str">
            <v>SZ - SWAZILAND</v>
          </cell>
        </row>
        <row r="211">
          <cell r="I211" t="str">
            <v>SE - SWEDEN</v>
          </cell>
        </row>
        <row r="212">
          <cell r="I212" t="str">
            <v>CH - SWITZERLAND (Confederation of Helvetia)</v>
          </cell>
        </row>
        <row r="213">
          <cell r="I213" t="str">
            <v>SY - SYRIAN ARAB REPUBLIC</v>
          </cell>
        </row>
        <row r="214">
          <cell r="I214" t="str">
            <v>TW - TAIWAN ("Chinese Taipei" for IOC)</v>
          </cell>
        </row>
        <row r="215">
          <cell r="I215" t="str">
            <v>TJ - TAJIKISTAN</v>
          </cell>
        </row>
        <row r="216">
          <cell r="I216" t="str">
            <v>TZ - TANZANIA</v>
          </cell>
        </row>
        <row r="217">
          <cell r="I217" t="str">
            <v>TH - THAILAND</v>
          </cell>
        </row>
        <row r="218">
          <cell r="I218" t="str">
            <v>TL - TIMOR-LESTE (formerly East Timor)</v>
          </cell>
        </row>
        <row r="219">
          <cell r="I219" t="str">
            <v>TG - TOGO</v>
          </cell>
        </row>
        <row r="220">
          <cell r="I220" t="str">
            <v>TK - TOKELAU</v>
          </cell>
        </row>
        <row r="221">
          <cell r="I221" t="str">
            <v>TO - TONGA</v>
          </cell>
        </row>
        <row r="222">
          <cell r="I222" t="str">
            <v>TT - TRINIDAD AND TOBAGO</v>
          </cell>
        </row>
        <row r="223">
          <cell r="I223" t="str">
            <v>TN - TUNISIA</v>
          </cell>
        </row>
        <row r="224">
          <cell r="I224" t="str">
            <v>TR - TURKEY</v>
          </cell>
        </row>
        <row r="225">
          <cell r="I225" t="str">
            <v>TM - TURKMENISTAN</v>
          </cell>
        </row>
        <row r="226">
          <cell r="I226" t="str">
            <v>TC - TURKS AND CAICOS ISLANDS</v>
          </cell>
        </row>
        <row r="227">
          <cell r="I227" t="str">
            <v>TV - TUVALU</v>
          </cell>
        </row>
        <row r="228">
          <cell r="I228" t="str">
            <v>UG - UGANDA</v>
          </cell>
        </row>
        <row r="229">
          <cell r="I229" t="str">
            <v>UA - UKRAINE</v>
          </cell>
        </row>
        <row r="230">
          <cell r="I230" t="str">
            <v>AE - UNITED ARAB EMIRATES</v>
          </cell>
        </row>
        <row r="231">
          <cell r="I231" t="str">
            <v>US - UNITED STATES</v>
          </cell>
        </row>
        <row r="232">
          <cell r="I232" t="str">
            <v>UM - UNITED STATES MINOR OUTLYING ISLANDS</v>
          </cell>
        </row>
        <row r="233">
          <cell r="I233" t="str">
            <v>UY - URUGUAY</v>
          </cell>
        </row>
        <row r="234">
          <cell r="I234" t="str">
            <v>88 - UTE NC</v>
          </cell>
        </row>
        <row r="235">
          <cell r="I235" t="str">
            <v>UZ - UZBEKISTAN</v>
          </cell>
        </row>
        <row r="236">
          <cell r="I236" t="str">
            <v>VU - VANUATU</v>
          </cell>
        </row>
        <row r="237">
          <cell r="I237" t="str">
            <v>VA - VATICAN CITY (Holy See)</v>
          </cell>
        </row>
        <row r="238">
          <cell r="I238" t="str">
            <v>VE - VENEZUELA</v>
          </cell>
        </row>
        <row r="239">
          <cell r="I239" t="str">
            <v>VN - VIET NAM</v>
          </cell>
        </row>
        <row r="240">
          <cell r="I240" t="str">
            <v>VG - VIRGIN ISLANDS, BRITISH</v>
          </cell>
        </row>
        <row r="241">
          <cell r="I241" t="str">
            <v>VI - VIRGIN ISLANDS, U.S.</v>
          </cell>
        </row>
        <row r="242">
          <cell r="I242" t="str">
            <v>WF - WALLIS AND FUTUNA</v>
          </cell>
        </row>
        <row r="243">
          <cell r="I243" t="str">
            <v>EH - WESTERN SAHARA (formerly Spanish Sahara)</v>
          </cell>
        </row>
        <row r="244">
          <cell r="I244" t="str">
            <v>YE - YEMEN</v>
          </cell>
        </row>
        <row r="245">
          <cell r="I245" t="str">
            <v>ZM - ZAMBIA</v>
          </cell>
        </row>
        <row r="246">
          <cell r="I246" t="str">
            <v>ZW - ZIMBABWE</v>
          </cell>
        </row>
        <row r="247">
          <cell r="I247" t="str">
            <v>AX - ÅLAND ISLANDS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 refreshError="1"/>
      <sheetData sheetId="1">
        <row r="2">
          <cell r="G2" t="str">
            <v>O - 1.Ordinària</v>
          </cell>
          <cell r="L2" t="str">
            <v xml:space="preserve">AB - Adq. o arrend de productes i béns </v>
          </cell>
          <cell r="M2" t="str">
            <v>01 - Components de la prestació</v>
          </cell>
          <cell r="S2" t="str">
            <v>01 - CET</v>
          </cell>
        </row>
        <row r="3">
          <cell r="G3" t="str">
            <v>U - 2.Urgent</v>
          </cell>
          <cell r="L3" t="str">
            <v>AE - Adq. o arrend. d'equips i sistemes per tractament informació</v>
          </cell>
          <cell r="M3" t="str">
            <v>02 - Unitats d'execució</v>
          </cell>
          <cell r="S3" t="str">
            <v>02 - EI</v>
          </cell>
        </row>
        <row r="4">
          <cell r="G4" t="str">
            <v>E - 5.Emergència</v>
          </cell>
          <cell r="L4" t="str">
            <v>AD - Adquisició</v>
          </cell>
          <cell r="M4" t="str">
            <v>03 - Unitats de temps</v>
          </cell>
          <cell r="S4" t="str">
            <v>05 - Altres</v>
          </cell>
        </row>
        <row r="5">
          <cell r="L5" t="str">
            <v>DP - Dispositius i programes contractats conjunt amb l'adquisició</v>
          </cell>
          <cell r="M5" t="str">
            <v>04 - Honoraris per tarifes</v>
          </cell>
        </row>
        <row r="6">
          <cell r="L6" t="str">
            <v>EB - Lliurament béns de forma succesiva i per preu unitari</v>
          </cell>
          <cell r="M6" t="str">
            <v>05 - Altres</v>
          </cell>
        </row>
        <row r="7">
          <cell r="L7" t="str">
            <v>LL - Lloguer</v>
          </cell>
        </row>
        <row r="8">
          <cell r="L8" t="str">
            <v>ME - Manteniment d'equips i sistemes per el tractament de la inf</v>
          </cell>
        </row>
        <row r="9">
          <cell r="L9" t="str">
            <v>SE - Subministraments de fabricació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3"/>
  <sheetViews>
    <sheetView tabSelected="1" zoomScaleNormal="100" workbookViewId="0">
      <selection activeCell="I16" sqref="I16"/>
    </sheetView>
  </sheetViews>
  <sheetFormatPr baseColWidth="10" defaultColWidth="11.42578125" defaultRowHeight="15" x14ac:dyDescent="0.25"/>
  <cols>
    <col min="1" max="1" width="11.5703125" style="1" customWidth="1"/>
    <col min="2" max="2" width="13.140625" customWidth="1"/>
    <col min="3" max="3" width="63.42578125" customWidth="1"/>
    <col min="4" max="4" width="15.28515625" style="6" customWidth="1"/>
    <col min="5" max="5" width="43.140625" customWidth="1"/>
    <col min="6" max="6" width="16.28515625" customWidth="1"/>
    <col min="7" max="7" width="18.85546875" style="10" customWidth="1"/>
    <col min="8" max="24" width="11.42578125" style="8"/>
  </cols>
  <sheetData>
    <row r="1" spans="1:24" s="4" customFormat="1" ht="37.5" customHeight="1" x14ac:dyDescent="0.25">
      <c r="A1" s="3" t="s">
        <v>1</v>
      </c>
      <c r="B1" s="2" t="s">
        <v>0</v>
      </c>
      <c r="C1" s="2" t="s">
        <v>2</v>
      </c>
      <c r="D1" s="5" t="s">
        <v>5</v>
      </c>
      <c r="E1" s="2" t="s">
        <v>4</v>
      </c>
      <c r="F1" s="2" t="s">
        <v>6</v>
      </c>
      <c r="G1" s="9" t="s">
        <v>3</v>
      </c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</row>
    <row r="2" spans="1:24" x14ac:dyDescent="0.25">
      <c r="A2" s="11">
        <v>2021</v>
      </c>
      <c r="B2" s="12" t="s">
        <v>24</v>
      </c>
      <c r="C2" s="13" t="s">
        <v>25</v>
      </c>
      <c r="D2" s="12" t="s">
        <v>26</v>
      </c>
      <c r="E2" s="13" t="s">
        <v>27</v>
      </c>
      <c r="F2" s="14">
        <v>44298</v>
      </c>
      <c r="G2" s="23">
        <v>1231.1266000000001</v>
      </c>
    </row>
    <row r="3" spans="1:24" ht="30" x14ac:dyDescent="0.25">
      <c r="A3" s="11">
        <v>2021</v>
      </c>
      <c r="B3" s="12" t="s">
        <v>28</v>
      </c>
      <c r="C3" s="13" t="s">
        <v>29</v>
      </c>
      <c r="D3" s="12" t="s">
        <v>30</v>
      </c>
      <c r="E3" s="13" t="s">
        <v>31</v>
      </c>
      <c r="F3" s="14">
        <v>44298</v>
      </c>
      <c r="G3" s="15">
        <v>726</v>
      </c>
    </row>
    <row r="4" spans="1:24" ht="30" x14ac:dyDescent="0.25">
      <c r="A4" s="11">
        <v>2021</v>
      </c>
      <c r="B4" s="12" t="s">
        <v>32</v>
      </c>
      <c r="C4" s="13" t="s">
        <v>33</v>
      </c>
      <c r="D4" s="12" t="s">
        <v>34</v>
      </c>
      <c r="E4" s="13" t="s">
        <v>35</v>
      </c>
      <c r="F4" s="14">
        <v>44298</v>
      </c>
      <c r="G4" s="23">
        <v>2057</v>
      </c>
    </row>
    <row r="5" spans="1:24" x14ac:dyDescent="0.25">
      <c r="A5" s="11">
        <v>2021</v>
      </c>
      <c r="B5" s="12" t="s">
        <v>36</v>
      </c>
      <c r="C5" s="27" t="s">
        <v>37</v>
      </c>
      <c r="D5" s="12" t="s">
        <v>38</v>
      </c>
      <c r="E5" s="13" t="s">
        <v>39</v>
      </c>
      <c r="F5" s="14">
        <v>44298</v>
      </c>
      <c r="G5" s="23">
        <v>1210</v>
      </c>
    </row>
    <row r="6" spans="1:24" x14ac:dyDescent="0.25">
      <c r="A6" s="11">
        <v>2021</v>
      </c>
      <c r="B6" s="12" t="s">
        <v>40</v>
      </c>
      <c r="C6" s="13" t="s">
        <v>41</v>
      </c>
      <c r="D6" s="12" t="s">
        <v>42</v>
      </c>
      <c r="E6" s="13" t="s">
        <v>43</v>
      </c>
      <c r="F6" s="14">
        <v>44298</v>
      </c>
      <c r="G6" s="15">
        <v>5142.5</v>
      </c>
    </row>
    <row r="7" spans="1:24" ht="30" x14ac:dyDescent="0.25">
      <c r="A7" s="11">
        <v>2021</v>
      </c>
      <c r="B7" s="12" t="s">
        <v>44</v>
      </c>
      <c r="C7" s="13" t="s">
        <v>45</v>
      </c>
      <c r="D7" s="12" t="s">
        <v>23</v>
      </c>
      <c r="E7" s="13" t="s">
        <v>46</v>
      </c>
      <c r="F7" s="14">
        <v>44298</v>
      </c>
      <c r="G7" s="23">
        <v>2093.2999999999997</v>
      </c>
    </row>
    <row r="8" spans="1:24" x14ac:dyDescent="0.25">
      <c r="A8" s="11">
        <v>2021</v>
      </c>
      <c r="B8" s="12" t="s">
        <v>47</v>
      </c>
      <c r="C8" s="13" t="s">
        <v>48</v>
      </c>
      <c r="D8" s="12" t="s">
        <v>49</v>
      </c>
      <c r="E8" s="13" t="s">
        <v>50</v>
      </c>
      <c r="F8" s="14">
        <v>44298</v>
      </c>
      <c r="G8" s="23">
        <v>5445</v>
      </c>
    </row>
    <row r="9" spans="1:24" x14ac:dyDescent="0.25">
      <c r="A9" s="11">
        <v>2021</v>
      </c>
      <c r="B9" s="12" t="s">
        <v>51</v>
      </c>
      <c r="C9" s="13" t="s">
        <v>52</v>
      </c>
      <c r="D9" s="12" t="s">
        <v>20</v>
      </c>
      <c r="E9" s="13" t="s">
        <v>14</v>
      </c>
      <c r="F9" s="14">
        <v>44305</v>
      </c>
      <c r="G9" s="23">
        <v>3714.7</v>
      </c>
    </row>
    <row r="10" spans="1:24" ht="30" x14ac:dyDescent="0.25">
      <c r="A10" s="11">
        <v>2021</v>
      </c>
      <c r="B10" s="12" t="s">
        <v>53</v>
      </c>
      <c r="C10" s="13" t="s">
        <v>54</v>
      </c>
      <c r="D10" s="12" t="s">
        <v>55</v>
      </c>
      <c r="E10" s="13" t="s">
        <v>56</v>
      </c>
      <c r="F10" s="14">
        <v>44305</v>
      </c>
      <c r="G10" s="23">
        <v>3025</v>
      </c>
    </row>
    <row r="11" spans="1:24" x14ac:dyDescent="0.25">
      <c r="A11" s="11">
        <v>2021</v>
      </c>
      <c r="B11" s="12" t="s">
        <v>57</v>
      </c>
      <c r="C11" s="13" t="s">
        <v>58</v>
      </c>
      <c r="D11" s="12" t="s">
        <v>18</v>
      </c>
      <c r="E11" s="13" t="s">
        <v>11</v>
      </c>
      <c r="F11" s="14">
        <v>44305</v>
      </c>
      <c r="G11" s="23">
        <v>750.19999999999993</v>
      </c>
    </row>
    <row r="12" spans="1:24" x14ac:dyDescent="0.25">
      <c r="A12" s="11">
        <v>2021</v>
      </c>
      <c r="B12" s="12" t="s">
        <v>59</v>
      </c>
      <c r="C12" s="13" t="s">
        <v>60</v>
      </c>
      <c r="D12" s="12" t="s">
        <v>61</v>
      </c>
      <c r="E12" s="13" t="s">
        <v>62</v>
      </c>
      <c r="F12" s="14">
        <v>44305</v>
      </c>
      <c r="G12" s="23">
        <v>1203.95</v>
      </c>
    </row>
    <row r="13" spans="1:24" x14ac:dyDescent="0.25">
      <c r="A13" s="11">
        <v>2021</v>
      </c>
      <c r="B13" s="12" t="s">
        <v>63</v>
      </c>
      <c r="C13" s="13" t="s">
        <v>64</v>
      </c>
      <c r="D13" s="12" t="s">
        <v>191</v>
      </c>
      <c r="E13" s="13" t="s">
        <v>65</v>
      </c>
      <c r="F13" s="14">
        <v>44305</v>
      </c>
      <c r="G13" s="15">
        <v>482.78999999999996</v>
      </c>
    </row>
    <row r="14" spans="1:24" x14ac:dyDescent="0.25">
      <c r="A14" s="11">
        <v>2021</v>
      </c>
      <c r="B14" s="12" t="s">
        <v>66</v>
      </c>
      <c r="C14" s="13" t="s">
        <v>67</v>
      </c>
      <c r="D14" s="12" t="s">
        <v>7</v>
      </c>
      <c r="E14" s="13" t="s">
        <v>13</v>
      </c>
      <c r="F14" s="14">
        <v>44312</v>
      </c>
      <c r="G14" s="23">
        <v>2395.7999999999997</v>
      </c>
    </row>
    <row r="15" spans="1:24" ht="30" x14ac:dyDescent="0.25">
      <c r="A15" s="11">
        <v>2021</v>
      </c>
      <c r="B15" s="12" t="s">
        <v>68</v>
      </c>
      <c r="C15" s="13" t="s">
        <v>69</v>
      </c>
      <c r="D15" s="12" t="s">
        <v>23</v>
      </c>
      <c r="E15" s="13" t="s">
        <v>70</v>
      </c>
      <c r="F15" s="14">
        <v>44312</v>
      </c>
      <c r="G15" s="23">
        <v>1185.8</v>
      </c>
    </row>
    <row r="16" spans="1:24" x14ac:dyDescent="0.25">
      <c r="A16" s="11">
        <v>2021</v>
      </c>
      <c r="B16" s="12" t="s">
        <v>71</v>
      </c>
      <c r="C16" s="13" t="s">
        <v>72</v>
      </c>
      <c r="D16" s="12" t="s">
        <v>73</v>
      </c>
      <c r="E16" s="13" t="s">
        <v>74</v>
      </c>
      <c r="F16" s="14">
        <v>44312</v>
      </c>
      <c r="G16" s="23">
        <v>1700</v>
      </c>
    </row>
    <row r="17" spans="1:7" ht="30" x14ac:dyDescent="0.25">
      <c r="A17" s="11">
        <v>2021</v>
      </c>
      <c r="B17" s="12" t="s">
        <v>75</v>
      </c>
      <c r="C17" s="13" t="s">
        <v>76</v>
      </c>
      <c r="D17" s="12" t="s">
        <v>77</v>
      </c>
      <c r="E17" s="13" t="s">
        <v>78</v>
      </c>
      <c r="F17" s="14">
        <v>44319</v>
      </c>
      <c r="G17" s="23">
        <v>3595.0915</v>
      </c>
    </row>
    <row r="18" spans="1:7" ht="30" x14ac:dyDescent="0.25">
      <c r="A18" s="11">
        <v>2021</v>
      </c>
      <c r="B18" s="12" t="s">
        <v>79</v>
      </c>
      <c r="C18" s="28" t="s">
        <v>80</v>
      </c>
      <c r="D18" s="12" t="s">
        <v>81</v>
      </c>
      <c r="E18" s="13" t="s">
        <v>82</v>
      </c>
      <c r="F18" s="14">
        <v>44326</v>
      </c>
      <c r="G18" s="23">
        <v>1264.9098000000001</v>
      </c>
    </row>
    <row r="19" spans="1:7" x14ac:dyDescent="0.25">
      <c r="A19" s="11">
        <v>2021</v>
      </c>
      <c r="B19" s="12" t="s">
        <v>83</v>
      </c>
      <c r="C19" s="13" t="s">
        <v>84</v>
      </c>
      <c r="D19" s="12" t="s">
        <v>15</v>
      </c>
      <c r="E19" s="22" t="s">
        <v>9</v>
      </c>
      <c r="F19" s="14">
        <v>44333</v>
      </c>
      <c r="G19" s="15">
        <v>726</v>
      </c>
    </row>
    <row r="20" spans="1:7" x14ac:dyDescent="0.25">
      <c r="A20" s="11">
        <v>2021</v>
      </c>
      <c r="B20" s="12" t="s">
        <v>85</v>
      </c>
      <c r="C20" s="13" t="s">
        <v>86</v>
      </c>
      <c r="D20" s="12" t="s">
        <v>87</v>
      </c>
      <c r="E20" s="13" t="s">
        <v>88</v>
      </c>
      <c r="F20" s="14">
        <v>44333</v>
      </c>
      <c r="G20" s="23">
        <v>726</v>
      </c>
    </row>
    <row r="21" spans="1:7" x14ac:dyDescent="0.25">
      <c r="A21" s="11">
        <v>2021</v>
      </c>
      <c r="B21" s="12" t="s">
        <v>89</v>
      </c>
      <c r="C21" s="13" t="s">
        <v>90</v>
      </c>
      <c r="D21" s="12" t="s">
        <v>91</v>
      </c>
      <c r="E21" s="13" t="s">
        <v>92</v>
      </c>
      <c r="F21" s="14">
        <v>44333</v>
      </c>
      <c r="G21" s="15">
        <v>968</v>
      </c>
    </row>
    <row r="22" spans="1:7" ht="30" x14ac:dyDescent="0.25">
      <c r="A22" s="11">
        <v>2021</v>
      </c>
      <c r="B22" s="12" t="s">
        <v>93</v>
      </c>
      <c r="C22" s="13" t="s">
        <v>94</v>
      </c>
      <c r="D22" s="12" t="s">
        <v>95</v>
      </c>
      <c r="E22" s="13" t="s">
        <v>96</v>
      </c>
      <c r="F22" s="14">
        <v>44333</v>
      </c>
      <c r="G22" s="23">
        <v>4404.0733</v>
      </c>
    </row>
    <row r="23" spans="1:7" x14ac:dyDescent="0.25">
      <c r="A23" s="11">
        <v>2021</v>
      </c>
      <c r="B23" s="12" t="s">
        <v>97</v>
      </c>
      <c r="C23" s="13" t="s">
        <v>98</v>
      </c>
      <c r="D23" s="12" t="s">
        <v>17</v>
      </c>
      <c r="E23" s="13" t="s">
        <v>8</v>
      </c>
      <c r="F23" s="14">
        <v>44333</v>
      </c>
      <c r="G23" s="15">
        <v>2770.9</v>
      </c>
    </row>
    <row r="24" spans="1:7" x14ac:dyDescent="0.25">
      <c r="A24" s="11">
        <v>2021</v>
      </c>
      <c r="B24" s="12" t="s">
        <v>99</v>
      </c>
      <c r="C24" s="13" t="s">
        <v>100</v>
      </c>
      <c r="D24" s="12" t="s">
        <v>20</v>
      </c>
      <c r="E24" s="13" t="s">
        <v>14</v>
      </c>
      <c r="F24" s="14">
        <v>44333</v>
      </c>
      <c r="G24" s="23">
        <v>995.91470000000004</v>
      </c>
    </row>
    <row r="25" spans="1:7" x14ac:dyDescent="0.25">
      <c r="A25" s="11">
        <v>2021</v>
      </c>
      <c r="B25" s="12" t="s">
        <v>101</v>
      </c>
      <c r="C25" s="13" t="s">
        <v>102</v>
      </c>
      <c r="D25" s="12" t="s">
        <v>19</v>
      </c>
      <c r="E25" s="13" t="s">
        <v>12</v>
      </c>
      <c r="F25" s="14">
        <v>44347</v>
      </c>
      <c r="G25" s="15">
        <v>2178</v>
      </c>
    </row>
    <row r="26" spans="1:7" ht="45" x14ac:dyDescent="0.25">
      <c r="A26" s="11">
        <v>2021</v>
      </c>
      <c r="B26" s="12" t="s">
        <v>103</v>
      </c>
      <c r="C26" s="13" t="s">
        <v>104</v>
      </c>
      <c r="D26" s="12" t="s">
        <v>105</v>
      </c>
      <c r="E26" s="13" t="s">
        <v>106</v>
      </c>
      <c r="F26" s="14">
        <v>44347</v>
      </c>
      <c r="G26" s="23">
        <v>785.09640000000002</v>
      </c>
    </row>
    <row r="27" spans="1:7" x14ac:dyDescent="0.25">
      <c r="A27" s="11">
        <v>2021</v>
      </c>
      <c r="B27" s="12" t="s">
        <v>107</v>
      </c>
      <c r="C27" s="13" t="s">
        <v>108</v>
      </c>
      <c r="D27" s="12" t="s">
        <v>16</v>
      </c>
      <c r="E27" s="13" t="s">
        <v>10</v>
      </c>
      <c r="F27" s="14">
        <v>44354</v>
      </c>
      <c r="G27" s="15">
        <v>614.07499999999993</v>
      </c>
    </row>
    <row r="28" spans="1:7" x14ac:dyDescent="0.25">
      <c r="A28" s="11">
        <v>2021</v>
      </c>
      <c r="B28" s="12" t="s">
        <v>109</v>
      </c>
      <c r="C28" s="13" t="s">
        <v>110</v>
      </c>
      <c r="D28" s="17" t="s">
        <v>111</v>
      </c>
      <c r="E28" s="18" t="s">
        <v>112</v>
      </c>
      <c r="F28" s="14">
        <v>44354</v>
      </c>
      <c r="G28" s="15">
        <v>849.42</v>
      </c>
    </row>
    <row r="29" spans="1:7" ht="30" x14ac:dyDescent="0.25">
      <c r="A29" s="11">
        <v>2021</v>
      </c>
      <c r="B29" s="17" t="s">
        <v>113</v>
      </c>
      <c r="C29" s="13" t="s">
        <v>114</v>
      </c>
      <c r="D29" s="19" t="s">
        <v>115</v>
      </c>
      <c r="E29" s="18" t="s">
        <v>116</v>
      </c>
      <c r="F29" s="14">
        <v>44354</v>
      </c>
      <c r="G29" s="15">
        <v>1306.8</v>
      </c>
    </row>
    <row r="30" spans="1:7" x14ac:dyDescent="0.25">
      <c r="A30" s="11">
        <v>2021</v>
      </c>
      <c r="B30" s="12" t="s">
        <v>117</v>
      </c>
      <c r="C30" s="13" t="s">
        <v>118</v>
      </c>
      <c r="D30" s="12" t="s">
        <v>95</v>
      </c>
      <c r="E30" s="13" t="s">
        <v>96</v>
      </c>
      <c r="F30" s="14">
        <v>44354</v>
      </c>
      <c r="G30" s="23">
        <v>1363.1738999999998</v>
      </c>
    </row>
    <row r="31" spans="1:7" ht="30" x14ac:dyDescent="0.25">
      <c r="A31" s="24">
        <v>2021</v>
      </c>
      <c r="B31" s="12" t="s">
        <v>119</v>
      </c>
      <c r="C31" s="13" t="s">
        <v>120</v>
      </c>
      <c r="D31" s="16" t="s">
        <v>115</v>
      </c>
      <c r="E31" s="13" t="s">
        <v>116</v>
      </c>
      <c r="F31" s="14">
        <v>44354</v>
      </c>
      <c r="G31" s="15">
        <v>816.75</v>
      </c>
    </row>
    <row r="32" spans="1:7" x14ac:dyDescent="0.25">
      <c r="A32" s="24">
        <v>2021</v>
      </c>
      <c r="B32" s="12" t="s">
        <v>121</v>
      </c>
      <c r="C32" s="13" t="s">
        <v>122</v>
      </c>
      <c r="D32" s="20" t="s">
        <v>22</v>
      </c>
      <c r="E32" s="21" t="s">
        <v>21</v>
      </c>
      <c r="F32" s="14">
        <v>44354</v>
      </c>
      <c r="G32" s="23">
        <v>3002.3246000000004</v>
      </c>
    </row>
    <row r="33" spans="1:24" x14ac:dyDescent="0.25">
      <c r="A33" s="24">
        <v>2021</v>
      </c>
      <c r="B33" s="12" t="s">
        <v>123</v>
      </c>
      <c r="C33" s="13" t="s">
        <v>199</v>
      </c>
      <c r="D33" s="12" t="s">
        <v>124</v>
      </c>
      <c r="E33" s="13" t="s">
        <v>125</v>
      </c>
      <c r="F33" s="14">
        <v>44354</v>
      </c>
      <c r="G33" s="23">
        <v>0</v>
      </c>
    </row>
    <row r="34" spans="1:24" x14ac:dyDescent="0.25">
      <c r="A34" s="24">
        <v>2021</v>
      </c>
      <c r="B34" s="12" t="s">
        <v>126</v>
      </c>
      <c r="C34" s="13" t="s">
        <v>127</v>
      </c>
      <c r="D34" s="20" t="s">
        <v>22</v>
      </c>
      <c r="E34" s="21" t="s">
        <v>21</v>
      </c>
      <c r="F34" s="14">
        <v>44354</v>
      </c>
      <c r="G34" s="23">
        <v>798.6</v>
      </c>
    </row>
    <row r="35" spans="1:24" x14ac:dyDescent="0.25">
      <c r="A35" s="24">
        <v>2021</v>
      </c>
      <c r="B35" s="12" t="s">
        <v>128</v>
      </c>
      <c r="C35" s="13" t="s">
        <v>129</v>
      </c>
      <c r="D35" s="12" t="s">
        <v>130</v>
      </c>
      <c r="E35" s="13" t="s">
        <v>131</v>
      </c>
      <c r="F35" s="14">
        <v>44361</v>
      </c>
      <c r="G35" s="15">
        <v>859.51139999999998</v>
      </c>
    </row>
    <row r="36" spans="1:24" x14ac:dyDescent="0.25">
      <c r="A36" s="24">
        <v>2021</v>
      </c>
      <c r="B36" s="12" t="s">
        <v>132</v>
      </c>
      <c r="C36" s="13" t="s">
        <v>133</v>
      </c>
      <c r="D36" s="12" t="s">
        <v>192</v>
      </c>
      <c r="E36" s="13" t="s">
        <v>134</v>
      </c>
      <c r="F36" s="14">
        <v>44361</v>
      </c>
      <c r="G36" s="23">
        <v>1331</v>
      </c>
    </row>
    <row r="37" spans="1:24" ht="30" x14ac:dyDescent="0.25">
      <c r="A37" s="24">
        <v>2021</v>
      </c>
      <c r="B37" s="12" t="s">
        <v>135</v>
      </c>
      <c r="C37" s="13" t="s">
        <v>136</v>
      </c>
      <c r="D37" s="12" t="s">
        <v>193</v>
      </c>
      <c r="E37" s="13" t="s">
        <v>137</v>
      </c>
      <c r="F37" s="14">
        <v>44361</v>
      </c>
      <c r="G37" s="15">
        <v>2420</v>
      </c>
    </row>
    <row r="38" spans="1:24" ht="30" x14ac:dyDescent="0.25">
      <c r="A38" s="24">
        <v>2021</v>
      </c>
      <c r="B38" s="12" t="s">
        <v>138</v>
      </c>
      <c r="C38" s="13" t="s">
        <v>139</v>
      </c>
      <c r="D38" s="12" t="s">
        <v>140</v>
      </c>
      <c r="E38" s="13" t="s">
        <v>141</v>
      </c>
      <c r="F38" s="14">
        <v>44361</v>
      </c>
      <c r="G38" s="23">
        <v>3630</v>
      </c>
    </row>
    <row r="39" spans="1:24" ht="30" x14ac:dyDescent="0.25">
      <c r="A39" s="24">
        <v>2021</v>
      </c>
      <c r="B39" s="12" t="s">
        <v>142</v>
      </c>
      <c r="C39" s="22" t="s">
        <v>143</v>
      </c>
      <c r="D39" s="12" t="s">
        <v>194</v>
      </c>
      <c r="E39" s="22" t="s">
        <v>144</v>
      </c>
      <c r="F39" s="14">
        <v>44361</v>
      </c>
      <c r="G39" s="23">
        <v>726</v>
      </c>
    </row>
    <row r="40" spans="1:24" x14ac:dyDescent="0.25">
      <c r="A40" s="24">
        <v>2021</v>
      </c>
      <c r="B40" s="12" t="s">
        <v>145</v>
      </c>
      <c r="C40" s="13" t="s">
        <v>146</v>
      </c>
      <c r="D40" s="20" t="s">
        <v>22</v>
      </c>
      <c r="E40" s="21" t="s">
        <v>21</v>
      </c>
      <c r="F40" s="14">
        <v>44361</v>
      </c>
      <c r="G40" s="23">
        <v>755.04</v>
      </c>
    </row>
    <row r="41" spans="1:24" x14ac:dyDescent="0.25">
      <c r="A41" s="24">
        <v>2021</v>
      </c>
      <c r="B41" s="12" t="s">
        <v>147</v>
      </c>
      <c r="C41" s="13" t="s">
        <v>148</v>
      </c>
      <c r="D41" s="12" t="s">
        <v>149</v>
      </c>
      <c r="E41" s="13" t="s">
        <v>150</v>
      </c>
      <c r="F41" s="14">
        <v>44361</v>
      </c>
      <c r="G41" s="23">
        <v>1309.2804999999998</v>
      </c>
    </row>
    <row r="42" spans="1:24" x14ac:dyDescent="0.25">
      <c r="A42" s="24">
        <v>2021</v>
      </c>
      <c r="B42" s="12" t="s">
        <v>151</v>
      </c>
      <c r="C42" s="13" t="s">
        <v>152</v>
      </c>
      <c r="D42" s="12" t="s">
        <v>153</v>
      </c>
      <c r="E42" s="13" t="s">
        <v>154</v>
      </c>
      <c r="F42" s="14">
        <v>44361</v>
      </c>
      <c r="G42" s="15">
        <v>4487.9867999999997</v>
      </c>
    </row>
    <row r="43" spans="1:24" x14ac:dyDescent="0.25">
      <c r="A43" s="24">
        <v>2021</v>
      </c>
      <c r="B43" s="12" t="s">
        <v>155</v>
      </c>
      <c r="C43" s="13" t="s">
        <v>156</v>
      </c>
      <c r="D43" s="12" t="s">
        <v>195</v>
      </c>
      <c r="E43" s="13" t="s">
        <v>157</v>
      </c>
      <c r="F43" s="14">
        <v>44361</v>
      </c>
      <c r="G43" s="23">
        <v>1041.326</v>
      </c>
    </row>
    <row r="44" spans="1:24" s="26" customFormat="1" ht="30" x14ac:dyDescent="0.25">
      <c r="A44" s="24">
        <v>2021</v>
      </c>
      <c r="B44" s="12" t="s">
        <v>158</v>
      </c>
      <c r="C44" s="13" t="s">
        <v>159</v>
      </c>
      <c r="D44" s="12" t="s">
        <v>198</v>
      </c>
      <c r="E44" s="13" t="s">
        <v>160</v>
      </c>
      <c r="F44" s="14">
        <v>44361</v>
      </c>
      <c r="G44" s="15">
        <v>3146</v>
      </c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</row>
    <row r="45" spans="1:24" x14ac:dyDescent="0.25">
      <c r="A45" s="24">
        <v>2021</v>
      </c>
      <c r="B45" s="12" t="s">
        <v>161</v>
      </c>
      <c r="C45" s="13" t="s">
        <v>162</v>
      </c>
      <c r="D45" s="12" t="s">
        <v>163</v>
      </c>
      <c r="E45" s="13" t="s">
        <v>164</v>
      </c>
      <c r="F45" s="14">
        <v>44368</v>
      </c>
      <c r="G45" s="23">
        <v>2480.5</v>
      </c>
    </row>
    <row r="46" spans="1:24" x14ac:dyDescent="0.25">
      <c r="A46" s="24">
        <v>2021</v>
      </c>
      <c r="B46" s="12" t="s">
        <v>165</v>
      </c>
      <c r="C46" s="13" t="s">
        <v>166</v>
      </c>
      <c r="D46" s="12" t="s">
        <v>167</v>
      </c>
      <c r="E46" s="13" t="s">
        <v>168</v>
      </c>
      <c r="F46" s="14">
        <v>44368</v>
      </c>
      <c r="G46" s="15">
        <v>677.6</v>
      </c>
    </row>
    <row r="47" spans="1:24" x14ac:dyDescent="0.25">
      <c r="A47" s="24">
        <v>2021</v>
      </c>
      <c r="B47" s="12" t="s">
        <v>169</v>
      </c>
      <c r="C47" s="13" t="s">
        <v>170</v>
      </c>
      <c r="D47" s="12" t="s">
        <v>171</v>
      </c>
      <c r="E47" s="13" t="s">
        <v>172</v>
      </c>
      <c r="F47" s="14">
        <v>44368</v>
      </c>
      <c r="G47" s="23">
        <v>3531.748</v>
      </c>
    </row>
    <row r="48" spans="1:24" x14ac:dyDescent="0.25">
      <c r="A48" s="12">
        <v>2021</v>
      </c>
      <c r="B48" s="12" t="s">
        <v>173</v>
      </c>
      <c r="C48" s="13" t="s">
        <v>174</v>
      </c>
      <c r="D48" s="12" t="s">
        <v>196</v>
      </c>
      <c r="E48" s="13" t="s">
        <v>175</v>
      </c>
      <c r="F48" s="14">
        <v>44368</v>
      </c>
      <c r="G48" s="29">
        <v>1633.5</v>
      </c>
    </row>
    <row r="49" spans="1:7" ht="30" x14ac:dyDescent="0.25">
      <c r="A49" s="12">
        <v>2021</v>
      </c>
      <c r="B49" s="12" t="s">
        <v>183</v>
      </c>
      <c r="C49" s="13" t="s">
        <v>184</v>
      </c>
      <c r="D49" s="12" t="s">
        <v>176</v>
      </c>
      <c r="E49" s="22" t="s">
        <v>177</v>
      </c>
      <c r="F49" s="14">
        <v>44292</v>
      </c>
      <c r="G49" s="15">
        <v>41159.68</v>
      </c>
    </row>
    <row r="50" spans="1:7" ht="30" x14ac:dyDescent="0.25">
      <c r="A50" s="12">
        <v>2021</v>
      </c>
      <c r="B50" s="12" t="s">
        <v>185</v>
      </c>
      <c r="C50" s="22" t="s">
        <v>186</v>
      </c>
      <c r="D50" s="12" t="s">
        <v>178</v>
      </c>
      <c r="E50" s="22" t="s">
        <v>179</v>
      </c>
      <c r="F50" s="14">
        <v>44305</v>
      </c>
      <c r="G50" s="15">
        <v>16988.400000000001</v>
      </c>
    </row>
    <row r="51" spans="1:7" x14ac:dyDescent="0.25">
      <c r="A51" s="12">
        <v>2021</v>
      </c>
      <c r="B51" s="12" t="s">
        <v>187</v>
      </c>
      <c r="C51" s="13" t="s">
        <v>188</v>
      </c>
      <c r="D51" s="12" t="s">
        <v>180</v>
      </c>
      <c r="E51" s="22" t="s">
        <v>181</v>
      </c>
      <c r="F51" s="14">
        <v>44312</v>
      </c>
      <c r="G51" s="15">
        <v>14590.18</v>
      </c>
    </row>
    <row r="52" spans="1:7" x14ac:dyDescent="0.25">
      <c r="A52" s="12">
        <v>2021</v>
      </c>
      <c r="B52" s="12" t="s">
        <v>189</v>
      </c>
      <c r="C52" s="13" t="s">
        <v>190</v>
      </c>
      <c r="D52" s="12" t="s">
        <v>197</v>
      </c>
      <c r="E52" s="13" t="s">
        <v>182</v>
      </c>
      <c r="F52" s="14">
        <v>44354</v>
      </c>
      <c r="G52" s="15">
        <v>6284.74</v>
      </c>
    </row>
    <row r="53" spans="1:7" x14ac:dyDescent="0.25">
      <c r="B53" s="30"/>
      <c r="C53" s="30"/>
      <c r="D53" s="31"/>
      <c r="E53" s="30"/>
      <c r="F53" s="30"/>
      <c r="G53" s="32"/>
    </row>
  </sheetData>
  <autoFilter ref="A1:G1" xr:uid="{F15AAB85-2490-469B-85B3-748F7D0E6615}"/>
  <dataValidations count="4">
    <dataValidation type="textLength" showInputMessage="1" showErrorMessage="1" errorTitle="Format erroni: adjudicatari nom" error="La mida màxima permesa és de 700 caràcters" sqref="E32 E34 E40" xr:uid="{DB86EE09-1F7E-4139-8170-187C484596F8}">
      <formula1>1</formula1>
      <formula2>700</formula2>
    </dataValidation>
    <dataValidation type="textLength" allowBlank="1" showInputMessage="1" showErrorMessage="1" errorTitle="Format erroni: adjudicatari nom" error="La mida màxima permesa és de 700 caràcters" sqref="E19" xr:uid="{5B0A2726-59BC-443F-89D5-1260F1E8A235}">
      <formula1>1</formula1>
      <formula2>700</formula2>
    </dataValidation>
    <dataValidation type="textLength" allowBlank="1" showInputMessage="1" showErrorMessage="1" errorTitle="Format erroni: adjudicatari nif" error="La mida màxima permesa és de 15 caràcters." sqref="D19" xr:uid="{D7B7F855-B90C-4D05-BBC9-2E63271978CD}">
      <formula1>1</formula1>
      <formula2>15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G2:G47" xr:uid="{8D797DE2-4BE4-4973-A842-6177D1A88557}">
      <formula1>ADJUDICATARI_PROVINCIA_HIDDEN</formula1>
    </dataValidation>
  </dataValidations>
  <pageMargins left="0.19685039370078741" right="0.19685039370078741" top="0.19685039370078741" bottom="0.3543307086614173" header="0.11811023622047244" footer="0.11811023622047244"/>
  <pageSetup paperSize="9"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Contractes menors període</vt:lpstr>
      <vt:lpstr>'Contractes menors període'!Área_de_impresión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Suport</cp:lastModifiedBy>
  <cp:lastPrinted>2019-10-10T12:09:14Z</cp:lastPrinted>
  <dcterms:created xsi:type="dcterms:W3CDTF">2018-05-21T13:25:18Z</dcterms:created>
  <dcterms:modified xsi:type="dcterms:W3CDTF">2021-08-09T08:42:00Z</dcterms:modified>
</cp:coreProperties>
</file>