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890"/>
  </bookViews>
  <sheets>
    <sheet name="Contractes menors 2020 TR-3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TR-3'!$A$3:$J$3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<sst xmlns="http://schemas.openxmlformats.org/spreadsheetml/2006/main" count="654" uniqueCount="431">
  <si>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</si>
  <si>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</si>
  <si>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</si>
  <si>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</si>
  <si>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</si>
  <si>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</si>
  <si>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</si>
  <si>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</si>
  <si>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</si>
  <si>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</si>
  <si>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</si>
  <si>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</si>
  <si>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</si>
  <si>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</si>
  <si>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</si>
  <si>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</si>
  <si>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</si>
  <si>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</si>
  <si>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</si>
  <si>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</si>
  <si>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</si>
  <si>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</si>
  <si>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</si>
  <si>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</si>
  <si>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</si>
  <si>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</si>
  <si>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</si>
  <si>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</si>
  <si>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</si>
  <si>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</si>
  <si>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</si>
  <si>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</si>
  <si>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</si>
  <si>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</si>
  <si>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</si>
  <si>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</si>
  <si>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</si>
  <si>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</si>
  <si>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</si>
  <si>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</si>
  <si>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</si>
  <si>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</si>
  <si>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</si>
  <si>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</si>
  <si>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</si>
  <si>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</si>
  <si>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</si>
  <si>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</si>
  <si>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</si>
  <si>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</si>
  <si>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</si>
  <si>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</si>
  <si>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</si>
  <si>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</si>
  <si>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</si>
  <si>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</si>
  <si>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</si>
  <si>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</si>
  <si>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</si>
  <si>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</si>
  <si>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</si>
  <si>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</si>
  <si>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</si>
  <si>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</si>
  <si>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</si>
  <si>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</si>
  <si>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</si>
  <si>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</si>
  <si>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</si>
  <si>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</si>
  <si>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</si>
  <si>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</si>
  <si>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</si>
  <si>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</si>
  <si>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</si>
  <si>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</si>
  <si>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</si>
  <si>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</si>
  <si>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</si>
  <si>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</si>
  <si>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</si>
  <si>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</si>
  <si>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</si>
  <si>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</si>
  <si>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</si>
  <si>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</si>
  <si>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</si>
  <si>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</si>
  <si>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</si>
  <si>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</si>
  <si>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</t>
  </si>
  <si>
    <t>F200000303</t>
  </si>
  <si>
    <t>Coordinació casals d'estiu per a varies entitats.</t>
  </si>
  <si>
    <t>+EDUCACIÓ SCCL</t>
  </si>
  <si>
    <t>F67197368</t>
  </si>
  <si>
    <t>F200000324</t>
  </si>
  <si>
    <t>Coordinació línia cultural de la Rambla.</t>
  </si>
  <si>
    <t>ADRIANO GALANTE SÁNCHEZ</t>
  </si>
  <si>
    <t>**4372***</t>
  </si>
  <si>
    <t>F200000313</t>
  </si>
  <si>
    <t>Edició i correcció lingüística receptari Pdb Marina</t>
  </si>
  <si>
    <t>ANNA MARIA TETAS I PALAU</t>
  </si>
  <si>
    <t>**3082***</t>
  </si>
  <si>
    <t>F200000410</t>
  </si>
  <si>
    <t>Elaboració document relatiu proj.AgroVallbona</t>
  </si>
  <si>
    <t>ARRAN DE TERRA SCCL</t>
  </si>
  <si>
    <t>F67427690</t>
  </si>
  <si>
    <t>F200000342</t>
  </si>
  <si>
    <t>Producció i lliurament de quatre lones i roll up. PdB</t>
  </si>
  <si>
    <t>ARTYPLAN S.L.</t>
  </si>
  <si>
    <t>B61963229</t>
  </si>
  <si>
    <t>F200000374</t>
  </si>
  <si>
    <t>Producció i instal.lació senyals Covid-19 a la Model</t>
  </si>
  <si>
    <t>F200000379</t>
  </si>
  <si>
    <t>Producció i instal.retolació Covid-19 La Model</t>
  </si>
  <si>
    <t>F200000326</t>
  </si>
  <si>
    <t>Programació biblioteca Zona Nord. Pdbarris</t>
  </si>
  <si>
    <t>ASOCIACIÓN ARSGAMES</t>
  </si>
  <si>
    <t>G85746485</t>
  </si>
  <si>
    <t>F200000358</t>
  </si>
  <si>
    <t>Planificació artístic i participatiu SKATEPARC LA MARINA.</t>
  </si>
  <si>
    <t>ASSOC.ARTISTICA I CULTURAL DIFUSOR</t>
  </si>
  <si>
    <t>G64363633</t>
  </si>
  <si>
    <t>F200000325</t>
  </si>
  <si>
    <t>Gestió del casal EL BROT. PdB Besòs</t>
  </si>
  <si>
    <t>ASSOCIACIÓ ACCIÓ BROT</t>
  </si>
  <si>
    <t>G67082198</t>
  </si>
  <si>
    <t>F200000360</t>
  </si>
  <si>
    <t>Projecte per a garantir el dret a l'alimentació</t>
  </si>
  <si>
    <t>ASSOCIACIÓ LA PERIFÈRICA</t>
  </si>
  <si>
    <t>G65180838</t>
  </si>
  <si>
    <t>F200000400</t>
  </si>
  <si>
    <t>Projecte per a garantir dret a l'alimentació</t>
  </si>
  <si>
    <t>F200000404</t>
  </si>
  <si>
    <t>Taller expressió, moviment i cures.Pdb Tr.Vella</t>
  </si>
  <si>
    <t>ASSOCIACIÓ RETORNA RECURSOS TERAP.</t>
  </si>
  <si>
    <t>G67615641</t>
  </si>
  <si>
    <t>F200000407</t>
  </si>
  <si>
    <t>Taller expressió, moviment i cures.Pdb Raval</t>
  </si>
  <si>
    <t>F200000397</t>
  </si>
  <si>
    <t>Cistelles fruites i verdures ecològiques PdB</t>
  </si>
  <si>
    <t>CAN BANÉ SLU</t>
  </si>
  <si>
    <t>B01671577</t>
  </si>
  <si>
    <t>F200000464</t>
  </si>
  <si>
    <t>Il.lustració projecte Cures de Vilapicina</t>
  </si>
  <si>
    <t>CLOS HERNANDEZ</t>
  </si>
  <si>
    <t>**6920***</t>
  </si>
  <si>
    <t>F200000327</t>
  </si>
  <si>
    <t>Programació biblioteca PdB Raval Sud-Gòtic Sud</t>
  </si>
  <si>
    <t>COLECTIC SCCL</t>
  </si>
  <si>
    <t>F60939956</t>
  </si>
  <si>
    <t>F200000366</t>
  </si>
  <si>
    <t>Substitució pilones entorn escola la Pau. Verneda</t>
  </si>
  <si>
    <t>CONSTRAULA ENGINYERIA I OBRES, SAU</t>
  </si>
  <si>
    <t>A58142639</t>
  </si>
  <si>
    <t>F200000403</t>
  </si>
  <si>
    <t>Vigilància nocturna finca Robador, 43</t>
  </si>
  <si>
    <t>F200000364</t>
  </si>
  <si>
    <t>Formació en economia personal i familiars Pdbarris</t>
  </si>
  <si>
    <t>CONTI ECONOMICA SL</t>
  </si>
  <si>
    <t>B67502039</t>
  </si>
  <si>
    <t>F200000316</t>
  </si>
  <si>
    <t>Planificació Festival de Circ a S.Martí. Besòs-Maresme</t>
  </si>
  <si>
    <t>COOPDECIRC SCCL</t>
  </si>
  <si>
    <t>F65057028</t>
  </si>
  <si>
    <t>OBR</t>
  </si>
  <si>
    <t>F200000391</t>
  </si>
  <si>
    <t>Substitució màquina aire condicionat La fosca,10.Tr.Nova</t>
  </si>
  <si>
    <t>Corysermed, S.L.</t>
  </si>
  <si>
    <t>B64512510</t>
  </si>
  <si>
    <t>F200000362</t>
  </si>
  <si>
    <t>Lloguer mòduls contenidors i wc Besonense</t>
  </si>
  <si>
    <t>COSTA DEL MARESME RENT, S.L.</t>
  </si>
  <si>
    <t>B64256522</t>
  </si>
  <si>
    <t>F200000435</t>
  </si>
  <si>
    <t>Neteja oficines Foment 01/09/20 A 31/12/20 + COVID</t>
  </si>
  <si>
    <t>Dakseros, SL</t>
  </si>
  <si>
    <t>B61249348</t>
  </si>
  <si>
    <t>F200000357</t>
  </si>
  <si>
    <t>Instal.equip video confer.sala reunions.FdC</t>
  </si>
  <si>
    <t>DARATEL TIC SL</t>
  </si>
  <si>
    <t>B50463009</t>
  </si>
  <si>
    <t>SUM</t>
  </si>
  <si>
    <t>F200000386</t>
  </si>
  <si>
    <t>Llicència software connexió aparell videoconferència</t>
  </si>
  <si>
    <t>F200000411</t>
  </si>
  <si>
    <t>Grup caminades a Trinitat Nova.</t>
  </si>
  <si>
    <t>DUET COTXERES DE BORBO, SA</t>
  </si>
  <si>
    <t>A65205387</t>
  </si>
  <si>
    <t>F200000345</t>
  </si>
  <si>
    <t>Instal.lació de nou sistema detecció incendi a FdC.</t>
  </si>
  <si>
    <t>EKUS EXTINCION, S.L.</t>
  </si>
  <si>
    <t>B60739000</t>
  </si>
  <si>
    <t>F200000171</t>
  </si>
  <si>
    <t>Col.locació de cadenat i posterior tapiat Valldonzella</t>
  </si>
  <si>
    <t>ENGINYERIA EMSER, S.L.</t>
  </si>
  <si>
    <t>B62724372</t>
  </si>
  <si>
    <t>F200000384</t>
  </si>
  <si>
    <t>Contingut memòria Llei de Barris Raval Sud (SICE1)</t>
  </si>
  <si>
    <t>ESTRATEGIA MOMENTUMCO, S.L.</t>
  </si>
  <si>
    <t>B66675935</t>
  </si>
  <si>
    <t>F200000292</t>
  </si>
  <si>
    <t>Tallers running i natura urbana.Glòries.</t>
  </si>
  <si>
    <t>FED. ENTITATS CLOT-CAMP DE L'ARPA</t>
  </si>
  <si>
    <t>G58293150</t>
  </si>
  <si>
    <t>F200000347</t>
  </si>
  <si>
    <t>Servei de gestió de cues oficina PdB Raval</t>
  </si>
  <si>
    <t>FORMACIO I TREBALL, E.INSERCIO, SL</t>
  </si>
  <si>
    <t>B64044837</t>
  </si>
  <si>
    <t>F200000299</t>
  </si>
  <si>
    <t>Gestió casal d'estiu barris Tr.Nova i Tr.Vella</t>
  </si>
  <si>
    <t>FUNDACIO CATALANA DE L'ESPLAI</t>
  </si>
  <si>
    <t>G61096368</t>
  </si>
  <si>
    <t>F200000368</t>
  </si>
  <si>
    <t>Servei d'acollida matinal escola Drassanes 2020-21</t>
  </si>
  <si>
    <t>F200000314</t>
  </si>
  <si>
    <t>Curs de monitor lleure infantil i juvenil. St Genís</t>
  </si>
  <si>
    <t>FUNDACIO ESCOLTA JOSEP CAROL</t>
  </si>
  <si>
    <t>G61679049</t>
  </si>
  <si>
    <t>F200000323</t>
  </si>
  <si>
    <t>Servei menjador casal estiu BROT.PdB Besòs</t>
  </si>
  <si>
    <t>FUNDACIÓ PRIVADA CASSIÀ JUSTA</t>
  </si>
  <si>
    <t>G60566460</t>
  </si>
  <si>
    <t>F200000390</t>
  </si>
  <si>
    <t>Tallers bricolatge domèstic.Pdb Roquetes</t>
  </si>
  <si>
    <t>FUNDACIO PRIVADA ELS TRES TURONS</t>
  </si>
  <si>
    <t>G63027411</t>
  </si>
  <si>
    <t>F200000116</t>
  </si>
  <si>
    <t>Serveis de monitoratge casal estiu Zona Nord.</t>
  </si>
  <si>
    <t>FUNDACIO PRIVADA PARE MANEL</t>
  </si>
  <si>
    <t>G63519417</t>
  </si>
  <si>
    <t>F200000351</t>
  </si>
  <si>
    <t>Anàlisi infraestruct.Wifi als equipaments PdBarris</t>
  </si>
  <si>
    <t>GERARD MUÑOZ MARTINEZ</t>
  </si>
  <si>
    <t>**4488***</t>
  </si>
  <si>
    <t>F200000356</t>
  </si>
  <si>
    <t>Control reinfestacions plaga paneroles FdCiutat</t>
  </si>
  <si>
    <t>IBERTRAC, SL</t>
  </si>
  <si>
    <t>B08737512</t>
  </si>
  <si>
    <t>F200000385</t>
  </si>
  <si>
    <t>Subministrament 2 portàtils per a FdC</t>
  </si>
  <si>
    <t>ID GRUP SA</t>
  </si>
  <si>
    <t>A59367458</t>
  </si>
  <si>
    <t>F200000383</t>
  </si>
  <si>
    <t>Disseny de la memòria Llei de Barris R.Sud</t>
  </si>
  <si>
    <t>IMAGINA COMUNICACIO, SA</t>
  </si>
  <si>
    <t>A08372773</t>
  </si>
  <si>
    <t>F200000320</t>
  </si>
  <si>
    <t>Encàrrec dinamització La Rambla</t>
  </si>
  <si>
    <t>IMPULSEM, S.C.C.L.</t>
  </si>
  <si>
    <t>F63776264</t>
  </si>
  <si>
    <t>F200000352</t>
  </si>
  <si>
    <t>Servei ajudes a la crisi COVID19 de l'1 a 20/09/20</t>
  </si>
  <si>
    <t>INSERCOOP SCCL</t>
  </si>
  <si>
    <t>F61380390</t>
  </si>
  <si>
    <t>F200000442</t>
  </si>
  <si>
    <t>Servei suport ajudes crisi Covid-19 a la Marina.</t>
  </si>
  <si>
    <t>F200000371</t>
  </si>
  <si>
    <t>Sub.i muntatge cortina bomba calor Escolapi Càncer</t>
  </si>
  <si>
    <t>INSFREDSAT, S.L.</t>
  </si>
  <si>
    <t>B66322314</t>
  </si>
  <si>
    <t>F200000481</t>
  </si>
  <si>
    <t>Programa ensenyament artístic per a joves</t>
  </si>
  <si>
    <t>L´ARC TALLER DE MÚSICA, FUNDACIÓ PR</t>
  </si>
  <si>
    <t>G60073186</t>
  </si>
  <si>
    <t>F200000392</t>
  </si>
  <si>
    <t>Percussió en horari lectiu i extraescolars.</t>
  </si>
  <si>
    <t>MARIN TORRENT, FRANCESC XAVIER</t>
  </si>
  <si>
    <t>**5570***</t>
  </si>
  <si>
    <t>F200000328</t>
  </si>
  <si>
    <t>Programació biblioteca Francesc Candel.La Marina</t>
  </si>
  <si>
    <t>MERTXE PARIS</t>
  </si>
  <si>
    <t>**7262***</t>
  </si>
  <si>
    <t>F200000370</t>
  </si>
  <si>
    <t>Reurbaniz.sortida escola Ruben Dario (Ciutat V)</t>
  </si>
  <si>
    <t>MICROARQUITECTURA SL</t>
  </si>
  <si>
    <t>B60760386</t>
  </si>
  <si>
    <t>F200000377</t>
  </si>
  <si>
    <t>Desmuntatge alarma C/Sabateret, 2</t>
  </si>
  <si>
    <t>MUNUERA SALIDO, MIGUEL ANGEL</t>
  </si>
  <si>
    <t>**6155***</t>
  </si>
  <si>
    <t>F200000527</t>
  </si>
  <si>
    <t>Renovació freqüència radioelèctrica a la Model</t>
  </si>
  <si>
    <t>F200000393</t>
  </si>
  <si>
    <t>Projecte musical 4 cordes escola Baró de Viver.Pdb Besòs.</t>
  </si>
  <si>
    <t>MUSICOP, S.C.C.L.</t>
  </si>
  <si>
    <t>F65801003</t>
  </si>
  <si>
    <t>F200000229</t>
  </si>
  <si>
    <t>Neteja de manteniment Escolapi Cancer,6 PdB Z.Nord</t>
  </si>
  <si>
    <t>NET NETEJA SCCL</t>
  </si>
  <si>
    <t>F08746810</t>
  </si>
  <si>
    <t>F200000230</t>
  </si>
  <si>
    <t>Neteja manteniment oficina Perpinyà,13. Pdb Besòs</t>
  </si>
  <si>
    <t>F200000349</t>
  </si>
  <si>
    <t>Conceptualització  i presentació naming per a les superilles</t>
  </si>
  <si>
    <t>NOM-NAM NAMING SL</t>
  </si>
  <si>
    <t>B67089375</t>
  </si>
  <si>
    <t>F200000322</t>
  </si>
  <si>
    <t>Servei neteja casal estiu BROT.PdB Besòs</t>
  </si>
  <si>
    <t>OPTIMA FACILITY SERVICES SL</t>
  </si>
  <si>
    <t>B60124831</t>
  </si>
  <si>
    <t>F200000394</t>
  </si>
  <si>
    <t>Formació per a famílies i mestres."Juguem junts"</t>
  </si>
  <si>
    <t>OSAS - OBRA SOC AJUDA DISMINUIT PSI</t>
  </si>
  <si>
    <t>G08501009</t>
  </si>
  <si>
    <t>F200000380</t>
  </si>
  <si>
    <t>Honoraris corresp.projecte OAC Escolapi Càncer, 5</t>
  </si>
  <si>
    <t>OTP SERVEIS D´ENGINYERIA, SL</t>
  </si>
  <si>
    <t>B61679452</t>
  </si>
  <si>
    <t>F200000388</t>
  </si>
  <si>
    <t>Servei de guarda de dos mòduls Rbla.Raval</t>
  </si>
  <si>
    <t>PEREZ REMESAL, Mª DEL CARMEN</t>
  </si>
  <si>
    <t>**1444***</t>
  </si>
  <si>
    <t>F200000425</t>
  </si>
  <si>
    <t>Desvinilat de dos mòduls instal.lats Rbla.Raval</t>
  </si>
  <si>
    <t>F200000337</t>
  </si>
  <si>
    <t>Disseny i adaptació material comunicació Estiu 2020</t>
  </si>
  <si>
    <t>PIXTIN, S.C.P.</t>
  </si>
  <si>
    <t>J65823213</t>
  </si>
  <si>
    <t>F200000382</t>
  </si>
  <si>
    <t>Guia recursos comunitàris Roquetes.</t>
  </si>
  <si>
    <t>F200000339</t>
  </si>
  <si>
    <t>Subministrament material preventiu COVID19 FdCiutat</t>
  </si>
  <si>
    <t>PMC GRUP 1985, S.A.</t>
  </si>
  <si>
    <t>A58093816</t>
  </si>
  <si>
    <t>F200000344</t>
  </si>
  <si>
    <t>Millora grups procesos a la plataforma "DECIDIM"</t>
  </si>
  <si>
    <t>POPULATE TOOLS SL</t>
  </si>
  <si>
    <t>B87344099</t>
  </si>
  <si>
    <t>F200000309</t>
  </si>
  <si>
    <t>Control accessos 6 biblioteques Pdbarris</t>
  </si>
  <si>
    <t>PREVENTIVA SERVICIOS Y CONTROL</t>
  </si>
  <si>
    <t>B62704531</t>
  </si>
  <si>
    <t>F200000378</t>
  </si>
  <si>
    <t>Producció i instal.lació senyalística jardins Mediterrània</t>
  </si>
  <si>
    <t>PUBLISERVEI SL</t>
  </si>
  <si>
    <t>B59127431</t>
  </si>
  <si>
    <t>F200000231</t>
  </si>
  <si>
    <t>Reforç diari neteja i desinfecció oficna Raval Sud</t>
  </si>
  <si>
    <t>PULIM SA</t>
  </si>
  <si>
    <t>A08331290</t>
  </si>
  <si>
    <t>F200000331</t>
  </si>
  <si>
    <t>Programació biblioteca Bon Pastor</t>
  </si>
  <si>
    <t>QSL SERVEIS CULTURAL  SL</t>
  </si>
  <si>
    <t>B60641925</t>
  </si>
  <si>
    <t>F200000354</t>
  </si>
  <si>
    <t>Coordinació i suport activitats La Model</t>
  </si>
  <si>
    <t>F200000405</t>
  </si>
  <si>
    <t>Gestió cues oficina pdB del Raval</t>
  </si>
  <si>
    <t>RECIBAIX SL</t>
  </si>
  <si>
    <t>B62231329</t>
  </si>
  <si>
    <t>F200000310</t>
  </si>
  <si>
    <t>Casal estiu per adolescents.Pdb La Marina</t>
  </si>
  <si>
    <t>REFLEXES, SCCL</t>
  </si>
  <si>
    <t>F66351693</t>
  </si>
  <si>
    <t>F200000365</t>
  </si>
  <si>
    <t>Assessorament tècnic ofertes menjador social Gregal</t>
  </si>
  <si>
    <t>RIVERA CASAMIAN, JAVIER</t>
  </si>
  <si>
    <t>**4855***</t>
  </si>
  <si>
    <t>F200000355</t>
  </si>
  <si>
    <t>Cistelles de fruites i verdures de proximitat</t>
  </si>
  <si>
    <t>Roger Solé Galofre</t>
  </si>
  <si>
    <t>**8224***</t>
  </si>
  <si>
    <t>F200000398</t>
  </si>
  <si>
    <t>Instal.lació alarma pis 4t 1ª Robador,33</t>
  </si>
  <si>
    <t>SECURITAS SEGURIDAD ESPAÑA, S.A.</t>
  </si>
  <si>
    <t>A79252219</t>
  </si>
  <si>
    <t>F200000375</t>
  </si>
  <si>
    <t>Treballs manteniment oficines Pintor Fortuny 17-19</t>
  </si>
  <si>
    <t>SERVICIOS INTEGRADOS CORYSERMED,S.L</t>
  </si>
  <si>
    <t>B65322778</t>
  </si>
  <si>
    <t>F200000395</t>
  </si>
  <si>
    <t>Adequació instal.lacions local escolapi Càncer 5-7</t>
  </si>
  <si>
    <t>F200000381</t>
  </si>
  <si>
    <t>Espai cures escola adults Trinitat Vella.proj.SUMA</t>
  </si>
  <si>
    <t>TALLER D'ART CULTURA I CREACIÓ</t>
  </si>
  <si>
    <t>G65643405</t>
  </si>
  <si>
    <t>F200000330</t>
  </si>
  <si>
    <t>Programació biblioteques Pdbarris Besòs</t>
  </si>
  <si>
    <t>TASCA SERVEIS D ANIMACIO,S.L.</t>
  </si>
  <si>
    <t>B59533190</t>
  </si>
  <si>
    <t>F200000361</t>
  </si>
  <si>
    <t>Dinamizació i neteja casal barri la Pau (Piramidón)</t>
  </si>
  <si>
    <t>F200000319</t>
  </si>
  <si>
    <t>Projecte espai familiar per a infants.R.Sud</t>
  </si>
  <si>
    <t>TATA INTI SCCL</t>
  </si>
  <si>
    <t>F67303156</t>
  </si>
  <si>
    <t>F200000291</t>
  </si>
  <si>
    <t>Paredat porta i col.locac.portella Robador,33 4t1ª</t>
  </si>
  <si>
    <t>TERRA MAT SA</t>
  </si>
  <si>
    <t>A58666595</t>
  </si>
  <si>
    <t>F200000338</t>
  </si>
  <si>
    <t>Reparació dutxa 1r2ª i col. fals sostre Valdonzella47</t>
  </si>
  <si>
    <t>F200000346</t>
  </si>
  <si>
    <t>Destapiar porta habitatge 4t 1ª Robador 33 esquerre</t>
  </si>
  <si>
    <t>F200000363</t>
  </si>
  <si>
    <t>Col.locació pany de seguretat local Carretes 43</t>
  </si>
  <si>
    <t>F200000424</t>
  </si>
  <si>
    <t>Desmunt.xemeneia i treballs verticals Aurora,16bis</t>
  </si>
  <si>
    <t>F200000329</t>
  </si>
  <si>
    <t>Programació biblioteca Pdbarris Roquetes</t>
  </si>
  <si>
    <t>TRAMOIA PRODUCCIONS CULTURALS SL</t>
  </si>
  <si>
    <t>B17739046</t>
  </si>
  <si>
    <t>F200000350</t>
  </si>
  <si>
    <t>Col.locació reixes metàl.liques local Arc S.Cristòfol 6</t>
  </si>
  <si>
    <t>TRINIJOVE, Empresa de Inserción, S.</t>
  </si>
  <si>
    <t>B63715536</t>
  </si>
  <si>
    <t>F200000334</t>
  </si>
  <si>
    <t>Programació biblioteca Trinitat Vella</t>
  </si>
  <si>
    <t>TRIVIUM GESTIÓ CULTURAL SL</t>
  </si>
  <si>
    <t>B63885925</t>
  </si>
  <si>
    <t>F200000402</t>
  </si>
  <si>
    <t>Dinamització sala Maremar. Pdb la Marina</t>
  </si>
  <si>
    <t>UNIÓ D'ENTITATS DE LA MARINA</t>
  </si>
  <si>
    <t>G58441189</t>
  </si>
  <si>
    <t>F200000373</t>
  </si>
  <si>
    <t>Acollida matinal infants escola Baixeras 2020-2021</t>
  </si>
  <si>
    <t>VALORS PROJECTES EDUCATIUS SL</t>
  </si>
  <si>
    <t>B62707005</t>
  </si>
  <si>
    <t>F200000336</t>
  </si>
  <si>
    <t>Impressió fotografies exposició La Model del Futur</t>
  </si>
  <si>
    <t>VILAR- ABELLA, S.L.</t>
  </si>
  <si>
    <t>B60889276</t>
  </si>
  <si>
    <t>F200000401</t>
  </si>
  <si>
    <t>Serveis suport a famílies amb dret a reallotjament.</t>
  </si>
  <si>
    <t>VINCLE, ASSOCIACIÓ PER LA RECERCA I</t>
  </si>
  <si>
    <t>G63375786</t>
  </si>
  <si>
    <t>F200000332</t>
  </si>
  <si>
    <t>Servei de suport casal d'estiu Zona Nord.</t>
  </si>
  <si>
    <t>XIULA SESSIONS SL</t>
  </si>
  <si>
    <t>B67150417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</si>
</sst>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1" fillId="3" borderId="2" xfId="0" applyFont="1" applyFill="1" applyBorder="1" applyAlignment="1" applyProtection="1">
      <alignment horizontal="left" vertical="center" wrapText="1"/>
    </xf>
    <xf numFmtId="0" fontId="0" fillId="0" borderId="0" xfId="0" applyFont="1" applyAlignment="1">
      <alignment vertical="top"/>
    </xf>
    <xf numFmtId="4" fontId="0" fillId="0" borderId="0" xfId="0" applyNumberFormat="1" applyFont="1" applyAlignment="1">
      <alignment horizontal="right" vertical="top"/>
    </xf>
    <xf numFmtId="14" fontId="0" fillId="0" borderId="0" xfId="0" applyNumberFormat="1" applyFont="1" applyAlignment="1">
      <alignment horizontal="right" vertical="top"/>
    </xf>
    <xf numFmtId="0" fontId="0" fillId="0" borderId="0" xfId="0" quotePrefix="1" applyFont="1" applyAlignment="1">
      <alignment vertical="top"/>
    </xf>
    <xf numFmtId="0" fontId="0" fillId="0" borderId="0" xfId="0" applyFont="1" applyFill="1" applyAlignment="1">
      <alignment vertical="top"/>
    </xf>
    <xf numFmtId="0" fontId="0" fillId="0" borderId="0" xfId="0" applyFont="1" applyProtection="1">
      <protection locked="0"/>
    </xf>
    <xf numFmtId="0" fontId="5" fillId="0" borderId="0" xfId="0" applyFont="1" applyAlignment="1">
      <alignment vertical="top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97"/>
  <sheetViews>
    <sheetView tabSelected="1" topLeftCell="D1" zoomScale="80" zoomScaleNormal="80" zoomScaleSheetLayoutView="115" workbookViewId="0">
      <pane ySplit="3" topLeftCell="A4" activePane="bottomLeft" state="frozenSplit"/>
      <selection pane="bottomLeft" activeCell="I20" sqref="I20"/>
    </sheetView>
  </sheetViews>
  <sheetFormatPr defaultColWidth="11.42578125" defaultRowHeight="15" x14ac:dyDescent="0.25"/>
  <cols>
    <col min="1" max="1" width="33.85546875" style="15" customWidth="1"/>
    <col min="2" max="2" width="9.7109375" style="21" customWidth="1"/>
    <col min="3" max="3" width="15.7109375" style="21" customWidth="1"/>
    <col min="4" max="4" width="10.42578125" style="21" customWidth="1"/>
    <col min="5" max="5" width="58.28515625" style="15" customWidth="1"/>
    <col min="6" max="6" width="15.42578125" style="15" customWidth="1"/>
    <col min="7" max="7" width="15" style="21" customWidth="1"/>
    <col min="8" max="8" width="14.140625" style="21" customWidth="1"/>
    <col min="9" max="9" width="38.7109375" style="15" customWidth="1"/>
    <col min="10" max="10" width="24.140625" style="21" customWidth="1"/>
    <col min="11" max="16384" width="11.42578125" style="15"/>
  </cols>
  <sheetData>
    <row r="1" spans="1:10" s="28" customFormat="1" ht="25.5" customHeight="1" x14ac:dyDescent="0.3">
      <c r="A1" s="24" t="s">
        <v>88</v>
      </c>
      <c r="B1" s="25"/>
      <c r="C1" s="26"/>
      <c r="D1" s="27" t="s">
        <v>8</v>
      </c>
      <c r="F1" s="29" t="str">
        <f>IF(A4&lt;&gt;0,A4,"")</f>
        <v>Foment de Ciutat SA (FOCISA)</v>
      </c>
      <c r="G1" s="25"/>
      <c r="H1" s="25"/>
      <c r="J1" s="25"/>
    </row>
    <row r="2" spans="1:10" ht="5.45" customHeight="1" x14ac:dyDescent="0.3">
      <c r="A2" s="14"/>
      <c r="B2" s="17"/>
      <c r="C2" s="20"/>
    </row>
    <row r="3" spans="1:10" s="18" customFormat="1" ht="45" customHeight="1" x14ac:dyDescent="0.25">
      <c r="A3" s="30" t="s">
        <v>87</v>
      </c>
      <c r="B3" s="22" t="s">
        <v>7</v>
      </c>
      <c r="C3" s="23" t="s">
        <v>0</v>
      </c>
      <c r="D3" s="23" t="s">
        <v>1</v>
      </c>
      <c r="E3" s="19" t="s">
        <v>2</v>
      </c>
      <c r="F3" s="19" t="s">
        <v>3</v>
      </c>
      <c r="G3" s="23" t="s">
        <v>5</v>
      </c>
      <c r="H3" s="23" t="s">
        <v>6</v>
      </c>
      <c r="I3" s="19" t="s">
        <v>4</v>
      </c>
      <c r="J3" s="23" t="s">
        <v>89</v>
      </c>
    </row>
    <row r="4" spans="1:10" s="36" customFormat="1" x14ac:dyDescent="0.25">
      <c r="A4" s="31" t="s">
        <v>41</v>
      </c>
      <c r="B4" s="31" t="s">
        <v>90</v>
      </c>
      <c r="C4" s="31" t="s">
        <v>91</v>
      </c>
      <c r="D4" s="31">
        <v>2020</v>
      </c>
      <c r="E4" s="31" t="s">
        <v>92</v>
      </c>
      <c r="F4" s="32">
        <v>965</v>
      </c>
      <c r="G4" s="33">
        <v>44044</v>
      </c>
      <c r="H4" s="33">
        <v>44074</v>
      </c>
      <c r="I4" s="34" t="s">
        <v>93</v>
      </c>
      <c r="J4" s="35" t="s">
        <v>94</v>
      </c>
    </row>
    <row r="5" spans="1:10" s="36" customFormat="1" x14ac:dyDescent="0.25">
      <c r="A5" s="31" t="s">
        <v>41</v>
      </c>
      <c r="B5" s="31" t="s">
        <v>90</v>
      </c>
      <c r="C5" s="31" t="s">
        <v>95</v>
      </c>
      <c r="D5" s="31">
        <v>2020</v>
      </c>
      <c r="E5" s="37" t="s">
        <v>96</v>
      </c>
      <c r="F5" s="32">
        <v>10587.5</v>
      </c>
      <c r="G5" s="33">
        <v>44027</v>
      </c>
      <c r="H5" s="33">
        <v>44196</v>
      </c>
      <c r="I5" s="31" t="s">
        <v>97</v>
      </c>
      <c r="J5" s="35" t="s">
        <v>98</v>
      </c>
    </row>
    <row r="6" spans="1:10" s="36" customFormat="1" x14ac:dyDescent="0.25">
      <c r="A6" s="31" t="s">
        <v>41</v>
      </c>
      <c r="B6" s="31" t="s">
        <v>90</v>
      </c>
      <c r="C6" s="31" t="s">
        <v>99</v>
      </c>
      <c r="D6" s="31">
        <v>2020</v>
      </c>
      <c r="E6" s="31" t="s">
        <v>100</v>
      </c>
      <c r="F6" s="32">
        <v>2345.17</v>
      </c>
      <c r="G6" s="33">
        <v>44025</v>
      </c>
      <c r="H6" s="33">
        <v>44029</v>
      </c>
      <c r="I6" s="31" t="s">
        <v>101</v>
      </c>
      <c r="J6" s="35" t="s">
        <v>102</v>
      </c>
    </row>
    <row r="7" spans="1:10" s="36" customFormat="1" x14ac:dyDescent="0.25">
      <c r="A7" s="31" t="s">
        <v>41</v>
      </c>
      <c r="B7" s="31" t="s">
        <v>90</v>
      </c>
      <c r="C7" s="31" t="s">
        <v>103</v>
      </c>
      <c r="D7" s="31">
        <v>2020</v>
      </c>
      <c r="E7" s="31" t="s">
        <v>104</v>
      </c>
      <c r="F7" s="32">
        <v>5971.5</v>
      </c>
      <c r="G7" s="33">
        <v>44102</v>
      </c>
      <c r="H7" s="33">
        <v>44134</v>
      </c>
      <c r="I7" s="31" t="s">
        <v>105</v>
      </c>
      <c r="J7" s="35" t="s">
        <v>106</v>
      </c>
    </row>
    <row r="8" spans="1:10" s="36" customFormat="1" x14ac:dyDescent="0.25">
      <c r="A8" s="31" t="s">
        <v>41</v>
      </c>
      <c r="B8" s="31" t="s">
        <v>90</v>
      </c>
      <c r="C8" s="31" t="s">
        <v>107</v>
      </c>
      <c r="D8" s="31">
        <v>2020</v>
      </c>
      <c r="E8" s="37" t="s">
        <v>108</v>
      </c>
      <c r="F8" s="32">
        <v>286.35000000000002</v>
      </c>
      <c r="G8" s="33">
        <v>44020</v>
      </c>
      <c r="H8" s="33">
        <v>44025</v>
      </c>
      <c r="I8" s="31" t="s">
        <v>109</v>
      </c>
      <c r="J8" s="35" t="s">
        <v>110</v>
      </c>
    </row>
    <row r="9" spans="1:10" s="36" customFormat="1" x14ac:dyDescent="0.25">
      <c r="A9" s="31" t="s">
        <v>41</v>
      </c>
      <c r="B9" s="31" t="s">
        <v>90</v>
      </c>
      <c r="C9" s="31" t="s">
        <v>111</v>
      </c>
      <c r="D9" s="31">
        <v>2020</v>
      </c>
      <c r="E9" s="31" t="s">
        <v>112</v>
      </c>
      <c r="F9" s="32">
        <v>2033.62</v>
      </c>
      <c r="G9" s="33">
        <v>44018</v>
      </c>
      <c r="H9" s="33">
        <v>44020</v>
      </c>
      <c r="I9" s="31" t="s">
        <v>109</v>
      </c>
      <c r="J9" s="35" t="s">
        <v>110</v>
      </c>
    </row>
    <row r="10" spans="1:10" s="36" customFormat="1" x14ac:dyDescent="0.25">
      <c r="A10" s="31" t="s">
        <v>41</v>
      </c>
      <c r="B10" s="31" t="s">
        <v>90</v>
      </c>
      <c r="C10" s="31" t="s">
        <v>113</v>
      </c>
      <c r="D10" s="31">
        <v>2020</v>
      </c>
      <c r="E10" s="31" t="s">
        <v>114</v>
      </c>
      <c r="F10" s="32">
        <v>686.37</v>
      </c>
      <c r="G10" s="33">
        <v>44046</v>
      </c>
      <c r="H10" s="33">
        <v>44050</v>
      </c>
      <c r="I10" s="31" t="s">
        <v>109</v>
      </c>
      <c r="J10" s="35" t="s">
        <v>110</v>
      </c>
    </row>
    <row r="11" spans="1:10" s="36" customFormat="1" x14ac:dyDescent="0.25">
      <c r="A11" s="31" t="s">
        <v>41</v>
      </c>
      <c r="B11" s="31" t="s">
        <v>90</v>
      </c>
      <c r="C11" s="31" t="s">
        <v>115</v>
      </c>
      <c r="D11" s="31">
        <v>2020</v>
      </c>
      <c r="E11" s="31" t="s">
        <v>116</v>
      </c>
      <c r="F11" s="32">
        <v>9000</v>
      </c>
      <c r="G11" s="33">
        <v>44046</v>
      </c>
      <c r="H11" s="33">
        <v>44084</v>
      </c>
      <c r="I11" s="31" t="s">
        <v>117</v>
      </c>
      <c r="J11" s="35" t="s">
        <v>118</v>
      </c>
    </row>
    <row r="12" spans="1:10" s="36" customFormat="1" x14ac:dyDescent="0.25">
      <c r="A12" s="31" t="s">
        <v>41</v>
      </c>
      <c r="B12" s="31" t="s">
        <v>90</v>
      </c>
      <c r="C12" s="31" t="s">
        <v>119</v>
      </c>
      <c r="D12" s="31">
        <v>2020</v>
      </c>
      <c r="E12" s="31" t="s">
        <v>120</v>
      </c>
      <c r="F12" s="32">
        <v>7079</v>
      </c>
      <c r="G12" s="33">
        <v>44075</v>
      </c>
      <c r="H12" s="33">
        <v>44196</v>
      </c>
      <c r="I12" s="31" t="s">
        <v>121</v>
      </c>
      <c r="J12" s="35" t="s">
        <v>122</v>
      </c>
    </row>
    <row r="13" spans="1:10" s="36" customFormat="1" x14ac:dyDescent="0.25">
      <c r="A13" s="31" t="s">
        <v>41</v>
      </c>
      <c r="B13" s="31" t="s">
        <v>90</v>
      </c>
      <c r="C13" s="31" t="s">
        <v>123</v>
      </c>
      <c r="D13" s="31">
        <v>2020</v>
      </c>
      <c r="E13" s="31" t="s">
        <v>124</v>
      </c>
      <c r="F13" s="32">
        <v>14120.92</v>
      </c>
      <c r="G13" s="33">
        <v>44046</v>
      </c>
      <c r="H13" s="33">
        <v>44074</v>
      </c>
      <c r="I13" s="31" t="s">
        <v>125</v>
      </c>
      <c r="J13" s="35" t="s">
        <v>126</v>
      </c>
    </row>
    <row r="14" spans="1:10" s="36" customFormat="1" x14ac:dyDescent="0.25">
      <c r="A14" s="31" t="s">
        <v>41</v>
      </c>
      <c r="B14" s="31" t="s">
        <v>90</v>
      </c>
      <c r="C14" s="31" t="s">
        <v>127</v>
      </c>
      <c r="D14" s="31">
        <v>2020</v>
      </c>
      <c r="E14" s="31" t="s">
        <v>128</v>
      </c>
      <c r="F14" s="32">
        <v>595</v>
      </c>
      <c r="G14" s="33">
        <v>44025</v>
      </c>
      <c r="H14" s="33">
        <v>44074</v>
      </c>
      <c r="I14" s="31" t="s">
        <v>129</v>
      </c>
      <c r="J14" s="35" t="s">
        <v>130</v>
      </c>
    </row>
    <row r="15" spans="1:10" s="36" customFormat="1" x14ac:dyDescent="0.25">
      <c r="A15" s="31" t="s">
        <v>41</v>
      </c>
      <c r="B15" s="31" t="s">
        <v>90</v>
      </c>
      <c r="C15" s="31" t="s">
        <v>131</v>
      </c>
      <c r="D15" s="31">
        <v>2020</v>
      </c>
      <c r="E15" s="31" t="s">
        <v>132</v>
      </c>
      <c r="F15" s="32">
        <v>10122</v>
      </c>
      <c r="G15" s="33">
        <v>44027</v>
      </c>
      <c r="H15" s="33">
        <v>44196</v>
      </c>
      <c r="I15" s="31" t="s">
        <v>129</v>
      </c>
      <c r="J15" s="35" t="s">
        <v>130</v>
      </c>
    </row>
    <row r="16" spans="1:10" s="36" customFormat="1" x14ac:dyDescent="0.25">
      <c r="A16" s="31" t="s">
        <v>41</v>
      </c>
      <c r="B16" s="31" t="s">
        <v>90</v>
      </c>
      <c r="C16" s="31" t="s">
        <v>133</v>
      </c>
      <c r="D16" s="31">
        <v>2020</v>
      </c>
      <c r="E16" s="31" t="s">
        <v>134</v>
      </c>
      <c r="F16" s="32">
        <v>4174.5</v>
      </c>
      <c r="G16" s="33">
        <v>44105</v>
      </c>
      <c r="H16" s="33">
        <v>44377</v>
      </c>
      <c r="I16" s="31" t="s">
        <v>135</v>
      </c>
      <c r="J16" s="35" t="s">
        <v>136</v>
      </c>
    </row>
    <row r="17" spans="1:10" s="36" customFormat="1" x14ac:dyDescent="0.25">
      <c r="A17" s="31" t="s">
        <v>41</v>
      </c>
      <c r="B17" s="31" t="s">
        <v>90</v>
      </c>
      <c r="C17" s="31" t="s">
        <v>137</v>
      </c>
      <c r="D17" s="31">
        <v>2020</v>
      </c>
      <c r="E17" s="31" t="s">
        <v>138</v>
      </c>
      <c r="F17" s="32">
        <v>4174.5</v>
      </c>
      <c r="G17" s="33">
        <v>44105</v>
      </c>
      <c r="H17" s="33">
        <v>44377</v>
      </c>
      <c r="I17" s="31" t="s">
        <v>135</v>
      </c>
      <c r="J17" s="35" t="s">
        <v>136</v>
      </c>
    </row>
    <row r="18" spans="1:10" s="36" customFormat="1" x14ac:dyDescent="0.25">
      <c r="A18" s="31" t="s">
        <v>41</v>
      </c>
      <c r="B18" s="31" t="s">
        <v>90</v>
      </c>
      <c r="C18" s="31" t="s">
        <v>139</v>
      </c>
      <c r="D18" s="31">
        <v>2020</v>
      </c>
      <c r="E18" s="31" t="s">
        <v>140</v>
      </c>
      <c r="F18" s="32">
        <v>15558.4</v>
      </c>
      <c r="G18" s="33">
        <v>44105</v>
      </c>
      <c r="H18" s="33">
        <v>44196</v>
      </c>
      <c r="I18" s="31" t="s">
        <v>141</v>
      </c>
      <c r="J18" s="35" t="s">
        <v>142</v>
      </c>
    </row>
    <row r="19" spans="1:10" s="36" customFormat="1" x14ac:dyDescent="0.25">
      <c r="A19" s="31" t="s">
        <v>41</v>
      </c>
      <c r="B19" s="31" t="s">
        <v>90</v>
      </c>
      <c r="C19" s="31" t="s">
        <v>143</v>
      </c>
      <c r="D19" s="31">
        <v>2020</v>
      </c>
      <c r="E19" s="31" t="s">
        <v>144</v>
      </c>
      <c r="F19" s="32">
        <v>1210</v>
      </c>
      <c r="G19" s="33">
        <v>44095</v>
      </c>
      <c r="H19" s="33">
        <v>44099</v>
      </c>
      <c r="I19" s="31" t="s">
        <v>145</v>
      </c>
      <c r="J19" s="35" t="s">
        <v>146</v>
      </c>
    </row>
    <row r="20" spans="1:10" s="36" customFormat="1" x14ac:dyDescent="0.25">
      <c r="A20" s="31" t="s">
        <v>41</v>
      </c>
      <c r="B20" s="31" t="s">
        <v>90</v>
      </c>
      <c r="C20" s="31" t="s">
        <v>147</v>
      </c>
      <c r="D20" s="31">
        <v>2020</v>
      </c>
      <c r="E20" s="37" t="s">
        <v>148</v>
      </c>
      <c r="F20" s="32">
        <v>11383.68</v>
      </c>
      <c r="G20" s="33">
        <v>44046</v>
      </c>
      <c r="H20" s="33">
        <v>44084</v>
      </c>
      <c r="I20" s="31" t="s">
        <v>149</v>
      </c>
      <c r="J20" s="35" t="s">
        <v>150</v>
      </c>
    </row>
    <row r="21" spans="1:10" s="36" customFormat="1" x14ac:dyDescent="0.25">
      <c r="A21" s="31" t="s">
        <v>41</v>
      </c>
      <c r="B21" s="31" t="s">
        <v>90</v>
      </c>
      <c r="C21" s="31" t="s">
        <v>151</v>
      </c>
      <c r="D21" s="31">
        <v>2020</v>
      </c>
      <c r="E21" s="31" t="s">
        <v>152</v>
      </c>
      <c r="F21" s="32">
        <v>1444.36</v>
      </c>
      <c r="G21" s="33">
        <v>44048</v>
      </c>
      <c r="H21" s="33">
        <v>44104</v>
      </c>
      <c r="I21" s="31" t="s">
        <v>153</v>
      </c>
      <c r="J21" s="35" t="s">
        <v>154</v>
      </c>
    </row>
    <row r="22" spans="1:10" s="36" customFormat="1" x14ac:dyDescent="0.25">
      <c r="A22" s="31" t="s">
        <v>41</v>
      </c>
      <c r="B22" s="31" t="s">
        <v>90</v>
      </c>
      <c r="C22" s="31" t="s">
        <v>155</v>
      </c>
      <c r="D22" s="31">
        <v>2020</v>
      </c>
      <c r="E22" s="31" t="s">
        <v>156</v>
      </c>
      <c r="F22" s="32">
        <v>341.78</v>
      </c>
      <c r="G22" s="33">
        <v>44097</v>
      </c>
      <c r="H22" s="33">
        <v>44098</v>
      </c>
      <c r="I22" s="31" t="s">
        <v>153</v>
      </c>
      <c r="J22" s="35" t="s">
        <v>154</v>
      </c>
    </row>
    <row r="23" spans="1:10" s="36" customFormat="1" x14ac:dyDescent="0.25">
      <c r="A23" s="31" t="s">
        <v>41</v>
      </c>
      <c r="B23" s="31" t="s">
        <v>90</v>
      </c>
      <c r="C23" s="31" t="s">
        <v>157</v>
      </c>
      <c r="D23" s="31">
        <v>2020</v>
      </c>
      <c r="E23" s="31" t="s">
        <v>158</v>
      </c>
      <c r="F23" s="32">
        <v>17968.5</v>
      </c>
      <c r="G23" s="33">
        <v>44075</v>
      </c>
      <c r="H23" s="33">
        <v>43921</v>
      </c>
      <c r="I23" s="31" t="s">
        <v>159</v>
      </c>
      <c r="J23" s="35" t="s">
        <v>160</v>
      </c>
    </row>
    <row r="24" spans="1:10" s="36" customFormat="1" x14ac:dyDescent="0.25">
      <c r="A24" s="31" t="s">
        <v>41</v>
      </c>
      <c r="B24" s="31" t="s">
        <v>90</v>
      </c>
      <c r="C24" s="31" t="s">
        <v>161</v>
      </c>
      <c r="D24" s="31">
        <v>2020</v>
      </c>
      <c r="E24" s="31" t="s">
        <v>162</v>
      </c>
      <c r="F24" s="32">
        <v>5800</v>
      </c>
      <c r="G24" s="33">
        <v>44021</v>
      </c>
      <c r="H24" s="33">
        <v>44043</v>
      </c>
      <c r="I24" s="31" t="s">
        <v>163</v>
      </c>
      <c r="J24" s="35" t="s">
        <v>164</v>
      </c>
    </row>
    <row r="25" spans="1:10" s="36" customFormat="1" x14ac:dyDescent="0.25">
      <c r="A25" s="31" t="s">
        <v>41</v>
      </c>
      <c r="B25" s="31" t="s">
        <v>165</v>
      </c>
      <c r="C25" s="31" t="s">
        <v>166</v>
      </c>
      <c r="D25" s="31">
        <v>2020</v>
      </c>
      <c r="E25" s="37" t="s">
        <v>167</v>
      </c>
      <c r="F25" s="32">
        <v>22332.97</v>
      </c>
      <c r="G25" s="33">
        <v>44105</v>
      </c>
      <c r="H25" s="33">
        <v>44134</v>
      </c>
      <c r="I25" s="31" t="s">
        <v>168</v>
      </c>
      <c r="J25" s="35" t="s">
        <v>169</v>
      </c>
    </row>
    <row r="26" spans="1:10" s="36" customFormat="1" x14ac:dyDescent="0.25">
      <c r="A26" s="31" t="s">
        <v>41</v>
      </c>
      <c r="B26" s="31" t="s">
        <v>90</v>
      </c>
      <c r="C26" s="31" t="s">
        <v>170</v>
      </c>
      <c r="D26" s="31">
        <v>2020</v>
      </c>
      <c r="E26" s="31" t="s">
        <v>171</v>
      </c>
      <c r="F26" s="32">
        <v>3000.2</v>
      </c>
      <c r="G26" s="33">
        <v>44013</v>
      </c>
      <c r="H26" s="33">
        <v>44196</v>
      </c>
      <c r="I26" s="31" t="s">
        <v>172</v>
      </c>
      <c r="J26" s="35" t="s">
        <v>173</v>
      </c>
    </row>
    <row r="27" spans="1:10" s="36" customFormat="1" x14ac:dyDescent="0.25">
      <c r="A27" s="31" t="s">
        <v>41</v>
      </c>
      <c r="B27" s="31" t="s">
        <v>90</v>
      </c>
      <c r="C27" s="31" t="s">
        <v>174</v>
      </c>
      <c r="D27" s="31">
        <v>2020</v>
      </c>
      <c r="E27" s="31" t="s">
        <v>175</v>
      </c>
      <c r="F27" s="32">
        <v>18149</v>
      </c>
      <c r="G27" s="33">
        <v>44075</v>
      </c>
      <c r="H27" s="33">
        <v>44196</v>
      </c>
      <c r="I27" s="31" t="s">
        <v>176</v>
      </c>
      <c r="J27" s="35" t="s">
        <v>177</v>
      </c>
    </row>
    <row r="28" spans="1:10" s="36" customFormat="1" x14ac:dyDescent="0.25">
      <c r="A28" s="31" t="s">
        <v>41</v>
      </c>
      <c r="B28" s="31" t="s">
        <v>90</v>
      </c>
      <c r="C28" s="31" t="s">
        <v>178</v>
      </c>
      <c r="D28" s="31">
        <v>2020</v>
      </c>
      <c r="E28" s="31" t="s">
        <v>179</v>
      </c>
      <c r="F28" s="32">
        <v>6311.72</v>
      </c>
      <c r="G28" s="33">
        <v>44046</v>
      </c>
      <c r="H28" s="33">
        <v>44047</v>
      </c>
      <c r="I28" s="31" t="s">
        <v>180</v>
      </c>
      <c r="J28" s="35" t="s">
        <v>181</v>
      </c>
    </row>
    <row r="29" spans="1:10" s="36" customFormat="1" x14ac:dyDescent="0.25">
      <c r="A29" s="31" t="s">
        <v>41</v>
      </c>
      <c r="B29" s="31" t="s">
        <v>182</v>
      </c>
      <c r="C29" s="31" t="s">
        <v>183</v>
      </c>
      <c r="D29" s="31">
        <v>2020</v>
      </c>
      <c r="E29" s="31" t="s">
        <v>184</v>
      </c>
      <c r="F29" s="32">
        <v>217.09</v>
      </c>
      <c r="G29" s="33">
        <v>44095</v>
      </c>
      <c r="H29" s="33">
        <v>44095</v>
      </c>
      <c r="I29" s="31" t="s">
        <v>180</v>
      </c>
      <c r="J29" s="35" t="s">
        <v>181</v>
      </c>
    </row>
    <row r="30" spans="1:10" s="36" customFormat="1" x14ac:dyDescent="0.25">
      <c r="A30" s="31" t="s">
        <v>41</v>
      </c>
      <c r="B30" s="31" t="s">
        <v>90</v>
      </c>
      <c r="C30" s="31" t="s">
        <v>185</v>
      </c>
      <c r="D30" s="31">
        <v>2020</v>
      </c>
      <c r="E30" s="31" t="s">
        <v>186</v>
      </c>
      <c r="F30" s="32">
        <v>1863.4</v>
      </c>
      <c r="G30" s="33">
        <v>44113</v>
      </c>
      <c r="H30" s="33">
        <v>44377</v>
      </c>
      <c r="I30" s="31" t="s">
        <v>187</v>
      </c>
      <c r="J30" s="35" t="s">
        <v>188</v>
      </c>
    </row>
    <row r="31" spans="1:10" s="36" customFormat="1" x14ac:dyDescent="0.25">
      <c r="A31" s="31" t="s">
        <v>41</v>
      </c>
      <c r="B31" s="31" t="s">
        <v>90</v>
      </c>
      <c r="C31" s="31" t="s">
        <v>189</v>
      </c>
      <c r="D31" s="31">
        <v>2020</v>
      </c>
      <c r="E31" s="37" t="s">
        <v>190</v>
      </c>
      <c r="F31" s="32">
        <v>5082.2700000000004</v>
      </c>
      <c r="G31" s="33">
        <v>44046</v>
      </c>
      <c r="H31" s="33">
        <v>44049</v>
      </c>
      <c r="I31" s="31" t="s">
        <v>191</v>
      </c>
      <c r="J31" s="35" t="s">
        <v>192</v>
      </c>
    </row>
    <row r="32" spans="1:10" s="36" customFormat="1" x14ac:dyDescent="0.25">
      <c r="A32" s="31" t="s">
        <v>41</v>
      </c>
      <c r="B32" s="31" t="s">
        <v>90</v>
      </c>
      <c r="C32" s="31" t="s">
        <v>193</v>
      </c>
      <c r="D32" s="31">
        <v>2020</v>
      </c>
      <c r="E32" s="37" t="s">
        <v>194</v>
      </c>
      <c r="F32" s="32">
        <v>123.19</v>
      </c>
      <c r="G32" s="33">
        <v>44123</v>
      </c>
      <c r="H32" s="33">
        <v>44123</v>
      </c>
      <c r="I32" s="31" t="s">
        <v>195</v>
      </c>
      <c r="J32" s="35" t="s">
        <v>196</v>
      </c>
    </row>
    <row r="33" spans="1:10" s="36" customFormat="1" x14ac:dyDescent="0.25">
      <c r="A33" s="31" t="s">
        <v>41</v>
      </c>
      <c r="B33" s="31" t="s">
        <v>90</v>
      </c>
      <c r="C33" s="31" t="s">
        <v>197</v>
      </c>
      <c r="D33" s="31">
        <v>2020</v>
      </c>
      <c r="E33" s="31" t="s">
        <v>198</v>
      </c>
      <c r="F33" s="32">
        <v>7199.5</v>
      </c>
      <c r="G33" s="33">
        <v>44095</v>
      </c>
      <c r="H33" s="33">
        <v>43851</v>
      </c>
      <c r="I33" s="31" t="s">
        <v>199</v>
      </c>
      <c r="J33" s="35" t="s">
        <v>200</v>
      </c>
    </row>
    <row r="34" spans="1:10" s="36" customFormat="1" x14ac:dyDescent="0.25">
      <c r="A34" s="31" t="s">
        <v>41</v>
      </c>
      <c r="B34" s="31" t="s">
        <v>90</v>
      </c>
      <c r="C34" s="31" t="s">
        <v>201</v>
      </c>
      <c r="D34" s="31">
        <v>2020</v>
      </c>
      <c r="E34" s="31" t="s">
        <v>202</v>
      </c>
      <c r="F34" s="32">
        <v>726</v>
      </c>
      <c r="G34" s="33">
        <v>44102</v>
      </c>
      <c r="H34" s="33">
        <v>44165</v>
      </c>
      <c r="I34" s="31" t="s">
        <v>203</v>
      </c>
      <c r="J34" s="35" t="s">
        <v>204</v>
      </c>
    </row>
    <row r="35" spans="1:10" s="36" customFormat="1" x14ac:dyDescent="0.25">
      <c r="A35" s="31" t="s">
        <v>41</v>
      </c>
      <c r="B35" s="31" t="s">
        <v>90</v>
      </c>
      <c r="C35" s="31" t="s">
        <v>205</v>
      </c>
      <c r="D35" s="31">
        <v>2020</v>
      </c>
      <c r="E35" s="31" t="s">
        <v>206</v>
      </c>
      <c r="F35" s="32">
        <v>7986</v>
      </c>
      <c r="G35" s="33">
        <v>44042</v>
      </c>
      <c r="H35" s="33">
        <v>44104</v>
      </c>
      <c r="I35" s="31" t="s">
        <v>207</v>
      </c>
      <c r="J35" s="35" t="s">
        <v>208</v>
      </c>
    </row>
    <row r="36" spans="1:10" s="36" customFormat="1" x14ac:dyDescent="0.25">
      <c r="A36" s="31" t="s">
        <v>41</v>
      </c>
      <c r="B36" s="31" t="s">
        <v>90</v>
      </c>
      <c r="C36" s="31" t="s">
        <v>209</v>
      </c>
      <c r="D36" s="31">
        <v>2020</v>
      </c>
      <c r="E36" s="31" t="s">
        <v>210</v>
      </c>
      <c r="F36" s="32">
        <v>13369.32</v>
      </c>
      <c r="G36" s="33">
        <v>44044</v>
      </c>
      <c r="H36" s="33">
        <v>44074</v>
      </c>
      <c r="I36" s="31" t="s">
        <v>211</v>
      </c>
      <c r="J36" s="35" t="s">
        <v>212</v>
      </c>
    </row>
    <row r="37" spans="1:10" s="36" customFormat="1" x14ac:dyDescent="0.25">
      <c r="A37" s="31" t="s">
        <v>41</v>
      </c>
      <c r="B37" s="31" t="s">
        <v>90</v>
      </c>
      <c r="C37" s="31" t="s">
        <v>213</v>
      </c>
      <c r="D37" s="31">
        <v>2020</v>
      </c>
      <c r="E37" s="31" t="s">
        <v>214</v>
      </c>
      <c r="F37" s="32">
        <v>5815.21</v>
      </c>
      <c r="G37" s="33">
        <v>44088</v>
      </c>
      <c r="H37" s="33">
        <v>44369</v>
      </c>
      <c r="I37" s="31" t="s">
        <v>211</v>
      </c>
      <c r="J37" s="35" t="s">
        <v>212</v>
      </c>
    </row>
    <row r="38" spans="1:10" s="36" customFormat="1" x14ac:dyDescent="0.25">
      <c r="A38" s="31" t="s">
        <v>41</v>
      </c>
      <c r="B38" s="31" t="s">
        <v>90</v>
      </c>
      <c r="C38" s="31" t="s">
        <v>215</v>
      </c>
      <c r="D38" s="31">
        <v>2020</v>
      </c>
      <c r="E38" s="31" t="s">
        <v>216</v>
      </c>
      <c r="F38" s="32">
        <v>4450</v>
      </c>
      <c r="G38" s="33">
        <v>44025</v>
      </c>
      <c r="H38" s="33">
        <v>44039</v>
      </c>
      <c r="I38" s="31" t="s">
        <v>217</v>
      </c>
      <c r="J38" s="35" t="s">
        <v>218</v>
      </c>
    </row>
    <row r="39" spans="1:10" s="36" customFormat="1" x14ac:dyDescent="0.25">
      <c r="A39" s="31" t="s">
        <v>41</v>
      </c>
      <c r="B39" s="31" t="s">
        <v>90</v>
      </c>
      <c r="C39" s="31" t="s">
        <v>219</v>
      </c>
      <c r="D39" s="31">
        <v>2020</v>
      </c>
      <c r="E39" s="31" t="s">
        <v>220</v>
      </c>
      <c r="F39" s="32">
        <v>4810.58</v>
      </c>
      <c r="G39" s="33">
        <v>44044</v>
      </c>
      <c r="H39" s="33">
        <v>44074</v>
      </c>
      <c r="I39" s="31" t="s">
        <v>221</v>
      </c>
      <c r="J39" s="35" t="s">
        <v>222</v>
      </c>
    </row>
    <row r="40" spans="1:10" s="36" customFormat="1" x14ac:dyDescent="0.25">
      <c r="A40" s="31" t="s">
        <v>41</v>
      </c>
      <c r="B40" s="31" t="s">
        <v>90</v>
      </c>
      <c r="C40" s="31" t="s">
        <v>223</v>
      </c>
      <c r="D40" s="31">
        <v>2020</v>
      </c>
      <c r="E40" s="31" t="s">
        <v>224</v>
      </c>
      <c r="F40" s="32">
        <v>6272.32</v>
      </c>
      <c r="G40" s="33">
        <v>44106</v>
      </c>
      <c r="H40" s="33">
        <v>44408</v>
      </c>
      <c r="I40" s="31" t="s">
        <v>225</v>
      </c>
      <c r="J40" s="35" t="s">
        <v>226</v>
      </c>
    </row>
    <row r="41" spans="1:10" s="36" customFormat="1" x14ac:dyDescent="0.25">
      <c r="A41" s="31" t="s">
        <v>41</v>
      </c>
      <c r="B41" s="31" t="s">
        <v>90</v>
      </c>
      <c r="C41" s="31" t="s">
        <v>227</v>
      </c>
      <c r="D41" s="31">
        <v>2020</v>
      </c>
      <c r="E41" s="31" t="s">
        <v>228</v>
      </c>
      <c r="F41" s="32">
        <v>13888</v>
      </c>
      <c r="G41" s="33">
        <v>44039</v>
      </c>
      <c r="H41" s="33">
        <v>44043</v>
      </c>
      <c r="I41" s="31" t="s">
        <v>229</v>
      </c>
      <c r="J41" s="31" t="s">
        <v>230</v>
      </c>
    </row>
    <row r="42" spans="1:10" s="36" customFormat="1" x14ac:dyDescent="0.25">
      <c r="A42" s="31" t="s">
        <v>41</v>
      </c>
      <c r="B42" s="31" t="s">
        <v>90</v>
      </c>
      <c r="C42" s="31" t="s">
        <v>231</v>
      </c>
      <c r="D42" s="31">
        <v>2020</v>
      </c>
      <c r="E42" s="31" t="s">
        <v>232</v>
      </c>
      <c r="F42" s="32">
        <v>17669.02</v>
      </c>
      <c r="G42" s="33">
        <v>44075</v>
      </c>
      <c r="H42" s="33">
        <v>44166</v>
      </c>
      <c r="I42" s="31" t="s">
        <v>233</v>
      </c>
      <c r="J42" s="35" t="s">
        <v>234</v>
      </c>
    </row>
    <row r="43" spans="1:10" s="36" customFormat="1" x14ac:dyDescent="0.25">
      <c r="A43" s="31" t="s">
        <v>41</v>
      </c>
      <c r="B43" s="31" t="s">
        <v>90</v>
      </c>
      <c r="C43" s="31" t="s">
        <v>235</v>
      </c>
      <c r="D43" s="31">
        <v>2020</v>
      </c>
      <c r="E43" s="31" t="s">
        <v>236</v>
      </c>
      <c r="F43" s="32">
        <v>205.7</v>
      </c>
      <c r="G43" s="33">
        <v>44046</v>
      </c>
      <c r="H43" s="33">
        <v>44054</v>
      </c>
      <c r="I43" s="31" t="s">
        <v>237</v>
      </c>
      <c r="J43" s="35" t="s">
        <v>238</v>
      </c>
    </row>
    <row r="44" spans="1:10" s="36" customFormat="1" x14ac:dyDescent="0.25">
      <c r="A44" s="31" t="s">
        <v>41</v>
      </c>
      <c r="B44" s="31" t="s">
        <v>182</v>
      </c>
      <c r="C44" s="31" t="s">
        <v>239</v>
      </c>
      <c r="D44" s="31">
        <v>2020</v>
      </c>
      <c r="E44" s="31" t="s">
        <v>240</v>
      </c>
      <c r="F44" s="32">
        <v>2210.25</v>
      </c>
      <c r="G44" s="33">
        <v>44091</v>
      </c>
      <c r="H44" s="33">
        <v>44099</v>
      </c>
      <c r="I44" s="31" t="s">
        <v>241</v>
      </c>
      <c r="J44" s="35" t="s">
        <v>242</v>
      </c>
    </row>
    <row r="45" spans="1:10" s="36" customFormat="1" x14ac:dyDescent="0.25">
      <c r="A45" s="31" t="s">
        <v>41</v>
      </c>
      <c r="B45" s="31" t="s">
        <v>90</v>
      </c>
      <c r="C45" s="31" t="s">
        <v>243</v>
      </c>
      <c r="D45" s="31">
        <v>2020</v>
      </c>
      <c r="E45" s="31" t="s">
        <v>244</v>
      </c>
      <c r="F45" s="32">
        <v>14762</v>
      </c>
      <c r="G45" s="33">
        <v>44081</v>
      </c>
      <c r="H45" s="33">
        <v>44203</v>
      </c>
      <c r="I45" s="31" t="s">
        <v>245</v>
      </c>
      <c r="J45" s="35" t="s">
        <v>246</v>
      </c>
    </row>
    <row r="46" spans="1:10" s="36" customFormat="1" x14ac:dyDescent="0.25">
      <c r="A46" s="31" t="s">
        <v>41</v>
      </c>
      <c r="B46" s="31" t="s">
        <v>90</v>
      </c>
      <c r="C46" s="31" t="s">
        <v>247</v>
      </c>
      <c r="D46" s="31">
        <v>2020</v>
      </c>
      <c r="E46" s="37" t="s">
        <v>248</v>
      </c>
      <c r="F46" s="32">
        <v>6860.7</v>
      </c>
      <c r="G46" s="33">
        <v>44027</v>
      </c>
      <c r="H46" s="33">
        <v>44196</v>
      </c>
      <c r="I46" s="31" t="s">
        <v>249</v>
      </c>
      <c r="J46" s="35" t="s">
        <v>250</v>
      </c>
    </row>
    <row r="47" spans="1:10" s="36" customFormat="1" x14ac:dyDescent="0.25">
      <c r="A47" s="31" t="s">
        <v>41</v>
      </c>
      <c r="B47" s="31" t="s">
        <v>90</v>
      </c>
      <c r="C47" s="31" t="s">
        <v>251</v>
      </c>
      <c r="D47" s="31">
        <v>2020</v>
      </c>
      <c r="E47" s="31" t="s">
        <v>252</v>
      </c>
      <c r="F47" s="32">
        <v>4721.28</v>
      </c>
      <c r="G47" s="33">
        <v>44075</v>
      </c>
      <c r="H47" s="33">
        <v>44094</v>
      </c>
      <c r="I47" s="31" t="s">
        <v>253</v>
      </c>
      <c r="J47" s="35" t="s">
        <v>254</v>
      </c>
    </row>
    <row r="48" spans="1:10" s="36" customFormat="1" x14ac:dyDescent="0.25">
      <c r="A48" s="31" t="s">
        <v>41</v>
      </c>
      <c r="B48" s="31" t="s">
        <v>90</v>
      </c>
      <c r="C48" s="31" t="s">
        <v>255</v>
      </c>
      <c r="D48" s="31">
        <v>2020</v>
      </c>
      <c r="E48" s="31" t="s">
        <v>256</v>
      </c>
      <c r="F48" s="32">
        <v>10943.93</v>
      </c>
      <c r="G48" s="33">
        <v>44095</v>
      </c>
      <c r="H48" s="33">
        <v>44196</v>
      </c>
      <c r="I48" s="31" t="s">
        <v>253</v>
      </c>
      <c r="J48" s="35" t="s">
        <v>254</v>
      </c>
    </row>
    <row r="49" spans="1:10" s="36" customFormat="1" x14ac:dyDescent="0.25">
      <c r="A49" s="31" t="s">
        <v>41</v>
      </c>
      <c r="B49" s="31" t="s">
        <v>165</v>
      </c>
      <c r="C49" s="31" t="s">
        <v>257</v>
      </c>
      <c r="D49" s="31">
        <v>2020</v>
      </c>
      <c r="E49" s="37" t="s">
        <v>258</v>
      </c>
      <c r="F49" s="32">
        <v>11881.28</v>
      </c>
      <c r="G49" s="33">
        <v>44088</v>
      </c>
      <c r="H49" s="33">
        <v>44104</v>
      </c>
      <c r="I49" s="31" t="s">
        <v>259</v>
      </c>
      <c r="J49" s="35" t="s">
        <v>260</v>
      </c>
    </row>
    <row r="50" spans="1:10" s="36" customFormat="1" x14ac:dyDescent="0.25">
      <c r="A50" s="31" t="s">
        <v>41</v>
      </c>
      <c r="B50" s="31" t="s">
        <v>90</v>
      </c>
      <c r="C50" s="31" t="s">
        <v>261</v>
      </c>
      <c r="D50" s="31">
        <v>2020</v>
      </c>
      <c r="E50" s="31" t="s">
        <v>262</v>
      </c>
      <c r="F50" s="32">
        <v>14900</v>
      </c>
      <c r="G50" s="33">
        <v>44075</v>
      </c>
      <c r="H50" s="33">
        <v>44094</v>
      </c>
      <c r="I50" s="31" t="s">
        <v>263</v>
      </c>
      <c r="J50" s="35" t="s">
        <v>264</v>
      </c>
    </row>
    <row r="51" spans="1:10" s="36" customFormat="1" x14ac:dyDescent="0.25">
      <c r="A51" s="31" t="s">
        <v>41</v>
      </c>
      <c r="B51" s="31" t="s">
        <v>90</v>
      </c>
      <c r="C51" s="31" t="s">
        <v>265</v>
      </c>
      <c r="D51" s="31">
        <v>2020</v>
      </c>
      <c r="E51" s="31" t="s">
        <v>266</v>
      </c>
      <c r="F51" s="32">
        <v>6615.98</v>
      </c>
      <c r="G51" s="33">
        <v>44105</v>
      </c>
      <c r="H51" s="33">
        <v>44347</v>
      </c>
      <c r="I51" s="31" t="s">
        <v>267</v>
      </c>
      <c r="J51" s="35" t="s">
        <v>268</v>
      </c>
    </row>
    <row r="52" spans="1:10" s="36" customFormat="1" x14ac:dyDescent="0.25">
      <c r="A52" s="31" t="s">
        <v>41</v>
      </c>
      <c r="B52" s="31" t="s">
        <v>90</v>
      </c>
      <c r="C52" s="31" t="s">
        <v>269</v>
      </c>
      <c r="D52" s="31">
        <v>2020</v>
      </c>
      <c r="E52" s="31" t="s">
        <v>270</v>
      </c>
      <c r="F52" s="32">
        <v>10890</v>
      </c>
      <c r="G52" s="33">
        <v>44046</v>
      </c>
      <c r="H52" s="33">
        <v>44078</v>
      </c>
      <c r="I52" s="31" t="s">
        <v>271</v>
      </c>
      <c r="J52" s="35" t="s">
        <v>272</v>
      </c>
    </row>
    <row r="53" spans="1:10" s="36" customFormat="1" x14ac:dyDescent="0.25">
      <c r="A53" s="31" t="s">
        <v>41</v>
      </c>
      <c r="B53" s="31" t="s">
        <v>165</v>
      </c>
      <c r="C53" s="31" t="s">
        <v>273</v>
      </c>
      <c r="D53" s="31">
        <v>2020</v>
      </c>
      <c r="E53" s="31" t="s">
        <v>274</v>
      </c>
      <c r="F53" s="32">
        <v>48348.87</v>
      </c>
      <c r="G53" s="33">
        <v>44091</v>
      </c>
      <c r="H53" s="33">
        <v>44132</v>
      </c>
      <c r="I53" s="31" t="s">
        <v>275</v>
      </c>
      <c r="J53" s="35" t="s">
        <v>276</v>
      </c>
    </row>
    <row r="54" spans="1:10" s="36" customFormat="1" x14ac:dyDescent="0.25">
      <c r="A54" s="31" t="s">
        <v>41</v>
      </c>
      <c r="B54" s="31" t="s">
        <v>90</v>
      </c>
      <c r="C54" s="31" t="s">
        <v>277</v>
      </c>
      <c r="D54" s="31">
        <v>2020</v>
      </c>
      <c r="E54" s="31" t="s">
        <v>278</v>
      </c>
      <c r="F54" s="32">
        <v>78.650000000000006</v>
      </c>
      <c r="G54" s="33">
        <v>44025</v>
      </c>
      <c r="H54" s="33">
        <v>44026</v>
      </c>
      <c r="I54" s="31" t="s">
        <v>279</v>
      </c>
      <c r="J54" s="35" t="s">
        <v>280</v>
      </c>
    </row>
    <row r="55" spans="1:10" s="36" customFormat="1" x14ac:dyDescent="0.25">
      <c r="A55" s="31" t="s">
        <v>41</v>
      </c>
      <c r="B55" s="31" t="s">
        <v>90</v>
      </c>
      <c r="C55" s="31" t="s">
        <v>281</v>
      </c>
      <c r="D55" s="31">
        <v>2020</v>
      </c>
      <c r="E55" s="31" t="s">
        <v>282</v>
      </c>
      <c r="F55" s="32">
        <v>669.98</v>
      </c>
      <c r="G55" s="33">
        <v>44104</v>
      </c>
      <c r="H55" s="33">
        <v>44469</v>
      </c>
      <c r="I55" s="31" t="s">
        <v>279</v>
      </c>
      <c r="J55" s="35" t="s">
        <v>280</v>
      </c>
    </row>
    <row r="56" spans="1:10" s="36" customFormat="1" x14ac:dyDescent="0.25">
      <c r="A56" s="31" t="s">
        <v>41</v>
      </c>
      <c r="B56" s="31" t="s">
        <v>90</v>
      </c>
      <c r="C56" s="31" t="s">
        <v>283</v>
      </c>
      <c r="D56" s="31">
        <v>2020</v>
      </c>
      <c r="E56" s="37" t="s">
        <v>284</v>
      </c>
      <c r="F56" s="32">
        <v>14999</v>
      </c>
      <c r="G56" s="33">
        <v>44105</v>
      </c>
      <c r="H56" s="33">
        <v>44377</v>
      </c>
      <c r="I56" s="31" t="s">
        <v>285</v>
      </c>
      <c r="J56" s="35" t="s">
        <v>286</v>
      </c>
    </row>
    <row r="57" spans="1:10" s="36" customFormat="1" x14ac:dyDescent="0.25">
      <c r="A57" s="31" t="s">
        <v>41</v>
      </c>
      <c r="B57" s="31" t="s">
        <v>90</v>
      </c>
      <c r="C57" s="31" t="s">
        <v>287</v>
      </c>
      <c r="D57" s="31">
        <v>2020</v>
      </c>
      <c r="E57" s="31" t="s">
        <v>288</v>
      </c>
      <c r="F57" s="32">
        <v>8276.4</v>
      </c>
      <c r="G57" s="33">
        <v>44013</v>
      </c>
      <c r="H57" s="33">
        <v>44196</v>
      </c>
      <c r="I57" s="31" t="s">
        <v>289</v>
      </c>
      <c r="J57" s="35" t="s">
        <v>290</v>
      </c>
    </row>
    <row r="58" spans="1:10" s="36" customFormat="1" x14ac:dyDescent="0.25">
      <c r="A58" s="31" t="s">
        <v>41</v>
      </c>
      <c r="B58" s="31" t="s">
        <v>90</v>
      </c>
      <c r="C58" s="31" t="s">
        <v>291</v>
      </c>
      <c r="D58" s="31">
        <v>2020</v>
      </c>
      <c r="E58" s="31" t="s">
        <v>292</v>
      </c>
      <c r="F58" s="32">
        <v>9430.74</v>
      </c>
      <c r="G58" s="33">
        <v>44013</v>
      </c>
      <c r="H58" s="33">
        <v>44043</v>
      </c>
      <c r="I58" s="31" t="s">
        <v>289</v>
      </c>
      <c r="J58" s="35" t="s">
        <v>290</v>
      </c>
    </row>
    <row r="59" spans="1:10" s="36" customFormat="1" x14ac:dyDescent="0.25">
      <c r="A59" s="31" t="s">
        <v>41</v>
      </c>
      <c r="B59" s="31" t="s">
        <v>90</v>
      </c>
      <c r="C59" s="31" t="s">
        <v>293</v>
      </c>
      <c r="D59" s="31">
        <v>2020</v>
      </c>
      <c r="E59" s="31" t="s">
        <v>294</v>
      </c>
      <c r="F59" s="32">
        <v>3025</v>
      </c>
      <c r="G59" s="33">
        <v>44022</v>
      </c>
      <c r="H59" s="33">
        <v>44032</v>
      </c>
      <c r="I59" s="31" t="s">
        <v>295</v>
      </c>
      <c r="J59" s="35" t="s">
        <v>296</v>
      </c>
    </row>
    <row r="60" spans="1:10" s="36" customFormat="1" x14ac:dyDescent="0.25">
      <c r="A60" s="31" t="s">
        <v>41</v>
      </c>
      <c r="B60" s="31" t="s">
        <v>90</v>
      </c>
      <c r="C60" s="31" t="s">
        <v>297</v>
      </c>
      <c r="D60" s="31">
        <v>2020</v>
      </c>
      <c r="E60" s="31" t="s">
        <v>298</v>
      </c>
      <c r="F60" s="32">
        <v>1180.05</v>
      </c>
      <c r="G60" s="33">
        <v>44046</v>
      </c>
      <c r="H60" s="33">
        <v>44074</v>
      </c>
      <c r="I60" s="31" t="s">
        <v>299</v>
      </c>
      <c r="J60" s="35" t="s">
        <v>300</v>
      </c>
    </row>
    <row r="61" spans="1:10" s="36" customFormat="1" x14ac:dyDescent="0.25">
      <c r="A61" s="31" t="s">
        <v>41</v>
      </c>
      <c r="B61" s="31" t="s">
        <v>90</v>
      </c>
      <c r="C61" s="31" t="s">
        <v>301</v>
      </c>
      <c r="D61" s="31">
        <v>2020</v>
      </c>
      <c r="E61" s="31" t="s">
        <v>302</v>
      </c>
      <c r="F61" s="32">
        <v>9040</v>
      </c>
      <c r="G61" s="33">
        <v>44105</v>
      </c>
      <c r="H61" s="33">
        <v>44196</v>
      </c>
      <c r="I61" s="31" t="s">
        <v>303</v>
      </c>
      <c r="J61" s="35" t="s">
        <v>304</v>
      </c>
    </row>
    <row r="62" spans="1:10" s="36" customFormat="1" x14ac:dyDescent="0.25">
      <c r="A62" s="31" t="s">
        <v>41</v>
      </c>
      <c r="B62" s="31" t="s">
        <v>90</v>
      </c>
      <c r="C62" s="31" t="s">
        <v>305</v>
      </c>
      <c r="D62" s="31">
        <v>2020</v>
      </c>
      <c r="E62" s="37" t="s">
        <v>306</v>
      </c>
      <c r="F62" s="32">
        <v>164.1</v>
      </c>
      <c r="G62" s="33">
        <v>44088</v>
      </c>
      <c r="H62" s="33">
        <v>44090</v>
      </c>
      <c r="I62" s="31" t="s">
        <v>307</v>
      </c>
      <c r="J62" s="35" t="s">
        <v>308</v>
      </c>
    </row>
    <row r="63" spans="1:10" s="36" customFormat="1" x14ac:dyDescent="0.25">
      <c r="A63" s="31" t="s">
        <v>41</v>
      </c>
      <c r="B63" s="31" t="s">
        <v>90</v>
      </c>
      <c r="C63" s="31" t="s">
        <v>309</v>
      </c>
      <c r="D63" s="31">
        <v>2020</v>
      </c>
      <c r="E63" s="31" t="s">
        <v>310</v>
      </c>
      <c r="F63" s="32">
        <v>314.60000000000002</v>
      </c>
      <c r="G63" s="33">
        <v>44044</v>
      </c>
      <c r="H63" s="33">
        <v>44104</v>
      </c>
      <c r="I63" s="31" t="s">
        <v>311</v>
      </c>
      <c r="J63" s="35" t="s">
        <v>312</v>
      </c>
    </row>
    <row r="64" spans="1:10" s="36" customFormat="1" x14ac:dyDescent="0.25">
      <c r="A64" s="31" t="s">
        <v>41</v>
      </c>
      <c r="B64" s="31" t="s">
        <v>90</v>
      </c>
      <c r="C64" s="31" t="s">
        <v>313</v>
      </c>
      <c r="D64" s="31">
        <v>2020</v>
      </c>
      <c r="E64" s="31" t="s">
        <v>314</v>
      </c>
      <c r="F64" s="32">
        <v>1089</v>
      </c>
      <c r="G64" s="33">
        <v>44103</v>
      </c>
      <c r="H64" s="33">
        <v>44104</v>
      </c>
      <c r="I64" s="31" t="s">
        <v>311</v>
      </c>
      <c r="J64" s="35" t="s">
        <v>312</v>
      </c>
    </row>
    <row r="65" spans="1:10" s="36" customFormat="1" x14ac:dyDescent="0.25">
      <c r="A65" s="31" t="s">
        <v>41</v>
      </c>
      <c r="B65" s="31" t="s">
        <v>90</v>
      </c>
      <c r="C65" s="31" t="s">
        <v>315</v>
      </c>
      <c r="D65" s="31">
        <v>2020</v>
      </c>
      <c r="E65" s="31" t="s">
        <v>316</v>
      </c>
      <c r="F65" s="32">
        <v>859.1</v>
      </c>
      <c r="G65" s="33">
        <v>44025</v>
      </c>
      <c r="H65" s="33">
        <v>44029</v>
      </c>
      <c r="I65" s="31" t="s">
        <v>317</v>
      </c>
      <c r="J65" s="35" t="s">
        <v>318</v>
      </c>
    </row>
    <row r="66" spans="1:10" s="36" customFormat="1" x14ac:dyDescent="0.25">
      <c r="A66" s="31" t="s">
        <v>41</v>
      </c>
      <c r="B66" s="31" t="s">
        <v>90</v>
      </c>
      <c r="C66" s="31" t="s">
        <v>319</v>
      </c>
      <c r="D66" s="31">
        <v>2020</v>
      </c>
      <c r="E66" s="31" t="s">
        <v>320</v>
      </c>
      <c r="F66" s="32">
        <v>2541</v>
      </c>
      <c r="G66" s="33">
        <v>44046</v>
      </c>
      <c r="H66" s="33">
        <v>44050</v>
      </c>
      <c r="I66" s="31" t="s">
        <v>317</v>
      </c>
      <c r="J66" s="35" t="s">
        <v>318</v>
      </c>
    </row>
    <row r="67" spans="1:10" s="36" customFormat="1" x14ac:dyDescent="0.25">
      <c r="A67" s="31" t="s">
        <v>41</v>
      </c>
      <c r="B67" s="31" t="s">
        <v>182</v>
      </c>
      <c r="C67" s="31" t="s">
        <v>321</v>
      </c>
      <c r="D67" s="31">
        <v>2020</v>
      </c>
      <c r="E67" s="31" t="s">
        <v>322</v>
      </c>
      <c r="F67" s="32">
        <v>8470</v>
      </c>
      <c r="G67" s="33">
        <v>44036</v>
      </c>
      <c r="H67" s="33">
        <v>44401</v>
      </c>
      <c r="I67" s="31" t="s">
        <v>323</v>
      </c>
      <c r="J67" s="35" t="s">
        <v>324</v>
      </c>
    </row>
    <row r="68" spans="1:10" s="36" customFormat="1" x14ac:dyDescent="0.25">
      <c r="A68" s="31" t="s">
        <v>41</v>
      </c>
      <c r="B68" s="31" t="s">
        <v>90</v>
      </c>
      <c r="C68" s="31" t="s">
        <v>325</v>
      </c>
      <c r="D68" s="31">
        <v>2020</v>
      </c>
      <c r="E68" s="31" t="s">
        <v>326</v>
      </c>
      <c r="F68" s="32">
        <v>17145.7</v>
      </c>
      <c r="G68" s="33">
        <v>44043</v>
      </c>
      <c r="H68" s="33">
        <v>44165</v>
      </c>
      <c r="I68" s="31" t="s">
        <v>327</v>
      </c>
      <c r="J68" s="35" t="s">
        <v>328</v>
      </c>
    </row>
    <row r="69" spans="1:10" s="36" customFormat="1" x14ac:dyDescent="0.25">
      <c r="A69" s="31" t="s">
        <v>41</v>
      </c>
      <c r="B69" s="31" t="s">
        <v>90</v>
      </c>
      <c r="C69" s="31" t="s">
        <v>329</v>
      </c>
      <c r="D69" s="31">
        <v>2020</v>
      </c>
      <c r="E69" s="31" t="s">
        <v>330</v>
      </c>
      <c r="F69" s="32">
        <v>14202.07</v>
      </c>
      <c r="G69" s="33">
        <v>44046</v>
      </c>
      <c r="H69" s="33">
        <v>44084</v>
      </c>
      <c r="I69" s="31" t="s">
        <v>331</v>
      </c>
      <c r="J69" s="35" t="s">
        <v>332</v>
      </c>
    </row>
    <row r="70" spans="1:10" s="36" customFormat="1" x14ac:dyDescent="0.25">
      <c r="A70" s="31" t="s">
        <v>41</v>
      </c>
      <c r="B70" s="31" t="s">
        <v>90</v>
      </c>
      <c r="C70" s="31" t="s">
        <v>333</v>
      </c>
      <c r="D70" s="31">
        <v>2020</v>
      </c>
      <c r="E70" s="37" t="s">
        <v>334</v>
      </c>
      <c r="F70" s="32">
        <v>847</v>
      </c>
      <c r="G70" s="33">
        <v>44053</v>
      </c>
      <c r="H70" s="33">
        <v>44056</v>
      </c>
      <c r="I70" s="31" t="s">
        <v>335</v>
      </c>
      <c r="J70" s="35" t="s">
        <v>336</v>
      </c>
    </row>
    <row r="71" spans="1:10" s="36" customFormat="1" x14ac:dyDescent="0.25">
      <c r="A71" s="31" t="s">
        <v>41</v>
      </c>
      <c r="B71" s="31" t="s">
        <v>90</v>
      </c>
      <c r="C71" s="31" t="s">
        <v>337</v>
      </c>
      <c r="D71" s="31">
        <v>2020</v>
      </c>
      <c r="E71" s="31" t="s">
        <v>338</v>
      </c>
      <c r="F71" s="32">
        <v>1634.66</v>
      </c>
      <c r="G71" s="33">
        <v>44013</v>
      </c>
      <c r="H71" s="33">
        <v>44196</v>
      </c>
      <c r="I71" s="31" t="s">
        <v>339</v>
      </c>
      <c r="J71" s="35" t="s">
        <v>340</v>
      </c>
    </row>
    <row r="72" spans="1:10" s="36" customFormat="1" x14ac:dyDescent="0.25">
      <c r="A72" s="31" t="s">
        <v>41</v>
      </c>
      <c r="B72" s="31" t="s">
        <v>90</v>
      </c>
      <c r="C72" s="31" t="s">
        <v>341</v>
      </c>
      <c r="D72" s="31">
        <v>2020</v>
      </c>
      <c r="E72" s="31" t="s">
        <v>342</v>
      </c>
      <c r="F72" s="32">
        <v>16531.02</v>
      </c>
      <c r="G72" s="33">
        <v>44046</v>
      </c>
      <c r="H72" s="33">
        <v>44104</v>
      </c>
      <c r="I72" s="31" t="s">
        <v>343</v>
      </c>
      <c r="J72" s="35" t="s">
        <v>344</v>
      </c>
    </row>
    <row r="73" spans="1:10" s="36" customFormat="1" x14ac:dyDescent="0.25">
      <c r="A73" s="31" t="s">
        <v>41</v>
      </c>
      <c r="B73" s="31" t="s">
        <v>90</v>
      </c>
      <c r="C73" s="31" t="s">
        <v>345</v>
      </c>
      <c r="D73" s="31">
        <v>2020</v>
      </c>
      <c r="E73" s="31" t="s">
        <v>346</v>
      </c>
      <c r="F73" s="32">
        <v>12805.97</v>
      </c>
      <c r="G73" s="33">
        <v>44075</v>
      </c>
      <c r="H73" s="33">
        <v>44166</v>
      </c>
      <c r="I73" s="31" t="s">
        <v>343</v>
      </c>
      <c r="J73" s="35" t="s">
        <v>344</v>
      </c>
    </row>
    <row r="74" spans="1:10" s="36" customFormat="1" x14ac:dyDescent="0.25">
      <c r="A74" s="31" t="s">
        <v>41</v>
      </c>
      <c r="B74" s="31" t="s">
        <v>90</v>
      </c>
      <c r="C74" s="31" t="s">
        <v>347</v>
      </c>
      <c r="D74" s="31">
        <v>2020</v>
      </c>
      <c r="E74" s="31" t="s">
        <v>348</v>
      </c>
      <c r="F74" s="32">
        <v>17242.5</v>
      </c>
      <c r="G74" s="33">
        <v>44105</v>
      </c>
      <c r="H74" s="33">
        <v>44275</v>
      </c>
      <c r="I74" s="31" t="s">
        <v>349</v>
      </c>
      <c r="J74" s="35" t="s">
        <v>350</v>
      </c>
    </row>
    <row r="75" spans="1:10" s="36" customFormat="1" x14ac:dyDescent="0.25">
      <c r="A75" s="31" t="s">
        <v>41</v>
      </c>
      <c r="B75" s="31" t="s">
        <v>90</v>
      </c>
      <c r="C75" s="31" t="s">
        <v>351</v>
      </c>
      <c r="D75" s="31">
        <v>2020</v>
      </c>
      <c r="E75" s="31" t="s">
        <v>352</v>
      </c>
      <c r="F75" s="32">
        <v>11744.2</v>
      </c>
      <c r="G75" s="33">
        <v>44046</v>
      </c>
      <c r="H75" s="33">
        <v>44070</v>
      </c>
      <c r="I75" s="31" t="s">
        <v>353</v>
      </c>
      <c r="J75" s="35" t="s">
        <v>354</v>
      </c>
    </row>
    <row r="76" spans="1:10" s="36" customFormat="1" x14ac:dyDescent="0.25">
      <c r="A76" s="31" t="s">
        <v>41</v>
      </c>
      <c r="B76" s="31" t="s">
        <v>90</v>
      </c>
      <c r="C76" s="31" t="s">
        <v>355</v>
      </c>
      <c r="D76" s="31">
        <v>2020</v>
      </c>
      <c r="E76" s="31" t="s">
        <v>356</v>
      </c>
      <c r="F76" s="32">
        <v>8088.75</v>
      </c>
      <c r="G76" s="33">
        <v>44044</v>
      </c>
      <c r="H76" s="33">
        <v>44228</v>
      </c>
      <c r="I76" s="31" t="s">
        <v>357</v>
      </c>
      <c r="J76" s="35" t="s">
        <v>358</v>
      </c>
    </row>
    <row r="77" spans="1:10" s="36" customFormat="1" x14ac:dyDescent="0.25">
      <c r="A77" s="31" t="s">
        <v>41</v>
      </c>
      <c r="B77" s="31" t="s">
        <v>90</v>
      </c>
      <c r="C77" s="31" t="s">
        <v>359</v>
      </c>
      <c r="D77" s="31">
        <v>2020</v>
      </c>
      <c r="E77" s="31" t="s">
        <v>360</v>
      </c>
      <c r="F77" s="32">
        <v>16562.02</v>
      </c>
      <c r="G77" s="33">
        <v>44043</v>
      </c>
      <c r="H77" s="33">
        <v>44196</v>
      </c>
      <c r="I77" s="31" t="s">
        <v>361</v>
      </c>
      <c r="J77" s="35" t="s">
        <v>362</v>
      </c>
    </row>
    <row r="78" spans="1:10" s="36" customFormat="1" x14ac:dyDescent="0.25">
      <c r="A78" s="31" t="s">
        <v>41</v>
      </c>
      <c r="B78" s="31" t="s">
        <v>90</v>
      </c>
      <c r="C78" s="31" t="s">
        <v>363</v>
      </c>
      <c r="D78" s="31">
        <v>2020</v>
      </c>
      <c r="E78" s="31" t="s">
        <v>364</v>
      </c>
      <c r="F78" s="32">
        <v>656.07</v>
      </c>
      <c r="G78" s="33">
        <v>44074</v>
      </c>
      <c r="H78" s="33">
        <v>44439</v>
      </c>
      <c r="I78" s="31" t="s">
        <v>365</v>
      </c>
      <c r="J78" s="35" t="s">
        <v>366</v>
      </c>
    </row>
    <row r="79" spans="1:10" s="36" customFormat="1" x14ac:dyDescent="0.25">
      <c r="A79" s="31" t="s">
        <v>41</v>
      </c>
      <c r="B79" s="31" t="s">
        <v>90</v>
      </c>
      <c r="C79" s="31" t="s">
        <v>367</v>
      </c>
      <c r="D79" s="31">
        <v>2020</v>
      </c>
      <c r="E79" s="31" t="s">
        <v>368</v>
      </c>
      <c r="F79" s="32">
        <v>1668.59</v>
      </c>
      <c r="G79" s="33">
        <v>44076</v>
      </c>
      <c r="H79" s="33">
        <v>44083</v>
      </c>
      <c r="I79" s="31" t="s">
        <v>369</v>
      </c>
      <c r="J79" s="35" t="s">
        <v>370</v>
      </c>
    </row>
    <row r="80" spans="1:10" s="36" customFormat="1" x14ac:dyDescent="0.25">
      <c r="A80" s="31" t="s">
        <v>41</v>
      </c>
      <c r="B80" s="31" t="s">
        <v>90</v>
      </c>
      <c r="C80" s="31" t="s">
        <v>371</v>
      </c>
      <c r="D80" s="31">
        <v>2020</v>
      </c>
      <c r="E80" s="31" t="s">
        <v>372</v>
      </c>
      <c r="F80" s="32">
        <v>2786.39</v>
      </c>
      <c r="G80" s="33">
        <v>44109</v>
      </c>
      <c r="H80" s="33">
        <v>44111</v>
      </c>
      <c r="I80" s="31" t="s">
        <v>369</v>
      </c>
      <c r="J80" s="35" t="s">
        <v>370</v>
      </c>
    </row>
    <row r="81" spans="1:10" s="36" customFormat="1" x14ac:dyDescent="0.25">
      <c r="A81" s="31" t="s">
        <v>41</v>
      </c>
      <c r="B81" s="31" t="s">
        <v>90</v>
      </c>
      <c r="C81" s="31" t="s">
        <v>373</v>
      </c>
      <c r="D81" s="31">
        <v>2020</v>
      </c>
      <c r="E81" s="31" t="s">
        <v>374</v>
      </c>
      <c r="F81" s="32">
        <v>5608.8</v>
      </c>
      <c r="G81" s="33">
        <v>44081</v>
      </c>
      <c r="H81" s="33">
        <v>44365</v>
      </c>
      <c r="I81" s="31" t="s">
        <v>375</v>
      </c>
      <c r="J81" s="35" t="s">
        <v>376</v>
      </c>
    </row>
    <row r="82" spans="1:10" s="36" customFormat="1" x14ac:dyDescent="0.25">
      <c r="A82" s="31" t="s">
        <v>41</v>
      </c>
      <c r="B82" s="31" t="s">
        <v>90</v>
      </c>
      <c r="C82" s="31" t="s">
        <v>377</v>
      </c>
      <c r="D82" s="31">
        <v>2020</v>
      </c>
      <c r="E82" s="31" t="s">
        <v>378</v>
      </c>
      <c r="F82" s="32">
        <v>13699.72</v>
      </c>
      <c r="G82" s="33">
        <v>44046</v>
      </c>
      <c r="H82" s="33">
        <v>44084</v>
      </c>
      <c r="I82" s="31" t="s">
        <v>379</v>
      </c>
      <c r="J82" s="35" t="s">
        <v>380</v>
      </c>
    </row>
    <row r="83" spans="1:10" s="36" customFormat="1" x14ac:dyDescent="0.25">
      <c r="A83" s="31" t="s">
        <v>41</v>
      </c>
      <c r="B83" s="31" t="s">
        <v>90</v>
      </c>
      <c r="C83" s="31" t="s">
        <v>381</v>
      </c>
      <c r="D83" s="31">
        <v>2020</v>
      </c>
      <c r="E83" s="37" t="s">
        <v>382</v>
      </c>
      <c r="F83" s="32">
        <v>11815.83</v>
      </c>
      <c r="G83" s="33">
        <v>44046</v>
      </c>
      <c r="H83" s="33">
        <v>44078</v>
      </c>
      <c r="I83" s="31" t="s">
        <v>379</v>
      </c>
      <c r="J83" s="35" t="s">
        <v>380</v>
      </c>
    </row>
    <row r="84" spans="1:10" s="36" customFormat="1" x14ac:dyDescent="0.25">
      <c r="A84" s="31" t="s">
        <v>41</v>
      </c>
      <c r="B84" s="31" t="s">
        <v>90</v>
      </c>
      <c r="C84" s="31" t="s">
        <v>383</v>
      </c>
      <c r="D84" s="31">
        <v>2020</v>
      </c>
      <c r="E84" s="31" t="s">
        <v>384</v>
      </c>
      <c r="F84" s="32">
        <v>8201.5499999999993</v>
      </c>
      <c r="G84" s="33">
        <v>44032</v>
      </c>
      <c r="H84" s="33">
        <v>44071</v>
      </c>
      <c r="I84" s="31" t="s">
        <v>385</v>
      </c>
      <c r="J84" s="35" t="s">
        <v>386</v>
      </c>
    </row>
    <row r="85" spans="1:10" s="36" customFormat="1" x14ac:dyDescent="0.25">
      <c r="A85" s="31" t="s">
        <v>41</v>
      </c>
      <c r="B85" s="31" t="s">
        <v>90</v>
      </c>
      <c r="C85" s="31" t="s">
        <v>387</v>
      </c>
      <c r="D85" s="31">
        <v>2020</v>
      </c>
      <c r="E85" s="31" t="s">
        <v>388</v>
      </c>
      <c r="F85" s="32">
        <v>590.09</v>
      </c>
      <c r="G85" s="33">
        <v>44018</v>
      </c>
      <c r="H85" s="33">
        <v>44018</v>
      </c>
      <c r="I85" s="31" t="s">
        <v>389</v>
      </c>
      <c r="J85" s="35" t="s">
        <v>390</v>
      </c>
    </row>
    <row r="86" spans="1:10" s="36" customFormat="1" x14ac:dyDescent="0.25">
      <c r="A86" s="31" t="s">
        <v>41</v>
      </c>
      <c r="B86" s="31" t="s">
        <v>90</v>
      </c>
      <c r="C86" s="31" t="s">
        <v>391</v>
      </c>
      <c r="D86" s="31">
        <v>2020</v>
      </c>
      <c r="E86" s="31" t="s">
        <v>392</v>
      </c>
      <c r="F86" s="32">
        <v>2084.85</v>
      </c>
      <c r="G86" s="33">
        <v>44022</v>
      </c>
      <c r="H86" s="33">
        <v>44027</v>
      </c>
      <c r="I86" s="31" t="s">
        <v>389</v>
      </c>
      <c r="J86" s="35" t="s">
        <v>390</v>
      </c>
    </row>
    <row r="87" spans="1:10" s="36" customFormat="1" x14ac:dyDescent="0.25">
      <c r="A87" s="31" t="s">
        <v>41</v>
      </c>
      <c r="B87" s="31" t="s">
        <v>165</v>
      </c>
      <c r="C87" s="31" t="s">
        <v>393</v>
      </c>
      <c r="D87" s="31">
        <v>2020</v>
      </c>
      <c r="E87" s="31" t="s">
        <v>394</v>
      </c>
      <c r="F87" s="32">
        <v>703.64</v>
      </c>
      <c r="G87" s="33">
        <v>44025</v>
      </c>
      <c r="H87" s="33">
        <v>44025</v>
      </c>
      <c r="I87" s="31" t="s">
        <v>389</v>
      </c>
      <c r="J87" s="35" t="s">
        <v>390</v>
      </c>
    </row>
    <row r="88" spans="1:10" s="36" customFormat="1" x14ac:dyDescent="0.25">
      <c r="A88" s="31" t="s">
        <v>41</v>
      </c>
      <c r="B88" s="31" t="s">
        <v>90</v>
      </c>
      <c r="C88" s="31" t="s">
        <v>395</v>
      </c>
      <c r="D88" s="31">
        <v>2020</v>
      </c>
      <c r="E88" s="31" t="s">
        <v>396</v>
      </c>
      <c r="F88" s="32">
        <v>472</v>
      </c>
      <c r="G88" s="33">
        <v>44035</v>
      </c>
      <c r="H88" s="33">
        <v>44035</v>
      </c>
      <c r="I88" s="31" t="s">
        <v>389</v>
      </c>
      <c r="J88" s="35" t="s">
        <v>390</v>
      </c>
    </row>
    <row r="89" spans="1:10" s="36" customFormat="1" x14ac:dyDescent="0.25">
      <c r="A89" s="31" t="s">
        <v>41</v>
      </c>
      <c r="B89" s="31" t="s">
        <v>165</v>
      </c>
      <c r="C89" s="31" t="s">
        <v>397</v>
      </c>
      <c r="D89" s="31">
        <v>2020</v>
      </c>
      <c r="E89" s="31" t="s">
        <v>398</v>
      </c>
      <c r="F89" s="32">
        <v>8856.9599999999991</v>
      </c>
      <c r="G89" s="33">
        <v>44102</v>
      </c>
      <c r="H89" s="33">
        <v>44103</v>
      </c>
      <c r="I89" s="31" t="s">
        <v>389</v>
      </c>
      <c r="J89" s="35" t="s">
        <v>390</v>
      </c>
    </row>
    <row r="90" spans="1:10" s="36" customFormat="1" x14ac:dyDescent="0.25">
      <c r="A90" s="31" t="s">
        <v>41</v>
      </c>
      <c r="B90" s="31" t="s">
        <v>90</v>
      </c>
      <c r="C90" s="31" t="s">
        <v>399</v>
      </c>
      <c r="D90" s="31">
        <v>2020</v>
      </c>
      <c r="E90" s="31" t="s">
        <v>400</v>
      </c>
      <c r="F90" s="32">
        <v>14157</v>
      </c>
      <c r="G90" s="33">
        <v>44046</v>
      </c>
      <c r="H90" s="33">
        <v>44084</v>
      </c>
      <c r="I90" s="31" t="s">
        <v>401</v>
      </c>
      <c r="J90" s="35" t="s">
        <v>402</v>
      </c>
    </row>
    <row r="91" spans="1:10" s="36" customFormat="1" x14ac:dyDescent="0.25">
      <c r="A91" s="31" t="s">
        <v>41</v>
      </c>
      <c r="B91" s="31" t="s">
        <v>90</v>
      </c>
      <c r="C91" s="31" t="s">
        <v>403</v>
      </c>
      <c r="D91" s="31">
        <v>2020</v>
      </c>
      <c r="E91" s="37" t="s">
        <v>404</v>
      </c>
      <c r="F91" s="32">
        <v>4708.41</v>
      </c>
      <c r="G91" s="33">
        <v>44075</v>
      </c>
      <c r="H91" s="33">
        <v>44105</v>
      </c>
      <c r="I91" s="31" t="s">
        <v>405</v>
      </c>
      <c r="J91" s="35" t="s">
        <v>406</v>
      </c>
    </row>
    <row r="92" spans="1:10" s="36" customFormat="1" x14ac:dyDescent="0.25">
      <c r="A92" s="31" t="s">
        <v>41</v>
      </c>
      <c r="B92" s="31" t="s">
        <v>90</v>
      </c>
      <c r="C92" s="31" t="s">
        <v>407</v>
      </c>
      <c r="D92" s="31">
        <v>2020</v>
      </c>
      <c r="E92" s="31" t="s">
        <v>408</v>
      </c>
      <c r="F92" s="32">
        <v>14278</v>
      </c>
      <c r="G92" s="33">
        <v>44046</v>
      </c>
      <c r="H92" s="33">
        <v>44084</v>
      </c>
      <c r="I92" s="31" t="s">
        <v>409</v>
      </c>
      <c r="J92" s="35" t="s">
        <v>410</v>
      </c>
    </row>
    <row r="93" spans="1:10" s="36" customFormat="1" x14ac:dyDescent="0.25">
      <c r="A93" s="31" t="s">
        <v>41</v>
      </c>
      <c r="B93" s="31" t="s">
        <v>90</v>
      </c>
      <c r="C93" s="31" t="s">
        <v>411</v>
      </c>
      <c r="D93" s="31">
        <v>2020</v>
      </c>
      <c r="E93" s="31" t="s">
        <v>412</v>
      </c>
      <c r="F93" s="32">
        <v>9680</v>
      </c>
      <c r="G93" s="33">
        <v>44105</v>
      </c>
      <c r="H93" s="33">
        <v>44196</v>
      </c>
      <c r="I93" s="31" t="s">
        <v>413</v>
      </c>
      <c r="J93" s="35" t="s">
        <v>414</v>
      </c>
    </row>
    <row r="94" spans="1:10" s="36" customFormat="1" x14ac:dyDescent="0.25">
      <c r="A94" s="31" t="s">
        <v>41</v>
      </c>
      <c r="B94" s="31" t="s">
        <v>90</v>
      </c>
      <c r="C94" s="31" t="s">
        <v>415</v>
      </c>
      <c r="D94" s="31">
        <v>2020</v>
      </c>
      <c r="E94" s="31" t="s">
        <v>416</v>
      </c>
      <c r="F94" s="32">
        <v>3615.38</v>
      </c>
      <c r="G94" s="33">
        <v>44088</v>
      </c>
      <c r="H94" s="33">
        <v>44369</v>
      </c>
      <c r="I94" s="31" t="s">
        <v>417</v>
      </c>
      <c r="J94" s="35" t="s">
        <v>418</v>
      </c>
    </row>
    <row r="95" spans="1:10" s="36" customFormat="1" x14ac:dyDescent="0.25">
      <c r="A95" s="31" t="s">
        <v>41</v>
      </c>
      <c r="B95" s="31" t="s">
        <v>90</v>
      </c>
      <c r="C95" s="31" t="s">
        <v>419</v>
      </c>
      <c r="D95" s="31">
        <v>2020</v>
      </c>
      <c r="E95" s="31" t="s">
        <v>420</v>
      </c>
      <c r="F95" s="32">
        <v>726</v>
      </c>
      <c r="G95" s="33">
        <v>44032</v>
      </c>
      <c r="H95" s="33">
        <v>44034</v>
      </c>
      <c r="I95" s="31" t="s">
        <v>421</v>
      </c>
      <c r="J95" s="35" t="s">
        <v>422</v>
      </c>
    </row>
    <row r="96" spans="1:10" s="36" customFormat="1" x14ac:dyDescent="0.25">
      <c r="A96" s="31" t="s">
        <v>41</v>
      </c>
      <c r="B96" s="31" t="s">
        <v>90</v>
      </c>
      <c r="C96" s="31" t="s">
        <v>423</v>
      </c>
      <c r="D96" s="31">
        <v>2020</v>
      </c>
      <c r="E96" s="31" t="s">
        <v>424</v>
      </c>
      <c r="F96" s="32">
        <v>13184.64</v>
      </c>
      <c r="G96" s="33">
        <v>44102</v>
      </c>
      <c r="H96" s="33">
        <v>44165</v>
      </c>
      <c r="I96" s="31" t="s">
        <v>425</v>
      </c>
      <c r="J96" s="35" t="s">
        <v>426</v>
      </c>
    </row>
    <row r="97" spans="1:10" s="36" customFormat="1" x14ac:dyDescent="0.25">
      <c r="A97" s="31" t="s">
        <v>41</v>
      </c>
      <c r="B97" s="31" t="s">
        <v>90</v>
      </c>
      <c r="C97" s="31" t="s">
        <v>427</v>
      </c>
      <c r="D97" s="31">
        <v>2020</v>
      </c>
      <c r="E97" s="31" t="s">
        <v>428</v>
      </c>
      <c r="F97" s="32">
        <v>14789.47</v>
      </c>
      <c r="G97" s="33">
        <v>44033</v>
      </c>
      <c r="H97" s="33">
        <v>44043</v>
      </c>
      <c r="I97" s="31" t="s">
        <v>429</v>
      </c>
      <c r="J97" s="35" t="s">
        <v>430</v>
      </c>
    </row>
  </sheetData>
  <sheetProtection formatCells="0" formatColumns="0" formatRows="0" insertRows="0" deleteRows="0" sort="0" autoFilter="0" pivotTables="0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A4:A97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6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2020 TR-3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2021-02-24T06:22:13Z</dcterms:modified>
</cp:coreProperties>
</file>