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https://macba.sharepoint.com/sites/cctg/Documentos compartidos/General/Documents modificats/3. Transparència/2020/4T20/"/>
    </mc:Choice>
  </mc:AlternateContent>
  <xr:revisionPtr revIDLastSave="19" documentId="11_3D296CE5EF4952C7F4655B86DD4A3D7C7B63AB48" xr6:coauthVersionLast="46" xr6:coauthVersionMax="46" xr10:uidLastSave="{4CA5F7A2-52D3-40E5-AAC8-96269396CA19}"/>
  <bookViews>
    <workbookView xWindow="-120" yWindow="-120" windowWidth="29040" windowHeight="15840" xr2:uid="{00000000-000D-0000-FFFF-FFFF00000000}"/>
  </bookViews>
  <sheets>
    <sheet name="Contractes menors 2020 TR-4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'Contractes menors 2020 TR-4'!$A$3:$J$780</definedName>
    <definedName name="_xlnm.Print_Area" localSheetId="1">'2020 Relació Aj BCN+Ens Grup'!$A$1:$B$68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<sst xmlns="http://schemas.openxmlformats.org/spreadsheetml/2006/main" count="3975" uniqueCount="1484">
  <si>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</si>
  <si>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</si>
  <si>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</si>
  <si>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</si>
  <si>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</si>
  <si>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</si>
  <si>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</si>
  <si>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</si>
  <si>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</si>
  <si>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</si>
  <si>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</si>
  <si>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</si>
  <si>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</si>
  <si>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</si>
  <si>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</si>
  <si>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</si>
  <si>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</si>
  <si>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</si>
  <si>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</si>
  <si>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</si>
  <si>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</si>
  <si>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</si>
  <si>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</si>
  <si>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</si>
  <si>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</si>
  <si>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</si>
  <si>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</si>
  <si>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</si>
  <si>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</si>
  <si>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</si>
  <si>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</si>
  <si>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</si>
  <si>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</si>
  <si>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</si>
  <si>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</si>
  <si>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</si>
  <si>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</si>
  <si>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</si>
  <si>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</si>
  <si>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</si>
  <si>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</si>
  <si>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</si>
  <si>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</si>
  <si>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</si>
  <si>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</si>
  <si>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</si>
  <si>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</si>
  <si>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</si>
  <si>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</si>
  <si>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</si>
  <si>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</si>
  <si>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</si>
  <si>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</si>
  <si>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</si>
  <si>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</si>
  <si>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</si>
  <si>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</si>
  <si>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</si>
  <si>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</si>
  <si>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</si>
  <si>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</si>
  <si>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</si>
  <si>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</si>
  <si>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</si>
  <si>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</si>
  <si>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</si>
  <si>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</si>
  <si>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</si>
  <si>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</si>
  <si>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</si>
  <si>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</si>
  <si>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</si>
  <si>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</si>
  <si>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</si>
  <si>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</si>
  <si>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</si>
  <si>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</si>
  <si>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</si>
  <si>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</si>
  <si>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</si>
  <si>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</si>
  <si>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</si>
  <si>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</si>
  <si>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</si>
  <si>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</si>
  <si>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</si>
  <si>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</si>
  <si>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</si>
  <si>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</si>
  <si>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</si>
  <si>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Serveis (privat)</t>
  </si>
  <si>
    <t>Subministraments (privat)</t>
  </si>
  <si>
    <t>Serveis</t>
  </si>
  <si>
    <t>Subministraments</t>
  </si>
  <si>
    <t>Obres</t>
  </si>
  <si>
    <t>Anarxiu sida (projecte passat, despesa pendent)</t>
  </si>
  <si>
    <t>Comissari exposició Teresa Lanceta</t>
  </si>
  <si>
    <t>Serveis de regidoria protocol·lària 2020</t>
  </si>
  <si>
    <t>Acord de preus serveis de muntatge i manteniment d'equipament cinematogràfic per exposicions i actes (gener-desembre 2020)</t>
  </si>
  <si>
    <t>Acord de preus dels serveis de sonorització d'actes i activitats (gener-desembre 2020)</t>
  </si>
  <si>
    <t>Honoraris fotògraf</t>
  </si>
  <si>
    <t>Prestació del servei de regidoria</t>
  </si>
  <si>
    <t>Honoraris Joan Casellas - Acció Directa</t>
  </si>
  <si>
    <t>Honoraris co-comissariat (Latitudes) expo Panorama 2021</t>
  </si>
  <si>
    <t>1 item de John Cage (Maite y Magui)</t>
  </si>
  <si>
    <t>Sortida Arxiu Fahlström I - II Duanes</t>
  </si>
  <si>
    <t>Sortida Arxiu Fahlström I i II. Tancament duantes</t>
  </si>
  <si>
    <t>Ampliació capacitat Macba Cafè</t>
  </si>
  <si>
    <t>Honorarios edición y traducción textos publicación Kollontai</t>
  </si>
  <si>
    <t>Fee Bea Leal. Conversación Tony Cokes</t>
  </si>
  <si>
    <t>Honorarios comisario Exposición Ecologías culturales</t>
  </si>
  <si>
    <t>Bea Fernández. Tallers familiars (octubre i novembre 2020)</t>
  </si>
  <si>
    <t>Vanesa Varela. Tallers familiars octubre, novembre 2020</t>
  </si>
  <si>
    <t>Irma Marco. Barcelona Dibuixa (25 d'octubre 2020)</t>
  </si>
  <si>
    <t>Expo: FGT / Disseny materials expo /  Producció vinil expo + textos fulls de mà (CAT, ES, ENG, FRA)</t>
  </si>
  <si>
    <t>Honoraris fotògraf congres Circo Interior Bruto, 19 i 20 set,</t>
  </si>
  <si>
    <t>Honoraris artistes Cib 2 part Rafael Lamata Cotanda</t>
  </si>
  <si>
    <t>Honoraris Denys Blacker - Infiltracions</t>
  </si>
  <si>
    <t>Honoraris fotògraf_ACCIO_BZ_Viaje nogocios</t>
  </si>
  <si>
    <t>Proposta d'acció per al quadern educatiu curs 20-21</t>
  </si>
  <si>
    <t>Fusteria- Varis- Fina</t>
  </si>
  <si>
    <t>Transport The Oyvind</t>
  </si>
  <si>
    <t>Honorarios participación Nieves Correa en mesa redonda del seminario Escrituras en fuga</t>
  </si>
  <si>
    <t>Honorarios Charla -Me fui por miedo- Activaciones PEI</t>
  </si>
  <si>
    <t>Sessions Curs Professorat: Jugant amb la Col.lecció</t>
  </si>
  <si>
    <t>Honoraris Esther Ferrer por conversación en el marco del seminario Escrituras en fuga</t>
  </si>
  <si>
    <t>Honoraris Los Torreznos por conversación en el marco del seminario Escrituras en fuga</t>
  </si>
  <si>
    <t>Retirada senyalística preventiva Takis</t>
  </si>
  <si>
    <t>Reforç tancament comptable i pressupostari 2020</t>
  </si>
  <si>
    <t>Honorarios Activación PEI - Ejercicio Neobarroco de Escritura Travesti</t>
  </si>
  <si>
    <t>Traduccions escrites - Modello H_Lettera di impegno</t>
  </si>
  <si>
    <t>Renovació revista Metropolis M</t>
  </si>
  <si>
    <t>Tutorías de las residencias de artistas</t>
  </si>
  <si>
    <t>Traducció simultània - SIlvia Pala - Curs 90</t>
  </si>
  <si>
    <t>Subministre i muntatge de fusteries varies. Fina Miralles</t>
  </si>
  <si>
    <t>Il·luminació Tony Cokes</t>
  </si>
  <si>
    <t>Tècnic il·luminació per a Tony Cokes</t>
  </si>
  <si>
    <t>LLENÇOLS I MATALAS PER INSTALACIONS DE TRANSLACIONS</t>
  </si>
  <si>
    <t>Ignifugar llençols per Fina Miralles</t>
  </si>
  <si>
    <t>Tècnic il·luminador per F. Miralles, inclou la pre</t>
  </si>
  <si>
    <t>PEI / PEI Semiobert / Activitat "Arte/política en América Latina" / Traduccions per web</t>
  </si>
  <si>
    <t>Compra de bombetes per a focus ERCO (90W, 75W, 50W, 35W)</t>
  </si>
  <si>
    <t>Expos / Tony Cokes / Traduccions / Full de mà francés</t>
  </si>
  <si>
    <t>Formació en el Programa en Direcció Estratègica de la Col·laboració Publicoprivada impartit per ESADE. Participant Ariadna Robert</t>
  </si>
  <si>
    <t>Reportatge fotogràfic Acció</t>
  </si>
  <si>
    <t>Taller familiar House of the seas (novembre, desembre i gener 2020)</t>
  </si>
  <si>
    <t>Honoraris José Díaz Cuyás. Conferencia/ conversación en el seminario Escrituras en fuga</t>
  </si>
  <si>
    <t>En residència, creadors als instituts de Barcelona. Curs 2020 2021 a l'Institut Poeta Maragall</t>
  </si>
  <si>
    <t>eMPAPERAT A L'AIRE PER A TAPAR PORTA REGISTRE I TAPAT DE VARIS FORATS PASACABLES</t>
  </si>
  <si>
    <t>Traduccions cartel·les explicatives FM</t>
  </si>
  <si>
    <t>Edició textos/audio/video - Paola Agosti - Et al Kollontai</t>
  </si>
  <si>
    <t>Envío de cartel para Lolita Carrasco proveedor internacional (CED)</t>
  </si>
  <si>
    <t>Disseny gràfic exposició "Plaga" CED</t>
  </si>
  <si>
    <t>renovacions RF201021.HFH revistes: art review, dardo, descubrir el arte, flash art internacional, frieze, movement, multitudes, purple fashion, shangrila, zing magazine</t>
  </si>
  <si>
    <t>Novetats Biblioteca juny 2020</t>
  </si>
  <si>
    <t>Novetats Biblioteca setembre 2020</t>
  </si>
  <si>
    <t>Novetats Arxiu setembre 2020</t>
  </si>
  <si>
    <t>Enviament contractes Gego</t>
  </si>
  <si>
    <t>Traduccions cartel·les explicatives anglès</t>
  </si>
  <si>
    <t>Disseny senyalística situació edifi. Meier amb T. Cokes.</t>
  </si>
  <si>
    <t>Honoraris participación en una sesión de La Cuina del MACBA. Recoleccion de fruta y temporeros</t>
  </si>
  <si>
    <t>Compra de 2000 mascaretes quirúrgiques i 600 FFP2</t>
  </si>
  <si>
    <t>Aplicacions i/o serveis contractats de forma remota - Renovació Domini &amp; Hosting morpei</t>
  </si>
  <si>
    <t>Expos / Tony Cokes / Disseny / Maquetació vinil + full de mà</t>
  </si>
  <si>
    <t>Expo Cokes / Distribució / Banderoles carrer / 300 unitats (MM)</t>
  </si>
  <si>
    <t>Expo Felix Gonzalez / Campanya creativa</t>
  </si>
  <si>
    <t>Expo Felix Gonzalez / Disseny / Video teaser</t>
  </si>
  <si>
    <t>Expo Acció / Distribució Opis Pl. Cat - Gràcia - Sants (desembre) / (Our Many Europes. EU GA 2018-2086, Activity 44)</t>
  </si>
  <si>
    <t>3 dimers per a caixes de llum</t>
  </si>
  <si>
    <t>Targetes de memòria per vídeos expos</t>
  </si>
  <si>
    <t>Disc dur SATA SAMSUNG</t>
  </si>
  <si>
    <t>Coordinació enregistrament veus - càpsula app - Les veus del MACBA</t>
  </si>
  <si>
    <t>Guió càpsula MACBA</t>
  </si>
  <si>
    <t>Guió i producció de vídeo 25 aniversari</t>
  </si>
  <si>
    <t>Documentació i suport al guionatge per al vídeo de commemoració del 25è aniversari del museu.</t>
  </si>
  <si>
    <t>hands- Barcelona Dibuixa</t>
  </si>
  <si>
    <t>Hands- Photoshooting ROSA CLARA (21, 27 i 28 d'octubre)</t>
  </si>
  <si>
    <t>Manteniment llicencies Microsoft: Windows Server, SQL Server i Remote Descktop. Manteniment de programes informàtics</t>
  </si>
  <si>
    <t>Treballs extres d'acabat del llibre Estética fósil del Jaime Vindel</t>
  </si>
  <si>
    <t>Composició 'Amor y revolución' per part de LolaBooks</t>
  </si>
  <si>
    <t>Coordinació i edició del llibre 'Amor y revolución' Kolontai (et-al)</t>
  </si>
  <si>
    <t>Traducció cartel·les Canvis Novembre 2020 Un segle Breu</t>
  </si>
  <si>
    <t>Citadines Maria Nieves Correa + Bartolome Ferrando + Maria Salgado + Jose D Cuyas - Seminari Acció</t>
  </si>
  <si>
    <t>Magatzem en cambra de seguretat Segon semestre</t>
  </si>
  <si>
    <t>Magatzem fora de cambra de seguretat Segon semestre</t>
  </si>
  <si>
    <t>Disseny de plantilles per argumentari de distribuïdors</t>
  </si>
  <si>
    <t>Disseny campanya Plaga (vinils entrada i vidre + fulls sala + WhatsApp)</t>
  </si>
  <si>
    <t>Base fusta per moqueta Cokes</t>
  </si>
  <si>
    <t>Edició textos per taula rodona Seminari Escriptures en fuga</t>
  </si>
  <si>
    <t>Plexis per expo F. Miralles</t>
  </si>
  <si>
    <t>Nou forlat negre a cortina</t>
  </si>
  <si>
    <t>Bosses melinex Portfoli japonès</t>
  </si>
  <si>
    <t>Sulfatadora 10L, per regar salaes 0c1-0c2 (F. Miralles)</t>
  </si>
  <si>
    <t>Prototip lamp.60</t>
  </si>
  <si>
    <t>Forro per paviment 2A</t>
  </si>
  <si>
    <t>edició SON(I)A Juan Domínguez</t>
  </si>
  <si>
    <t>Material ferreteria</t>
  </si>
  <si>
    <t>Ferreteria octubre 2020</t>
  </si>
  <si>
    <t>Vinils Tony Cokes</t>
  </si>
  <si>
    <t>Imatges pel projecte educatiu</t>
  </si>
  <si>
    <t>Adquisició bobines cel·lulosa</t>
  </si>
  <si>
    <t>Necessitats MOF setembre</t>
  </si>
  <si>
    <t>Comprar EPIs (mascartes i guants) al juliol</t>
  </si>
  <si>
    <t>Assessorament instal·lació Oteiza</t>
  </si>
  <si>
    <t>Revista Recherches en esthétique n. 23</t>
  </si>
  <si>
    <t>Reposició MOF habitual</t>
  </si>
  <si>
    <t>Direcció mèdica i manteniment DEAs</t>
  </si>
  <si>
    <t>Disseny Tote Bag 25 Aniversari Regina Giménez</t>
  </si>
  <si>
    <t>Traducció al català dels últims 6 conceptes pel Manual del MACBA</t>
  </si>
  <si>
    <t>Campanya creativa Cicle Pantalla Oberta - Col·lecció MACBA (Adaptacions cartel·les Youtube, IG Stories, banners PdM)</t>
  </si>
  <si>
    <t>Ponent xerrada dins del marc de l'activitat: Parlem d'acció, 29 d'octubre de 2020</t>
  </si>
  <si>
    <t>Reforç departament octubre</t>
  </si>
  <si>
    <t>Adquisició paper barrera tallat</t>
  </si>
  <si>
    <t>Expo: Cokes / Traduccions / varis materials relacionats amb la Expo i vinil</t>
  </si>
  <si>
    <t>PEI / PEI Semiobert / Activitat "Arte/política en América Latina" / Traduccions per web biblios</t>
  </si>
  <si>
    <t>Expo/ Cokes / Traduccions / Traduccio full de mà ENG</t>
  </si>
  <si>
    <t>Desinfeccio magatzem D29 Zona Franca.</t>
  </si>
  <si>
    <t>Pla de Mitjans / Expo Fina Miralles / Tram Fina Miralles</t>
  </si>
  <si>
    <t>Disseny Tote Bag 25 Aniversari Lua Coderch</t>
  </si>
  <si>
    <t>Disseny Tote Bag 25 Aniversari Carlos Bunga</t>
  </si>
  <si>
    <t>Pla de Mitjans / Expo Fina Miralles / reserva espai x 8 busos (amb  60% dte.)</t>
  </si>
  <si>
    <t>Pla de Mitjans / Expo Fina Miralles / producció i fixació x 8 busos (amb  60% dte.)</t>
  </si>
  <si>
    <t>guión SON(I)A Pablo Martínez</t>
  </si>
  <si>
    <t>Novembre 2020_Manteniment SSGG_Hands</t>
  </si>
  <si>
    <t>2-6 novembre 2020_Arxiu Cirici_Hands</t>
  </si>
  <si>
    <t>Processament fitxes activitats programes i famílies + seminario Acció + Acció a fi de mes i altres</t>
  </si>
  <si>
    <t>Material elèctric 2ª quinzena Octubre 2020</t>
  </si>
  <si>
    <t>Bossa hores consultoria Visualtime</t>
  </si>
  <si>
    <t>Material ferreteria Octubre 2020</t>
  </si>
  <si>
    <t>Vitrina Fina Mirallles</t>
  </si>
  <si>
    <t>Campanya Miralles (pirulís 100 x 70) Barna + SBD (inclou impressió i distribució)</t>
  </si>
  <si>
    <t>Auditoria Comptes Anuals 2019</t>
  </si>
  <si>
    <t>Pressupost disseny crèdits per a Fons de vídeo FINA MIRALLES.</t>
  </si>
  <si>
    <t>Material fungible informàtic: recanvi tapeta i rosetes cabina control auditori meier</t>
  </si>
  <si>
    <t>GLQ i Camera Obscura electrònic</t>
  </si>
  <si>
    <t>Repetició vinil entrada Fina Miralles (model antic)</t>
  </si>
  <si>
    <t>Senyalística preventiva Tony Cokes (fletxes direccionals)</t>
  </si>
  <si>
    <t>Senyalística preventiva Fina Miralles (actualització pictograma)</t>
  </si>
  <si>
    <t>Senyalística preventiva espais museu (cabina Auditori Meier + sala expos Convent)</t>
  </si>
  <si>
    <t>Faixes (senyalística preventiva) x butaques Auditori Meier</t>
  </si>
  <si>
    <t>Retolació panys superiors Aula 0</t>
  </si>
  <si>
    <t>Expo Cokes / Suport Comunicació / Traduccions / Fulls de mà repetits Mireia Carulla</t>
  </si>
  <si>
    <t>Missatgeria local octubre</t>
  </si>
  <si>
    <t>Missatgeria internacional per Fedex de Bookport comanda 51501</t>
  </si>
  <si>
    <t>Comprar entrades i adhesius visitants</t>
  </si>
  <si>
    <t>Transport Obra d'art</t>
  </si>
  <si>
    <t>Manteniment de programes informàtics 5 llicències VisioPro SNGL SA OLP NL Academic 2 anys</t>
  </si>
  <si>
    <t>Desmuntatge "de disturbios, lutos y fiestas"</t>
  </si>
  <si>
    <t>Manteniment 1anys servei de seguretat DNS Umbrella 2020-2021. Manteniment de programes informàtics</t>
  </si>
  <si>
    <t>Materials per intervenció pissarra: guixos de colors i borrador</t>
  </si>
  <si>
    <t>2 llicències Zoom anuals i 1 més webinar +500 persones. Aplicacions i/o serveis contractats de forma remota</t>
  </si>
  <si>
    <t>Treballs a Zona Franca</t>
  </si>
  <si>
    <t>Producció 2 suports monitors de ferro acabat pintat negre . Instal.lació Dara Birnbaum. Canvis 5. Col.lecció 34</t>
  </si>
  <si>
    <t>Treballs de finalització de les noves  instal·lacions de l' auditori del Convent</t>
  </si>
  <si>
    <t>Material Paperam Setembre</t>
  </si>
  <si>
    <t>Conceptualització i adaptació de la proposta artística per activitat educativa Un lloc sorprenent, pels canvis derivat per la situació actual de la COVID i seguiment de l'activitat</t>
  </si>
  <si>
    <t>Conceptualització i adaptació de la proposta artística per l&amp;#8217;activitat educativa Dibuixa, copia i distribueix pels canvis derivat per la situació actual de la COVID i seguiment i organizació de l'equip d&amp;#8217;aquesta activitat.</t>
  </si>
  <si>
    <t>Gestió de residus Audiovisuals (octubre 2020)</t>
  </si>
  <si>
    <t>Despeses REGIDORIA congreso Circo</t>
  </si>
  <si>
    <t>Maquetació transcripcions vídeos Cokes (AC)</t>
  </si>
  <si>
    <t>Conceptualització i adaptació de la proposta artística per activitat educativa Com sona un museu? pels canvis derivat per la situació actual de la COVID i seguiment i documentació de Com sona un museu?. Artista col·laboradora: Angela Peris</t>
  </si>
  <si>
    <t>Conceptualització i adaptació de la proposta artística per activitat educativa Com sona un museu? pels canvis derivat per la situació actual de la COVID i seguiment i documentació de Com sona un museu?. Artista col·laborador: Jorge Horno</t>
  </si>
  <si>
    <t>Honoraris altres Ignasi Aballi  25 aniversari</t>
  </si>
  <si>
    <t>Lloguer maquinària. Tisora elèctrica de 17 mts d'alçada treball</t>
  </si>
  <si>
    <t>pòlissa 111281432 de ciber proteccion contractada amb Zurich pel periode 10/07/2020 a 10/07/2021</t>
  </si>
  <si>
    <t>Conceptualització i adaptació de la proposta artística per l'activitat educativa Dibuixa, copia i distribueix pels canvis derivat per la situació actual de la COVID i seguiment d&amp;#8217;aquesta activitat.</t>
  </si>
  <si>
    <t>Conceptualització i adaptació de la proposta artística per l'activitat educativa Dibuixa, copia i distribueix pels canvis derivat per la situació actual de la COVID i seguiment d&amp;#8217;aquesta activitat. Artista col·laboradora: Núria Inés</t>
  </si>
  <si>
    <t>Conceptualització i adaptació de la proposta artística per l'activitat educativa L'art com a resposta pels canvis derivats per la situació actual de la COVID, seguiment i organització de l'equip d'aquesta activitat. Artis.colb.:Alba Ricart</t>
  </si>
  <si>
    <t>Conceptualització i adaptació de la proposta artística per l'activitat educativa Dibuixa, copia i distribueix pels canvis derivat per la situació actual de la COVID i seguiment i documentació d'aquesta activitat.</t>
  </si>
  <si>
    <t>Conceptualització i adaptació de la proposta artística per l'activitat educativa Dibuixa, copia i distribueix pels canvis derivat per la situació actual de la COVID i seguiment i documentació d'aquesta activitat. Arista: Anna Irina Russell</t>
  </si>
  <si>
    <t>ZAATARI. Sinistre 28 nights and a poem</t>
  </si>
  <si>
    <t>Fotomecànica</t>
  </si>
  <si>
    <t>Contenidors_Octubre 2020</t>
  </si>
  <si>
    <t>Traduccions a l'anglès de textos d'obra i conceptes pel Manual del MACBA</t>
  </si>
  <si>
    <t>ACCIÓ. Sortides mínimes sala 2D</t>
  </si>
  <si>
    <t>1 publicació recomanada per Maite Muñoz</t>
  </si>
  <si>
    <t>Traducció cat=cast títols obres col·lecció pendents de traduir</t>
  </si>
  <si>
    <t>traduccions titols obres Col·lecció a l'anglès</t>
  </si>
  <si>
    <t>Recanvis trìpode càmera vídeo Lumix</t>
  </si>
  <si>
    <t>revista Pages núm. 10</t>
  </si>
  <si>
    <t>Coordinació tallers familiars setembre-desembre 2020</t>
  </si>
  <si>
    <t>Disseny planells situació museu amb exposició Fina Miralles + planell visitant sense "de disturbis...(CED)</t>
  </si>
  <si>
    <t>Lloguer equips audiovisuals - PRESSUPOST MATERIAL ENREGISTRAMENT PARLEM CADAQUÉS</t>
  </si>
  <si>
    <t>Fitxa Extraterrestres arrelats</t>
  </si>
  <si>
    <t>Enregistrament Fina Miralles Cadaqués (segon tècnic)</t>
  </si>
  <si>
    <t>Assegurança obres d'art externes F. MIRO EXP. F MIRALLES</t>
  </si>
  <si>
    <t>Conceptualización y adaptación de la propuesta artística para la actividad educativa "El arte como respuesta" por los cambios derivados por la situación actual de la COVID, seguimiento y documentación de esta actividad.</t>
  </si>
  <si>
    <t>Carregador Tascam PSP 520</t>
  </si>
  <si>
    <t>Revista Culturas 635, 2014</t>
  </si>
  <si>
    <t>12112020_Desmuntatge Disturbis_Hands</t>
  </si>
  <si>
    <t>Manteniment anual 6 llicències Autocad LT</t>
  </si>
  <si>
    <t>Enviament contracte Fina Miralles</t>
  </si>
  <si>
    <t>Material Paperam Educació</t>
  </si>
  <si>
    <t>Honoraris concert Canvis Vells per La nit dels Museus</t>
  </si>
  <si>
    <t>Honoraris concert Macromassa per La nit dels museus</t>
  </si>
  <si>
    <t>Reproducció d'enganxines per una activació de l'exposició De disturbis, dols i festes</t>
  </si>
  <si>
    <t>Manteniment de programes informàtics anual 10 llicències VDA (Virtual Desltop)</t>
  </si>
  <si>
    <t>Producció base rodona. Leandre Cristòfol</t>
  </si>
  <si>
    <t>Cartel·les Cokes (AC)</t>
  </si>
  <si>
    <t>Sessió fotogràfica 23.09.20 i Rinzen</t>
  </si>
  <si>
    <t>Subscripció biannual ARTPRICE</t>
  </si>
  <si>
    <t>Substitució de filtre solar cafeteria per trencament vidre</t>
  </si>
  <si>
    <t>Suport compres obres d'art (dotació Ajuntament)</t>
  </si>
  <si>
    <t>Ponent xerrada dins del marc de l'activitat: Parlem d'acció, 1 d'octubre de 2020</t>
  </si>
  <si>
    <t>Honoraris Luz Broto per acció a fi de mes 19 de desembre</t>
  </si>
  <si>
    <t>Honoraris Jaume Ferrete Acció a fi de mes 19 desembre</t>
  </si>
  <si>
    <t>Honoraris participación acción a fin de mes 19 de diciembre</t>
  </si>
  <si>
    <t>Digitalització 48 bobines obertes - Video-Nou</t>
  </si>
  <si>
    <t>CIRICI. Capses, recollides i magatzem 2020</t>
  </si>
  <si>
    <t>Dissabtes MACBA / Producció videos Col·lecció 13 càpsules + grafismes</t>
  </si>
  <si>
    <t>Projecte #AprimeraVista / Suport Comunicació / Videos càpsules</t>
  </si>
  <si>
    <t>Pla de Mitjans / Campanya Paid Youtube  / 2 campanyes de vídeo</t>
  </si>
  <si>
    <t>PEI / Fulletó i disseny de flyer</t>
  </si>
  <si>
    <t>Educació / Peces i càpsules per XXSS / Adaptacions</t>
  </si>
  <si>
    <t>Ponent xerrada dins del marc de l'activitat: Parlem de Fina Miralles, 19 de novembre de 2020</t>
  </si>
  <si>
    <t>Taller seminari &amp;#8220;El cine sobre el arte con Guillermo G. Peydró&amp;#8221;-participant Elisabet rodriguez 18 i  19 novembre</t>
  </si>
  <si>
    <t>Cartel·les Fina Miralles</t>
  </si>
  <si>
    <t>Adaptacions per Mitjans i tancament d'originals</t>
  </si>
  <si>
    <t>Senyalística butaques Auditori Meier + cabina Meier + sala expos Convent</t>
  </si>
  <si>
    <t>Pantalles publicacions + cartel·les x Acció + baners varis + retocs + creativitat NIM</t>
  </si>
  <si>
    <t>Bolsa W101 / Color Natural / 140 gramos Estampado en serigrafía frontal a 2 tintas (1.000 unitats)</t>
  </si>
  <si>
    <t>Repeticio vinil entrada Fina Miralles</t>
  </si>
  <si>
    <t>Reportatge fotogràfic Fina Miralles</t>
  </si>
  <si>
    <t>Muntatge expo Fina Miralles</t>
  </si>
  <si>
    <t>prod. SON(I)A Cesar Rendueles</t>
  </si>
  <si>
    <t>Expo: Tony Cokes / Distribució / Enganxada cartells 2.500 posters Marc Martí (21x40cm)</t>
  </si>
  <si>
    <t>Revisió i millores dels equips amplificadors d'auriculars que hem fet servir a l' expo del CED per adaptar-los a altres a altres exposicions</t>
  </si>
  <si>
    <t>Material Paperam (octubre 2020)_Restauració</t>
  </si>
  <si>
    <t>Col.locació 20m2 moqueta gris 573 i perfil d'al.lumini de remat. Sala 1C2 Dara Birnbaum</t>
  </si>
  <si>
    <t>Compra d'EPIs Covid (factura del juliol però resta pendent la comanda)</t>
  </si>
  <si>
    <t>Impressió 200 unitats llibre Plaga</t>
  </si>
  <si>
    <t>fotocòpies</t>
  </si>
  <si>
    <t>Conceptualización y adaptación de la propuesta artística para la actividad educativa visita-taller "Acción"por los cambios derivados por la situación actual de la COVID, seguimiento y organización del equipo  de esta actividad.</t>
  </si>
  <si>
    <t>Conceptualización y adaptación de la propuesta artística para la actividad educativa visita-taller "Acción" por los cambios derivados por la situación actual de la COVID, seguimiento y organización del equipo  de esta actividad.</t>
  </si>
  <si>
    <t>Conceptualització i adaptació de la proposta artística per a l'activitat educativa visita-taller "Acció" pels canvis derivats per la situació actual de la COVID i seguiment d'aquesta activitat.</t>
  </si>
  <si>
    <t>Renovació Base de dades</t>
  </si>
  <si>
    <t>Adaptacions Miralles (fulls sala + vinil entrada)</t>
  </si>
  <si>
    <t>- 6 actualitzacions dels continguts del programa expositiu del MACBA i publicació de l�aplicació a App Store i Google Play.</t>
  </si>
  <si>
    <t>vinil gran vidre Cokes (AC)</t>
  </si>
  <si>
    <t>vinils extra descarrèga transc + advertència 0D Cokes (AC)</t>
  </si>
  <si>
    <t>44 displays metacrilta dina3</t>
  </si>
  <si>
    <t>Documentació i preproducció video 25 anys</t>
  </si>
  <si>
    <t>Enregistrament visita virtual de la mostra "Un segle breu". (Segona part)</t>
  </si>
  <si>
    <t>Il.luminació Col.lecció 34 canvis 5. Sales 1A, 1B i 1C.</t>
  </si>
  <si>
    <t>Assistència a la il.luminació Col.lecció 34 canvis 5. Sales 1A, 1B i 1C</t>
  </si>
  <si>
    <t>Col.locació de franjes de vinil color taronja sala 1B. Col.lecció 34 canvis 5.</t>
  </si>
  <si>
    <t>Renovació revista European photography 108-109</t>
  </si>
  <si>
    <t>Material fora de catàleg octubre Paperam</t>
  </si>
  <si>
    <t>Expo: Tony Cokes / Disseny / Adpatacions Pla de Mitjans</t>
  </si>
  <si>
    <t>Edició textos/audio/video/entrevista Marta POL RIGAU_Acció</t>
  </si>
  <si>
    <t>Pla de Mitjans - Projecte tardor (Sara Jacue) 2020</t>
  </si>
  <si>
    <t>Pla de Mitjans / Sara Jacue / Honoraris / Estrategia PdM</t>
  </si>
  <si>
    <t>guión y edición SON(I)A Violeta Ospina</t>
  </si>
  <si>
    <t>Producció corporis amb logo MACBA 25</t>
  </si>
  <si>
    <t>Allotjament Alberto Berzosa</t>
  </si>
  <si>
    <t>Material elèctric 1ª quinzena Novembre 2020</t>
  </si>
  <si>
    <t>Honoraris comissari d'exposicions_SESSIONS de TREBALL.</t>
  </si>
  <si>
    <t>Traducció a l'anglès dels últims 9 conceptes del Manual a càrrec d'Elaine Fradley</t>
  </si>
  <si>
    <t>Canvi plataforma email marketing de SmartFocus a Microsoft Dynamics for Marketing</t>
  </si>
  <si>
    <t>2a tongada cartel·les acció</t>
  </si>
  <si>
    <t>Honoraris per encàrrec d'obra d'art_Leire Vergara</t>
  </si>
  <si>
    <t>Material elèctric Novembre 2020 (Albarà)</t>
  </si>
  <si>
    <t>Alimentador LUMIX</t>
  </si>
  <si>
    <t>2 despatxos IMAN ISSA</t>
  </si>
  <si>
    <t>Honoraris altres_ Activaciones Demostración Práctica del Funcionamiento del Programa LTM de Oscar Abril Ascaso</t>
  </si>
  <si>
    <t>Equip videoconferència Cokes 22_10_20</t>
  </si>
  <si>
    <t>Projecte Game not over adreçat a joves de 12 a 17 anys</t>
  </si>
  <si>
    <t>Lloguer equip VC auditori Meier 15/10/2020</t>
  </si>
  <si>
    <t>LLoguer càmera i micro El Circo 14/11/20</t>
  </si>
  <si>
    <t>Honoraris Anna Pahissa "El que pot un llibre"</t>
  </si>
  <si>
    <t>500 Auriculars venda al públic</t>
  </si>
  <si>
    <t>Traduccions textos (biografíes i obres) d'artistes de la Col·lecció en cat i cas.</t>
  </si>
  <si>
    <t>Traduccions textos Col·lecció (biografies i obres) en Anglès.</t>
  </si>
  <si>
    <t>Traduccions cartel·les explicatives Canvis Novembre</t>
  </si>
  <si>
    <t>Honorarios Seminario Arte política en América Latina desde los años sesenta</t>
  </si>
  <si>
    <t>Impressora de carnets per impressió de carnets d'Amic i VIP a la venda d'entrades</t>
  </si>
  <si>
    <t>Retolació de Sales Canvis Col. Novembre 2020</t>
  </si>
  <si>
    <t>Planxes de dispersió. Subministrament Entrega i posterior recollida</t>
  </si>
  <si>
    <t>Disseny Tote Bag 25 Aniversari Mar Arza</t>
  </si>
  <si>
    <t>Manteniment de programes informàtics d'arquitectura Skechup i VRay</t>
  </si>
  <si>
    <t>Novetats Biblioteca cultura novembre 2020</t>
  </si>
  <si>
    <t>Imatges Haring pintant mural "Todos juntos podemos parar el sida! de la plaça Salvador Seguí</t>
  </si>
  <si>
    <t>Anàlisi de processos CRM i definició del model de dades</t>
  </si>
  <si>
    <t>XXSS / Monitorització / Meltwater (BI)</t>
  </si>
  <si>
    <t>Impressió llibre col·lecció Et al: Kollontai 1300 exemplars + 500 tapes</t>
  </si>
  <si>
    <t>Realització de visites de "L'art com a resposta"</t>
  </si>
  <si>
    <t>Investigación y estudio del proyecto editorial Plebeya.</t>
  </si>
  <si>
    <t>Els oficis del Raval. Programa d'art i educació.</t>
  </si>
  <si>
    <t>Transport Videonou Digitalització</t>
  </si>
  <si>
    <t>Plataforma elevadora per a la neteja del Tàpies</t>
  </si>
  <si>
    <t>TAKIS. Assegurança TATE fins 18/06</t>
  </si>
  <si>
    <t>TAKIS. Assegurança TATE fins setembre</t>
  </si>
  <si>
    <t>Gestió de Residus_Novembre (18-30/11) a Desembre 2020</t>
  </si>
  <si>
    <t>Novembre 2020_Producción y montaje "Pieza candado"</t>
  </si>
  <si>
    <t>Realització de visites de "Dibuixa, copia i distribueix" (Núria Inés)</t>
  </si>
  <si>
    <t>Realització de visites de "L'art com a resposta" (Alba Rihé)</t>
  </si>
  <si>
    <t>Moqueta negre i groga per sales 2A, 0D i 0E</t>
  </si>
  <si>
    <t>voiceover rendueles y dominguez</t>
  </si>
  <si>
    <t>Reforç manteniment per pujar mobiliari Tony Cokes.</t>
  </si>
  <si>
    <t>Honoraris dissenyt il·luminació Fina Miralles (inclou la pre-il·luminació)</t>
  </si>
  <si>
    <t>Tècnic enregistrament Enrerroc Auditori Meier 18_11_20</t>
  </si>
  <si>
    <t>Formació especifica : Logistica Integral avanzada 120h online participant Mar Manen</t>
  </si>
  <si>
    <t>Formació continua idiomes</t>
  </si>
  <si>
    <t>Formació continua en idiomes</t>
  </si>
  <si>
    <t>Formació idiomes francès online Teresa Grandas</t>
  </si>
  <si>
    <t>enganxines</t>
  </si>
  <si>
    <t>Duplicats fotogràfics</t>
  </si>
  <si>
    <t>Muntatge/desmuntatge</t>
  </si>
  <si>
    <t>Assegurança obres d'art pòlissa flotant 'Regularització out</t>
  </si>
  <si>
    <t>Assegurança obres d'art pòlissa flotant 'in' regularització 2020</t>
  </si>
  <si>
    <t>Educació / Pla de Mitjans / Acord anual Diari de l'Educació</t>
  </si>
  <si>
    <t>Cablejat extra d' audio i xarxa per actualització d' instal·lacions del Auditori del Convent</t>
  </si>
  <si>
    <t>Realització de visites de "Dibuixa, copia i distribueix"</t>
  </si>
  <si>
    <t>Realització de visites de "Dibuixa, copia i distribueix" (Anna Irina)</t>
  </si>
  <si>
    <t>Realització de visites de "Com sona un museu?" (Angela Peris)</t>
  </si>
  <si>
    <t>Realització de visites de "Un lloc sorprenent" (Carla Ricart)</t>
  </si>
  <si>
    <t>Realització de visites de "Un lloc sorprenent"</t>
  </si>
  <si>
    <t>Lloguer equips audiovisuals - 18/11</t>
  </si>
  <si>
    <t>Lloguer equips audiovisuals - Sistema streaming Cokes - 22/10</t>
  </si>
  <si>
    <t>Manteniment Power BI i Assessorament</t>
  </si>
  <si>
    <t>Producció // Col·lecció // MACBA 3 obres i una plaça // Paradise // Producció (extra)</t>
  </si>
  <si>
    <t>Honoraris Reedició col·lecció 2 POSTDATA</t>
  </si>
  <si>
    <t>Honoraris Laia Estruch Producció obra nova</t>
  </si>
  <si>
    <t>Enviament llibres Kollontai comanda 51844 - per l'autora Lila Lisenberg</t>
  </si>
  <si>
    <t>Maquetació. Compra tipografía</t>
  </si>
  <si>
    <t>Compra làmpades Col·lecció 2021 5 kits per equips PTD4000 2 kits per equip PTD5000 1 kit per equip PTD5600</t>
  </si>
  <si>
    <t>Honorarios por la producción de 120 correspondencias Postdata reedición 2019-20  ( frottage papel)</t>
  </si>
  <si>
    <t>Honoraris per a la producció de la correspondència "Tere Postdata" del projecte Postdata reedició 2019-20 (120 cartes )</t>
  </si>
  <si>
    <t>Reparació roda de l'elevador per trencament cargol</t>
  </si>
  <si>
    <t>Edició textos/audio/video Dossieres para profes Historias del arte desde Barcelona</t>
  </si>
  <si>
    <t>Busos Estàndard 6 unitats (Campanya Dissabtes MACBA febrer 2021) lloguer de l'espai</t>
  </si>
  <si>
    <t>Busos Estàndard 6 unitats (Campanya Dissabtes MACBA febrer 2021) producció i instal·lació</t>
  </si>
  <si>
    <t>Seguiment amb mitjans de les exposicions MACBA pel mes de Desembre 2020</t>
  </si>
  <si>
    <t>Equipament audiovisual (Ordinador, targetes, pantalles, aplicació ...) per realitzar videoconferències i streamings amb púlic en directe</t>
  </si>
  <si>
    <t>Ordinador i pantalla per videoconferències</t>
  </si>
  <si>
    <t>Certificat woldcard pel domini *.macba.cat per 5 anys</t>
  </si>
  <si>
    <t>Impressió publicació 'Estética fósil' de Jaime Vindel col·lecció Et.Al</t>
  </si>
  <si>
    <t>Novembre 2020_Capsa de llapis de colors_Restauració</t>
  </si>
  <si>
    <t>Palets (50 unitats)</t>
  </si>
  <si>
    <t>10 mesos llicències microsoft dynamics for marketing + azure logic apps per a la integració amb CRM Oracle</t>
  </si>
  <si>
    <t>Honoraris grabación material para la propuesta Una película con agujeros?</t>
  </si>
  <si>
    <t>Mediació i dinamització amb el barri</t>
  </si>
  <si>
    <t>Habitació Citadines. Bea Espejo periodista per entrevista amb FB. (1 nit)</t>
  </si>
  <si>
    <t>Reportatge fotogràfic 25è aniversari museu</t>
  </si>
  <si>
    <t>Expo: Tony Cokes / Comunicació / Vitrina / Producció</t>
  </si>
  <si>
    <t>Honoraris manipuladors Noves Adquisicions</t>
  </si>
  <si>
    <t>Distribució pòsters Fina Miralles zona Sabadell i voltants (3.600 unitats)</t>
  </si>
  <si>
    <t>Honoraris Rasmus Nilausen - Producció obra nova</t>
  </si>
  <si>
    <t>Totebags PEI (100 unitats)</t>
  </si>
  <si>
    <t>guió Probes 29.2 auxiliar</t>
  </si>
  <si>
    <t>Serveis de tecnic il.luminador per l'exposició Plaga del CED.</t>
  </si>
  <si>
    <t>bossa de traduccions octubre-novembre</t>
  </si>
  <si>
    <t>veu voice over + enregistrament x 6 SON(I)A anglès</t>
  </si>
  <si>
    <t>Refacturación Dia (viajes registro montaje y desmontaje)</t>
  </si>
  <si>
    <t>Coedició del catàleg de Gego. Acord amb Guggenheim de compartir despeses adjuntes en l'annex.</t>
  </si>
  <si>
    <t>Renovació revista Marges 32-33, 2021</t>
  </si>
  <si>
    <t>Fees Antonia Baehr_Idiorrítmias</t>
  </si>
  <si>
    <t>Producció Tote Bags 25 Anys (250 u.)</t>
  </si>
  <si>
    <t>Teaser 3 obres i una plaça</t>
  </si>
  <si>
    <t>Producció obra Olga Diego-ceràmica</t>
  </si>
  <si>
    <t>Edició y traducció de textos, dossiers per profes Histories de l'art des de Barcelona</t>
  </si>
  <si>
    <t>Honoraris presentació i conducció del debat Day Without Art,</t>
  </si>
  <si>
    <t>Impressió del Manual del MACBA (2.000 exemplars en català i en castellà)</t>
  </si>
  <si>
    <t>bossa traduccions anglès maig-octubre 2020</t>
  </si>
  <si>
    <t>Subtitulación D'Art</t>
  </si>
  <si>
    <t>Empaperat a l'aire porta de registre. Planta baixa. CED</t>
  </si>
  <si>
    <t>Enviament per a Fina Miralles</t>
  </si>
  <si>
    <t>Expo: FGT / Traduccions exposició vàries</t>
  </si>
  <si>
    <t>Magatzem Franscesc Torres (Gener-Juny 2021)</t>
  </si>
  <si>
    <t>Pòster i Dossier Postdata 2019-2020 re-edició</t>
  </si>
  <si>
    <t>Pla de mitjans / TOT Barcelona / Online / Banners per campanya Fina Miralles</t>
  </si>
  <si>
    <t>PEI / Traduccions / fulletó PEI per nou curs</t>
  </si>
  <si>
    <t>Còpies Casellas Acció Directa</t>
  </si>
  <si>
    <t>Agendes IG x XXSS + tagline RWM + 1a part adaptacions / Aniversari / Adaptacions campanya display (12 mitjans de com)</t>
  </si>
  <si>
    <t>2a part adaptacions aniversari museu + bossa d'hores</t>
  </si>
  <si>
    <t>Novembre 2020_Material d'higienització de mans_Neteja</t>
  </si>
  <si>
    <t>Desembre 2020_Material d'higienització de mans_Neteja</t>
  </si>
  <si>
    <t>Modificació als amplificadors d'auriculars-Covid19</t>
  </si>
  <si>
    <t>Traduccions escrites. Traducció nota 25è aniversari</t>
  </si>
  <si>
    <t>Suport Comunicació / Difusió per exposicions (Fina Miralles i FGT) / Acord Pla de mitjans exterior (Clear Channel)</t>
  </si>
  <si>
    <t>Revisió i ajutos de bloc òptic, canvi de làmpades neteja i canvi de filtres dels projectors PT-RZ770 snº DA7540070, PT-DZ870E  snº SH4352061 i PT-DW640  snº SH4342052</t>
  </si>
  <si>
    <t>Edició textos/audio/video Episodi 1Cib</t>
  </si>
  <si>
    <t>Edició textos/audio/video Episodio 3 Cib</t>
  </si>
  <si>
    <t>Edició textos/audio/video Episodio 4 CIB</t>
  </si>
  <si>
    <t>Edició textos/audio/video espisodio 5 Cib</t>
  </si>
  <si>
    <t>Edició textos/audio/video Episodio 8 CIB</t>
  </si>
  <si>
    <t>Impressió de 3.120 unitats d'adhesius-segell per al projecte Potsdata 2019-2020 - Correspondència 0</t>
  </si>
  <si>
    <t>Novembre 2020 (16 i 23)_Muntatge Aballí_Hands</t>
  </si>
  <si>
    <t>Inspección reglamentaria 4 ascensores Meier</t>
  </si>
  <si>
    <t>guió SON(I)A Lucía Egaña</t>
  </si>
  <si>
    <t>Cartel·les</t>
  </si>
  <si>
    <t>Honoraris pel disseny i posterior execució del taller "L'escolta com a reflex de la realitat social " dins del programa P2P. D'igual a igual. Tallers amb artistes i docents.</t>
  </si>
  <si>
    <t>Kits làmpades expo acció (2021) 2 x ET-LAD60W original</t>
  </si>
  <si>
    <t>Honoraris pel disseny i posterior execució del taller "***,la veu dislocada" dins del programa P2P. D'igual a igual. Tallers amb artistes i docents.</t>
  </si>
  <si>
    <t>Inspección reglamentaria del ascensor del convent</t>
  </si>
  <si>
    <t>Honorarios por el diseño y la ejecución del programa Los niños y las niñas del barrio con Christina Fraser</t>
  </si>
  <si>
    <t>Caixes conservació obres Pla Nacional</t>
  </si>
  <si>
    <t>(AS) Compra de 10 compta-persones pels accessos a les sales d'exposicions Meier</t>
  </si>
  <si>
    <t>Processament textos exposició Plaga</t>
  </si>
  <si>
    <t>Honoraris Eulàlia Rovira - Panorama</t>
  </si>
  <si>
    <t>prod. SON(I)A Lucía Egaña</t>
  </si>
  <si>
    <t>bolsa traducciones inglés noviembre-principios de diciembre</t>
  </si>
  <si>
    <t>guión PROBES #30.1</t>
  </si>
  <si>
    <t>21102020_Canvi de vidre porta emerègncia (Sala Expos Convent)</t>
  </si>
  <si>
    <t>Paspartús</t>
  </si>
  <si>
    <t>conceptualización del curso Tecnologias mundanas.</t>
  </si>
  <si>
    <t>Lloguer de focos per projectar logo del 25è aniversari a la façana</t>
  </si>
  <si>
    <t>Contenidors_Novebre 2020</t>
  </si>
  <si>
    <t>20 garrafes d'icohol</t>
  </si>
  <si>
    <t>3 caixes de mocadors facials</t>
  </si>
  <si>
    <t>Producció potes suports de DM. Rasmus. Expo Panorama</t>
  </si>
  <si>
    <t>Rotllo de Bull-pack</t>
  </si>
  <si>
    <t>Missatgeria nacional: plus gasoil i assegurances de diversos enviaments</t>
  </si>
  <si>
    <t>Formació especifica: Diagnóstico por imagen en bandas no visibles sobre patrimonio cultural</t>
  </si>
  <si>
    <t>Honoraris altres: El·laboració del Programa de Formació a mida de Gestió de Conflictes</t>
  </si>
  <si>
    <t>Honoraris altres: Programa d' assetjament</t>
  </si>
  <si>
    <t>Formació: presentació coorporativa pla desenvolupament i formació</t>
  </si>
  <si>
    <t>Formació SOSTENIBILIDAD APLICADA AL SECTOR MICE (RSC) 4sessions 1h 30min total 4h:30min participants Andrea Muriano, Georgina Filomeno</t>
  </si>
  <si>
    <t>Honoraris altres: Cinq accions psicosocials a l'àrea de producció</t>
  </si>
  <si>
    <t>Honoraris altres:Accions de proximitat a l'àrea de Programes</t>
  </si>
  <si>
    <t>Reforç departametn novembre</t>
  </si>
  <si>
    <t>Retolació de Sales cartel·la Aballí Enderroc</t>
  </si>
  <si>
    <t>Retolació de Sales Aballi</t>
  </si>
  <si>
    <t>Edició textos/audio/video laboratori Circo 14/27 nov</t>
  </si>
  <si>
    <t>Realització de visites d'"Acció"</t>
  </si>
  <si>
    <t>Missatgeria nacional justificació MCD 2019</t>
  </si>
  <si>
    <t>Edició textos/audio/videoi Episodio 7</t>
  </si>
  <si>
    <t>Honoraris Michal Libera - Blackout</t>
  </si>
  <si>
    <t>Material ferreteria Novembre 2020</t>
  </si>
  <si>
    <t>Material ferreteria Novembre 2020_ Restauració</t>
  </si>
  <si>
    <t>Desinfecció TOUS</t>
  </si>
  <si>
    <t>Reforç departament desembre</t>
  </si>
  <si>
    <t>Fotografies accions Oscar Abril Ascaso</t>
  </si>
  <si>
    <t>Novembre 2020_Compra material velcro_Restauració</t>
  </si>
  <si>
    <t>Honoraris manipuladors Lucia C Pino</t>
  </si>
  <si>
    <t>Honoraris manipuladors Patricia Dauder</t>
  </si>
  <si>
    <t>Producció Producció de 125 unitats de casettes color blau per la Correspondència nº 6 del projecte Postdata ( inclou el transport)elements comunicació</t>
  </si>
  <si>
    <t>Ferreteria novembre 2020</t>
  </si>
  <si>
    <t>Desembre 2020_Manteniment SSGG_Hands</t>
  </si>
  <si>
    <t>Pagament desplaçament Fina Miralles</t>
  </si>
  <si>
    <t>Material elèctric 2ª quinzena Novembre 2020</t>
  </si>
  <si>
    <t>Làmpades Miralles 2021 2 ETLAD60W i 1 ETLAD40W</t>
  </si>
  <si>
    <t>Conceptualització i adaptació de la proposta artística per a l'activitat educativa "Narratives que construeixen una col·lecció" pels canvis derivats per la situació actual de la COVID, seguiment i documentació d'aquesta activitat.</t>
  </si>
  <si>
    <t>Conceptualització i adaptació de la proposta artística per a l'activitat educativa "Narratives que construeixen una col·lecció" pels canvis derivats per la situació actual de la COVID, seguiment i organització de l'equip d'aquesta activitat</t>
  </si>
  <si>
    <t>Honoraris per la conceptualització i exercici de memòria de tancament del programa de visites de públic els diumenges a la exposició "Acció. Una història provisional dels 90"</t>
  </si>
  <si>
    <t>Honorarios por la conceptualización y ejercicio de memoria de cierre del programa de visitas de público los domingos a la exposición "Acción. Una historia provisional de los 90"</t>
  </si>
  <si>
    <t>Honoraris per la conceptualització i exercici de memòria de tancament del programa de visites de públic els diumenges a la exposició "Fina Miralles. Soc totes les que he sigut"</t>
  </si>
  <si>
    <t>Honoraris per la conceptualització i exercici de memòria de tancament del programa de visites de públic els diumenges a la exposició " Fina Miralles. Soc totes les que he sigut"</t>
  </si>
  <si>
    <t>Treball realitzat per a dos operaris durant 5 dies per a realitzar l'obra ENDERROC d'Ignasi Aballí a l'atri. Inclou, mà d'obra, mostres de colors, pintura i coles adhesives pel paper d'empaperar, aquest és subministrat pel museu.</t>
  </si>
  <si>
    <t>Muntatge/desmuntatge Aballí</t>
  </si>
  <si>
    <t>Reforç departament 2020</t>
  </si>
  <si>
    <t>Sharify / Gestió i pujada de esdeveniments</t>
  </si>
  <si>
    <t>Tubos de cartón cortados a medida + Tapas (Postdata)</t>
  </si>
  <si>
    <t>Honoraris artista Jordi Colomer (expo 2023) (AC)</t>
  </si>
  <si>
    <t>Martí Peran. Honoraris comissari expo Jordi Colomer 2023 (AC)</t>
  </si>
  <si>
    <t>Traduccions escrites. Traduccions anglès Fina Miralles</t>
  </si>
  <si>
    <t>Impressió de 125 caixes del projecte educatiu Postdata 2019-2020 ( Correspondència 0)</t>
  </si>
  <si>
    <t>Asesoramiento para la creación de un archivo de poesía y artes verbales</t>
  </si>
  <si>
    <t>Renovació revista Afterall 51-52</t>
  </si>
  <si>
    <t>Renovació revista Critical Inquiry v. 47 n. 3 - vol. 48, n. 2</t>
  </si>
  <si>
    <t>Custodia documental externa 2021</t>
  </si>
  <si>
    <t>Novembre 2020_Estudi microbiològic_Restauració</t>
  </si>
  <si>
    <t>Seguiment xarxes socials -desembre 2020</t>
  </si>
  <si>
    <t>Registro en techo sala 0D</t>
  </si>
  <si>
    <t>traducció /edició NL RWM ENG</t>
  </si>
  <si>
    <t>traducció /edició NL RWM CAT/CAS</t>
  </si>
  <si>
    <t>Reparació de 2 urnes de plexi de mides:200X80cm.</t>
  </si>
  <si>
    <t>201203. Vídeos Tour Virtual Espais_Know my Story</t>
  </si>
  <si>
    <t>Novembre 2020_Equip de desinfecció ISOLCELL_Restauració</t>
  </si>
  <si>
    <t>Canvi d'eina d'Email marqueting</t>
  </si>
  <si>
    <t>Novetats Arxiu Novembre 2020</t>
  </si>
  <si>
    <t>Novetats Biblioteca Octubre 2020</t>
  </si>
  <si>
    <t>Novetats Biblioteca Novembre 2020</t>
  </si>
  <si>
    <t>Novetats Arxiu Octubre 2020</t>
  </si>
  <si>
    <t>Reportatge Fotogràfic Canvis Novembre 2020</t>
  </si>
  <si>
    <t>Manipulació 13.11.2020 extra per cartel·les</t>
  </si>
  <si>
    <t>Definició de Requeriments de la Selecció de Personal</t>
  </si>
  <si>
    <t>Bibliografia exposició "de disturbis, dols i festes"</t>
  </si>
  <si>
    <t>Material educaió</t>
  </si>
  <si>
    <t>4 marcs obres exposició Tous</t>
  </si>
  <si>
    <t>Renovació Revista Matador W</t>
  </si>
  <si>
    <t>Sortida Arxiu Fahlström</t>
  </si>
  <si>
    <t>Adpatación de subtítulos e inserción "Garden" de Derek Jarman</t>
  </si>
  <si>
    <t>producción PROBES #30.1</t>
  </si>
  <si>
    <t>Peus de senyalització de Sales</t>
  </si>
  <si>
    <t>guió i producció Sissel Marie Tonn</t>
  </si>
  <si>
    <t>2a sessió enregistrament SON(I)A Pablo Martínez</t>
  </si>
  <si>
    <t>prod. SON(I)A Pablo Martínez</t>
  </si>
  <si>
    <t>Impressió llibre artista expo PLAGA. 200 unitats més.</t>
  </si>
  <si>
    <t>Subcripció revista 77 Magazine</t>
  </si>
  <si>
    <t>Voice overs x 3. Charles Bernstein, Sissel Marie, Mette Edvardsen</t>
  </si>
  <si>
    <t>guió i producció podcast resident Sonic Acts</t>
  </si>
  <si>
    <t>Migració del sistema de detecció d'incendis de l'edifici Meier</t>
  </si>
  <si>
    <t>Missatgeria local novembre</t>
  </si>
  <si>
    <t>Producció de 120 esterilles grogues/taronges per al projecte educatiu Postdata ( correspondència 3 Cris Blanco)</t>
  </si>
  <si>
    <t>Lloguer equips Meier 11/12/2020 (Part que paga Audiovisuals)</t>
  </si>
  <si>
    <t>Vinil entrada + vinil vidre + instal·lació</t>
  </si>
  <si>
    <t>Impressió del llibre del Manual del MACBA. Tirada de 2.000 llibres en català i en castellà</t>
  </si>
  <si>
    <t>Formació Anglès online Lourdes Rubio</t>
  </si>
  <si>
    <t>Formació continua Anglès 2020</t>
  </si>
  <si>
    <t>Formació continua idiomes Angles 2020</t>
  </si>
  <si>
    <t>Formació Dinàmica i presentació programa formació i desenvolupament  20/11/2020</t>
  </si>
  <si>
    <t>Formació : Consultoria Sistèmica per anàlisis inicial necessitats formació. Participants Inma i Mireia</t>
  </si>
  <si>
    <t>Formació: Servei de Mentoring dins programa codesemvolupament pla formació 2020</t>
  </si>
  <si>
    <t>Formació: Projecte de Codesenvolupament 2020</t>
  </si>
  <si>
    <t>Assessoria laboral: Valoració de llocs de treball i negociació conveni</t>
  </si>
  <si>
    <t>Compres fora de catàleg novembre</t>
  </si>
  <si>
    <t>prod. SON(I)A Jara Rocha</t>
  </si>
  <si>
    <t>guió SON(I)A Jara Rocha</t>
  </si>
  <si>
    <t>Producció Paperam, Laboratori Circo 27 nov</t>
  </si>
  <si>
    <t>Disseny gràfic cartel·les, textos paret i codis QR</t>
  </si>
  <si>
    <t>Material Paperam_Novembre 2020 (Restauració)</t>
  </si>
  <si>
    <t>Material Paperam Educaió</t>
  </si>
  <si>
    <t>guión SON(I)A Cabello/Carceller</t>
  </si>
  <si>
    <t>Ponent xerrada dins del marc de l'activitat: Parlem de Fina Miralles, 26 de novembre de 2020</t>
  </si>
  <si>
    <t>Magatzem extern fora de cambra. Cirici- Trallero (gener-juny 2021)</t>
  </si>
  <si>
    <t>Faixes (senyalística preventiva) x butaques Auditori Meier 2a tongada</t>
  </si>
  <si>
    <t>Sessió fotogràfica Rinzen, Aballí i obres de la Col·lecció a Un segle Breu</t>
  </si>
  <si>
    <t>Honoraris obra nova Ruta d'Autor</t>
  </si>
  <si>
    <t>Assessoria jurídica en drets de propietat intel·lectual i convenis de co-producció</t>
  </si>
  <si>
    <t>Transport a Madrid de l'enviaments dels llibres de la primera comanda de Machado</t>
  </si>
  <si>
    <t>Conceptualització i realització de la proposta artística i educativa Com sona un museu amb l'Escola Drassanes dins el programa Apadrina el teu equipament (artista Jorge Horno)</t>
  </si>
  <si>
    <t>Conceptualització i realització de la proposta artística i educativa Com sona un museu amb l'Escola Drassanes dins el programa Apadrina el teu equipament (artista Angela Peris)</t>
  </si>
  <si>
    <t>Enregistraments vídeo 10 i 19/12/2020</t>
  </si>
  <si>
    <t>Obres de reacondicionament de les linies de vida dels mòduls de la coberta de les sales C de P2</t>
  </si>
  <si>
    <t>Realització de visites de "Narratives que construeixen una col·lecció"</t>
  </si>
  <si>
    <t>Conceptualización, adaptación a lo largo del curso y cierre del proyecto Apadrina el teu equipament con l'IES Consell de Cent. Realización de las sesiones (5) con el grupo escolar.</t>
  </si>
  <si>
    <t>Conceptualització, adaptació al llarg del curs i tancament del projecte Apadrina el teu equipament con l'IES Consell de Cent. Realització de les sessions (5) con ho grup escolar. Artis.col·laboradora: Alba Ricart</t>
  </si>
  <si>
    <t>Honoraris per l'activitat "Vàlvules exigents. Auditoria per a un museu permeable" amb el grup de treball Departament Exotèric</t>
  </si>
  <si>
    <t>Làmpades Cokes 2021 1 ETLAD310 (comp) i 1 ETLAD70W (orig)</t>
  </si>
  <si>
    <t>producció SON(I)A Cabello/Carceller</t>
  </si>
  <si>
    <t>Edició textos/audio/videocol·laboració video laboratori circo</t>
  </si>
  <si>
    <t>Edició textos/audio/video col·laboració video laboratori circo</t>
  </si>
  <si>
    <t>Honoraris de conceptualització i producció d'un capítol sobre l'exili pel programa "Històries de l'Art des de Barcelona"</t>
  </si>
  <si>
    <t>relatoria del seminari intern amb els artistes col·laboradors del departament educatiu</t>
  </si>
  <si>
    <t>Realització de visites "Fina Miralles. Soc
totes les que he sigut"</t>
  </si>
  <si>
    <t>Material fungible. Paper Arxiu documental Col·lecció MACBA</t>
  </si>
  <si>
    <t>Assessoria en contractació pública</t>
  </si>
  <si>
    <t>Conceptualización y adapt.de la propuesta artística para la activ. educativa Narrativas que construyen una colección por los cambios derivados por la situación actual de la COVID y seguimiento de esta activ. Agent.colb.: Aida Fortuny Lobato</t>
  </si>
  <si>
    <t>Producció capsules Rafael Tous</t>
  </si>
  <si>
    <t>Correcció de conceptes en anglès pel Manual a càrrec de Sue Brownbridge</t>
  </si>
  <si>
    <t>Conceptualització i realització de la proposta artística i educativa Un lloc sorprenent amb l'EBM Canigó dins el programa Apadrina el teu equipament</t>
  </si>
  <si>
    <t>Subscripció a diaris. Subscripció anual El País</t>
  </si>
  <si>
    <t>Fees Irma Marco . El que pot un llibre</t>
  </si>
  <si>
    <t>Clipping mitjans. Factures 4t.trimestre 2020 Kantar Media</t>
  </si>
  <si>
    <t>Clipping mitjans. Informe anual Kantar Media</t>
  </si>
  <si>
    <t>Catàleg intercanvi publicacions CED</t>
  </si>
  <si>
    <t>Reforç manipulació regal 25 anys</t>
  </si>
  <si>
    <t>Novetats música Arsonal Desembre 2020</t>
  </si>
  <si>
    <t>Honorarios producción activaciones Ecologías Culturales</t>
  </si>
  <si>
    <t>Substitució màquina de clima del magatzem D29 de zona Franca</t>
  </si>
  <si>
    <t>20 ampolles d'hidrogel de 1,5L (Iss fac.)</t>
  </si>
  <si>
    <t>Encàrrec investigació</t>
  </si>
  <si>
    <t>Gravación y postproducción del Dialogue del MACBA dentro de la red de museos Europeos: L'Internationale</t>
  </si>
  <si>
    <t>Reposició MOF ús cotidià</t>
  </si>
  <si>
    <t>Subtitulació a diferents idiomes de la càpsula Guerrila Girls</t>
  </si>
  <si>
    <t>Honorarios por la participación en el Seminario "Un espacio es para atravesarlo" con el equipo de los programas educativos del MACBA.</t>
  </si>
  <si>
    <t>Honoraris Adaptació obra Adrian Schindler</t>
  </si>
  <si>
    <t>Traduccions i creació d'arxiu .srt de vídeos de YouTube 25è aniversari + visita virtual</t>
  </si>
  <si>
    <t>Conceptualització del curs per professorat tecnologies mundanes</t>
  </si>
  <si>
    <t>Campanya Eventoplus. Exclusiu COVID</t>
  </si>
  <si>
    <t>Desembre 2020_Material Restauració</t>
  </si>
  <si>
    <t>Enregistrament i edició Parlem Juan Canela (Josep Suriñach)</t>
  </si>
  <si>
    <t>Accessoris nou rack de bolos i auditori Convent</t>
  </si>
  <si>
    <t>Honoraris conceptualización y realzación poesia a fin de mes septiembre 2021</t>
  </si>
  <si>
    <t>4 rollos de 10 metro de Filmoplast T 3cmm</t>
  </si>
  <si>
    <t>Traduccions cartel·les novembre 2020_2A Part</t>
  </si>
  <si>
    <t>Edició textos/audio/video colaboración video laboratorio cib</t>
  </si>
  <si>
    <t>Subministrament i instal·lació de videowall de CCTV del centre de control</t>
  </si>
  <si>
    <t>Edició textos/audio/video colaboracion video laboratorio cib</t>
  </si>
  <si>
    <t>Llibres - Kaliflower Collection</t>
  </si>
  <si>
    <t>2x equips Cisco Room 55 per videoconferencia a sales fins a 8-10 persones</t>
  </si>
  <si>
    <t>Acció a Fi de mes i càpsules Col·lecció</t>
  </si>
  <si>
    <t>2x llicències de zoom rooms connector SIP per 12 mesos</t>
  </si>
  <si>
    <t>Euromus moduls de reserves per internet, pagament reserves per internet y webservice API agències</t>
  </si>
  <si>
    <t>Eina online de monitorització web Siteimprove.</t>
  </si>
  <si>
    <t>Enregistrament i edició Parlem Mar Arza (Josep Suriñach)</t>
  </si>
  <si>
    <t>Honoraris col·laboració Activació Ecologies Culturals - Cotorres urbanes</t>
  </si>
  <si>
    <t>Honoraris producció activació Plantes aliades - Ecologies Culturals</t>
  </si>
  <si>
    <t>Campanya creativa Tous (3.000 ideació + 1.500 adaptacions)</t>
  </si>
  <si>
    <t>Maquetació fulls de mà Col·lecció Tous (CAT, ES, ENG, FRA)</t>
  </si>
  <si>
    <t>Suport Comunicació / Disseny varis campanyes / Desembre / Macba de tu a tu, pla de mitjans, publicacions,</t>
  </si>
  <si>
    <t>Suport Comunicació / Campanya Any Nou / Copies propostes</t>
  </si>
  <si>
    <t>Suport Comunicació / Traduccions vàries / Desembre</t>
  </si>
  <si>
    <t>Impressió Pòsters Tous A3 - 3500 u (Shiro echo blanc brillant 120 grs)</t>
  </si>
  <si>
    <t>Traduccions campanya Col·lecció Tous</t>
  </si>
  <si>
    <t>Distribució pòsters campanya Tous 3.500 unitats</t>
  </si>
  <si>
    <t>Newsletters Basetis 2020 - Edició, traducció i maquetació Newsletters (setembre-desembre 2020)</t>
  </si>
  <si>
    <t>Cadires Formiga</t>
  </si>
  <si>
    <t>Puffs Cub 40x40</t>
  </si>
  <si>
    <t>Reparació i restauració de paraments verticals en els diferents àmbits d'oficines del Museu i Soterrani</t>
  </si>
  <si>
    <t>Suport Comunicació / Traduccions varies</t>
  </si>
  <si>
    <t>Fees Enrique Doza_El que pot un llibre</t>
  </si>
  <si>
    <t>Honoraris conceptualització i realització del programa públic de l'exposició Col·lecció Rafael Tous</t>
  </si>
  <si>
    <t>Edició textos/audio/video. Proposta de disseny per a la publicació dels textos d'opinió i contribucions dels Quaderns educatius del MACBA</t>
  </si>
  <si>
    <t>Honoraris per la coordinació del projecte Departament Exotèric edició 2021</t>
  </si>
  <si>
    <t>Substitución de vidrio arxivo P2 CED</t>
  </si>
  <si>
    <t>Pla de mitjans / Anunci offline / 3 faldons El Periódico</t>
  </si>
  <si>
    <t>guió i producció SON(I)A Peter B.</t>
  </si>
  <si>
    <t>Honoraris conceptualització Programa Estudis Independents 2021-2022</t>
  </si>
  <si>
    <t>productuion PROBES 30.2 auxiliary</t>
  </si>
  <si>
    <t>script PROBES 31.1</t>
  </si>
  <si>
    <t>Donació Ivana Franke</t>
  </si>
  <si>
    <t>Adquisició llibres selecció Arco 2020</t>
  </si>
  <si>
    <t>Segon càmera projecte Fons Fina Mirallres</t>
  </si>
  <si>
    <t>Maquetació trimestral gener/març 2021</t>
  </si>
  <si>
    <t>Renovació revista Exit</t>
  </si>
  <si>
    <t>Producció del vinil vidre + vinil de tall text sala + instal·lació</t>
  </si>
  <si>
    <t>Conceptualización y realización del grupo de trabajo Res a veure. Enero &amp;#8211; junio 2020</t>
  </si>
  <si>
    <t>production PROBES #31.1</t>
  </si>
  <si>
    <t>production PROBES 31.2 Auxiliary</t>
  </si>
  <si>
    <t>production PROBES #32.1</t>
  </si>
  <si>
    <t>production PROBES 32.2 Auxiliary</t>
  </si>
  <si>
    <t>Suport Comunicació / Traduccions vàries / Últims 2020</t>
  </si>
  <si>
    <t>Guión FONS AUDIO Cabello Carceller</t>
  </si>
  <si>
    <t>Suport Comunicació / Jaume Trabal / Quadern Cultura</t>
  </si>
  <si>
    <t>Guió Son(i)a panorama</t>
  </si>
  <si>
    <t>Honoraris Parlem. Tony Cokes. Andrea Soto</t>
  </si>
  <si>
    <t>Adquisició llibres d'artist i posters PSD</t>
  </si>
  <si>
    <t>guión y producción SON(I)A Maite Garbayo</t>
  </si>
  <si>
    <t>script PROBES #32.1</t>
  </si>
  <si>
    <t>Costos addicionals a l'obra de sobrepressió del Convent amb núm de comanda 48971</t>
  </si>
  <si>
    <t>Producció Gerard Galián_Sala d'art Jove</t>
  </si>
  <si>
    <t>Subscripció JSTOR</t>
  </si>
  <si>
    <t>Transport dispersió final Neo</t>
  </si>
  <si>
    <t>Lloguer càmera i micro sense fils 2B 15_12-2020</t>
  </si>
  <si>
    <t>Formació Training in power BI</t>
  </si>
  <si>
    <t>Formació: Formació: postgrau de Gestión de proyectos de 150h  impartit per ISEB on line import de 800€ participant Denis Iriarte</t>
  </si>
  <si>
    <t>Muntatge mapa "plaga". Dia extra: 14/12/2020</t>
  </si>
  <si>
    <t>Traduccions escrites Anglès de Col·leccionables</t>
  </si>
  <si>
    <t>Producció del vinill de tall el text de sala + vinil del vidre ced + instal·lació</t>
  </si>
  <si>
    <t>Bossa de traduccions RWM-web</t>
  </si>
  <si>
    <t>Duplicats fotogràfics, videogràfics, fotocòpies, etc</t>
  </si>
  <si>
    <t>Producció vinils de tall textos obres + cartel·les vitrines+ QR bibliografía</t>
  </si>
  <si>
    <t>Honoraris conceptualització i realització de 15 sessions del grup de recerca La Cuina</t>
  </si>
  <si>
    <t>Consultoria sobre la nova proposta educativa del MACBA</t>
  </si>
  <si>
    <t>Honorarios producción activación Ecologías culturales Plantas aliadas</t>
  </si>
  <si>
    <t>Revisió/correcció trimestral gener/març 2021</t>
  </si>
  <si>
    <t>Suport Comunicació / Miquel Coll / Fotografies / Totebags</t>
  </si>
  <si>
    <t>Producció 1000 carnets VIP 2021-2022 personalitzats</t>
  </si>
  <si>
    <t>Fotografies d'obra de la Col·lecció (sales d'exposició i reserves)</t>
  </si>
  <si>
    <t>Lloguer equips audiovisuals - 11/12/20</t>
  </si>
  <si>
    <t>Honorarios conceptualización Programa Estudios Independientes 2021-2022</t>
  </si>
  <si>
    <t>Sal per descalcificar</t>
  </si>
  <si>
    <t>Digitalització 1.384 diapositives obra Diether Roth</t>
  </si>
  <si>
    <t>Digitalització 1.259 diapositives obra Diether Roth</t>
  </si>
  <si>
    <t>Diners per producció projecte Adrian Schindler</t>
  </si>
  <si>
    <t>3 voiceovers SON(I)A</t>
  </si>
  <si>
    <t>Honoraris fotògraf. Sessió fotos memòria projectes educatius</t>
  </si>
  <si>
    <t>Substitució de vidres mur cortina (Lateral A, Lateral B, A12 y B11)</t>
  </si>
  <si>
    <t>Suport Comunicació / Mostreig / Disseny i conceptualització</t>
  </si>
  <si>
    <t>Equips de detecció esc.1 P2 i P3, magatzem tridimensional corredissa, volumètric terrassa convent i càmeres 106 i 110</t>
  </si>
  <si>
    <t>Manteniment mecanismes d'accionament d'accés dels edificis del museu</t>
  </si>
  <si>
    <t>Suport Comunicació / Traduccions activitats vàries</t>
  </si>
  <si>
    <t>Desembre 2020_Material Conservació</t>
  </si>
  <si>
    <t>Material fungible conservació 2021</t>
  </si>
  <si>
    <t>Assessoria jurídica. Aixecament dipòsit Fahström</t>
  </si>
  <si>
    <t>Desembre 2020_Estantería ESNOVA</t>
  </si>
  <si>
    <t>Desembre 2020_Estanteria Esnova per a Restauració</t>
  </si>
  <si>
    <t>Equips informàtics MacBook Air per edició Podcast RWM i 4 iPads per educació</t>
  </si>
  <si>
    <t>Adquisició revistes i publicacions.</t>
  </si>
  <si>
    <t>Material elèctric 1ª quinzena Desembre 2020</t>
  </si>
  <si>
    <t>Desembre 2020_Paper secant de 300grs</t>
  </si>
  <si>
    <t>Producció vinil paret atri BCN dibuixa</t>
  </si>
  <si>
    <t>Formació especifica: Taller programa Qlab 5 participants area producció dpto audiovisuals</t>
  </si>
  <si>
    <t>Reparació sòcol formigó edifici CED</t>
  </si>
  <si>
    <t>: Anàlisi del rendiment actual de la secció &amp;#8220;Exposicions i activitats&amp;#8221;, redefinició conceptual dels usos i navegació, i disseny funcional d&amp;#8217;una nova secció d&amp;#8217;agenda per al web del museu</t>
  </si>
  <si>
    <t>Compra carret per a transportar caixes Biblioteca</t>
  </si>
  <si>
    <t>Norma UNE 302002</t>
  </si>
  <si>
    <t>Pla d'igualtat i implantació Qualitat del servei</t>
  </si>
  <si>
    <t>Honoraris fotògraf reportatge expo Cokes 2020 (AC)</t>
  </si>
  <si>
    <t>10 Taules 160x80 cm amb estructura plegable</t>
  </si>
  <si>
    <t>Kit de il·luminació Cineroid FL800 per enregistraments de vídeo</t>
  </si>
  <si>
    <t>Infografies Adquisicions 2020</t>
  </si>
  <si>
    <t>Coordinació llibre Et.Al - Aura Cumes</t>
  </si>
  <si>
    <t>Taxació compres Consorci MACBA</t>
  </si>
  <si>
    <t>Taxació dipòsits i donacions Consorci MACBA</t>
  </si>
  <si>
    <t>Taxació Fons Ajuntament de Barcelona</t>
  </si>
  <si>
    <t>Recollida obres Pep Durán</t>
  </si>
  <si>
    <t>Comanda complementària 48471</t>
  </si>
  <si>
    <t>Subtitulació diverses obres Col·lecció</t>
  </si>
  <si>
    <t>Manipulació (Des) muntatge USB</t>
  </si>
  <si>
    <t>2x llicències anuals Cisco Webex + Teams integration for Cisco Room55</t>
  </si>
  <si>
    <t>Novetats Biblioteca Desembre 2020</t>
  </si>
  <si>
    <t>Novetats Arxiu Desembre 2020</t>
  </si>
  <si>
    <t>Avançament 50% honoraris artistes  50% producció Coco Fusco</t>
  </si>
  <si>
    <t>Traduccions obres i artistes Col·lecció</t>
  </si>
  <si>
    <t>Suport comunicació / Identitat a xarxes socials i vídeos</t>
  </si>
  <si>
    <t>Honoraris conceptualització i coordinació del grup de treball d&amp;#8217;Afronegritud</t>
  </si>
  <si>
    <t>Producció display Sala d'art Jove</t>
  </si>
  <si>
    <t>Transport concentració parcial Jaume Morera</t>
  </si>
  <si>
    <t>Material fungible informàtic 10 cintes LTO 8, 10 adaptadors corrent Surface i Lynksis</t>
  </si>
  <si>
    <t>Subministrament i muntatge opacitants i scereens per a la sala 0d</t>
  </si>
  <si>
    <t>Saldo serveis al nuvol Azure</t>
  </si>
  <si>
    <t>Manteniment d'equips informàtics servidors CPD MACBA</t>
  </si>
  <si>
    <t>Formació Benestar Suara</t>
  </si>
  <si>
    <t>Ponent xerrada dins del marc de l'activitat Parlem de: Fina Miralles - 26 de novembre de 2020</t>
  </si>
  <si>
    <t>Adquisició 5 ítems</t>
  </si>
  <si>
    <t>Maquetació i traducció newsletters 2021</t>
  </si>
  <si>
    <t>Traduccions escrites protocols PRL</t>
  </si>
  <si>
    <t>Desembre 2020_Material ferreteria_SSGG</t>
  </si>
  <si>
    <t>Ponent xerrada dins del marc de l'activitat:  Parlem de Paraules fèrtils</t>
  </si>
  <si>
    <t>Desenvolupamen t del pla formatiu sistèmica integrativa 2021</t>
  </si>
  <si>
    <t>Desembre 2020_Material ferreteria_Restauració</t>
  </si>
  <si>
    <t>3 Campanyes de Banderoles a circuit carrers de Barcelona (D MACBA/FGT/CT)</t>
  </si>
  <si>
    <t>Comanda complementaria a la 52400</t>
  </si>
  <si>
    <t>Seguiment instal.lacions i assesorament 4rt tirmestre 2020</t>
  </si>
  <si>
    <t>subtitulat de materials documentals de col·lecció</t>
  </si>
  <si>
    <t>Material Ferreteria PP</t>
  </si>
  <si>
    <t>Compres MOF fora catàleg desembre</t>
  </si>
  <si>
    <t>Picking extra Asproseat per devolució La Rueda</t>
  </si>
  <si>
    <t>Honorarios Claustro edición 2019-2020</t>
  </si>
  <si>
    <t>Reproducció Postals David Bestué i Quadern Nicolás París per a projecte Postdata 2020</t>
  </si>
  <si>
    <t>Material ferreteria desembre 20</t>
  </si>
  <si>
    <t>Manteniment de la App i allotjament i gestió del servidor de la App</t>
  </si>
  <si>
    <t>Material oficina Paperam</t>
  </si>
  <si>
    <t>Desembre 2020_2 termohigrómetres_Restauració</t>
  </si>
  <si>
    <t>Missatgeria nacional Assegurança + Combustible Novembre</t>
  </si>
  <si>
    <t>Honoraris taller familiar coses, cossos...acció!</t>
  </si>
  <si>
    <t>Desembre 2020_Suport per a Col·lecció Rafael Tous_Restauració</t>
  </si>
  <si>
    <t>Edició /audio/video laboratorio circo 2020</t>
  </si>
  <si>
    <t>Edició textos/audio/video laboratorio Circo 2020</t>
  </si>
  <si>
    <t>Ponent xerrada dins del marc de l'activitat: Parlem de Cokes. 03 de desembre de 2020</t>
  </si>
  <si>
    <t>Producció cortina plàstic Water expo FGT 2021</t>
  </si>
  <si>
    <t>Material PP</t>
  </si>
  <si>
    <t>Manteniment plantes Naturaleses naturals</t>
  </si>
  <si>
    <t>Honoraris per encàrrec d'obra d'art Ayesha Hameed</t>
  </si>
  <si>
    <t>Baranes de vidre del CED</t>
  </si>
  <si>
    <t>Missatgeria local desembre</t>
  </si>
  <si>
    <t>Missatgeria nacional d'avui per demà menys la local (Bcn i rodalies) que s'hagi de lliurar el mateix dia (Centraleta)</t>
  </si>
  <si>
    <t>Formació KTC</t>
  </si>
  <si>
    <t>Increment import bombetes projectors de vídeo 2020</t>
  </si>
  <si>
    <t>Formació sistèmica. JMC i MC, 2h</t>
  </si>
  <si>
    <t>Assegurança obres d'art externes. Geggo Touring exhbition</t>
  </si>
  <si>
    <t>Comanda per ajustar Bossa hores suport MP 2020.</t>
  </si>
  <si>
    <t>Formació gestió del talent plantilla</t>
  </si>
  <si>
    <t>TALLER: CUAL ES TU RASGO DE PERSONALIDAD</t>
  </si>
  <si>
    <t>100 x cascos amb micro sense fils professionals per videoconferencia</t>
  </si>
  <si>
    <t>Formació Social Recruitment. 4h. online</t>
  </si>
  <si>
    <t>formació píndoles , emoció , cos i ment</t>
  </si>
  <si>
    <t>Servei d'assessorament en la desinfecció d'obres.</t>
  </si>
  <si>
    <t>Vinilo opcaco con laminado antigraffiti. Errata.</t>
  </si>
  <si>
    <t>Articket 2020 - Tiqueteo 02 i 03</t>
  </si>
  <si>
    <t>Articket - Quota</t>
  </si>
  <si>
    <t>CCBB Archivo Miguel Benlloch</t>
  </si>
  <si>
    <t>Nuria Pilar Enguita Mayo</t>
  </si>
  <si>
    <t>Esperanza Iglesias Martínez</t>
  </si>
  <si>
    <t>Naiara Ruiz Arrillaga</t>
  </si>
  <si>
    <t>Xavier Massó Arnau</t>
  </si>
  <si>
    <t>Jordi Salvado Isern</t>
  </si>
  <si>
    <t>Silvia Poch Garcia</t>
  </si>
  <si>
    <t>Producció i Gestió d'Esdeveniments SLU</t>
  </si>
  <si>
    <t>Joan Hernández Casellas</t>
  </si>
  <si>
    <t>Mariana Cánepa Luna</t>
  </si>
  <si>
    <t>Atelier Editions</t>
  </si>
  <si>
    <t>Cedasa Aduanas SL</t>
  </si>
  <si>
    <t>Gip Assessors i Projectes Tècnics SL</t>
  </si>
  <si>
    <t>Rina Herlinda Ortiz Peralta</t>
  </si>
  <si>
    <t>Beatriz Leal Riesco</t>
  </si>
  <si>
    <t>Alberto Berzosa Camacho</t>
  </si>
  <si>
    <t>Associació Cultural La Poderosa</t>
  </si>
  <si>
    <t>Vanesa Varela Vázquez</t>
  </si>
  <si>
    <t>Irma Marco Cánoves</t>
  </si>
  <si>
    <t>Lina María Carmona Aristizabal</t>
  </si>
  <si>
    <t>Miquel Coll Molas</t>
  </si>
  <si>
    <t>Rafael Lamata Cotanda</t>
  </si>
  <si>
    <t>Denys Jennifer Blacker</t>
  </si>
  <si>
    <t>Esther Ferrer</t>
  </si>
  <si>
    <t>Carpintería Aram 2016 SL</t>
  </si>
  <si>
    <t>The Oyvind Fahlstrom Foundation Inc</t>
  </si>
  <si>
    <t>María Nieves Correa San José</t>
  </si>
  <si>
    <t>Tania Lorena Irias Guerrero</t>
  </si>
  <si>
    <t>Víctor Ramírez Tur</t>
  </si>
  <si>
    <t>Julia Ramírez Blanco</t>
  </si>
  <si>
    <t>Lamata &amp; Vallaure CB</t>
  </si>
  <si>
    <t>Palosanto Comunicación Gráfica SL</t>
  </si>
  <si>
    <t>MagmaCultura SL</t>
  </si>
  <si>
    <t>Marharyta Tkachuk</t>
  </si>
  <si>
    <t>Linguaserve Internacionalización de Servicios SA</t>
  </si>
  <si>
    <t>Metropolis M</t>
  </si>
  <si>
    <t>Jorge Dutor Noguera</t>
  </si>
  <si>
    <t>Silvia Palà Llanas</t>
  </si>
  <si>
    <t>Antoni Rueda i Aguilera</t>
  </si>
  <si>
    <t>Moonlight Iluminación W. SL</t>
  </si>
  <si>
    <t>Textil Espinal SL</t>
  </si>
  <si>
    <t>Ignitor Productos Ignífugos SL</t>
  </si>
  <si>
    <t>Diana Argelich Isern</t>
  </si>
  <si>
    <t>Suministradora d'Electricitat i Materials SA</t>
  </si>
  <si>
    <t>Antoine Leonetti</t>
  </si>
  <si>
    <t>Fundació Esade</t>
  </si>
  <si>
    <t>Rafael Vargas Fotografia SL</t>
  </si>
  <si>
    <t>Xavier Manubens Samsó</t>
  </si>
  <si>
    <t>José Díaz Cuyás</t>
  </si>
  <si>
    <t>Raquel Sánchez-Friera Climent</t>
  </si>
  <si>
    <t>Pinta-Croma SL</t>
  </si>
  <si>
    <t>Mireia Carulla Mur</t>
  </si>
  <si>
    <t>Paola Agosti</t>
  </si>
  <si>
    <t>FedEx Spain SL</t>
  </si>
  <si>
    <t>Leticia Ortín Agud</t>
  </si>
  <si>
    <t>Sustec Outsourcing SL</t>
  </si>
  <si>
    <t>Laietana de Llibreteria SL</t>
  </si>
  <si>
    <t>Susan Brownbridge</t>
  </si>
  <si>
    <t>Asociación Popular de Vendedores Ambulantes de Barcelona</t>
  </si>
  <si>
    <t>DD Biolab SL</t>
  </si>
  <si>
    <t>Nominalia Internet SL</t>
  </si>
  <si>
    <t>Publiciutat SL</t>
  </si>
  <si>
    <t>Hermosa Comunicación SL</t>
  </si>
  <si>
    <t>Bidlavie SL</t>
  </si>
  <si>
    <t>SCP, Servicios de Comunicación y Publicidad</t>
  </si>
  <si>
    <t>Marta Fàbregas Aragall</t>
  </si>
  <si>
    <t>Sergio Bernal Jaime</t>
  </si>
  <si>
    <t>BCN Media Forum SL</t>
  </si>
  <si>
    <t>Más Que Vídeo Profesional SA</t>
  </si>
  <si>
    <t>Matias Fernando Rossi González</t>
  </si>
  <si>
    <t>Dolores Acebal Maidagan</t>
  </si>
  <si>
    <t>Aldemar Freitas Matias Junior</t>
  </si>
  <si>
    <t>Genco Music Company SL</t>
  </si>
  <si>
    <t>ITGlobal SL</t>
  </si>
  <si>
    <t>Atmarcadia SL</t>
  </si>
  <si>
    <t>Dolores Sosa Morón</t>
  </si>
  <si>
    <t>Eurimeg España SA</t>
  </si>
  <si>
    <t>Técnicas de Transportes Internacionales SA</t>
  </si>
  <si>
    <t>Eulalia Almonacid Goberna</t>
  </si>
  <si>
    <t xml:space="preserve">La Correccional Serveis Textuals SL	</t>
  </si>
  <si>
    <t>Waam SL</t>
  </si>
  <si>
    <t>Productions Grandslam SL</t>
  </si>
  <si>
    <t>Arte &amp; Memoria SL</t>
  </si>
  <si>
    <t>Elias Decoració BCN SL</t>
  </si>
  <si>
    <t>Laura Violeta Ospina Domínguez</t>
  </si>
  <si>
    <t>Manel Pérez García</t>
  </si>
  <si>
    <t>Centre Excursionista de Catalunya</t>
  </si>
  <si>
    <t>Sueprat Barcelona SL</t>
  </si>
  <si>
    <t>Montserrat Rodés i Mercadé</t>
  </si>
  <si>
    <t>Lyreco España SA</t>
  </si>
  <si>
    <t>Servicio de Prevención Externa Laboral XXI SA</t>
  </si>
  <si>
    <t>Amis du CEREAP Centre d'Etudes et de Recherches en Esthétiques et Arts Plastiques</t>
  </si>
  <si>
    <t>Epicrisi Consultors Sanitaris SL</t>
  </si>
  <si>
    <t>Regina Giménez Froix</t>
  </si>
  <si>
    <t>Aboninvent Comunicació SL</t>
  </si>
  <si>
    <t>Ester Xargay Melero</t>
  </si>
  <si>
    <t>Penny Wise SL</t>
  </si>
  <si>
    <t>Lavis Papers SL</t>
  </si>
  <si>
    <t>Mª Teresa Lorés Bergua</t>
  </si>
  <si>
    <t>Gestior Quimics SL</t>
  </si>
  <si>
    <t>Main Imagen Global Corporativa SA</t>
  </si>
  <si>
    <t>Lua Maria Ruiz-Gimenez Coderch</t>
  </si>
  <si>
    <t>Carlos Bunga Marques</t>
  </si>
  <si>
    <t>Promedios Exclusivas de Publicidad SL</t>
  </si>
  <si>
    <t>PM Print Exclusivas de Publicidad SL</t>
  </si>
  <si>
    <t>María Fernández Salgado</t>
  </si>
  <si>
    <t>Robotics SA</t>
  </si>
  <si>
    <t>Ajuntament De Barcelona</t>
  </si>
  <si>
    <t>Luis Tiago Castro Gomez de Pina</t>
  </si>
  <si>
    <t>Francesc Carpena Monroy</t>
  </si>
  <si>
    <t>Duke University Press</t>
  </si>
  <si>
    <t>Barcelona General de Missatgeria SL</t>
  </si>
  <si>
    <t>Cet Trabajos Solidarios SL</t>
  </si>
  <si>
    <t>Sit Proyectos Diseño y Conservación SL</t>
  </si>
  <si>
    <t>Dotgainen SLL</t>
  </si>
  <si>
    <t>Zoom Video Communications Inc.</t>
  </si>
  <si>
    <t>Feltrero División Arte SLU</t>
  </si>
  <si>
    <t>Tempo Metal SL</t>
  </si>
  <si>
    <t>Mayday Maintenance SL</t>
  </si>
  <si>
    <t>Núria Clemares Roca</t>
  </si>
  <si>
    <t>La Trama Produccions SCP</t>
  </si>
  <si>
    <t>Femarec SCCL</t>
  </si>
  <si>
    <t>Eva Payá Sánchez</t>
  </si>
  <si>
    <t>Smart Ibérica de Impulso Empresarial Soc. Coop. And.</t>
  </si>
  <si>
    <t>Ignasi Aballí Sanmartí</t>
  </si>
  <si>
    <t>Kompe Elevació SLU</t>
  </si>
  <si>
    <t>Salomó&amp;Bonet-Godó Broker de Seguros, Sociedad Limitada</t>
  </si>
  <si>
    <t>Estel Boada Ibern</t>
  </si>
  <si>
    <t>Actura 12 SL</t>
  </si>
  <si>
    <t>Joan Manel Pérez Maldonado</t>
  </si>
  <si>
    <t>Peru 230 SCP</t>
  </si>
  <si>
    <t>Dane Chantala Associates Limited</t>
  </si>
  <si>
    <t>Prisma Artes Gráficas SLU</t>
  </si>
  <si>
    <t>Gestión de Residuos Hospitalet SL</t>
  </si>
  <si>
    <t>Elaine Fradley</t>
  </si>
  <si>
    <t>Coolturart SLU</t>
  </si>
  <si>
    <t>Division Leap</t>
  </si>
  <si>
    <t>Pages Foundation</t>
  </si>
  <si>
    <t>Itxaso Corral Arrieta</t>
  </si>
  <si>
    <t>Krik Krak Productions SL</t>
  </si>
  <si>
    <t>Discobole SL</t>
  </si>
  <si>
    <t>Grupo Galilea Puig SA</t>
  </si>
  <si>
    <t>A la Premsa d'aquell dia SCP</t>
  </si>
  <si>
    <t>Tot Impressió SL</t>
  </si>
  <si>
    <t>BCN01 Gilca SL</t>
  </si>
  <si>
    <t>Víctor Bonet Arbolí</t>
  </si>
  <si>
    <t>Associació Cultural OME</t>
  </si>
  <si>
    <t>Uan Tu Tri SL</t>
  </si>
  <si>
    <t>Fotogasull SL</t>
  </si>
  <si>
    <t>Artprice.com SA</t>
  </si>
  <si>
    <t>Barcelona Serveis Integrats SL</t>
  </si>
  <si>
    <t>Loida de Vargas Medina</t>
  </si>
  <si>
    <t>Luís Alabern Vázquez</t>
  </si>
  <si>
    <t>Luz Maria Broto Lema</t>
  </si>
  <si>
    <t>Jaume Ferrete Vázquez</t>
  </si>
  <si>
    <t>Martín Miguel Vitaliti</t>
  </si>
  <si>
    <t>Video Projects</t>
  </si>
  <si>
    <t>Mudanzas y Guardamuebles Trallero SA</t>
  </si>
  <si>
    <t>Intk BV</t>
  </si>
  <si>
    <t>Maite Garbayo Maeztu</t>
  </si>
  <si>
    <t>9zeros de Barcelona SL</t>
  </si>
  <si>
    <t>Juan Francisco Cano Tirao</t>
  </si>
  <si>
    <t>Euro Serigrafic 2016 SL</t>
  </si>
  <si>
    <t>Roberto Ruiz Arguedas</t>
  </si>
  <si>
    <t>André Matos Viegas Chedas Fernandes</t>
  </si>
  <si>
    <t>Vicenç Sampera Arimon</t>
  </si>
  <si>
    <t>Comercial Helvetia Sport SL</t>
  </si>
  <si>
    <t>Book Print Digital SA</t>
  </si>
  <si>
    <t>Antonio Gagliano</t>
  </si>
  <si>
    <t>Cristina Ortega Sánchez</t>
  </si>
  <si>
    <t>Marc Vives Muñoz</t>
  </si>
  <si>
    <t>Marc Larré Miranda</t>
  </si>
  <si>
    <t>Ebsco Information Services SLU</t>
  </si>
  <si>
    <t>Maria Carmen Garcia Fabon</t>
  </si>
  <si>
    <t>Doublet Iberica SA</t>
  </si>
  <si>
    <t>Unexpected Ideas SL</t>
  </si>
  <si>
    <t>Ana Da Graça Diaz</t>
  </si>
  <si>
    <t>EGM SA</t>
  </si>
  <si>
    <t>European Photography</t>
  </si>
  <si>
    <t>Sara Jacue García</t>
  </si>
  <si>
    <t>Flavia Frigeri</t>
  </si>
  <si>
    <t>Abast Systems &amp; Solutions SL</t>
  </si>
  <si>
    <t>Leire Vergara Vivanco</t>
  </si>
  <si>
    <t>Oscar Abril Ascaso</t>
  </si>
  <si>
    <t>Lavinia Services Audio i Video SL</t>
  </si>
  <si>
    <t>Artigestion y Servicios Artísticos SL</t>
  </si>
  <si>
    <t>Anna Pahissa Deulofeu</t>
  </si>
  <si>
    <t>Red-Ness SL</t>
  </si>
  <si>
    <t>Ana Longoni</t>
  </si>
  <si>
    <t>Sistemas Digitales Corporate SL</t>
  </si>
  <si>
    <t>Maria Mar Arza Moncunill</t>
  </si>
  <si>
    <t>La Caníbal SCCL</t>
  </si>
  <si>
    <t>ICUB Ins. Cultura de Barcelona</t>
  </si>
  <si>
    <t>Sigma EQT Servei SL</t>
  </si>
  <si>
    <t>Meltwater Deutschland GMBH</t>
  </si>
  <si>
    <t>CBS Innova Roses SL</t>
  </si>
  <si>
    <t>Teresa Lanceta Aragonés</t>
  </si>
  <si>
    <t>Crisóstomo Fine Art Services SL</t>
  </si>
  <si>
    <t>Arthur J Gallagher (UK) Limited</t>
  </si>
  <si>
    <t>Fundación Icil</t>
  </si>
  <si>
    <t>Ziggurat Language Services SL</t>
  </si>
  <si>
    <t>Institut Français d'Espagne</t>
  </si>
  <si>
    <t>Liberty Mutual Insurance Europe Limited, Sucursal en España</t>
  </si>
  <si>
    <t>Fundació Periodisme Plural</t>
  </si>
  <si>
    <t>Bismart Business Intelligence Specialist Services SL</t>
  </si>
  <si>
    <t>Paradise Falls Contenidos Audiovisuales SL</t>
  </si>
  <si>
    <t>Fermín Jiménez Landa</t>
  </si>
  <si>
    <t>Nicolás Paris Vélez</t>
  </si>
  <si>
    <t>David Bestué Guarch</t>
  </si>
  <si>
    <t>Laia Estruch Mata</t>
  </si>
  <si>
    <t>María Cristina Blanco Folgado</t>
  </si>
  <si>
    <t>Associació Cultural Nyamnyam</t>
  </si>
  <si>
    <t>Maria Teresa Recarens</t>
  </si>
  <si>
    <t>Abellán Plataformas Elevadoras SL</t>
  </si>
  <si>
    <t>Beatriz Siqueira Bettancourt</t>
  </si>
  <si>
    <t>Interpreta Cultural Projects SL</t>
  </si>
  <si>
    <t>Euro Rent Audiovisuales SL</t>
  </si>
  <si>
    <t>CJ Serveis SA</t>
  </si>
  <si>
    <t>Litografia Rosés SA</t>
  </si>
  <si>
    <t>Joan Piera Belles Arts SL</t>
  </si>
  <si>
    <t>Sucesores de José María Mesa Diago SL</t>
  </si>
  <si>
    <t>Outenuve SL</t>
  </si>
  <si>
    <t>Association Hors Champ Fuera de Campo</t>
  </si>
  <si>
    <t>Fundació Tot Raval</t>
  </si>
  <si>
    <t>Dgg Barcelona SL</t>
  </si>
  <si>
    <t>Rasmus Greiber Nilausen</t>
  </si>
  <si>
    <t>Christopher Charles Cutler</t>
  </si>
  <si>
    <t>Roc Jiménez de Cisneros Banegas</t>
  </si>
  <si>
    <t>Dia Center for the Arts Dba Dia Art Foundation</t>
  </si>
  <si>
    <t>Solomon R Guggenheim Foundation</t>
  </si>
  <si>
    <t>Presses Universitaires De Vincennes</t>
  </si>
  <si>
    <t>Make Up Productions - Baehr &amp; Wellensiek Gbr</t>
  </si>
  <si>
    <t>María Aracil Brotons</t>
  </si>
  <si>
    <t>Associació Ministreames. TV, laboratorio de investigación y desarrollo artístico y audiovisual de Barcelona</t>
  </si>
  <si>
    <t>Avanti Avanti Estudio SL</t>
  </si>
  <si>
    <t>Nuria Rodriguez Riestra</t>
  </si>
  <si>
    <t>Docme Films SLU</t>
  </si>
  <si>
    <t>Guardabarrios SL</t>
  </si>
  <si>
    <t>Dilograf SL</t>
  </si>
  <si>
    <t>Diari Connexiobcn SL</t>
  </si>
  <si>
    <t>Rebel·lab Photo SL</t>
  </si>
  <si>
    <t>Martí Delclòs Miret</t>
  </si>
  <si>
    <t>Servicios Industriales Reunidos SAU</t>
  </si>
  <si>
    <t>Clear Channel España SLU</t>
  </si>
  <si>
    <t>Publio Pérez Prieto</t>
  </si>
  <si>
    <t>Belén Cueto Cañete</t>
  </si>
  <si>
    <t>Rafael Suarez Pascual</t>
  </si>
  <si>
    <t>Jesús Acevedo González</t>
  </si>
  <si>
    <t>Flaixofset Arts Gràfiques SL</t>
  </si>
  <si>
    <t>ECA, Entidad Colaboradora de la Administración SL</t>
  </si>
  <si>
    <t>Laura González Llaneli</t>
  </si>
  <si>
    <t>La Fundició SCCL</t>
  </si>
  <si>
    <t>Urbanretail SL</t>
  </si>
  <si>
    <t>Eulàlia Rovira Solanas</t>
  </si>
  <si>
    <t>David Viala Ribas</t>
  </si>
  <si>
    <t>Pilar Vendrell Montserrat</t>
  </si>
  <si>
    <t>Jara Rocha Zaragoza</t>
  </si>
  <si>
    <t>José Manuel Pereira Uzal</t>
  </si>
  <si>
    <t>Adr-Odr Gira Societat Civil Professional</t>
  </si>
  <si>
    <t>GenÉthico SCP</t>
  </si>
  <si>
    <t>Nancy Teresa Garin Guzman</t>
  </si>
  <si>
    <t>Jaime Vallaure Fernández</t>
  </si>
  <si>
    <t>Michal Libera</t>
  </si>
  <si>
    <t>Servicio Estación SA</t>
  </si>
  <si>
    <t>Corre la Voz SL</t>
  </si>
  <si>
    <t>Josefa Miralles Nobell</t>
  </si>
  <si>
    <t>Linda Andrea Valdés Contreras</t>
  </si>
  <si>
    <t>Sharifyapp Labs SL</t>
  </si>
  <si>
    <t>Jordi Colomer Calsina</t>
  </si>
  <si>
    <t>Martí Peran Rafart</t>
  </si>
  <si>
    <t>Alex Costa Mantilla</t>
  </si>
  <si>
    <t>The University of Chicago Press</t>
  </si>
  <si>
    <t>Severiano Servicio Movil SA</t>
  </si>
  <si>
    <t>Universitat Autònoma de Barcelona (UAB)</t>
  </si>
  <si>
    <t>Berta Miró Bover</t>
  </si>
  <si>
    <t>Opersis 1999 SL</t>
  </si>
  <si>
    <t>CTS España Productos y Equipos para la Restauracion SL</t>
  </si>
  <si>
    <t>Enzyme Advising Group SL</t>
  </si>
  <si>
    <t>Dot Management Consultants SL</t>
  </si>
  <si>
    <t>Companyia Central Llibretera SL</t>
  </si>
  <si>
    <t>La Fábrica Gestión más Cultura SL</t>
  </si>
  <si>
    <t>Sit Grupo Empresarial SL</t>
  </si>
  <si>
    <t>36caracteres SL</t>
  </si>
  <si>
    <t>Ediciones Originales</t>
  </si>
  <si>
    <t>Savia Energia y Mantenimiento SL</t>
  </si>
  <si>
    <t>Yogaye SL</t>
  </si>
  <si>
    <t>Syl l'Art Gràfic Premium SL</t>
  </si>
  <si>
    <t>Marion Suffert</t>
  </si>
  <si>
    <t>White Coaching &amp; Consulting SL</t>
  </si>
  <si>
    <t>Sinergia, Dret i Medi Ambient SLP</t>
  </si>
  <si>
    <t>Iberstorage SL</t>
  </si>
  <si>
    <t>Aymara Arreaza Rodríguez</t>
  </si>
  <si>
    <t>Bufete Barroso Hernández SLP</t>
  </si>
  <si>
    <t>Fundació Ginesta</t>
  </si>
  <si>
    <t>Ropeaccess SL</t>
  </si>
  <si>
    <t>Col·lectiu Punt 6 SCCL</t>
  </si>
  <si>
    <t>Juan David Galindo</t>
  </si>
  <si>
    <t>Andrés Duque Bernal</t>
  </si>
  <si>
    <t>Elena Blesa Cábez</t>
  </si>
  <si>
    <t>Ecija &amp; Asociados Abogados Barcelona SL</t>
  </si>
  <si>
    <t>Acento S Coop And</t>
  </si>
  <si>
    <t>Leopoldo Pomés Leiz</t>
  </si>
  <si>
    <t>Ediciones El País SL</t>
  </si>
  <si>
    <t>Kantar Media SA</t>
  </si>
  <si>
    <t>Ferran Cuadras Drudis</t>
  </si>
  <si>
    <t>La Raposa del Poble Sec SCCL</t>
  </si>
  <si>
    <t>Iss Facility Services SA</t>
  </si>
  <si>
    <t>Cosmopolitan Detectives SL</t>
  </si>
  <si>
    <t>Adrian Schindler</t>
  </si>
  <si>
    <t>Eventoplus Medios SL</t>
  </si>
  <si>
    <t>Freelance Sociedad Cooperativa Madrileña</t>
  </si>
  <si>
    <t>Gregorio Cornejo Anton</t>
  </si>
  <si>
    <t>Racar System-Valles SL</t>
  </si>
  <si>
    <t>Boo Hooray Llc</t>
  </si>
  <si>
    <t>Optima Professional Solutions SL</t>
  </si>
  <si>
    <t>Ccalgir SL</t>
  </si>
  <si>
    <t>Siteimprove Spain SL</t>
  </si>
  <si>
    <t>Maximiliano Lastra Bahlcke</t>
  </si>
  <si>
    <t>Salvador Solé Soriano</t>
  </si>
  <si>
    <t>Maria de Lluc Portas Miguel-Gómara</t>
  </si>
  <si>
    <t>Traoncet SL</t>
  </si>
  <si>
    <t>Base Technology and Information Services SL</t>
  </si>
  <si>
    <t>Bernardí SA</t>
  </si>
  <si>
    <t>Fiaka Ambient SL</t>
  </si>
  <si>
    <t>Projectes Micma SL</t>
  </si>
  <si>
    <t>Enrique Doza Romero</t>
  </si>
  <si>
    <t>Jorge Ferreiro Ouro</t>
  </si>
  <si>
    <t>El Periódico de Catalunya SLU</t>
  </si>
  <si>
    <t>Marina Garcés Mascareñas</t>
  </si>
  <si>
    <t>Christophe Daviet-Thery Éditions et Livres d'Artistes</t>
  </si>
  <si>
    <t>Agustín Ortiz Herrera</t>
  </si>
  <si>
    <t>Producciones de Arte y Pensamiento SL</t>
  </si>
  <si>
    <t>Mabel Palacín Lahoz</t>
  </si>
  <si>
    <t>Jaume Trabal Bendicho</t>
  </si>
  <si>
    <t>Andrea Lorena Soto Calderón</t>
  </si>
  <si>
    <t>Silvia Dauder SL</t>
  </si>
  <si>
    <t>Abe Condal SL</t>
  </si>
  <si>
    <t>Gerard Galián García</t>
  </si>
  <si>
    <t>Ithaka Harbbors Inc</t>
  </si>
  <si>
    <t>Garmisch Consulting SL</t>
  </si>
  <si>
    <t>Instituto Superior Europeo de Barcelona SL</t>
  </si>
  <si>
    <t>Associació Lactobacilli</t>
  </si>
  <si>
    <t>Sònia López Ortiz</t>
  </si>
  <si>
    <t>Agama Interactive SL</t>
  </si>
  <si>
    <t>Color Business SL</t>
  </si>
  <si>
    <t>Garua Intervención Educativa S Coop Mad</t>
  </si>
  <si>
    <t>Tecsistem Fons SL</t>
  </si>
  <si>
    <t>Gerard Basachs Cortina</t>
  </si>
  <si>
    <t>Daniel Cantó Murgui</t>
  </si>
  <si>
    <t>Securitas Seguridad España SA</t>
  </si>
  <si>
    <t>Abel Garriga Moyano</t>
  </si>
  <si>
    <t>Esnova Racks SA</t>
  </si>
  <si>
    <t>Microgestió SL</t>
  </si>
  <si>
    <t>William Allen Word &amp; Image Ltd</t>
  </si>
  <si>
    <t>Urcotex Inmobiliaria SL</t>
  </si>
  <si>
    <t>Investic Tecnologías de la Colaboración SL</t>
  </si>
  <si>
    <t>Aenor Internacional SA</t>
  </si>
  <si>
    <t>Addvante Economistas y Abogados SLP</t>
  </si>
  <si>
    <t>Tanit Plana Pesarrodona</t>
  </si>
  <si>
    <t>Inadhoc Habitat SL</t>
  </si>
  <si>
    <t>Bcn Servilux SA</t>
  </si>
  <si>
    <t>Forma Disseny Gràfic SL</t>
  </si>
  <si>
    <t>Artisplus SL</t>
  </si>
  <si>
    <t>Sit Expedición Arte y Seguridad SL</t>
  </si>
  <si>
    <t>Sinensia It Solutions SL</t>
  </si>
  <si>
    <t>Corporación Museo de Arte Moderno de Medellín</t>
  </si>
  <si>
    <t>Summa Comunicació SA</t>
  </si>
  <si>
    <t>Lucia Piedra Galarraga</t>
  </si>
  <si>
    <t>Queralt Anglada Peláez</t>
  </si>
  <si>
    <t>Antisolars Casc SL</t>
  </si>
  <si>
    <t>Contecnow SL</t>
  </si>
  <si>
    <t>Suara Serveis SCCL</t>
  </si>
  <si>
    <t>Juan Pablo Canela Claver</t>
  </si>
  <si>
    <t>Giorgio Maffei SAS di Varello Paola Maria &amp; C</t>
  </si>
  <si>
    <t>Vertex Creatius SL</t>
  </si>
  <si>
    <t>Maia Creus Castellana</t>
  </si>
  <si>
    <t>Publiservei SL</t>
  </si>
  <si>
    <t>Berrysar SL</t>
  </si>
  <si>
    <t>Ernesto Rubio García</t>
  </si>
  <si>
    <t>Fundació Privada Asproseat Empresa i Treball</t>
  </si>
  <si>
    <t>Jaime Vindel Gamonal</t>
  </si>
  <si>
    <t>Instrumentos Testo SA</t>
  </si>
  <si>
    <t>Marina Rubio Marco</t>
  </si>
  <si>
    <t>Bumaga Conservació SL</t>
  </si>
  <si>
    <t>Maria Elena Ortiz Romero</t>
  </si>
  <si>
    <t>Mayer Import LTD</t>
  </si>
  <si>
    <t>Japan Espais SLU</t>
  </si>
  <si>
    <t>Syeda Ayesha Hameed</t>
  </si>
  <si>
    <t>Ktc&amp;R Global SL</t>
  </si>
  <si>
    <t>Museu de Arte de Sâo Paulo Assis Chateaubriand</t>
  </si>
  <si>
    <t>Necsia IT Consulting SL</t>
  </si>
  <si>
    <t>Baudilio Figueras Alcañiz</t>
  </si>
  <si>
    <t>New Vip Consulting Concept SLU</t>
  </si>
  <si>
    <t>Font Consulting &amp; Investment SL</t>
  </si>
  <si>
    <t>Biscuit Formación Alegria y Desarrollo SL</t>
  </si>
  <si>
    <t>Tiqueteo Spain SL</t>
  </si>
  <si>
    <t>E90463878</t>
  </si>
  <si>
    <t>-</t>
  </si>
  <si>
    <t>B64043292</t>
  </si>
  <si>
    <t>US811420437</t>
  </si>
  <si>
    <t>B61745766</t>
  </si>
  <si>
    <t>B63383079</t>
  </si>
  <si>
    <t>G63100911</t>
  </si>
  <si>
    <t>B66914086</t>
  </si>
  <si>
    <t>US134176717</t>
  </si>
  <si>
    <t>E85385581</t>
  </si>
  <si>
    <t>B67135491</t>
  </si>
  <si>
    <t>B61949764</t>
  </si>
  <si>
    <t>A82615972</t>
  </si>
  <si>
    <t>NL800130054B01</t>
  </si>
  <si>
    <t>B61164927</t>
  </si>
  <si>
    <t>B08003998</t>
  </si>
  <si>
    <t>B64404809</t>
  </si>
  <si>
    <t>A61009338</t>
  </si>
  <si>
    <t>G59716761</t>
  </si>
  <si>
    <t>B62359773</t>
  </si>
  <si>
    <t>B62254180</t>
  </si>
  <si>
    <t>B82214990</t>
  </si>
  <si>
    <t>B65258816</t>
  </si>
  <si>
    <t>B08549784</t>
  </si>
  <si>
    <t>G67121939</t>
  </si>
  <si>
    <t>B66238197</t>
  </si>
  <si>
    <t>B61553327</t>
  </si>
  <si>
    <t>B58743006</t>
  </si>
  <si>
    <t>B65408734</t>
  </si>
  <si>
    <t>B66540238</t>
  </si>
  <si>
    <t>J60852795</t>
  </si>
  <si>
    <t>B60594546</t>
  </si>
  <si>
    <t>A60573276</t>
  </si>
  <si>
    <t>B62612544</t>
  </si>
  <si>
    <t>B61124376</t>
  </si>
  <si>
    <t>B63250211</t>
  </si>
  <si>
    <t>A79703153</t>
  </si>
  <si>
    <t>A46335816</t>
  </si>
  <si>
    <t>B66095381</t>
  </si>
  <si>
    <t>B08740557</t>
  </si>
  <si>
    <t>B61039004</t>
  </si>
  <si>
    <t>B61906236</t>
  </si>
  <si>
    <t>B64865421</t>
  </si>
  <si>
    <t>G08944209</t>
  </si>
  <si>
    <t>B58893926</t>
  </si>
  <si>
    <t>A79206223</t>
  </si>
  <si>
    <t>A62975941</t>
  </si>
  <si>
    <t>FR79027062300016</t>
  </si>
  <si>
    <t>B63387450</t>
  </si>
  <si>
    <t>B66650144</t>
  </si>
  <si>
    <t>B61122263</t>
  </si>
  <si>
    <t>B62898705</t>
  </si>
  <si>
    <t>B59360818</t>
  </si>
  <si>
    <t>A60904687</t>
  </si>
  <si>
    <t>B83541912</t>
  </si>
  <si>
    <t>B86090792</t>
  </si>
  <si>
    <t>A08878118</t>
  </si>
  <si>
    <t>P0801900B</t>
  </si>
  <si>
    <t>US560532129</t>
  </si>
  <si>
    <t>B60526407</t>
  </si>
  <si>
    <t>B63792550</t>
  </si>
  <si>
    <t>B81027724</t>
  </si>
  <si>
    <t>B65614299</t>
  </si>
  <si>
    <t>USEU528003555</t>
  </si>
  <si>
    <t>B37407004</t>
  </si>
  <si>
    <t>B66257684</t>
  </si>
  <si>
    <t>B60349503</t>
  </si>
  <si>
    <t>J65447385</t>
  </si>
  <si>
    <t>F59197996</t>
  </si>
  <si>
    <t>F90065418</t>
  </si>
  <si>
    <t>B65155293</t>
  </si>
  <si>
    <t>B66611260</t>
  </si>
  <si>
    <t>B65758427</t>
  </si>
  <si>
    <t>J67623454</t>
  </si>
  <si>
    <t>GB512523975</t>
  </si>
  <si>
    <t>B58323932</t>
  </si>
  <si>
    <t>B59928119</t>
  </si>
  <si>
    <t>B67320564</t>
  </si>
  <si>
    <t>US541258718</t>
  </si>
  <si>
    <t>NL24388585</t>
  </si>
  <si>
    <t>B67532226</t>
  </si>
  <si>
    <t>B60170370</t>
  </si>
  <si>
    <t>A59087155</t>
  </si>
  <si>
    <t>J64440159</t>
  </si>
  <si>
    <t>B60885746</t>
  </si>
  <si>
    <t>B63783955</t>
  </si>
  <si>
    <t>G65305815</t>
  </si>
  <si>
    <t>B61505566</t>
  </si>
  <si>
    <t>B66011990</t>
  </si>
  <si>
    <t>FR15411309198</t>
  </si>
  <si>
    <t>B60421005</t>
  </si>
  <si>
    <t>NL131252872B02</t>
  </si>
  <si>
    <t>A58421488</t>
  </si>
  <si>
    <t>NL855807179B01</t>
  </si>
  <si>
    <t>B62872049</t>
  </si>
  <si>
    <t>B67058990</t>
  </si>
  <si>
    <t>B61024220</t>
  </si>
  <si>
    <t>A63678635</t>
  </si>
  <si>
    <t>B85765766</t>
  </si>
  <si>
    <t>A58890682</t>
  </si>
  <si>
    <t>B66164336</t>
  </si>
  <si>
    <t>A08957284</t>
  </si>
  <si>
    <t>DE115334215</t>
  </si>
  <si>
    <t>B59104612</t>
  </si>
  <si>
    <t>B67589630</t>
  </si>
  <si>
    <t>B66372467</t>
  </si>
  <si>
    <t>B60591211</t>
  </si>
  <si>
    <t>B62724562</t>
  </si>
  <si>
    <t>F66133679</t>
  </si>
  <si>
    <t>P5890006I</t>
  </si>
  <si>
    <t>B63825475</t>
  </si>
  <si>
    <t>DE243303197</t>
  </si>
  <si>
    <t>B61415956</t>
  </si>
  <si>
    <t>B86179926</t>
  </si>
  <si>
    <t>GB484746209</t>
  </si>
  <si>
    <t>G61861233</t>
  </si>
  <si>
    <t>B63781926</t>
  </si>
  <si>
    <t>N0011504H</t>
  </si>
  <si>
    <t>W0069547H</t>
  </si>
  <si>
    <t>G65978348</t>
  </si>
  <si>
    <t>B65127409</t>
  </si>
  <si>
    <t>B66755711</t>
  </si>
  <si>
    <t>G65867525</t>
  </si>
  <si>
    <t>B66536251</t>
  </si>
  <si>
    <t>B63386353</t>
  </si>
  <si>
    <t>B63679617</t>
  </si>
  <si>
    <t>A59144816</t>
  </si>
  <si>
    <t>A08331472</t>
  </si>
  <si>
    <t>B65791477</t>
  </si>
  <si>
    <t>B50217264</t>
  </si>
  <si>
    <t>B66589995</t>
  </si>
  <si>
    <t>FR18482561131</t>
  </si>
  <si>
    <t>G62860796</t>
  </si>
  <si>
    <t>B67524231</t>
  </si>
  <si>
    <t>US237397946</t>
  </si>
  <si>
    <t>US135562233</t>
  </si>
  <si>
    <t>FR68199318270</t>
  </si>
  <si>
    <t>DE291537696</t>
  </si>
  <si>
    <t>G65641185</t>
  </si>
  <si>
    <t>B65213779</t>
  </si>
  <si>
    <t>B66612771</t>
  </si>
  <si>
    <t>B63213177</t>
  </si>
  <si>
    <t>B60467610</t>
  </si>
  <si>
    <t>B67271304</t>
  </si>
  <si>
    <t>B66716226</t>
  </si>
  <si>
    <t>A08259541</t>
  </si>
  <si>
    <t>B82539867</t>
  </si>
  <si>
    <t>B67194977</t>
  </si>
  <si>
    <t>B08658601</t>
  </si>
  <si>
    <t>F64229230</t>
  </si>
  <si>
    <t>B66140997</t>
  </si>
  <si>
    <t>J66318411</t>
  </si>
  <si>
    <t>J67523274</t>
  </si>
  <si>
    <t>A08023780</t>
  </si>
  <si>
    <t>B64543416</t>
  </si>
  <si>
    <t>B67112771</t>
  </si>
  <si>
    <t>US362177139</t>
  </si>
  <si>
    <t>A27010651</t>
  </si>
  <si>
    <t>Q0818002H</t>
  </si>
  <si>
    <t>B61933214</t>
  </si>
  <si>
    <t>B81342628</t>
  </si>
  <si>
    <t>B64755424</t>
  </si>
  <si>
    <t>B66046707</t>
  </si>
  <si>
    <t>B60985363</t>
  </si>
  <si>
    <t>B82627548</t>
  </si>
  <si>
    <t>B28139780</t>
  </si>
  <si>
    <t>B83814871</t>
  </si>
  <si>
    <t>G63421432</t>
  </si>
  <si>
    <t>B83262816</t>
  </si>
  <si>
    <t>B65383796</t>
  </si>
  <si>
    <t>B66544487</t>
  </si>
  <si>
    <t>B67473678</t>
  </si>
  <si>
    <t>B67007237</t>
  </si>
  <si>
    <t>B59505693</t>
  </si>
  <si>
    <t>B62144670</t>
  </si>
  <si>
    <t>G62372768</t>
  </si>
  <si>
    <t>B63134597</t>
  </si>
  <si>
    <t>F66707514</t>
  </si>
  <si>
    <t>B65434136</t>
  </si>
  <si>
    <t>F01763432</t>
  </si>
  <si>
    <t>B85635910</t>
  </si>
  <si>
    <t>A78040235</t>
  </si>
  <si>
    <t>F66976846</t>
  </si>
  <si>
    <t>A61895371</t>
  </si>
  <si>
    <t>B62223938</t>
  </si>
  <si>
    <t>B62272398</t>
  </si>
  <si>
    <t>F84278266</t>
  </si>
  <si>
    <t>B65574113</t>
  </si>
  <si>
    <t>US451659016</t>
  </si>
  <si>
    <t>B66440603</t>
  </si>
  <si>
    <t>B17845116</t>
  </si>
  <si>
    <t>B87610887</t>
  </si>
  <si>
    <t>B61411401</t>
  </si>
  <si>
    <t>B65208183</t>
  </si>
  <si>
    <t>A08449571</t>
  </si>
  <si>
    <t>B18778084</t>
  </si>
  <si>
    <t>B66354762</t>
  </si>
  <si>
    <t>B66485343</t>
  </si>
  <si>
    <t>B87266961</t>
  </si>
  <si>
    <t>B65567091</t>
  </si>
  <si>
    <t>B62116033</t>
  </si>
  <si>
    <t>US133857105</t>
  </si>
  <si>
    <t>B66818485</t>
  </si>
  <si>
    <t>B67168005</t>
  </si>
  <si>
    <t>G65411373</t>
  </si>
  <si>
    <t>B66853995</t>
  </si>
  <si>
    <t>B25278664</t>
  </si>
  <si>
    <t>F85080679</t>
  </si>
  <si>
    <t>B62666466</t>
  </si>
  <si>
    <t>A79252219</t>
  </si>
  <si>
    <t>A33880931</t>
  </si>
  <si>
    <t>B58376690</t>
  </si>
  <si>
    <t>GB185189568</t>
  </si>
  <si>
    <t>B08948267</t>
  </si>
  <si>
    <t>B31965528</t>
  </si>
  <si>
    <t>A83076687</t>
  </si>
  <si>
    <t>B59898080</t>
  </si>
  <si>
    <t>B66579392</t>
  </si>
  <si>
    <t>A58309345</t>
  </si>
  <si>
    <t>B67056341</t>
  </si>
  <si>
    <t>B63948129</t>
  </si>
  <si>
    <t>B28324176</t>
  </si>
  <si>
    <t>B87495024</t>
  </si>
  <si>
    <t>CO8909840105</t>
  </si>
  <si>
    <t>A58933581</t>
  </si>
  <si>
    <t>B61244836</t>
  </si>
  <si>
    <t>B62463872</t>
  </si>
  <si>
    <t>F17444225</t>
  </si>
  <si>
    <t>IT12115930013</t>
  </si>
  <si>
    <t>B55744429</t>
  </si>
  <si>
    <t>B59127431</t>
  </si>
  <si>
    <t>B65721003</t>
  </si>
  <si>
    <t>G65258410</t>
  </si>
  <si>
    <t>A59938506</t>
  </si>
  <si>
    <t>B66899287</t>
  </si>
  <si>
    <t>US842362148</t>
  </si>
  <si>
    <t>B66983321</t>
  </si>
  <si>
    <t>B63793194</t>
  </si>
  <si>
    <t>BR60664745000187</t>
  </si>
  <si>
    <t>B63697676</t>
  </si>
  <si>
    <t>B57668550</t>
  </si>
  <si>
    <t>B65930893</t>
  </si>
  <si>
    <t>B66821539</t>
  </si>
  <si>
    <t>B66045345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</si>
</sst>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7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0" fillId="4" borderId="1" xfId="0" applyFill="1" applyBorder="1" applyAlignment="1" applyProtection="1">
      <alignment wrapText="1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  <protection locked="0"/>
    </xf>
    <xf numFmtId="4" fontId="11" fillId="0" borderId="0" xfId="0" applyNumberFormat="1" applyFont="1" applyAlignment="1" applyProtection="1">
      <alignment vertical="center"/>
    </xf>
    <xf numFmtId="4" fontId="0" fillId="0" borderId="0" xfId="0" applyNumberFormat="1" applyProtection="1">
      <protection locked="0"/>
    </xf>
    <xf numFmtId="4" fontId="1" fillId="2" borderId="1" xfId="0" applyNumberFormat="1" applyFont="1" applyFill="1" applyBorder="1" applyAlignment="1" applyProtection="1">
      <alignment horizontal="left" vertical="center" wrapText="1"/>
    </xf>
    <xf numFmtId="14" fontId="10" fillId="0" borderId="0" xfId="0" applyNumberFormat="1" applyFont="1" applyAlignment="1" applyProtection="1">
      <alignment horizontal="center" vertical="center"/>
      <protection locked="0"/>
    </xf>
    <xf numFmtId="14" fontId="0" fillId="0" borderId="0" xfId="0" applyNumberFormat="1" applyAlignment="1" applyProtection="1">
      <alignment horizontal="center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J780"/>
  <sheetViews>
    <sheetView tabSelected="1" zoomScaleNormal="100" zoomScaleSheetLayoutView="115" workbookViewId="0">
      <pane ySplit="3" topLeftCell="A4" activePane="bottomLeft" state="frozenSplit"/>
      <selection pane="bottomLeft" activeCell="I8" sqref="I8"/>
    </sheetView>
  </sheetViews>
  <sheetFormatPr baseColWidth="10" defaultColWidth="11.42578125" defaultRowHeight="15" x14ac:dyDescent="0.25"/>
  <cols>
    <col min="1" max="1" width="35.28515625" style="15" customWidth="1"/>
    <col min="2" max="2" width="21.85546875" style="23" customWidth="1"/>
    <col min="3" max="3" width="24.28515625" style="23" bestFit="1" customWidth="1"/>
    <col min="4" max="4" width="14.85546875" style="23" customWidth="1"/>
    <col min="5" max="5" width="44.7109375" style="15" customWidth="1"/>
    <col min="6" max="6" width="21" style="32" customWidth="1"/>
    <col min="7" max="7" width="18.28515625" style="35" customWidth="1"/>
    <col min="8" max="8" width="17.42578125" style="23" bestFit="1" customWidth="1"/>
    <col min="9" max="9" width="26.140625" style="15" bestFit="1" customWidth="1"/>
    <col min="10" max="10" width="24.140625" style="23" customWidth="1"/>
    <col min="11" max="16384" width="11.42578125" style="15"/>
  </cols>
  <sheetData>
    <row r="1" spans="1:10" s="30" customFormat="1" ht="25.5" customHeight="1" x14ac:dyDescent="0.3">
      <c r="A1" s="26" t="s">
        <v>88</v>
      </c>
      <c r="B1" s="27"/>
      <c r="C1" s="28"/>
      <c r="D1" s="29" t="s">
        <v>8</v>
      </c>
      <c r="F1" s="31" t="str">
        <f>IF(A4&lt;&gt;0,A4,"")</f>
        <v>Consorci Museu d'Art Contemporani de Barcelona (MACBA)</v>
      </c>
      <c r="G1" s="34"/>
      <c r="H1" s="27"/>
      <c r="J1" s="27"/>
    </row>
    <row r="2" spans="1:10" ht="5.45" customHeight="1" x14ac:dyDescent="0.3">
      <c r="A2" s="14"/>
      <c r="B2" s="17"/>
      <c r="C2" s="22"/>
    </row>
    <row r="3" spans="1:10" s="18" customFormat="1" ht="45" customHeight="1" x14ac:dyDescent="0.25">
      <c r="A3" s="19" t="s">
        <v>87</v>
      </c>
      <c r="B3" s="24" t="s">
        <v>7</v>
      </c>
      <c r="C3" s="25" t="s">
        <v>0</v>
      </c>
      <c r="D3" s="25" t="s">
        <v>1</v>
      </c>
      <c r="E3" s="20" t="s">
        <v>2</v>
      </c>
      <c r="F3" s="33" t="s">
        <v>3</v>
      </c>
      <c r="G3" s="36" t="s">
        <v>5</v>
      </c>
      <c r="H3" s="25" t="s">
        <v>6</v>
      </c>
      <c r="I3" s="20" t="s">
        <v>4</v>
      </c>
      <c r="J3" s="25" t="s">
        <v>89</v>
      </c>
    </row>
    <row r="4" spans="1:10" ht="31.5" customHeight="1" x14ac:dyDescent="0.25">
      <c r="A4" s="21" t="s">
        <v>38</v>
      </c>
      <c r="B4" s="23" t="s">
        <v>92</v>
      </c>
      <c r="C4" s="23">
        <v>52118</v>
      </c>
      <c r="D4" s="23">
        <v>2020</v>
      </c>
      <c r="E4" s="15" t="s">
        <v>582</v>
      </c>
      <c r="F4" s="32">
        <v>302.5</v>
      </c>
      <c r="G4" s="35">
        <v>44169</v>
      </c>
      <c r="I4" s="15" t="s">
        <v>1126</v>
      </c>
      <c r="J4" s="23" t="s">
        <v>1406</v>
      </c>
    </row>
    <row r="5" spans="1:10" ht="30" x14ac:dyDescent="0.25">
      <c r="A5" s="21" t="s">
        <v>38</v>
      </c>
      <c r="B5" s="23" t="s">
        <v>92</v>
      </c>
      <c r="C5" s="23">
        <v>52240</v>
      </c>
      <c r="D5" s="23">
        <v>2020</v>
      </c>
      <c r="E5" s="15" t="s">
        <v>655</v>
      </c>
      <c r="F5" s="32">
        <v>108.9</v>
      </c>
      <c r="G5" s="35">
        <v>44176</v>
      </c>
      <c r="I5" s="15" t="s">
        <v>1126</v>
      </c>
      <c r="J5" s="23" t="s">
        <v>1406</v>
      </c>
    </row>
    <row r="6" spans="1:10" ht="30" x14ac:dyDescent="0.25">
      <c r="A6" s="21" t="s">
        <v>38</v>
      </c>
      <c r="B6" s="23" t="s">
        <v>92</v>
      </c>
      <c r="C6" s="23">
        <v>52243</v>
      </c>
      <c r="D6" s="23">
        <v>2020</v>
      </c>
      <c r="E6" s="15" t="s">
        <v>658</v>
      </c>
      <c r="F6" s="32">
        <v>1076.9000000000001</v>
      </c>
      <c r="G6" s="35">
        <v>44176</v>
      </c>
      <c r="I6" s="15" t="s">
        <v>1126</v>
      </c>
      <c r="J6" s="23" t="s">
        <v>1406</v>
      </c>
    </row>
    <row r="7" spans="1:10" ht="30" x14ac:dyDescent="0.25">
      <c r="A7" s="21" t="s">
        <v>38</v>
      </c>
      <c r="B7" s="23" t="s">
        <v>92</v>
      </c>
      <c r="C7" s="23">
        <v>52444</v>
      </c>
      <c r="D7" s="23">
        <v>2020</v>
      </c>
      <c r="E7" s="15" t="s">
        <v>780</v>
      </c>
      <c r="F7" s="32">
        <v>7139</v>
      </c>
      <c r="G7" s="35">
        <v>44182</v>
      </c>
      <c r="I7" s="15" t="s">
        <v>1126</v>
      </c>
      <c r="J7" s="23" t="s">
        <v>1406</v>
      </c>
    </row>
    <row r="8" spans="1:10" ht="30" x14ac:dyDescent="0.25">
      <c r="A8" s="21" t="s">
        <v>38</v>
      </c>
      <c r="B8" s="23" t="s">
        <v>92</v>
      </c>
      <c r="C8" s="23">
        <v>51673</v>
      </c>
      <c r="D8" s="23">
        <v>2020</v>
      </c>
      <c r="E8" s="15" t="s">
        <v>315</v>
      </c>
      <c r="F8" s="32">
        <v>96.8</v>
      </c>
      <c r="G8" s="35">
        <v>44147</v>
      </c>
      <c r="I8" s="15" t="s">
        <v>1004</v>
      </c>
      <c r="J8" s="23" t="s">
        <v>1334</v>
      </c>
    </row>
    <row r="9" spans="1:10" ht="30" x14ac:dyDescent="0.25">
      <c r="A9" s="21" t="s">
        <v>38</v>
      </c>
      <c r="B9" s="23" t="s">
        <v>91</v>
      </c>
      <c r="C9" s="23">
        <v>51614</v>
      </c>
      <c r="D9" s="23">
        <v>2020</v>
      </c>
      <c r="E9" s="15" t="s">
        <v>288</v>
      </c>
      <c r="F9" s="32">
        <v>44</v>
      </c>
      <c r="G9" s="35">
        <v>44144</v>
      </c>
      <c r="I9" s="15" t="s">
        <v>986</v>
      </c>
      <c r="J9" s="23" t="s">
        <v>1323</v>
      </c>
    </row>
    <row r="10" spans="1:10" ht="30" x14ac:dyDescent="0.25">
      <c r="A10" s="21" t="s">
        <v>38</v>
      </c>
      <c r="B10" s="23" t="s">
        <v>92</v>
      </c>
      <c r="C10" s="23">
        <v>51743</v>
      </c>
      <c r="D10" s="23">
        <v>2020</v>
      </c>
      <c r="E10" s="15" t="s">
        <v>358</v>
      </c>
      <c r="F10" s="32">
        <v>16552.8</v>
      </c>
      <c r="G10" s="35">
        <v>44152</v>
      </c>
      <c r="I10" s="15" t="s">
        <v>1025</v>
      </c>
      <c r="J10" s="23" t="s">
        <v>1343</v>
      </c>
    </row>
    <row r="11" spans="1:10" ht="30" x14ac:dyDescent="0.25">
      <c r="A11" s="21" t="s">
        <v>38</v>
      </c>
      <c r="B11" s="23" t="s">
        <v>94</v>
      </c>
      <c r="C11" s="23">
        <v>52359</v>
      </c>
      <c r="D11" s="23">
        <v>2020</v>
      </c>
      <c r="E11" s="15" t="s">
        <v>721</v>
      </c>
      <c r="F11" s="32">
        <v>13194.02</v>
      </c>
      <c r="G11" s="35">
        <v>44179</v>
      </c>
      <c r="I11" s="15" t="s">
        <v>1180</v>
      </c>
      <c r="J11" s="23" t="s">
        <v>1440</v>
      </c>
    </row>
    <row r="12" spans="1:10" ht="30" x14ac:dyDescent="0.25">
      <c r="A12" s="21" t="s">
        <v>38</v>
      </c>
      <c r="B12" s="23" t="s">
        <v>92</v>
      </c>
      <c r="C12" s="23">
        <v>52411</v>
      </c>
      <c r="D12" s="23">
        <v>2020</v>
      </c>
      <c r="E12" s="15" t="s">
        <v>756</v>
      </c>
      <c r="F12" s="32">
        <v>8349</v>
      </c>
      <c r="G12" s="35">
        <v>44180</v>
      </c>
      <c r="I12" s="15" t="s">
        <v>1194</v>
      </c>
      <c r="J12" s="23" t="s">
        <v>1241</v>
      </c>
    </row>
    <row r="13" spans="1:10" ht="30" x14ac:dyDescent="0.25">
      <c r="A13" s="21" t="s">
        <v>38</v>
      </c>
      <c r="B13" s="23" t="s">
        <v>92</v>
      </c>
      <c r="C13" s="23">
        <v>51858</v>
      </c>
      <c r="D13" s="23">
        <v>2020</v>
      </c>
      <c r="E13" s="15" t="s">
        <v>428</v>
      </c>
      <c r="F13" s="32">
        <v>251.68</v>
      </c>
      <c r="G13" s="35">
        <v>44158</v>
      </c>
      <c r="I13" s="15" t="s">
        <v>1057</v>
      </c>
      <c r="J13" s="23" t="s">
        <v>1363</v>
      </c>
    </row>
    <row r="14" spans="1:10" ht="30" x14ac:dyDescent="0.25">
      <c r="A14" s="21" t="s">
        <v>38</v>
      </c>
      <c r="B14" s="23" t="s">
        <v>92</v>
      </c>
      <c r="C14" s="23">
        <v>51449</v>
      </c>
      <c r="D14" s="23">
        <v>2020</v>
      </c>
      <c r="E14" s="15" t="s">
        <v>208</v>
      </c>
      <c r="F14" s="32">
        <v>330.33</v>
      </c>
      <c r="G14" s="35">
        <v>44134</v>
      </c>
      <c r="I14" s="15" t="s">
        <v>938</v>
      </c>
      <c r="J14" s="23" t="s">
        <v>1289</v>
      </c>
    </row>
    <row r="15" spans="1:10" ht="30" x14ac:dyDescent="0.25">
      <c r="A15" s="21" t="s">
        <v>38</v>
      </c>
      <c r="B15" s="23" t="s">
        <v>92</v>
      </c>
      <c r="C15" s="23">
        <v>51972</v>
      </c>
      <c r="D15" s="23">
        <v>2020</v>
      </c>
      <c r="E15" s="15" t="s">
        <v>478</v>
      </c>
      <c r="F15" s="32">
        <v>249.26000000000002</v>
      </c>
      <c r="G15" s="35">
        <v>44161</v>
      </c>
      <c r="I15" s="15" t="s">
        <v>938</v>
      </c>
      <c r="J15" s="23" t="s">
        <v>1289</v>
      </c>
    </row>
    <row r="16" spans="1:10" ht="30" x14ac:dyDescent="0.25">
      <c r="A16" s="21" t="s">
        <v>38</v>
      </c>
      <c r="B16" s="23" t="s">
        <v>92</v>
      </c>
      <c r="C16" s="23">
        <v>52293</v>
      </c>
      <c r="D16" s="23">
        <v>2020</v>
      </c>
      <c r="E16" s="15" t="s">
        <v>685</v>
      </c>
      <c r="F16" s="32">
        <v>1331</v>
      </c>
      <c r="G16" s="35">
        <v>44179</v>
      </c>
      <c r="I16" s="15" t="s">
        <v>938</v>
      </c>
      <c r="J16" s="23" t="s">
        <v>1289</v>
      </c>
    </row>
    <row r="17" spans="1:10" ht="30" x14ac:dyDescent="0.25">
      <c r="A17" s="21" t="s">
        <v>38</v>
      </c>
      <c r="B17" s="23" t="s">
        <v>92</v>
      </c>
      <c r="C17" s="23">
        <v>52383</v>
      </c>
      <c r="D17" s="23">
        <v>2020</v>
      </c>
      <c r="E17" s="15" t="s">
        <v>737</v>
      </c>
      <c r="F17" s="32">
        <v>544.5</v>
      </c>
      <c r="G17" s="35">
        <v>44180</v>
      </c>
      <c r="I17" s="15" t="s">
        <v>938</v>
      </c>
      <c r="J17" s="23" t="s">
        <v>1289</v>
      </c>
    </row>
    <row r="18" spans="1:10" ht="30" x14ac:dyDescent="0.25">
      <c r="A18" s="21" t="s">
        <v>38</v>
      </c>
      <c r="B18" s="23" t="s">
        <v>92</v>
      </c>
      <c r="C18" s="23">
        <v>52213</v>
      </c>
      <c r="D18" s="23">
        <v>2020</v>
      </c>
      <c r="E18" s="15" t="s">
        <v>638</v>
      </c>
      <c r="F18" s="32">
        <v>1815</v>
      </c>
      <c r="G18" s="35">
        <v>44175</v>
      </c>
      <c r="I18" s="15" t="s">
        <v>1144</v>
      </c>
      <c r="J18" s="23" t="s">
        <v>1419</v>
      </c>
    </row>
    <row r="19" spans="1:10" ht="30" x14ac:dyDescent="0.25">
      <c r="A19" s="21" t="s">
        <v>38</v>
      </c>
      <c r="B19" s="23" t="s">
        <v>92</v>
      </c>
      <c r="C19" s="23">
        <v>52367</v>
      </c>
      <c r="D19" s="23">
        <v>2020</v>
      </c>
      <c r="E19" s="15" t="s">
        <v>625</v>
      </c>
      <c r="F19" s="32">
        <v>605</v>
      </c>
      <c r="G19" s="35">
        <v>44102</v>
      </c>
      <c r="I19" s="15" t="s">
        <v>1144</v>
      </c>
      <c r="J19" s="23" t="s">
        <v>1419</v>
      </c>
    </row>
    <row r="20" spans="1:10" ht="30" x14ac:dyDescent="0.25">
      <c r="A20" s="21" t="s">
        <v>38</v>
      </c>
      <c r="B20" s="23" t="s">
        <v>90</v>
      </c>
      <c r="C20" s="23">
        <v>51566</v>
      </c>
      <c r="D20" s="23">
        <v>2020</v>
      </c>
      <c r="E20" s="15" t="s">
        <v>266</v>
      </c>
      <c r="F20" s="32">
        <v>1815</v>
      </c>
      <c r="G20" s="35">
        <v>44139</v>
      </c>
      <c r="I20" s="15" t="s">
        <v>972</v>
      </c>
      <c r="J20" s="23" t="s">
        <v>1312</v>
      </c>
    </row>
    <row r="21" spans="1:10" ht="30" x14ac:dyDescent="0.25">
      <c r="A21" s="21" t="s">
        <v>38</v>
      </c>
      <c r="B21" s="23" t="s">
        <v>90</v>
      </c>
      <c r="C21" s="23">
        <v>51567</v>
      </c>
      <c r="D21" s="23">
        <v>2020</v>
      </c>
      <c r="E21" s="15" t="s">
        <v>267</v>
      </c>
      <c r="F21" s="32">
        <v>2904</v>
      </c>
      <c r="G21" s="35">
        <v>44139</v>
      </c>
      <c r="I21" s="15" t="s">
        <v>972</v>
      </c>
      <c r="J21" s="23" t="s">
        <v>1312</v>
      </c>
    </row>
    <row r="22" spans="1:10" ht="30" x14ac:dyDescent="0.25">
      <c r="A22" s="21" t="s">
        <v>38</v>
      </c>
      <c r="B22" s="23" t="s">
        <v>92</v>
      </c>
      <c r="C22" s="23">
        <v>51789</v>
      </c>
      <c r="D22" s="23">
        <v>2020</v>
      </c>
      <c r="E22" s="15" t="s">
        <v>394</v>
      </c>
      <c r="F22" s="32">
        <v>726</v>
      </c>
      <c r="G22" s="35">
        <v>44088</v>
      </c>
      <c r="I22" s="15" t="s">
        <v>972</v>
      </c>
      <c r="J22" s="23" t="s">
        <v>1312</v>
      </c>
    </row>
    <row r="23" spans="1:10" ht="30" x14ac:dyDescent="0.25">
      <c r="A23" s="21" t="s">
        <v>38</v>
      </c>
      <c r="B23" s="23" t="s">
        <v>92</v>
      </c>
      <c r="C23" s="23">
        <v>51791</v>
      </c>
      <c r="D23" s="23">
        <v>2020</v>
      </c>
      <c r="E23" s="15" t="s">
        <v>395</v>
      </c>
      <c r="F23" s="32">
        <v>605</v>
      </c>
      <c r="G23" s="35">
        <v>44096</v>
      </c>
      <c r="I23" s="15" t="s">
        <v>972</v>
      </c>
      <c r="J23" s="23" t="s">
        <v>1312</v>
      </c>
    </row>
    <row r="24" spans="1:10" ht="30" x14ac:dyDescent="0.25">
      <c r="A24" s="21" t="s">
        <v>38</v>
      </c>
      <c r="B24" s="23" t="s">
        <v>90</v>
      </c>
      <c r="C24" s="23">
        <v>52186</v>
      </c>
      <c r="D24" s="23">
        <v>2020</v>
      </c>
      <c r="E24" s="15" t="s">
        <v>627</v>
      </c>
      <c r="F24" s="32">
        <v>1210</v>
      </c>
      <c r="G24" s="35">
        <v>44175</v>
      </c>
      <c r="I24" s="15" t="s">
        <v>972</v>
      </c>
      <c r="J24" s="23" t="s">
        <v>1312</v>
      </c>
    </row>
    <row r="25" spans="1:10" ht="30" x14ac:dyDescent="0.25">
      <c r="A25" s="21" t="s">
        <v>38</v>
      </c>
      <c r="B25" s="23" t="s">
        <v>92</v>
      </c>
      <c r="C25" s="23">
        <v>52523</v>
      </c>
      <c r="D25" s="23">
        <v>2020</v>
      </c>
      <c r="E25" s="15" t="s">
        <v>821</v>
      </c>
      <c r="F25" s="32">
        <v>484</v>
      </c>
      <c r="G25" s="35">
        <v>44205</v>
      </c>
      <c r="I25" s="15" t="s">
        <v>972</v>
      </c>
      <c r="J25" s="23" t="s">
        <v>1312</v>
      </c>
    </row>
    <row r="26" spans="1:10" ht="30" x14ac:dyDescent="0.25">
      <c r="A26" s="21" t="s">
        <v>38</v>
      </c>
      <c r="B26" s="23" t="s">
        <v>92</v>
      </c>
      <c r="C26" s="23">
        <v>52431</v>
      </c>
      <c r="D26" s="23">
        <v>2020</v>
      </c>
      <c r="E26" s="15" t="s">
        <v>769</v>
      </c>
      <c r="F26" s="32">
        <v>7865</v>
      </c>
      <c r="G26" s="35">
        <v>44181</v>
      </c>
      <c r="I26" s="15" t="s">
        <v>1201</v>
      </c>
      <c r="J26" s="23" t="s">
        <v>1456</v>
      </c>
    </row>
    <row r="27" spans="1:10" ht="30" x14ac:dyDescent="0.25">
      <c r="A27" s="21" t="s">
        <v>38</v>
      </c>
      <c r="B27" s="23" t="s">
        <v>90</v>
      </c>
      <c r="C27" s="23">
        <v>52242</v>
      </c>
      <c r="D27" s="23">
        <v>2020</v>
      </c>
      <c r="E27" s="15" t="s">
        <v>657</v>
      </c>
      <c r="F27" s="32">
        <v>1100</v>
      </c>
      <c r="G27" s="35">
        <v>44176</v>
      </c>
      <c r="I27" s="15" t="s">
        <v>1152</v>
      </c>
      <c r="J27" s="23" t="s">
        <v>1241</v>
      </c>
    </row>
    <row r="28" spans="1:10" ht="30" x14ac:dyDescent="0.25">
      <c r="A28" s="21" t="s">
        <v>38</v>
      </c>
      <c r="B28" s="23" t="s">
        <v>92</v>
      </c>
      <c r="C28" s="23">
        <v>52393</v>
      </c>
      <c r="D28" s="23">
        <v>2020</v>
      </c>
      <c r="E28" s="15" t="s">
        <v>746</v>
      </c>
      <c r="F28" s="32">
        <v>3025</v>
      </c>
      <c r="G28" s="35">
        <v>44180</v>
      </c>
      <c r="I28" s="15" t="s">
        <v>1152</v>
      </c>
      <c r="J28" s="23" t="s">
        <v>1241</v>
      </c>
    </row>
    <row r="29" spans="1:10" ht="30" x14ac:dyDescent="0.25">
      <c r="A29" s="21" t="s">
        <v>38</v>
      </c>
      <c r="B29" s="23" t="s">
        <v>90</v>
      </c>
      <c r="C29" s="23">
        <v>52019</v>
      </c>
      <c r="D29" s="23">
        <v>2020</v>
      </c>
      <c r="E29" s="15" t="s">
        <v>514</v>
      </c>
      <c r="F29" s="32">
        <v>605</v>
      </c>
      <c r="G29" s="35">
        <v>44165</v>
      </c>
      <c r="I29" s="15" t="s">
        <v>1102</v>
      </c>
      <c r="J29" s="23" t="s">
        <v>1391</v>
      </c>
    </row>
    <row r="30" spans="1:10" ht="30" x14ac:dyDescent="0.25">
      <c r="A30" s="21" t="s">
        <v>38</v>
      </c>
      <c r="B30" s="23" t="s">
        <v>90</v>
      </c>
      <c r="C30" s="23">
        <v>52020</v>
      </c>
      <c r="D30" s="23">
        <v>2020</v>
      </c>
      <c r="E30" s="15" t="s">
        <v>515</v>
      </c>
      <c r="F30" s="32">
        <v>968</v>
      </c>
      <c r="G30" s="35">
        <v>44165</v>
      </c>
      <c r="I30" s="15" t="s">
        <v>1102</v>
      </c>
      <c r="J30" s="23" t="s">
        <v>1391</v>
      </c>
    </row>
    <row r="31" spans="1:10" ht="30" x14ac:dyDescent="0.25">
      <c r="A31" s="21" t="s">
        <v>38</v>
      </c>
      <c r="B31" s="23" t="s">
        <v>90</v>
      </c>
      <c r="C31" s="23">
        <v>52023</v>
      </c>
      <c r="D31" s="23">
        <v>2020</v>
      </c>
      <c r="E31" s="15" t="s">
        <v>518</v>
      </c>
      <c r="F31" s="32">
        <v>7724.64</v>
      </c>
      <c r="G31" s="35">
        <v>44165</v>
      </c>
      <c r="I31" s="15" t="s">
        <v>1102</v>
      </c>
      <c r="J31" s="23" t="s">
        <v>1391</v>
      </c>
    </row>
    <row r="32" spans="1:10" ht="30" x14ac:dyDescent="0.25">
      <c r="A32" s="21" t="s">
        <v>38</v>
      </c>
      <c r="B32" s="23" t="s">
        <v>90</v>
      </c>
      <c r="C32" s="23">
        <v>52024</v>
      </c>
      <c r="D32" s="23">
        <v>2020</v>
      </c>
      <c r="E32" s="15" t="s">
        <v>519</v>
      </c>
      <c r="F32" s="32">
        <v>8465.16</v>
      </c>
      <c r="G32" s="35">
        <v>44165</v>
      </c>
      <c r="I32" s="15" t="s">
        <v>1102</v>
      </c>
      <c r="J32" s="23" t="s">
        <v>1391</v>
      </c>
    </row>
    <row r="33" spans="1:10" ht="30" x14ac:dyDescent="0.25">
      <c r="A33" s="21" t="s">
        <v>38</v>
      </c>
      <c r="B33" s="23" t="s">
        <v>92</v>
      </c>
      <c r="C33" s="23">
        <v>52430</v>
      </c>
      <c r="D33" s="23">
        <v>2020</v>
      </c>
      <c r="E33" s="15" t="s">
        <v>768</v>
      </c>
      <c r="F33" s="32">
        <v>68.97</v>
      </c>
      <c r="G33" s="35">
        <v>44181</v>
      </c>
      <c r="I33" s="15" t="s">
        <v>1200</v>
      </c>
      <c r="J33" s="23" t="s">
        <v>1455</v>
      </c>
    </row>
    <row r="34" spans="1:10" ht="30" x14ac:dyDescent="0.25">
      <c r="A34" s="21" t="s">
        <v>38</v>
      </c>
      <c r="B34" s="23" t="s">
        <v>90</v>
      </c>
      <c r="C34" s="23">
        <v>52379</v>
      </c>
      <c r="D34" s="23">
        <v>2020</v>
      </c>
      <c r="E34" s="15" t="s">
        <v>736</v>
      </c>
      <c r="F34" s="32">
        <v>242</v>
      </c>
      <c r="G34" s="35">
        <v>44180</v>
      </c>
      <c r="I34" s="15" t="s">
        <v>1187</v>
      </c>
      <c r="J34" s="23" t="s">
        <v>1445</v>
      </c>
    </row>
    <row r="35" spans="1:10" ht="30" x14ac:dyDescent="0.25">
      <c r="A35" s="21" t="s">
        <v>38</v>
      </c>
      <c r="B35" s="23" t="s">
        <v>92</v>
      </c>
      <c r="C35" s="23">
        <v>52336</v>
      </c>
      <c r="D35" s="23">
        <v>2020</v>
      </c>
      <c r="E35" s="15" t="s">
        <v>704</v>
      </c>
      <c r="F35" s="32">
        <v>399.3</v>
      </c>
      <c r="G35" s="35">
        <v>44179</v>
      </c>
      <c r="I35" s="15" t="s">
        <v>1174</v>
      </c>
      <c r="J35" s="23" t="s">
        <v>1241</v>
      </c>
    </row>
    <row r="36" spans="1:10" ht="30" x14ac:dyDescent="0.25">
      <c r="A36" s="21" t="s">
        <v>38</v>
      </c>
      <c r="B36" s="23" t="s">
        <v>90</v>
      </c>
      <c r="C36" s="23">
        <v>51486</v>
      </c>
      <c r="D36" s="23">
        <v>2020</v>
      </c>
      <c r="E36" s="15" t="s">
        <v>231</v>
      </c>
      <c r="F36" s="32">
        <v>8470</v>
      </c>
      <c r="G36" s="35">
        <v>44137</v>
      </c>
      <c r="I36" s="15" t="s">
        <v>951</v>
      </c>
      <c r="J36" s="23" t="s">
        <v>1297</v>
      </c>
    </row>
    <row r="37" spans="1:10" ht="30" x14ac:dyDescent="0.25">
      <c r="A37" s="21" t="s">
        <v>38</v>
      </c>
      <c r="B37" s="23" t="s">
        <v>90</v>
      </c>
      <c r="C37" s="23">
        <v>51081</v>
      </c>
      <c r="D37" s="23">
        <v>2020</v>
      </c>
      <c r="E37" s="15" t="s">
        <v>110</v>
      </c>
      <c r="F37" s="32">
        <v>1210</v>
      </c>
      <c r="G37" s="35">
        <v>44123</v>
      </c>
      <c r="I37" s="15" t="s">
        <v>859</v>
      </c>
      <c r="J37" s="23" t="s">
        <v>1241</v>
      </c>
    </row>
    <row r="38" spans="1:10" ht="30" x14ac:dyDescent="0.25">
      <c r="A38" s="21" t="s">
        <v>38</v>
      </c>
      <c r="B38" s="23" t="s">
        <v>90</v>
      </c>
      <c r="C38" s="23">
        <v>51385</v>
      </c>
      <c r="D38" s="23">
        <v>2020</v>
      </c>
      <c r="E38" s="15" t="s">
        <v>173</v>
      </c>
      <c r="F38" s="32">
        <v>3630</v>
      </c>
      <c r="G38" s="35">
        <v>44160</v>
      </c>
      <c r="I38" s="15" t="s">
        <v>915</v>
      </c>
      <c r="J38" s="23" t="s">
        <v>1241</v>
      </c>
    </row>
    <row r="39" spans="1:10" ht="30" x14ac:dyDescent="0.25">
      <c r="A39" s="21" t="s">
        <v>38</v>
      </c>
      <c r="B39" s="23" t="s">
        <v>92</v>
      </c>
      <c r="C39" s="23">
        <v>51723</v>
      </c>
      <c r="D39" s="23">
        <v>2020</v>
      </c>
      <c r="E39" s="15" t="s">
        <v>341</v>
      </c>
      <c r="F39" s="32">
        <v>1573</v>
      </c>
      <c r="G39" s="35">
        <v>44151</v>
      </c>
      <c r="I39" s="15" t="s">
        <v>915</v>
      </c>
      <c r="J39" s="23" t="s">
        <v>1241</v>
      </c>
    </row>
    <row r="40" spans="1:10" ht="30" x14ac:dyDescent="0.25">
      <c r="A40" s="21" t="s">
        <v>38</v>
      </c>
      <c r="B40" s="23" t="s">
        <v>90</v>
      </c>
      <c r="C40" s="23">
        <v>52238</v>
      </c>
      <c r="D40" s="23">
        <v>2020</v>
      </c>
      <c r="E40" s="15" t="s">
        <v>653</v>
      </c>
      <c r="F40" s="32">
        <v>1210</v>
      </c>
      <c r="G40" s="35">
        <v>44176</v>
      </c>
      <c r="I40" s="15" t="s">
        <v>915</v>
      </c>
      <c r="J40" s="23" t="s">
        <v>1241</v>
      </c>
    </row>
    <row r="41" spans="1:10" ht="30" x14ac:dyDescent="0.25">
      <c r="A41" s="21" t="s">
        <v>38</v>
      </c>
      <c r="B41" s="23" t="s">
        <v>92</v>
      </c>
      <c r="C41" s="23">
        <v>52083</v>
      </c>
      <c r="D41" s="23">
        <v>2020</v>
      </c>
      <c r="E41" s="15" t="s">
        <v>556</v>
      </c>
      <c r="F41" s="32">
        <v>307.34000000000003</v>
      </c>
      <c r="G41" s="35">
        <v>44167</v>
      </c>
      <c r="I41" s="15" t="s">
        <v>1114</v>
      </c>
      <c r="J41" s="23" t="s">
        <v>1241</v>
      </c>
    </row>
    <row r="42" spans="1:10" ht="30" x14ac:dyDescent="0.25">
      <c r="A42" s="21" t="s">
        <v>38</v>
      </c>
      <c r="B42" s="23" t="s">
        <v>91</v>
      </c>
      <c r="C42" s="23">
        <v>51442</v>
      </c>
      <c r="D42" s="23">
        <v>2020</v>
      </c>
      <c r="E42" s="15" t="s">
        <v>204</v>
      </c>
      <c r="F42" s="32">
        <v>44.72</v>
      </c>
      <c r="G42" s="35">
        <v>44133</v>
      </c>
      <c r="I42" s="15" t="s">
        <v>935</v>
      </c>
      <c r="J42" s="23" t="s">
        <v>1287</v>
      </c>
    </row>
    <row r="43" spans="1:10" ht="30" x14ac:dyDescent="0.25">
      <c r="A43" s="21" t="s">
        <v>38</v>
      </c>
      <c r="B43" s="23" t="s">
        <v>92</v>
      </c>
      <c r="C43" s="23">
        <v>51727</v>
      </c>
      <c r="D43" s="23">
        <v>2020</v>
      </c>
      <c r="E43" s="15" t="s">
        <v>344</v>
      </c>
      <c r="F43" s="32">
        <v>272.25</v>
      </c>
      <c r="G43" s="35">
        <v>44151</v>
      </c>
      <c r="I43" s="15" t="s">
        <v>1020</v>
      </c>
      <c r="J43" s="23" t="s">
        <v>1241</v>
      </c>
    </row>
    <row r="44" spans="1:10" ht="30" x14ac:dyDescent="0.25">
      <c r="A44" s="21" t="s">
        <v>38</v>
      </c>
      <c r="B44" s="23" t="s">
        <v>90</v>
      </c>
      <c r="C44" s="23">
        <v>51764</v>
      </c>
      <c r="D44" s="23">
        <v>2020</v>
      </c>
      <c r="E44" s="15" t="s">
        <v>374</v>
      </c>
      <c r="F44" s="32">
        <v>1500</v>
      </c>
      <c r="G44" s="35">
        <v>44153</v>
      </c>
      <c r="I44" s="15" t="s">
        <v>1032</v>
      </c>
      <c r="J44" s="23" t="s">
        <v>1241</v>
      </c>
    </row>
    <row r="45" spans="1:10" ht="30" x14ac:dyDescent="0.25">
      <c r="A45" s="21" t="s">
        <v>38</v>
      </c>
      <c r="B45" s="23" t="s">
        <v>92</v>
      </c>
      <c r="C45" s="23">
        <v>51686</v>
      </c>
      <c r="D45" s="23">
        <v>2020</v>
      </c>
      <c r="E45" s="15" t="s">
        <v>324</v>
      </c>
      <c r="F45" s="32">
        <v>242</v>
      </c>
      <c r="G45" s="35">
        <v>44147</v>
      </c>
      <c r="I45" s="15" t="s">
        <v>1008</v>
      </c>
      <c r="J45" s="23" t="s">
        <v>1241</v>
      </c>
    </row>
    <row r="46" spans="1:10" ht="30" x14ac:dyDescent="0.25">
      <c r="A46" s="21" t="s">
        <v>38</v>
      </c>
      <c r="B46" s="23" t="s">
        <v>92</v>
      </c>
      <c r="C46" s="23">
        <v>52121</v>
      </c>
      <c r="D46" s="23">
        <v>2020</v>
      </c>
      <c r="E46" s="15" t="s">
        <v>585</v>
      </c>
      <c r="F46" s="32">
        <v>484</v>
      </c>
      <c r="G46" s="35">
        <v>44169</v>
      </c>
      <c r="I46" s="15" t="s">
        <v>1008</v>
      </c>
      <c r="J46" s="23" t="s">
        <v>1241</v>
      </c>
    </row>
    <row r="47" spans="1:10" ht="30" x14ac:dyDescent="0.25">
      <c r="A47" s="21" t="s">
        <v>38</v>
      </c>
      <c r="B47" s="23" t="s">
        <v>90</v>
      </c>
      <c r="C47" s="23">
        <v>52352</v>
      </c>
      <c r="D47" s="23">
        <v>2020</v>
      </c>
      <c r="E47" s="15" t="s">
        <v>717</v>
      </c>
      <c r="F47" s="32">
        <v>363</v>
      </c>
      <c r="G47" s="35">
        <v>44179</v>
      </c>
      <c r="I47" s="15" t="s">
        <v>1178</v>
      </c>
      <c r="J47" s="23" t="s">
        <v>1241</v>
      </c>
    </row>
    <row r="48" spans="1:10" ht="30" x14ac:dyDescent="0.25">
      <c r="A48" s="21" t="s">
        <v>38</v>
      </c>
      <c r="B48" s="23" t="s">
        <v>90</v>
      </c>
      <c r="C48" s="23">
        <v>52202</v>
      </c>
      <c r="D48" s="23">
        <v>2020</v>
      </c>
      <c r="E48" s="15" t="s">
        <v>633</v>
      </c>
      <c r="F48" s="32">
        <v>3025</v>
      </c>
      <c r="G48" s="35">
        <v>44175</v>
      </c>
      <c r="I48" s="15" t="s">
        <v>1141</v>
      </c>
      <c r="J48" s="23" t="s">
        <v>1241</v>
      </c>
    </row>
    <row r="49" spans="1:10" ht="30" x14ac:dyDescent="0.25">
      <c r="A49" s="21" t="s">
        <v>38</v>
      </c>
      <c r="B49" s="23" t="s">
        <v>90</v>
      </c>
      <c r="C49" s="23">
        <v>51758</v>
      </c>
      <c r="D49" s="23">
        <v>2020</v>
      </c>
      <c r="E49" s="15" t="s">
        <v>369</v>
      </c>
      <c r="F49" s="32">
        <v>1452</v>
      </c>
      <c r="G49" s="35">
        <v>44153</v>
      </c>
      <c r="I49" s="15" t="s">
        <v>1030</v>
      </c>
      <c r="J49" s="23" t="s">
        <v>1241</v>
      </c>
    </row>
    <row r="50" spans="1:10" ht="30" x14ac:dyDescent="0.25">
      <c r="A50" s="21" t="s">
        <v>38</v>
      </c>
      <c r="B50" s="23" t="s">
        <v>93</v>
      </c>
      <c r="C50" s="23">
        <v>52462</v>
      </c>
      <c r="D50" s="23">
        <v>2020</v>
      </c>
      <c r="E50" s="15" t="s">
        <v>792</v>
      </c>
      <c r="F50" s="32">
        <v>4961</v>
      </c>
      <c r="G50" s="35">
        <v>44186</v>
      </c>
      <c r="I50" s="15" t="s">
        <v>1213</v>
      </c>
      <c r="J50" s="23" t="s">
        <v>1465</v>
      </c>
    </row>
    <row r="51" spans="1:10" ht="30" x14ac:dyDescent="0.25">
      <c r="A51" s="21" t="s">
        <v>38</v>
      </c>
      <c r="B51" s="23" t="s">
        <v>92</v>
      </c>
      <c r="C51" s="23">
        <v>51308</v>
      </c>
      <c r="D51" s="23">
        <v>2020</v>
      </c>
      <c r="E51" s="15" t="s">
        <v>142</v>
      </c>
      <c r="F51" s="32">
        <v>576.16</v>
      </c>
      <c r="G51" s="35">
        <v>44123</v>
      </c>
      <c r="I51" s="15" t="s">
        <v>888</v>
      </c>
      <c r="J51" s="23" t="s">
        <v>1241</v>
      </c>
    </row>
    <row r="52" spans="1:10" ht="30" x14ac:dyDescent="0.25">
      <c r="A52" s="21" t="s">
        <v>38</v>
      </c>
      <c r="B52" s="23" t="s">
        <v>92</v>
      </c>
      <c r="C52" s="23">
        <v>51298</v>
      </c>
      <c r="D52" s="23">
        <v>2020</v>
      </c>
      <c r="E52" s="15" t="s">
        <v>135</v>
      </c>
      <c r="F52" s="32">
        <v>151.25</v>
      </c>
      <c r="G52" s="35">
        <v>44125</v>
      </c>
      <c r="I52" s="15" t="s">
        <v>882</v>
      </c>
      <c r="J52" s="23" t="s">
        <v>1241</v>
      </c>
    </row>
    <row r="53" spans="1:10" ht="30" x14ac:dyDescent="0.25">
      <c r="A53" s="21" t="s">
        <v>38</v>
      </c>
      <c r="B53" s="23" t="s">
        <v>92</v>
      </c>
      <c r="C53" s="23">
        <v>51726</v>
      </c>
      <c r="D53" s="23">
        <v>2020</v>
      </c>
      <c r="E53" s="15" t="s">
        <v>343</v>
      </c>
      <c r="F53" s="32">
        <v>453.75</v>
      </c>
      <c r="G53" s="35">
        <v>44151</v>
      </c>
      <c r="I53" s="15" t="s">
        <v>882</v>
      </c>
      <c r="J53" s="23" t="s">
        <v>1241</v>
      </c>
    </row>
    <row r="54" spans="1:10" ht="30" x14ac:dyDescent="0.25">
      <c r="A54" s="21" t="s">
        <v>38</v>
      </c>
      <c r="B54" s="23" t="s">
        <v>92</v>
      </c>
      <c r="C54" s="23">
        <v>51804</v>
      </c>
      <c r="D54" s="23">
        <v>2020</v>
      </c>
      <c r="E54" s="15" t="s">
        <v>399</v>
      </c>
      <c r="F54" s="32">
        <v>1043.6300000000001</v>
      </c>
      <c r="G54" s="35">
        <v>44154</v>
      </c>
      <c r="I54" s="15" t="s">
        <v>882</v>
      </c>
      <c r="J54" s="23" t="s">
        <v>1241</v>
      </c>
    </row>
    <row r="55" spans="1:10" ht="30" x14ac:dyDescent="0.25">
      <c r="A55" s="21" t="s">
        <v>38</v>
      </c>
      <c r="B55" s="23" t="s">
        <v>90</v>
      </c>
      <c r="C55" s="23">
        <v>51709</v>
      </c>
      <c r="D55" s="23">
        <v>2020</v>
      </c>
      <c r="E55" s="15" t="s">
        <v>286</v>
      </c>
      <c r="F55" s="32">
        <v>2057</v>
      </c>
      <c r="G55" s="35">
        <v>44151</v>
      </c>
      <c r="I55" s="15" t="s">
        <v>1012</v>
      </c>
      <c r="J55" s="23" t="s">
        <v>1241</v>
      </c>
    </row>
    <row r="56" spans="1:10" ht="30" x14ac:dyDescent="0.25">
      <c r="A56" s="21" t="s">
        <v>38</v>
      </c>
      <c r="B56" s="23" t="s">
        <v>92</v>
      </c>
      <c r="C56" s="23">
        <v>51732</v>
      </c>
      <c r="D56" s="23">
        <v>2020</v>
      </c>
      <c r="E56" s="15" t="s">
        <v>349</v>
      </c>
      <c r="F56" s="32">
        <v>726</v>
      </c>
      <c r="G56" s="35">
        <v>44151</v>
      </c>
      <c r="I56" s="15" t="s">
        <v>1012</v>
      </c>
      <c r="J56" s="23" t="s">
        <v>1241</v>
      </c>
    </row>
    <row r="57" spans="1:10" ht="30" x14ac:dyDescent="0.25">
      <c r="A57" s="21" t="s">
        <v>38</v>
      </c>
      <c r="B57" s="23" t="s">
        <v>92</v>
      </c>
      <c r="C57" s="23">
        <v>51736</v>
      </c>
      <c r="D57" s="23">
        <v>2020</v>
      </c>
      <c r="E57" s="15" t="s">
        <v>352</v>
      </c>
      <c r="F57" s="32">
        <v>484</v>
      </c>
      <c r="G57" s="35">
        <v>44151</v>
      </c>
      <c r="I57" s="15" t="s">
        <v>1012</v>
      </c>
      <c r="J57" s="23" t="s">
        <v>1241</v>
      </c>
    </row>
    <row r="58" spans="1:10" ht="30" x14ac:dyDescent="0.25">
      <c r="A58" s="21" t="s">
        <v>38</v>
      </c>
      <c r="B58" s="23" t="s">
        <v>92</v>
      </c>
      <c r="C58" s="23">
        <v>52003</v>
      </c>
      <c r="D58" s="23">
        <v>2020</v>
      </c>
      <c r="E58" s="15" t="s">
        <v>500</v>
      </c>
      <c r="F58" s="32">
        <v>242</v>
      </c>
      <c r="G58" s="35">
        <v>44165</v>
      </c>
      <c r="I58" s="15" t="s">
        <v>1012</v>
      </c>
      <c r="J58" s="23" t="s">
        <v>1241</v>
      </c>
    </row>
    <row r="59" spans="1:10" ht="30" x14ac:dyDescent="0.25">
      <c r="A59" s="21" t="s">
        <v>38</v>
      </c>
      <c r="B59" s="23" t="s">
        <v>90</v>
      </c>
      <c r="C59" s="23">
        <v>52064</v>
      </c>
      <c r="D59" s="23">
        <v>2020</v>
      </c>
      <c r="E59" s="15" t="s">
        <v>545</v>
      </c>
      <c r="F59" s="32">
        <v>544.5</v>
      </c>
      <c r="G59" s="35">
        <v>44166</v>
      </c>
      <c r="I59" s="15" t="s">
        <v>1012</v>
      </c>
      <c r="J59" s="23" t="s">
        <v>1241</v>
      </c>
    </row>
    <row r="60" spans="1:10" ht="30" x14ac:dyDescent="0.25">
      <c r="A60" s="21" t="s">
        <v>38</v>
      </c>
      <c r="B60" s="23" t="s">
        <v>90</v>
      </c>
      <c r="C60" s="23">
        <v>52184</v>
      </c>
      <c r="D60" s="23">
        <v>2020</v>
      </c>
      <c r="E60" s="15" t="s">
        <v>626</v>
      </c>
      <c r="F60" s="32">
        <v>1210</v>
      </c>
      <c r="G60" s="35">
        <v>44175</v>
      </c>
      <c r="I60" s="15" t="s">
        <v>1012</v>
      </c>
      <c r="J60" s="23" t="s">
        <v>1241</v>
      </c>
    </row>
    <row r="61" spans="1:10" ht="30" x14ac:dyDescent="0.25">
      <c r="A61" s="21" t="s">
        <v>38</v>
      </c>
      <c r="B61" s="23" t="s">
        <v>92</v>
      </c>
      <c r="C61" s="23">
        <v>52185</v>
      </c>
      <c r="D61" s="23">
        <v>2020</v>
      </c>
      <c r="E61" s="15" t="s">
        <v>524</v>
      </c>
      <c r="F61" s="32">
        <v>968</v>
      </c>
      <c r="G61" s="35">
        <v>44105</v>
      </c>
      <c r="I61" s="15" t="s">
        <v>1012</v>
      </c>
      <c r="J61" s="23" t="s">
        <v>1241</v>
      </c>
    </row>
    <row r="62" spans="1:10" ht="30" x14ac:dyDescent="0.25">
      <c r="A62" s="21" t="s">
        <v>38</v>
      </c>
      <c r="B62" s="23" t="s">
        <v>92</v>
      </c>
      <c r="C62" s="23">
        <v>52193</v>
      </c>
      <c r="D62" s="23">
        <v>2020</v>
      </c>
      <c r="E62" s="15" t="s">
        <v>631</v>
      </c>
      <c r="F62" s="32">
        <v>363</v>
      </c>
      <c r="G62" s="35">
        <v>44175</v>
      </c>
      <c r="I62" s="15" t="s">
        <v>1012</v>
      </c>
      <c r="J62" s="23" t="s">
        <v>1241</v>
      </c>
    </row>
    <row r="63" spans="1:10" ht="30" x14ac:dyDescent="0.25">
      <c r="A63" s="21" t="s">
        <v>38</v>
      </c>
      <c r="B63" s="23" t="s">
        <v>92</v>
      </c>
      <c r="C63" s="23">
        <v>52334</v>
      </c>
      <c r="D63" s="23">
        <v>2020</v>
      </c>
      <c r="E63" s="15" t="s">
        <v>385</v>
      </c>
      <c r="F63" s="32">
        <v>363</v>
      </c>
      <c r="G63" s="35">
        <v>44096</v>
      </c>
      <c r="I63" s="15" t="s">
        <v>1012</v>
      </c>
      <c r="J63" s="23" t="s">
        <v>1241</v>
      </c>
    </row>
    <row r="64" spans="1:10" ht="30" x14ac:dyDescent="0.25">
      <c r="A64" s="21" t="s">
        <v>38</v>
      </c>
      <c r="B64" s="23" t="s">
        <v>92</v>
      </c>
      <c r="C64" s="23">
        <v>52355</v>
      </c>
      <c r="D64" s="23">
        <v>2020</v>
      </c>
      <c r="E64" s="15" t="s">
        <v>719</v>
      </c>
      <c r="F64" s="32">
        <v>484</v>
      </c>
      <c r="G64" s="35">
        <v>44179</v>
      </c>
      <c r="I64" s="15" t="s">
        <v>1012</v>
      </c>
      <c r="J64" s="23" t="s">
        <v>1241</v>
      </c>
    </row>
    <row r="65" spans="1:10" ht="30" x14ac:dyDescent="0.25">
      <c r="A65" s="21" t="s">
        <v>38</v>
      </c>
      <c r="B65" s="23" t="s">
        <v>92</v>
      </c>
      <c r="C65" s="23">
        <v>51422</v>
      </c>
      <c r="D65" s="23">
        <v>2020</v>
      </c>
      <c r="E65" s="15" t="s">
        <v>191</v>
      </c>
      <c r="F65" s="32">
        <v>56.410000000000004</v>
      </c>
      <c r="G65" s="35">
        <v>44132</v>
      </c>
      <c r="I65" s="15" t="s">
        <v>926</v>
      </c>
      <c r="J65" s="23" t="s">
        <v>1281</v>
      </c>
    </row>
    <row r="66" spans="1:10" ht="30" x14ac:dyDescent="0.25">
      <c r="A66" s="21" t="s">
        <v>38</v>
      </c>
      <c r="B66" s="23" t="s">
        <v>92</v>
      </c>
      <c r="C66" s="23">
        <v>51995</v>
      </c>
      <c r="D66" s="23">
        <v>2020</v>
      </c>
      <c r="E66" s="15" t="s">
        <v>496</v>
      </c>
      <c r="F66" s="32">
        <v>424.81</v>
      </c>
      <c r="G66" s="35">
        <v>44162</v>
      </c>
      <c r="I66" s="15" t="s">
        <v>926</v>
      </c>
      <c r="J66" s="23" t="s">
        <v>1281</v>
      </c>
    </row>
    <row r="67" spans="1:10" ht="30" x14ac:dyDescent="0.25">
      <c r="A67" s="21" t="s">
        <v>38</v>
      </c>
      <c r="B67" s="23" t="s">
        <v>93</v>
      </c>
      <c r="C67" s="23">
        <v>52408</v>
      </c>
      <c r="D67" s="23">
        <v>2020</v>
      </c>
      <c r="E67" s="15" t="s">
        <v>754</v>
      </c>
      <c r="F67" s="32">
        <v>608.52</v>
      </c>
      <c r="G67" s="35">
        <v>44180</v>
      </c>
      <c r="I67" s="15" t="s">
        <v>926</v>
      </c>
      <c r="J67" s="23" t="s">
        <v>1281</v>
      </c>
    </row>
    <row r="68" spans="1:10" ht="30" x14ac:dyDescent="0.25">
      <c r="A68" s="21" t="s">
        <v>38</v>
      </c>
      <c r="B68" s="23" t="s">
        <v>93</v>
      </c>
      <c r="C68" s="23">
        <v>52410</v>
      </c>
      <c r="D68" s="23">
        <v>2020</v>
      </c>
      <c r="E68" s="15" t="s">
        <v>755</v>
      </c>
      <c r="F68" s="32">
        <v>3240.96</v>
      </c>
      <c r="G68" s="35">
        <v>44181</v>
      </c>
      <c r="I68" s="15" t="s">
        <v>926</v>
      </c>
      <c r="J68" s="23" t="s">
        <v>1281</v>
      </c>
    </row>
    <row r="69" spans="1:10" ht="30" x14ac:dyDescent="0.25">
      <c r="A69" s="21" t="s">
        <v>38</v>
      </c>
      <c r="B69" s="23" t="s">
        <v>93</v>
      </c>
      <c r="C69" s="23">
        <v>52418</v>
      </c>
      <c r="D69" s="23">
        <v>2020</v>
      </c>
      <c r="E69" s="15" t="s">
        <v>762</v>
      </c>
      <c r="F69" s="32">
        <v>99.83</v>
      </c>
      <c r="G69" s="35">
        <v>44181</v>
      </c>
      <c r="I69" s="15" t="s">
        <v>926</v>
      </c>
      <c r="J69" s="23" t="s">
        <v>1281</v>
      </c>
    </row>
    <row r="70" spans="1:10" ht="30" x14ac:dyDescent="0.25">
      <c r="A70" s="21" t="s">
        <v>38</v>
      </c>
      <c r="B70" s="23" t="s">
        <v>90</v>
      </c>
      <c r="C70" s="23">
        <v>51785</v>
      </c>
      <c r="D70" s="23">
        <v>2020</v>
      </c>
      <c r="E70" s="15" t="s">
        <v>390</v>
      </c>
      <c r="F70" s="32">
        <v>106.15</v>
      </c>
      <c r="G70" s="35">
        <v>44155</v>
      </c>
      <c r="I70" s="15" t="s">
        <v>1042</v>
      </c>
      <c r="J70" s="23" t="s">
        <v>1354</v>
      </c>
    </row>
    <row r="71" spans="1:10" ht="30" x14ac:dyDescent="0.25">
      <c r="A71" s="21" t="s">
        <v>38</v>
      </c>
      <c r="B71" s="23" t="s">
        <v>90</v>
      </c>
      <c r="C71" s="23">
        <v>51786</v>
      </c>
      <c r="D71" s="23">
        <v>2020</v>
      </c>
      <c r="E71" s="15" t="s">
        <v>391</v>
      </c>
      <c r="F71" s="32">
        <v>307.84000000000003</v>
      </c>
      <c r="G71" s="35">
        <v>44155</v>
      </c>
      <c r="I71" s="15" t="s">
        <v>1042</v>
      </c>
      <c r="J71" s="23" t="s">
        <v>1354</v>
      </c>
    </row>
    <row r="72" spans="1:10" ht="30" x14ac:dyDescent="0.25">
      <c r="A72" s="21" t="s">
        <v>38</v>
      </c>
      <c r="B72" s="23" t="s">
        <v>90</v>
      </c>
      <c r="C72" s="23">
        <v>51755</v>
      </c>
      <c r="D72" s="23">
        <v>2020</v>
      </c>
      <c r="E72" s="15" t="s">
        <v>366</v>
      </c>
      <c r="F72" s="32">
        <v>1815</v>
      </c>
      <c r="G72" s="35">
        <v>44162</v>
      </c>
      <c r="I72" s="15" t="s">
        <v>1029</v>
      </c>
      <c r="J72" s="23" t="s">
        <v>1345</v>
      </c>
    </row>
    <row r="73" spans="1:10" ht="30" x14ac:dyDescent="0.25">
      <c r="A73" s="21" t="s">
        <v>38</v>
      </c>
      <c r="B73" s="23" t="s">
        <v>92</v>
      </c>
      <c r="C73" s="23">
        <v>52439</v>
      </c>
      <c r="D73" s="23">
        <v>2020</v>
      </c>
      <c r="E73" s="15" t="s">
        <v>775</v>
      </c>
      <c r="F73" s="32">
        <v>5263.5</v>
      </c>
      <c r="G73" s="35">
        <v>44182</v>
      </c>
      <c r="I73" s="15" t="s">
        <v>1206</v>
      </c>
      <c r="J73" s="23" t="s">
        <v>1460</v>
      </c>
    </row>
    <row r="74" spans="1:10" ht="30" x14ac:dyDescent="0.25">
      <c r="A74" s="21" t="s">
        <v>38</v>
      </c>
      <c r="B74" s="23" t="s">
        <v>92</v>
      </c>
      <c r="C74" s="23">
        <v>52440</v>
      </c>
      <c r="D74" s="23">
        <v>2020</v>
      </c>
      <c r="E74" s="15" t="s">
        <v>776</v>
      </c>
      <c r="F74" s="32">
        <v>6836.5</v>
      </c>
      <c r="G74" s="35">
        <v>44182</v>
      </c>
      <c r="I74" s="15" t="s">
        <v>1206</v>
      </c>
      <c r="J74" s="23" t="s">
        <v>1460</v>
      </c>
    </row>
    <row r="75" spans="1:10" ht="30" x14ac:dyDescent="0.25">
      <c r="A75" s="21" t="s">
        <v>38</v>
      </c>
      <c r="B75" s="23" t="s">
        <v>92</v>
      </c>
      <c r="C75" s="23">
        <v>52441</v>
      </c>
      <c r="D75" s="23">
        <v>2020</v>
      </c>
      <c r="E75" s="15" t="s">
        <v>777</v>
      </c>
      <c r="F75" s="32">
        <v>5445</v>
      </c>
      <c r="G75" s="35">
        <v>44182</v>
      </c>
      <c r="I75" s="15" t="s">
        <v>1206</v>
      </c>
      <c r="J75" s="23" t="s">
        <v>1460</v>
      </c>
    </row>
    <row r="76" spans="1:10" ht="30" x14ac:dyDescent="0.25">
      <c r="A76" s="21" t="s">
        <v>38</v>
      </c>
      <c r="B76" s="23" t="s">
        <v>90</v>
      </c>
      <c r="C76" s="23">
        <v>51642</v>
      </c>
      <c r="D76" s="23">
        <v>2020</v>
      </c>
      <c r="E76" s="15" t="s">
        <v>300</v>
      </c>
      <c r="F76" s="32">
        <v>458.06</v>
      </c>
      <c r="G76" s="35">
        <v>44151</v>
      </c>
      <c r="I76" s="15" t="s">
        <v>993</v>
      </c>
      <c r="J76" s="23" t="s">
        <v>1329</v>
      </c>
    </row>
    <row r="77" spans="1:10" ht="30" x14ac:dyDescent="0.25">
      <c r="A77" s="21" t="s">
        <v>38</v>
      </c>
      <c r="B77" s="23" t="s">
        <v>90</v>
      </c>
      <c r="C77" s="23">
        <v>51355</v>
      </c>
      <c r="D77" s="23">
        <v>2020</v>
      </c>
      <c r="E77" s="15" t="s">
        <v>160</v>
      </c>
      <c r="F77" s="32">
        <v>121</v>
      </c>
      <c r="G77" s="35">
        <v>44127</v>
      </c>
      <c r="I77" s="15" t="s">
        <v>902</v>
      </c>
      <c r="J77" s="23" t="s">
        <v>1264</v>
      </c>
    </row>
    <row r="78" spans="1:10" ht="30" x14ac:dyDescent="0.25">
      <c r="A78" s="21" t="s">
        <v>38</v>
      </c>
      <c r="B78" s="23" t="s">
        <v>90</v>
      </c>
      <c r="C78" s="23">
        <v>51091</v>
      </c>
      <c r="D78" s="23">
        <v>2020</v>
      </c>
      <c r="E78" s="15" t="s">
        <v>111</v>
      </c>
      <c r="F78" s="32">
        <v>726</v>
      </c>
      <c r="G78" s="35">
        <v>44104</v>
      </c>
      <c r="I78" s="15" t="s">
        <v>860</v>
      </c>
      <c r="J78" s="23" t="s">
        <v>1246</v>
      </c>
    </row>
    <row r="79" spans="1:10" ht="30" x14ac:dyDescent="0.25">
      <c r="A79" s="21" t="s">
        <v>38</v>
      </c>
      <c r="B79" s="23" t="s">
        <v>90</v>
      </c>
      <c r="C79" s="23">
        <v>51855</v>
      </c>
      <c r="D79" s="23">
        <v>2020</v>
      </c>
      <c r="E79" s="15" t="s">
        <v>421</v>
      </c>
      <c r="F79" s="32">
        <v>181.5</v>
      </c>
      <c r="G79" s="35">
        <v>44158</v>
      </c>
      <c r="I79" s="15" t="s">
        <v>1055</v>
      </c>
      <c r="J79" s="23" t="s">
        <v>1362</v>
      </c>
    </row>
    <row r="80" spans="1:10" ht="30" x14ac:dyDescent="0.25">
      <c r="A80" s="21" t="s">
        <v>38</v>
      </c>
      <c r="B80" s="23" t="s">
        <v>90</v>
      </c>
      <c r="C80" s="23">
        <v>52244</v>
      </c>
      <c r="D80" s="23">
        <v>2020</v>
      </c>
      <c r="E80" s="15" t="s">
        <v>659</v>
      </c>
      <c r="F80" s="32">
        <v>363</v>
      </c>
      <c r="G80" s="35">
        <v>44176</v>
      </c>
      <c r="I80" s="15" t="s">
        <v>1055</v>
      </c>
      <c r="J80" s="23" t="s">
        <v>1362</v>
      </c>
    </row>
    <row r="81" spans="1:10" ht="30" x14ac:dyDescent="0.25">
      <c r="A81" s="21" t="s">
        <v>38</v>
      </c>
      <c r="B81" s="23" t="s">
        <v>90</v>
      </c>
      <c r="C81" s="23">
        <v>51628</v>
      </c>
      <c r="D81" s="23">
        <v>2020</v>
      </c>
      <c r="E81" s="15" t="s">
        <v>294</v>
      </c>
      <c r="F81" s="32">
        <v>1815</v>
      </c>
      <c r="G81" s="35">
        <v>44144</v>
      </c>
      <c r="I81" s="15" t="s">
        <v>990</v>
      </c>
      <c r="J81" s="23" t="s">
        <v>1326</v>
      </c>
    </row>
    <row r="82" spans="1:10" ht="30" x14ac:dyDescent="0.25">
      <c r="A82" s="21" t="s">
        <v>38</v>
      </c>
      <c r="B82" s="23" t="s">
        <v>90</v>
      </c>
      <c r="C82" s="23">
        <v>52377</v>
      </c>
      <c r="D82" s="23">
        <v>2020</v>
      </c>
      <c r="E82" s="15" t="s">
        <v>734</v>
      </c>
      <c r="F82" s="32">
        <v>3630</v>
      </c>
      <c r="G82" s="35">
        <v>44179</v>
      </c>
      <c r="I82" s="15" t="s">
        <v>1185</v>
      </c>
      <c r="J82" s="23" t="s">
        <v>1444</v>
      </c>
    </row>
    <row r="83" spans="1:10" ht="30" x14ac:dyDescent="0.25">
      <c r="A83" s="21" t="s">
        <v>38</v>
      </c>
      <c r="B83" s="23" t="s">
        <v>90</v>
      </c>
      <c r="C83" s="23">
        <v>51914</v>
      </c>
      <c r="D83" s="23">
        <v>2020</v>
      </c>
      <c r="E83" s="15" t="s">
        <v>461</v>
      </c>
      <c r="F83" s="32">
        <v>363</v>
      </c>
      <c r="G83" s="35">
        <v>44160</v>
      </c>
      <c r="I83" s="15" t="s">
        <v>1077</v>
      </c>
      <c r="J83" s="23" t="s">
        <v>1378</v>
      </c>
    </row>
    <row r="84" spans="1:10" ht="30" x14ac:dyDescent="0.25">
      <c r="A84" s="21" t="s">
        <v>38</v>
      </c>
      <c r="B84" s="23" t="s">
        <v>92</v>
      </c>
      <c r="C84" s="23">
        <v>51984</v>
      </c>
      <c r="D84" s="23">
        <v>2020</v>
      </c>
      <c r="E84" s="15" t="s">
        <v>489</v>
      </c>
      <c r="F84" s="32">
        <v>242</v>
      </c>
      <c r="G84" s="35">
        <v>44162</v>
      </c>
      <c r="I84" s="15" t="s">
        <v>1077</v>
      </c>
      <c r="J84" s="23" t="s">
        <v>1378</v>
      </c>
    </row>
    <row r="85" spans="1:10" ht="30" x14ac:dyDescent="0.25">
      <c r="A85" s="21" t="s">
        <v>38</v>
      </c>
      <c r="B85" s="23" t="s">
        <v>90</v>
      </c>
      <c r="C85" s="23">
        <v>51878</v>
      </c>
      <c r="D85" s="23">
        <v>2020</v>
      </c>
      <c r="E85" s="15" t="s">
        <v>440</v>
      </c>
      <c r="F85" s="32">
        <v>4235</v>
      </c>
      <c r="G85" s="35">
        <v>44159</v>
      </c>
      <c r="I85" s="15" t="s">
        <v>1066</v>
      </c>
      <c r="J85" s="23" t="s">
        <v>1371</v>
      </c>
    </row>
    <row r="86" spans="1:10" ht="30" x14ac:dyDescent="0.25">
      <c r="A86" s="21" t="s">
        <v>38</v>
      </c>
      <c r="B86" s="23" t="s">
        <v>91</v>
      </c>
      <c r="C86" s="23">
        <v>50827</v>
      </c>
      <c r="D86" s="23">
        <v>2020</v>
      </c>
      <c r="E86" s="15" t="s">
        <v>104</v>
      </c>
      <c r="F86" s="32">
        <v>95.009600000000006</v>
      </c>
      <c r="G86" s="35">
        <v>44075</v>
      </c>
      <c r="I86" s="15" t="s">
        <v>854</v>
      </c>
      <c r="J86" s="23" t="s">
        <v>1243</v>
      </c>
    </row>
    <row r="87" spans="1:10" ht="30" x14ac:dyDescent="0.25">
      <c r="A87" s="21" t="s">
        <v>38</v>
      </c>
      <c r="B87" s="23" t="s">
        <v>92</v>
      </c>
      <c r="C87" s="23">
        <v>51392</v>
      </c>
      <c r="D87" s="23">
        <v>2020</v>
      </c>
      <c r="E87" s="15" t="s">
        <v>178</v>
      </c>
      <c r="F87" s="32">
        <v>961.95</v>
      </c>
      <c r="G87" s="35">
        <v>44134</v>
      </c>
      <c r="I87" s="15" t="s">
        <v>918</v>
      </c>
      <c r="J87" s="23" t="s">
        <v>1275</v>
      </c>
    </row>
    <row r="88" spans="1:10" ht="30" x14ac:dyDescent="0.25">
      <c r="A88" s="21" t="s">
        <v>38</v>
      </c>
      <c r="B88" s="23" t="s">
        <v>92</v>
      </c>
      <c r="C88" s="23">
        <v>51394</v>
      </c>
      <c r="D88" s="23">
        <v>2020</v>
      </c>
      <c r="E88" s="15" t="s">
        <v>180</v>
      </c>
      <c r="F88" s="32">
        <v>4633.16</v>
      </c>
      <c r="G88" s="35">
        <v>44134</v>
      </c>
      <c r="I88" s="15" t="s">
        <v>918</v>
      </c>
      <c r="J88" s="23" t="s">
        <v>1275</v>
      </c>
    </row>
    <row r="89" spans="1:10" ht="30" x14ac:dyDescent="0.25">
      <c r="A89" s="21" t="s">
        <v>38</v>
      </c>
      <c r="B89" s="23" t="s">
        <v>92</v>
      </c>
      <c r="C89" s="23">
        <v>52438</v>
      </c>
      <c r="D89" s="23">
        <v>2020</v>
      </c>
      <c r="E89" s="15" t="s">
        <v>774</v>
      </c>
      <c r="F89" s="32">
        <v>1210</v>
      </c>
      <c r="G89" s="35">
        <v>44183</v>
      </c>
      <c r="I89" s="15" t="s">
        <v>918</v>
      </c>
      <c r="J89" s="23" t="s">
        <v>1275</v>
      </c>
    </row>
    <row r="90" spans="1:10" ht="30" x14ac:dyDescent="0.25">
      <c r="A90" s="21" t="s">
        <v>38</v>
      </c>
      <c r="B90" s="23" t="s">
        <v>92</v>
      </c>
      <c r="C90" s="23">
        <v>51915</v>
      </c>
      <c r="D90" s="23">
        <v>2020</v>
      </c>
      <c r="E90" s="15" t="s">
        <v>462</v>
      </c>
      <c r="F90" s="32">
        <v>726</v>
      </c>
      <c r="G90" s="35">
        <v>44160</v>
      </c>
      <c r="I90" s="15" t="s">
        <v>1078</v>
      </c>
      <c r="J90" s="23" t="s">
        <v>1379</v>
      </c>
    </row>
    <row r="91" spans="1:10" ht="30" x14ac:dyDescent="0.25">
      <c r="A91" s="21" t="s">
        <v>38</v>
      </c>
      <c r="B91" s="23" t="s">
        <v>90</v>
      </c>
      <c r="C91" s="23">
        <v>52168</v>
      </c>
      <c r="D91" s="23">
        <v>2020</v>
      </c>
      <c r="E91" s="15" t="s">
        <v>618</v>
      </c>
      <c r="F91" s="32">
        <v>2200</v>
      </c>
      <c r="G91" s="35">
        <v>44174</v>
      </c>
      <c r="I91" s="15" t="s">
        <v>1135</v>
      </c>
      <c r="J91" s="23" t="s">
        <v>1241</v>
      </c>
    </row>
    <row r="92" spans="1:10" ht="30" x14ac:dyDescent="0.25">
      <c r="A92" s="21" t="s">
        <v>38</v>
      </c>
      <c r="B92" s="23" t="s">
        <v>92</v>
      </c>
      <c r="C92" s="23">
        <v>51513</v>
      </c>
      <c r="D92" s="23">
        <v>2020</v>
      </c>
      <c r="E92" s="15" t="s">
        <v>242</v>
      </c>
      <c r="F92" s="32">
        <v>1023.3100000000001</v>
      </c>
      <c r="G92" s="35">
        <v>44147</v>
      </c>
      <c r="I92" s="15" t="s">
        <v>955</v>
      </c>
      <c r="J92" s="23" t="s">
        <v>1299</v>
      </c>
    </row>
    <row r="93" spans="1:10" ht="30" x14ac:dyDescent="0.25">
      <c r="A93" s="21" t="s">
        <v>38</v>
      </c>
      <c r="B93" s="23" t="s">
        <v>92</v>
      </c>
      <c r="C93" s="23">
        <v>52132</v>
      </c>
      <c r="D93" s="23">
        <v>2020</v>
      </c>
      <c r="E93" s="15" t="s">
        <v>593</v>
      </c>
      <c r="F93" s="32">
        <v>649.08000000000004</v>
      </c>
      <c r="G93" s="35">
        <v>44169</v>
      </c>
      <c r="I93" s="15" t="s">
        <v>955</v>
      </c>
      <c r="J93" s="23" t="s">
        <v>1299</v>
      </c>
    </row>
    <row r="94" spans="1:10" ht="30" x14ac:dyDescent="0.25">
      <c r="A94" s="21" t="s">
        <v>38</v>
      </c>
      <c r="B94" s="23" t="s">
        <v>92</v>
      </c>
      <c r="C94" s="23">
        <v>52559</v>
      </c>
      <c r="D94" s="23">
        <v>2020</v>
      </c>
      <c r="E94" s="15" t="s">
        <v>828</v>
      </c>
      <c r="F94" s="32">
        <v>482.61</v>
      </c>
      <c r="G94" s="35">
        <v>44208</v>
      </c>
      <c r="I94" s="15" t="s">
        <v>955</v>
      </c>
      <c r="J94" s="23" t="s">
        <v>1299</v>
      </c>
    </row>
    <row r="95" spans="1:10" ht="30" x14ac:dyDescent="0.25">
      <c r="A95" s="21" t="s">
        <v>38</v>
      </c>
      <c r="B95" s="23" t="s">
        <v>92</v>
      </c>
      <c r="C95" s="23">
        <v>51648</v>
      </c>
      <c r="D95" s="23">
        <v>2020</v>
      </c>
      <c r="E95" s="15" t="s">
        <v>301</v>
      </c>
      <c r="F95" s="32">
        <v>1240.25</v>
      </c>
      <c r="G95" s="35">
        <v>44145</v>
      </c>
      <c r="I95" s="15" t="s">
        <v>994</v>
      </c>
      <c r="J95" s="23" t="s">
        <v>1330</v>
      </c>
    </row>
    <row r="96" spans="1:10" ht="30" x14ac:dyDescent="0.25">
      <c r="A96" s="21" t="s">
        <v>38</v>
      </c>
      <c r="B96" s="23" t="s">
        <v>92</v>
      </c>
      <c r="C96" s="23">
        <v>52295</v>
      </c>
      <c r="D96" s="23">
        <v>2020</v>
      </c>
      <c r="E96" s="15" t="s">
        <v>687</v>
      </c>
      <c r="F96" s="32">
        <v>3436.4</v>
      </c>
      <c r="G96" s="35">
        <v>44179</v>
      </c>
      <c r="I96" s="15" t="s">
        <v>1165</v>
      </c>
      <c r="J96" s="23" t="s">
        <v>1433</v>
      </c>
    </row>
    <row r="97" spans="1:10" ht="30" x14ac:dyDescent="0.25">
      <c r="A97" s="21" t="s">
        <v>38</v>
      </c>
      <c r="B97" s="23" t="s">
        <v>92</v>
      </c>
      <c r="C97" s="23">
        <v>52590</v>
      </c>
      <c r="D97" s="23">
        <v>2020</v>
      </c>
      <c r="E97" s="15" t="s">
        <v>836</v>
      </c>
      <c r="F97" s="32">
        <v>484</v>
      </c>
      <c r="G97" s="35">
        <v>44209</v>
      </c>
      <c r="I97" s="15" t="s">
        <v>1235</v>
      </c>
      <c r="J97" s="23" t="s">
        <v>1241</v>
      </c>
    </row>
    <row r="98" spans="1:10" ht="30" x14ac:dyDescent="0.25">
      <c r="A98" s="21" t="s">
        <v>38</v>
      </c>
      <c r="B98" s="23" t="s">
        <v>93</v>
      </c>
      <c r="C98" s="23">
        <v>51372</v>
      </c>
      <c r="D98" s="23">
        <v>2020</v>
      </c>
      <c r="E98" s="15" t="s">
        <v>169</v>
      </c>
      <c r="F98" s="32">
        <v>82.22</v>
      </c>
      <c r="G98" s="35">
        <v>44132</v>
      </c>
      <c r="I98" s="15" t="s">
        <v>911</v>
      </c>
      <c r="J98" s="23" t="s">
        <v>1271</v>
      </c>
    </row>
    <row r="99" spans="1:10" ht="30" x14ac:dyDescent="0.25">
      <c r="A99" s="21" t="s">
        <v>38</v>
      </c>
      <c r="B99" s="23" t="s">
        <v>92</v>
      </c>
      <c r="C99" s="23">
        <v>51849</v>
      </c>
      <c r="D99" s="23">
        <v>2020</v>
      </c>
      <c r="E99" s="15" t="s">
        <v>425</v>
      </c>
      <c r="F99" s="32">
        <v>3898.62</v>
      </c>
      <c r="G99" s="35">
        <v>44158</v>
      </c>
      <c r="I99" s="15" t="s">
        <v>911</v>
      </c>
      <c r="J99" s="23" t="s">
        <v>1271</v>
      </c>
    </row>
    <row r="100" spans="1:10" ht="30" x14ac:dyDescent="0.25">
      <c r="A100" s="21" t="s">
        <v>38</v>
      </c>
      <c r="B100" s="23" t="s">
        <v>93</v>
      </c>
      <c r="C100" s="23">
        <v>51990</v>
      </c>
      <c r="D100" s="23">
        <v>2020</v>
      </c>
      <c r="E100" s="15" t="s">
        <v>492</v>
      </c>
      <c r="F100" s="32">
        <v>1427.8</v>
      </c>
      <c r="G100" s="35">
        <v>44166</v>
      </c>
      <c r="I100" s="15" t="s">
        <v>911</v>
      </c>
      <c r="J100" s="23" t="s">
        <v>1271</v>
      </c>
    </row>
    <row r="101" spans="1:10" ht="30" x14ac:dyDescent="0.25">
      <c r="A101" s="21" t="s">
        <v>38</v>
      </c>
      <c r="B101" s="23" t="s">
        <v>93</v>
      </c>
      <c r="C101" s="23">
        <v>52059</v>
      </c>
      <c r="D101" s="23">
        <v>2020</v>
      </c>
      <c r="E101" s="15" t="s">
        <v>541</v>
      </c>
      <c r="F101" s="32">
        <v>1977.14</v>
      </c>
      <c r="G101" s="35">
        <v>44166</v>
      </c>
      <c r="I101" s="15" t="s">
        <v>911</v>
      </c>
      <c r="J101" s="23" t="s">
        <v>1271</v>
      </c>
    </row>
    <row r="102" spans="1:10" ht="30" x14ac:dyDescent="0.25">
      <c r="A102" s="21" t="s">
        <v>38</v>
      </c>
      <c r="B102" s="23" t="s">
        <v>93</v>
      </c>
      <c r="C102" s="23">
        <v>52189</v>
      </c>
      <c r="D102" s="23">
        <v>2020</v>
      </c>
      <c r="E102" s="15" t="s">
        <v>629</v>
      </c>
      <c r="F102" s="32">
        <v>1713.3600000000001</v>
      </c>
      <c r="G102" s="35">
        <v>44175</v>
      </c>
      <c r="I102" s="15" t="s">
        <v>911</v>
      </c>
      <c r="J102" s="23" t="s">
        <v>1271</v>
      </c>
    </row>
    <row r="103" spans="1:10" ht="30" x14ac:dyDescent="0.25">
      <c r="A103" s="21" t="s">
        <v>38</v>
      </c>
      <c r="B103" s="23" t="s">
        <v>93</v>
      </c>
      <c r="C103" s="23">
        <v>52567</v>
      </c>
      <c r="D103" s="23">
        <v>2020</v>
      </c>
      <c r="E103" s="15" t="s">
        <v>831</v>
      </c>
      <c r="F103" s="32">
        <v>801.02</v>
      </c>
      <c r="G103" s="35">
        <v>44208</v>
      </c>
      <c r="I103" s="15" t="s">
        <v>911</v>
      </c>
      <c r="J103" s="23" t="s">
        <v>1271</v>
      </c>
    </row>
    <row r="104" spans="1:10" ht="30" x14ac:dyDescent="0.25">
      <c r="A104" s="21" t="s">
        <v>38</v>
      </c>
      <c r="B104" s="23" t="s">
        <v>93</v>
      </c>
      <c r="C104" s="23">
        <v>52436</v>
      </c>
      <c r="D104" s="23">
        <v>2020</v>
      </c>
      <c r="E104" s="15" t="s">
        <v>772</v>
      </c>
      <c r="F104" s="32">
        <v>2999.59</v>
      </c>
      <c r="G104" s="35">
        <v>44182</v>
      </c>
      <c r="I104" s="15" t="s">
        <v>1204</v>
      </c>
      <c r="J104" s="23" t="s">
        <v>1458</v>
      </c>
    </row>
    <row r="105" spans="1:10" ht="30" x14ac:dyDescent="0.25">
      <c r="A105" s="21" t="s">
        <v>38</v>
      </c>
      <c r="B105" s="23" t="s">
        <v>92</v>
      </c>
      <c r="C105" s="23">
        <v>51619</v>
      </c>
      <c r="D105" s="23">
        <v>2020</v>
      </c>
      <c r="E105" s="15" t="s">
        <v>291</v>
      </c>
      <c r="F105" s="32">
        <v>14.42</v>
      </c>
      <c r="G105" s="35">
        <v>44144</v>
      </c>
      <c r="I105" s="15" t="s">
        <v>988</v>
      </c>
      <c r="J105" s="23" t="s">
        <v>1325</v>
      </c>
    </row>
    <row r="106" spans="1:10" ht="30" x14ac:dyDescent="0.25">
      <c r="A106" s="21" t="s">
        <v>38</v>
      </c>
      <c r="B106" s="23" t="s">
        <v>92</v>
      </c>
      <c r="C106" s="23">
        <v>51920</v>
      </c>
      <c r="D106" s="23">
        <v>2020</v>
      </c>
      <c r="E106" s="15" t="s">
        <v>466</v>
      </c>
      <c r="F106" s="32">
        <v>14.42</v>
      </c>
      <c r="G106" s="35">
        <v>44161</v>
      </c>
      <c r="I106" s="15" t="s">
        <v>988</v>
      </c>
      <c r="J106" s="23" t="s">
        <v>1325</v>
      </c>
    </row>
    <row r="107" spans="1:10" ht="30" x14ac:dyDescent="0.25">
      <c r="A107" s="21" t="s">
        <v>38</v>
      </c>
      <c r="B107" s="23" t="s">
        <v>92</v>
      </c>
      <c r="C107" s="23">
        <v>52017</v>
      </c>
      <c r="D107" s="23">
        <v>2020</v>
      </c>
      <c r="E107" s="15" t="s">
        <v>512</v>
      </c>
      <c r="F107" s="32">
        <v>27.490000000000002</v>
      </c>
      <c r="G107" s="35">
        <v>44169</v>
      </c>
      <c r="I107" s="15" t="s">
        <v>988</v>
      </c>
      <c r="J107" s="23" t="s">
        <v>1325</v>
      </c>
    </row>
    <row r="108" spans="1:10" ht="30" x14ac:dyDescent="0.25">
      <c r="A108" s="21" t="s">
        <v>38</v>
      </c>
      <c r="B108" s="23" t="s">
        <v>92</v>
      </c>
      <c r="C108" s="23">
        <v>52033</v>
      </c>
      <c r="D108" s="23">
        <v>2020</v>
      </c>
      <c r="E108" s="15" t="s">
        <v>525</v>
      </c>
      <c r="F108" s="32">
        <v>7.16</v>
      </c>
      <c r="G108" s="35">
        <v>44166</v>
      </c>
      <c r="I108" s="15" t="s">
        <v>988</v>
      </c>
      <c r="J108" s="23" t="s">
        <v>1325</v>
      </c>
    </row>
    <row r="109" spans="1:10" ht="30" x14ac:dyDescent="0.25">
      <c r="A109" s="21" t="s">
        <v>38</v>
      </c>
      <c r="B109" s="23" t="s">
        <v>92</v>
      </c>
      <c r="C109" s="23">
        <v>52225</v>
      </c>
      <c r="D109" s="23">
        <v>2020</v>
      </c>
      <c r="E109" s="15" t="s">
        <v>646</v>
      </c>
      <c r="F109" s="32">
        <v>1.21</v>
      </c>
      <c r="G109" s="35">
        <v>44176</v>
      </c>
      <c r="I109" s="15" t="s">
        <v>988</v>
      </c>
      <c r="J109" s="23" t="s">
        <v>1325</v>
      </c>
    </row>
    <row r="110" spans="1:10" ht="30" x14ac:dyDescent="0.25">
      <c r="A110" s="21" t="s">
        <v>38</v>
      </c>
      <c r="B110" s="23" t="s">
        <v>92</v>
      </c>
      <c r="C110" s="23">
        <v>52512</v>
      </c>
      <c r="D110" s="23">
        <v>2020</v>
      </c>
      <c r="E110" s="15" t="s">
        <v>817</v>
      </c>
      <c r="F110" s="32">
        <v>4.3899999999999997</v>
      </c>
      <c r="G110" s="35">
        <v>44208</v>
      </c>
      <c r="I110" s="15" t="s">
        <v>988</v>
      </c>
      <c r="J110" s="23" t="s">
        <v>1325</v>
      </c>
    </row>
    <row r="111" spans="1:10" ht="30" x14ac:dyDescent="0.25">
      <c r="A111" s="21" t="s">
        <v>38</v>
      </c>
      <c r="B111" s="23" t="s">
        <v>92</v>
      </c>
      <c r="C111" s="23">
        <v>52564</v>
      </c>
      <c r="D111" s="23">
        <v>2020</v>
      </c>
      <c r="E111" s="15" t="s">
        <v>829</v>
      </c>
      <c r="F111" s="32">
        <v>14.33</v>
      </c>
      <c r="G111" s="35">
        <v>44208</v>
      </c>
      <c r="I111" s="15" t="s">
        <v>988</v>
      </c>
      <c r="J111" s="23" t="s">
        <v>1325</v>
      </c>
    </row>
    <row r="112" spans="1:10" ht="30" x14ac:dyDescent="0.25">
      <c r="A112" s="21" t="s">
        <v>38</v>
      </c>
      <c r="B112" s="23" t="s">
        <v>90</v>
      </c>
      <c r="C112" s="23">
        <v>51066</v>
      </c>
      <c r="D112" s="23">
        <v>2020</v>
      </c>
      <c r="E112" s="15" t="s">
        <v>109</v>
      </c>
      <c r="F112" s="32">
        <v>484</v>
      </c>
      <c r="G112" s="35">
        <v>44102</v>
      </c>
      <c r="I112" s="15" t="s">
        <v>858</v>
      </c>
      <c r="J112" s="23" t="s">
        <v>1241</v>
      </c>
    </row>
    <row r="113" spans="1:10" ht="30" x14ac:dyDescent="0.25">
      <c r="A113" s="21" t="s">
        <v>38</v>
      </c>
      <c r="B113" s="23" t="s">
        <v>92</v>
      </c>
      <c r="C113" s="23">
        <v>51859</v>
      </c>
      <c r="D113" s="23">
        <v>2020</v>
      </c>
      <c r="E113" s="15" t="s">
        <v>429</v>
      </c>
      <c r="F113" s="32">
        <v>1815</v>
      </c>
      <c r="G113" s="35">
        <v>44158</v>
      </c>
      <c r="I113" s="15" t="s">
        <v>1058</v>
      </c>
      <c r="J113" s="23" t="s">
        <v>1241</v>
      </c>
    </row>
    <row r="114" spans="1:10" ht="30" x14ac:dyDescent="0.25">
      <c r="A114" s="21" t="s">
        <v>38</v>
      </c>
      <c r="B114" s="23" t="s">
        <v>92</v>
      </c>
      <c r="C114" s="23">
        <v>51977</v>
      </c>
      <c r="D114" s="23">
        <v>2020</v>
      </c>
      <c r="E114" s="15" t="s">
        <v>482</v>
      </c>
      <c r="F114" s="32">
        <v>605</v>
      </c>
      <c r="G114" s="35">
        <v>44166</v>
      </c>
      <c r="I114" s="15" t="s">
        <v>1089</v>
      </c>
      <c r="J114" s="23" t="s">
        <v>1241</v>
      </c>
    </row>
    <row r="115" spans="1:10" ht="30" x14ac:dyDescent="0.25">
      <c r="A115" s="21" t="s">
        <v>38</v>
      </c>
      <c r="B115" s="23" t="s">
        <v>92</v>
      </c>
      <c r="C115" s="23">
        <v>52296</v>
      </c>
      <c r="D115" s="23">
        <v>2020</v>
      </c>
      <c r="E115" s="15" t="s">
        <v>688</v>
      </c>
      <c r="F115" s="32">
        <v>1173.1000000000001</v>
      </c>
      <c r="G115" s="35">
        <v>44179</v>
      </c>
      <c r="I115" s="15" t="s">
        <v>1166</v>
      </c>
      <c r="J115" s="23" t="s">
        <v>1434</v>
      </c>
    </row>
    <row r="116" spans="1:10" ht="30" x14ac:dyDescent="0.25">
      <c r="A116" s="21" t="s">
        <v>38</v>
      </c>
      <c r="B116" s="23" t="s">
        <v>92</v>
      </c>
      <c r="C116" s="23">
        <v>52487</v>
      </c>
      <c r="D116" s="23">
        <v>2020</v>
      </c>
      <c r="E116" s="15" t="s">
        <v>806</v>
      </c>
      <c r="F116" s="32">
        <v>3617.91</v>
      </c>
      <c r="G116" s="35">
        <v>44200</v>
      </c>
      <c r="I116" s="15" t="s">
        <v>1221</v>
      </c>
      <c r="J116" s="23" t="s">
        <v>1471</v>
      </c>
    </row>
    <row r="117" spans="1:10" ht="30" x14ac:dyDescent="0.25">
      <c r="A117" s="21" t="s">
        <v>38</v>
      </c>
      <c r="B117" s="23" t="s">
        <v>92</v>
      </c>
      <c r="C117" s="23">
        <v>52089</v>
      </c>
      <c r="D117" s="23">
        <v>2020</v>
      </c>
      <c r="E117" s="15" t="s">
        <v>562</v>
      </c>
      <c r="F117" s="32">
        <v>242</v>
      </c>
      <c r="G117" s="35">
        <v>44168</v>
      </c>
      <c r="I117" s="15" t="s">
        <v>1118</v>
      </c>
      <c r="J117" s="23" t="s">
        <v>1241</v>
      </c>
    </row>
    <row r="118" spans="1:10" ht="30" x14ac:dyDescent="0.25">
      <c r="A118" s="21" t="s">
        <v>38</v>
      </c>
      <c r="B118" s="23" t="s">
        <v>92</v>
      </c>
      <c r="C118" s="23">
        <v>51365</v>
      </c>
      <c r="D118" s="23">
        <v>2020</v>
      </c>
      <c r="E118" s="15" t="s">
        <v>166</v>
      </c>
      <c r="F118" s="32">
        <v>726</v>
      </c>
      <c r="G118" s="35">
        <v>44132</v>
      </c>
      <c r="I118" s="15" t="s">
        <v>907</v>
      </c>
      <c r="J118" s="23" t="s">
        <v>1269</v>
      </c>
    </row>
    <row r="119" spans="1:10" ht="30" x14ac:dyDescent="0.25">
      <c r="A119" s="21" t="s">
        <v>38</v>
      </c>
      <c r="B119" s="23" t="s">
        <v>92</v>
      </c>
      <c r="C119" s="23">
        <v>51667</v>
      </c>
      <c r="D119" s="23">
        <v>2020</v>
      </c>
      <c r="E119" s="15" t="s">
        <v>309</v>
      </c>
      <c r="F119" s="32">
        <v>6776</v>
      </c>
      <c r="G119" s="35">
        <v>44148</v>
      </c>
      <c r="I119" s="15" t="s">
        <v>907</v>
      </c>
      <c r="J119" s="23" t="s">
        <v>1269</v>
      </c>
    </row>
    <row r="120" spans="1:10" ht="30" x14ac:dyDescent="0.25">
      <c r="A120" s="21" t="s">
        <v>38</v>
      </c>
      <c r="B120" s="23" t="s">
        <v>92</v>
      </c>
      <c r="C120" s="23">
        <v>51668</v>
      </c>
      <c r="D120" s="23">
        <v>2020</v>
      </c>
      <c r="E120" s="15" t="s">
        <v>310</v>
      </c>
      <c r="F120" s="32">
        <v>3388</v>
      </c>
      <c r="G120" s="35">
        <v>44146</v>
      </c>
      <c r="I120" s="15" t="s">
        <v>907</v>
      </c>
      <c r="J120" s="23" t="s">
        <v>1269</v>
      </c>
    </row>
    <row r="121" spans="1:10" ht="30" x14ac:dyDescent="0.25">
      <c r="A121" s="21" t="s">
        <v>38</v>
      </c>
      <c r="B121" s="23" t="s">
        <v>92</v>
      </c>
      <c r="C121" s="23">
        <v>51671</v>
      </c>
      <c r="D121" s="23">
        <v>2020</v>
      </c>
      <c r="E121" s="15" t="s">
        <v>313</v>
      </c>
      <c r="F121" s="32">
        <v>762.30000000000007</v>
      </c>
      <c r="G121" s="35">
        <v>44148</v>
      </c>
      <c r="I121" s="15" t="s">
        <v>907</v>
      </c>
      <c r="J121" s="23" t="s">
        <v>1269</v>
      </c>
    </row>
    <row r="122" spans="1:10" ht="30" x14ac:dyDescent="0.25">
      <c r="A122" s="21" t="s">
        <v>38</v>
      </c>
      <c r="B122" s="23" t="s">
        <v>92</v>
      </c>
      <c r="C122" s="23">
        <v>52595</v>
      </c>
      <c r="D122" s="23">
        <v>2020</v>
      </c>
      <c r="E122" s="15" t="s">
        <v>839</v>
      </c>
      <c r="F122" s="32">
        <v>4900.5</v>
      </c>
      <c r="G122" s="35">
        <v>44209</v>
      </c>
      <c r="I122" s="15" t="s">
        <v>1238</v>
      </c>
      <c r="J122" s="23" t="s">
        <v>1482</v>
      </c>
    </row>
    <row r="123" spans="1:10" ht="30" x14ac:dyDescent="0.25">
      <c r="A123" s="21" t="s">
        <v>38</v>
      </c>
      <c r="B123" s="23" t="s">
        <v>92</v>
      </c>
      <c r="C123" s="23">
        <v>51833</v>
      </c>
      <c r="D123" s="23">
        <v>2020</v>
      </c>
      <c r="E123" s="15" t="s">
        <v>419</v>
      </c>
      <c r="F123" s="32">
        <v>17750.7</v>
      </c>
      <c r="G123" s="35">
        <v>44155</v>
      </c>
      <c r="I123" s="15" t="s">
        <v>1048</v>
      </c>
      <c r="J123" s="23" t="s">
        <v>1360</v>
      </c>
    </row>
    <row r="124" spans="1:10" ht="30" x14ac:dyDescent="0.25">
      <c r="A124" s="21" t="s">
        <v>38</v>
      </c>
      <c r="B124" s="23" t="s">
        <v>91</v>
      </c>
      <c r="C124" s="23">
        <v>52271</v>
      </c>
      <c r="D124" s="23">
        <v>2020</v>
      </c>
      <c r="E124" s="15" t="s">
        <v>670</v>
      </c>
      <c r="F124" s="32">
        <v>6550</v>
      </c>
      <c r="G124" s="35">
        <v>44176</v>
      </c>
      <c r="I124" s="15" t="s">
        <v>1157</v>
      </c>
      <c r="J124" s="23" t="s">
        <v>1428</v>
      </c>
    </row>
    <row r="125" spans="1:10" ht="30" x14ac:dyDescent="0.25">
      <c r="A125" s="21" t="s">
        <v>38</v>
      </c>
      <c r="B125" s="23" t="s">
        <v>92</v>
      </c>
      <c r="C125" s="23">
        <v>51705</v>
      </c>
      <c r="D125" s="23">
        <v>2020</v>
      </c>
      <c r="E125" s="15" t="s">
        <v>330</v>
      </c>
      <c r="F125" s="32">
        <v>508.2</v>
      </c>
      <c r="G125" s="35">
        <v>44148</v>
      </c>
      <c r="I125" s="15" t="s">
        <v>1011</v>
      </c>
      <c r="J125" s="23" t="s">
        <v>1337</v>
      </c>
    </row>
    <row r="126" spans="1:10" ht="30" x14ac:dyDescent="0.25">
      <c r="A126" s="21" t="s">
        <v>38</v>
      </c>
      <c r="B126" s="23" t="s">
        <v>92</v>
      </c>
      <c r="C126" s="23">
        <v>52124</v>
      </c>
      <c r="D126" s="23">
        <v>2020</v>
      </c>
      <c r="E126" s="15" t="s">
        <v>588</v>
      </c>
      <c r="F126" s="32">
        <v>533.61</v>
      </c>
      <c r="G126" s="35">
        <v>44169</v>
      </c>
      <c r="I126" s="15" t="s">
        <v>1011</v>
      </c>
      <c r="J126" s="23" t="s">
        <v>1337</v>
      </c>
    </row>
    <row r="127" spans="1:10" ht="30" x14ac:dyDescent="0.25">
      <c r="A127" s="21" t="s">
        <v>38</v>
      </c>
      <c r="B127" s="23" t="s">
        <v>92</v>
      </c>
      <c r="C127" s="23">
        <v>52170</v>
      </c>
      <c r="D127" s="23">
        <v>2020</v>
      </c>
      <c r="E127" s="15" t="s">
        <v>619</v>
      </c>
      <c r="F127" s="32">
        <v>3630</v>
      </c>
      <c r="G127" s="35">
        <v>44174</v>
      </c>
      <c r="I127" s="15" t="s">
        <v>1136</v>
      </c>
      <c r="J127" s="23" t="s">
        <v>1414</v>
      </c>
    </row>
    <row r="128" spans="1:10" ht="30" x14ac:dyDescent="0.25">
      <c r="A128" s="21" t="s">
        <v>38</v>
      </c>
      <c r="B128" s="23" t="s">
        <v>93</v>
      </c>
      <c r="C128" s="23">
        <v>52517</v>
      </c>
      <c r="D128" s="23">
        <v>2020</v>
      </c>
      <c r="E128" s="15" t="s">
        <v>819</v>
      </c>
      <c r="F128" s="32">
        <v>3872</v>
      </c>
      <c r="G128" s="35">
        <v>44204</v>
      </c>
      <c r="I128" s="15" t="s">
        <v>1227</v>
      </c>
      <c r="J128" s="23" t="s">
        <v>1474</v>
      </c>
    </row>
    <row r="129" spans="1:10" ht="30" x14ac:dyDescent="0.25">
      <c r="A129" s="21" t="s">
        <v>38</v>
      </c>
      <c r="B129" s="23" t="s">
        <v>90</v>
      </c>
      <c r="C129" s="23">
        <v>51467</v>
      </c>
      <c r="D129" s="23">
        <v>2020</v>
      </c>
      <c r="E129" s="15" t="s">
        <v>219</v>
      </c>
      <c r="F129" s="32">
        <v>363</v>
      </c>
      <c r="G129" s="35">
        <v>44134</v>
      </c>
      <c r="I129" s="15" t="s">
        <v>946</v>
      </c>
      <c r="J129" s="23" t="s">
        <v>1241</v>
      </c>
    </row>
    <row r="130" spans="1:10" ht="30" x14ac:dyDescent="0.25">
      <c r="A130" s="21" t="s">
        <v>38</v>
      </c>
      <c r="B130" s="23" t="s">
        <v>92</v>
      </c>
      <c r="C130" s="23">
        <v>51206</v>
      </c>
      <c r="D130" s="23">
        <v>2020</v>
      </c>
      <c r="E130" s="15" t="s">
        <v>120</v>
      </c>
      <c r="F130" s="32">
        <v>231.10999999999999</v>
      </c>
      <c r="G130" s="35">
        <v>44144</v>
      </c>
      <c r="I130" s="15" t="s">
        <v>868</v>
      </c>
      <c r="J130" s="23" t="s">
        <v>1247</v>
      </c>
    </row>
    <row r="131" spans="1:10" ht="30" x14ac:dyDescent="0.25">
      <c r="A131" s="21" t="s">
        <v>38</v>
      </c>
      <c r="B131" s="23" t="s">
        <v>92</v>
      </c>
      <c r="C131" s="23">
        <v>51296</v>
      </c>
      <c r="D131" s="23">
        <v>2020</v>
      </c>
      <c r="E131" s="15" t="s">
        <v>134</v>
      </c>
      <c r="F131" s="32">
        <v>1133.22</v>
      </c>
      <c r="G131" s="35">
        <v>44123</v>
      </c>
      <c r="I131" s="15" t="s">
        <v>868</v>
      </c>
      <c r="J131" s="23" t="s">
        <v>1247</v>
      </c>
    </row>
    <row r="132" spans="1:10" ht="30" x14ac:dyDescent="0.25">
      <c r="A132" s="21" t="s">
        <v>38</v>
      </c>
      <c r="B132" s="23" t="s">
        <v>92</v>
      </c>
      <c r="C132" s="23">
        <v>51415</v>
      </c>
      <c r="D132" s="23">
        <v>2020</v>
      </c>
      <c r="E132" s="15" t="s">
        <v>187</v>
      </c>
      <c r="F132" s="32">
        <v>156.5</v>
      </c>
      <c r="G132" s="35">
        <v>44132</v>
      </c>
      <c r="I132" s="15" t="s">
        <v>868</v>
      </c>
      <c r="J132" s="23" t="s">
        <v>1247</v>
      </c>
    </row>
    <row r="133" spans="1:10" ht="30" x14ac:dyDescent="0.25">
      <c r="A133" s="21" t="s">
        <v>38</v>
      </c>
      <c r="B133" s="23" t="s">
        <v>92</v>
      </c>
      <c r="C133" s="23">
        <v>51427</v>
      </c>
      <c r="D133" s="23">
        <v>2020</v>
      </c>
      <c r="E133" s="15" t="s">
        <v>194</v>
      </c>
      <c r="F133" s="32">
        <v>431.97</v>
      </c>
      <c r="G133" s="35">
        <v>44132</v>
      </c>
      <c r="I133" s="15" t="s">
        <v>868</v>
      </c>
      <c r="J133" s="23" t="s">
        <v>1247</v>
      </c>
    </row>
    <row r="134" spans="1:10" ht="30" x14ac:dyDescent="0.25">
      <c r="A134" s="21" t="s">
        <v>38</v>
      </c>
      <c r="B134" s="23" t="s">
        <v>92</v>
      </c>
      <c r="C134" s="23">
        <v>51631</v>
      </c>
      <c r="D134" s="23">
        <v>2020</v>
      </c>
      <c r="E134" s="15" t="s">
        <v>297</v>
      </c>
      <c r="F134" s="32">
        <v>417.45</v>
      </c>
      <c r="G134" s="35">
        <v>44151</v>
      </c>
      <c r="I134" s="15" t="s">
        <v>868</v>
      </c>
      <c r="J134" s="23" t="s">
        <v>1247</v>
      </c>
    </row>
    <row r="135" spans="1:10" ht="30" x14ac:dyDescent="0.25">
      <c r="A135" s="21" t="s">
        <v>38</v>
      </c>
      <c r="B135" s="23" t="s">
        <v>92</v>
      </c>
      <c r="C135" s="23">
        <v>51768</v>
      </c>
      <c r="D135" s="23">
        <v>2020</v>
      </c>
      <c r="E135" s="15" t="s">
        <v>377</v>
      </c>
      <c r="F135" s="32">
        <v>350.90000000000003</v>
      </c>
      <c r="G135" s="35">
        <v>44154</v>
      </c>
      <c r="I135" s="15" t="s">
        <v>868</v>
      </c>
      <c r="J135" s="23" t="s">
        <v>1247</v>
      </c>
    </row>
    <row r="136" spans="1:10" ht="30" x14ac:dyDescent="0.25">
      <c r="A136" s="21" t="s">
        <v>38</v>
      </c>
      <c r="B136" s="23" t="s">
        <v>92</v>
      </c>
      <c r="C136" s="23">
        <v>52013</v>
      </c>
      <c r="D136" s="23">
        <v>2020</v>
      </c>
      <c r="E136" s="15" t="s">
        <v>510</v>
      </c>
      <c r="F136" s="32">
        <v>3630</v>
      </c>
      <c r="G136" s="35">
        <v>44165</v>
      </c>
      <c r="I136" s="15" t="s">
        <v>868</v>
      </c>
      <c r="J136" s="23" t="s">
        <v>1247</v>
      </c>
    </row>
    <row r="137" spans="1:10" ht="30" x14ac:dyDescent="0.25">
      <c r="A137" s="21" t="s">
        <v>38</v>
      </c>
      <c r="B137" s="23" t="s">
        <v>92</v>
      </c>
      <c r="C137" s="23">
        <v>51778</v>
      </c>
      <c r="D137" s="23">
        <v>2020</v>
      </c>
      <c r="E137" s="15" t="s">
        <v>384</v>
      </c>
      <c r="F137" s="32">
        <v>7849.4400000000005</v>
      </c>
      <c r="G137" s="35">
        <v>44155</v>
      </c>
      <c r="I137" s="15" t="s">
        <v>1039</v>
      </c>
      <c r="J137" s="23" t="s">
        <v>1352</v>
      </c>
    </row>
    <row r="138" spans="1:10" ht="30" x14ac:dyDescent="0.25">
      <c r="A138" s="21" t="s">
        <v>38</v>
      </c>
      <c r="B138" s="23" t="s">
        <v>92</v>
      </c>
      <c r="C138" s="23">
        <v>52282</v>
      </c>
      <c r="D138" s="23">
        <v>2020</v>
      </c>
      <c r="E138" s="15" t="s">
        <v>674</v>
      </c>
      <c r="F138" s="32">
        <v>14308.25</v>
      </c>
      <c r="G138" s="35">
        <v>44177</v>
      </c>
      <c r="I138" s="15" t="s">
        <v>1159</v>
      </c>
      <c r="J138" s="23" t="s">
        <v>1430</v>
      </c>
    </row>
    <row r="139" spans="1:10" ht="30" x14ac:dyDescent="0.25">
      <c r="A139" s="21" t="s">
        <v>38</v>
      </c>
      <c r="B139" s="23" t="s">
        <v>92</v>
      </c>
      <c r="C139" s="23">
        <v>46991</v>
      </c>
      <c r="D139" s="23">
        <v>2020</v>
      </c>
      <c r="E139" s="15" t="s">
        <v>95</v>
      </c>
      <c r="F139" s="32">
        <v>181.5</v>
      </c>
      <c r="G139" s="35">
        <v>44138</v>
      </c>
      <c r="I139" s="15" t="s">
        <v>844</v>
      </c>
      <c r="J139" s="23" t="s">
        <v>1240</v>
      </c>
    </row>
    <row r="140" spans="1:10" ht="30" x14ac:dyDescent="0.25">
      <c r="A140" s="21" t="s">
        <v>38</v>
      </c>
      <c r="B140" s="23" t="s">
        <v>92</v>
      </c>
      <c r="C140" s="23">
        <v>50852</v>
      </c>
      <c r="D140" s="23">
        <v>2020</v>
      </c>
      <c r="E140" s="15" t="s">
        <v>105</v>
      </c>
      <c r="F140" s="32">
        <v>369.96</v>
      </c>
      <c r="G140" s="35">
        <v>44078</v>
      </c>
      <c r="I140" s="15" t="s">
        <v>855</v>
      </c>
      <c r="J140" s="23" t="s">
        <v>1244</v>
      </c>
    </row>
    <row r="141" spans="1:10" ht="30" x14ac:dyDescent="0.25">
      <c r="A141" s="21" t="s">
        <v>38</v>
      </c>
      <c r="B141" s="23" t="s">
        <v>92</v>
      </c>
      <c r="C141" s="23">
        <v>50853</v>
      </c>
      <c r="D141" s="23">
        <v>2020</v>
      </c>
      <c r="E141" s="15" t="s">
        <v>106</v>
      </c>
      <c r="F141" s="32">
        <v>332.34000000000003</v>
      </c>
      <c r="G141" s="35">
        <v>44078</v>
      </c>
      <c r="I141" s="15" t="s">
        <v>855</v>
      </c>
      <c r="J141" s="23" t="s">
        <v>1244</v>
      </c>
    </row>
    <row r="142" spans="1:10" ht="30" x14ac:dyDescent="0.25">
      <c r="A142" s="21" t="s">
        <v>38</v>
      </c>
      <c r="B142" s="23" t="s">
        <v>92</v>
      </c>
      <c r="C142" s="23">
        <v>51751</v>
      </c>
      <c r="D142" s="23">
        <v>2020</v>
      </c>
      <c r="E142" s="15" t="s">
        <v>363</v>
      </c>
      <c r="F142" s="32">
        <v>72.600000000000009</v>
      </c>
      <c r="G142" s="35">
        <v>44152</v>
      </c>
      <c r="I142" s="15" t="s">
        <v>855</v>
      </c>
      <c r="J142" s="23" t="s">
        <v>1244</v>
      </c>
    </row>
    <row r="143" spans="1:10" ht="30" x14ac:dyDescent="0.25">
      <c r="A143" s="21" t="s">
        <v>38</v>
      </c>
      <c r="B143" s="23" t="s">
        <v>92</v>
      </c>
      <c r="C143" s="23">
        <v>51432</v>
      </c>
      <c r="D143" s="23">
        <v>2020</v>
      </c>
      <c r="E143" s="15" t="s">
        <v>199</v>
      </c>
      <c r="F143" s="32">
        <v>169.4</v>
      </c>
      <c r="G143" s="35">
        <v>44133</v>
      </c>
      <c r="I143" s="15" t="s">
        <v>930</v>
      </c>
      <c r="J143" s="23" t="s">
        <v>1283</v>
      </c>
    </row>
    <row r="144" spans="1:10" ht="30" x14ac:dyDescent="0.25">
      <c r="A144" s="21" t="s">
        <v>38</v>
      </c>
      <c r="B144" s="23" t="s">
        <v>93</v>
      </c>
      <c r="C144" s="23">
        <v>51515</v>
      </c>
      <c r="D144" s="23">
        <v>2020</v>
      </c>
      <c r="E144" s="15" t="s">
        <v>244</v>
      </c>
      <c r="F144" s="32">
        <v>2580.7600000000002</v>
      </c>
      <c r="G144" s="35">
        <v>44147</v>
      </c>
      <c r="I144" s="15" t="s">
        <v>956</v>
      </c>
      <c r="J144" s="23" t="s">
        <v>1300</v>
      </c>
    </row>
    <row r="145" spans="1:10" ht="30" x14ac:dyDescent="0.25">
      <c r="A145" s="21" t="s">
        <v>38</v>
      </c>
      <c r="B145" s="23" t="s">
        <v>91</v>
      </c>
      <c r="C145" s="23">
        <v>52333</v>
      </c>
      <c r="D145" s="23">
        <v>2020</v>
      </c>
      <c r="E145" s="15" t="s">
        <v>703</v>
      </c>
      <c r="F145" s="32">
        <v>1492.5</v>
      </c>
      <c r="G145" s="35">
        <v>44179</v>
      </c>
      <c r="I145" s="15" t="s">
        <v>1173</v>
      </c>
      <c r="J145" s="23" t="s">
        <v>1241</v>
      </c>
    </row>
    <row r="146" spans="1:10" ht="30" x14ac:dyDescent="0.25">
      <c r="A146" s="21" t="s">
        <v>38</v>
      </c>
      <c r="B146" s="23" t="s">
        <v>92</v>
      </c>
      <c r="C146" s="23">
        <v>51898</v>
      </c>
      <c r="D146" s="23">
        <v>2020</v>
      </c>
      <c r="E146" s="15" t="s">
        <v>449</v>
      </c>
      <c r="F146" s="32">
        <v>665.5</v>
      </c>
      <c r="G146" s="35">
        <v>44159</v>
      </c>
      <c r="I146" s="15" t="s">
        <v>1070</v>
      </c>
      <c r="J146" s="23" t="s">
        <v>1241</v>
      </c>
    </row>
    <row r="147" spans="1:10" ht="30" x14ac:dyDescent="0.25">
      <c r="A147" s="21" t="s">
        <v>38</v>
      </c>
      <c r="B147" s="23" t="s">
        <v>92</v>
      </c>
      <c r="C147" s="23">
        <v>52005</v>
      </c>
      <c r="D147" s="23">
        <v>2020</v>
      </c>
      <c r="E147" s="15" t="s">
        <v>502</v>
      </c>
      <c r="F147" s="32">
        <v>786.5</v>
      </c>
      <c r="G147" s="35">
        <v>44165</v>
      </c>
      <c r="I147" s="15" t="s">
        <v>1070</v>
      </c>
      <c r="J147" s="23" t="s">
        <v>1241</v>
      </c>
    </row>
    <row r="148" spans="1:10" ht="30" x14ac:dyDescent="0.25">
      <c r="A148" s="21" t="s">
        <v>38</v>
      </c>
      <c r="B148" s="23" t="s">
        <v>92</v>
      </c>
      <c r="C148" s="23">
        <v>52119</v>
      </c>
      <c r="D148" s="23">
        <v>2020</v>
      </c>
      <c r="E148" s="15" t="s">
        <v>583</v>
      </c>
      <c r="F148" s="32">
        <v>786.5</v>
      </c>
      <c r="G148" s="35">
        <v>44169</v>
      </c>
      <c r="I148" s="15" t="s">
        <v>1070</v>
      </c>
      <c r="J148" s="23" t="s">
        <v>1241</v>
      </c>
    </row>
    <row r="149" spans="1:10" ht="30" x14ac:dyDescent="0.25">
      <c r="A149" s="21" t="s">
        <v>38</v>
      </c>
      <c r="B149" s="23" t="s">
        <v>92</v>
      </c>
      <c r="C149" s="23">
        <v>52327</v>
      </c>
      <c r="D149" s="23">
        <v>2020</v>
      </c>
      <c r="E149" s="15" t="s">
        <v>700</v>
      </c>
      <c r="F149" s="32">
        <v>665.5</v>
      </c>
      <c r="G149" s="35">
        <v>44179</v>
      </c>
      <c r="I149" s="15" t="s">
        <v>1070</v>
      </c>
      <c r="J149" s="23" t="s">
        <v>1241</v>
      </c>
    </row>
    <row r="150" spans="1:10" ht="30" x14ac:dyDescent="0.25">
      <c r="A150" s="21" t="s">
        <v>38</v>
      </c>
      <c r="B150" s="23" t="s">
        <v>92</v>
      </c>
      <c r="C150" s="23">
        <v>52328</v>
      </c>
      <c r="D150" s="23">
        <v>2020</v>
      </c>
      <c r="E150" s="15" t="s">
        <v>701</v>
      </c>
      <c r="F150" s="32">
        <v>786.5</v>
      </c>
      <c r="G150" s="35">
        <v>44179</v>
      </c>
      <c r="I150" s="15" t="s">
        <v>1070</v>
      </c>
      <c r="J150" s="23" t="s">
        <v>1241</v>
      </c>
    </row>
    <row r="151" spans="1:10" ht="30" x14ac:dyDescent="0.25">
      <c r="A151" s="21" t="s">
        <v>38</v>
      </c>
      <c r="B151" s="23" t="s">
        <v>92</v>
      </c>
      <c r="C151" s="23">
        <v>52343</v>
      </c>
      <c r="D151" s="23">
        <v>2020</v>
      </c>
      <c r="E151" s="15" t="s">
        <v>709</v>
      </c>
      <c r="F151" s="32">
        <v>786.5</v>
      </c>
      <c r="G151" s="35">
        <v>44179</v>
      </c>
      <c r="I151" s="15" t="s">
        <v>1070</v>
      </c>
      <c r="J151" s="23" t="s">
        <v>1241</v>
      </c>
    </row>
    <row r="152" spans="1:10" ht="30" x14ac:dyDescent="0.25">
      <c r="A152" s="21" t="s">
        <v>38</v>
      </c>
      <c r="B152" s="23" t="s">
        <v>92</v>
      </c>
      <c r="C152" s="23">
        <v>52344</v>
      </c>
      <c r="D152" s="23">
        <v>2020</v>
      </c>
      <c r="E152" s="15" t="s">
        <v>710</v>
      </c>
      <c r="F152" s="32">
        <v>665.5</v>
      </c>
      <c r="G152" s="35">
        <v>44179</v>
      </c>
      <c r="I152" s="15" t="s">
        <v>1070</v>
      </c>
      <c r="J152" s="23" t="s">
        <v>1241</v>
      </c>
    </row>
    <row r="153" spans="1:10" ht="30" x14ac:dyDescent="0.25">
      <c r="A153" s="21" t="s">
        <v>38</v>
      </c>
      <c r="B153" s="23" t="s">
        <v>92</v>
      </c>
      <c r="C153" s="23">
        <v>52346</v>
      </c>
      <c r="D153" s="23">
        <v>2020</v>
      </c>
      <c r="E153" s="15" t="s">
        <v>711</v>
      </c>
      <c r="F153" s="32">
        <v>786.5</v>
      </c>
      <c r="G153" s="35">
        <v>44179</v>
      </c>
      <c r="I153" s="15" t="s">
        <v>1070</v>
      </c>
      <c r="J153" s="23" t="s">
        <v>1241</v>
      </c>
    </row>
    <row r="154" spans="1:10" ht="30" x14ac:dyDescent="0.25">
      <c r="A154" s="21" t="s">
        <v>38</v>
      </c>
      <c r="B154" s="23" t="s">
        <v>92</v>
      </c>
      <c r="C154" s="23">
        <v>52347</v>
      </c>
      <c r="D154" s="23">
        <v>2020</v>
      </c>
      <c r="E154" s="15" t="s">
        <v>712</v>
      </c>
      <c r="F154" s="32">
        <v>665.5</v>
      </c>
      <c r="G154" s="35">
        <v>44179</v>
      </c>
      <c r="I154" s="15" t="s">
        <v>1070</v>
      </c>
      <c r="J154" s="23" t="s">
        <v>1241</v>
      </c>
    </row>
    <row r="155" spans="1:10" ht="30" x14ac:dyDescent="0.25">
      <c r="A155" s="21" t="s">
        <v>38</v>
      </c>
      <c r="B155" s="23" t="s">
        <v>92</v>
      </c>
      <c r="C155" s="23">
        <v>52356</v>
      </c>
      <c r="D155" s="23">
        <v>2020</v>
      </c>
      <c r="E155" s="15" t="s">
        <v>720</v>
      </c>
      <c r="F155" s="32">
        <v>786.5</v>
      </c>
      <c r="G155" s="35">
        <v>44179</v>
      </c>
      <c r="I155" s="15" t="s">
        <v>1070</v>
      </c>
      <c r="J155" s="23" t="s">
        <v>1241</v>
      </c>
    </row>
    <row r="156" spans="1:10" ht="30" x14ac:dyDescent="0.25">
      <c r="A156" s="21" t="s">
        <v>38</v>
      </c>
      <c r="B156" s="23" t="s">
        <v>93</v>
      </c>
      <c r="C156" s="23">
        <v>51870</v>
      </c>
      <c r="D156" s="23">
        <v>2020</v>
      </c>
      <c r="E156" s="15" t="s">
        <v>434</v>
      </c>
      <c r="F156" s="32">
        <v>968.54</v>
      </c>
      <c r="G156" s="35">
        <v>44158</v>
      </c>
      <c r="I156" s="15" t="s">
        <v>1061</v>
      </c>
      <c r="J156" s="23" t="s">
        <v>1366</v>
      </c>
    </row>
    <row r="157" spans="1:10" ht="30" x14ac:dyDescent="0.25">
      <c r="A157" s="21" t="s">
        <v>38</v>
      </c>
      <c r="B157" s="23" t="s">
        <v>92</v>
      </c>
      <c r="C157" s="23">
        <v>51973</v>
      </c>
      <c r="D157" s="23">
        <v>2020</v>
      </c>
      <c r="E157" s="15" t="s">
        <v>479</v>
      </c>
      <c r="F157" s="32">
        <v>18089.5</v>
      </c>
      <c r="G157" s="35">
        <v>44182</v>
      </c>
      <c r="I157" s="15" t="s">
        <v>1087</v>
      </c>
      <c r="J157" s="23" t="s">
        <v>1386</v>
      </c>
    </row>
    <row r="158" spans="1:10" ht="30" x14ac:dyDescent="0.25">
      <c r="A158" s="21" t="s">
        <v>38</v>
      </c>
      <c r="B158" s="23" t="s">
        <v>90</v>
      </c>
      <c r="C158" s="23">
        <v>52187</v>
      </c>
      <c r="D158" s="23">
        <v>2020</v>
      </c>
      <c r="E158" s="15" t="s">
        <v>628</v>
      </c>
      <c r="F158" s="32">
        <v>726</v>
      </c>
      <c r="G158" s="35">
        <v>44175</v>
      </c>
      <c r="I158" s="15" t="s">
        <v>1139</v>
      </c>
      <c r="J158" s="23" t="s">
        <v>1417</v>
      </c>
    </row>
    <row r="159" spans="1:10" ht="30" x14ac:dyDescent="0.25">
      <c r="A159" s="21" t="s">
        <v>38</v>
      </c>
      <c r="B159" s="23" t="s">
        <v>92</v>
      </c>
      <c r="C159" s="23">
        <v>52385</v>
      </c>
      <c r="D159" s="23">
        <v>2020</v>
      </c>
      <c r="E159" s="15" t="s">
        <v>739</v>
      </c>
      <c r="F159" s="32">
        <v>1933.58</v>
      </c>
      <c r="G159" s="35">
        <v>44180</v>
      </c>
      <c r="I159" s="15" t="s">
        <v>1188</v>
      </c>
      <c r="J159" s="23" t="s">
        <v>1446</v>
      </c>
    </row>
    <row r="160" spans="1:10" ht="30" x14ac:dyDescent="0.25">
      <c r="A160" s="21" t="s">
        <v>38</v>
      </c>
      <c r="B160" s="23" t="s">
        <v>92</v>
      </c>
      <c r="C160" s="23">
        <v>51699</v>
      </c>
      <c r="D160" s="23">
        <v>2020</v>
      </c>
      <c r="E160" s="15" t="s">
        <v>328</v>
      </c>
      <c r="F160" s="32">
        <v>388.41</v>
      </c>
      <c r="G160" s="35">
        <v>44151</v>
      </c>
      <c r="I160" s="15" t="s">
        <v>1010</v>
      </c>
      <c r="J160" s="23" t="s">
        <v>1336</v>
      </c>
    </row>
    <row r="161" spans="1:10" ht="30" x14ac:dyDescent="0.25">
      <c r="A161" s="21" t="s">
        <v>38</v>
      </c>
      <c r="B161" s="23" t="s">
        <v>92</v>
      </c>
      <c r="C161" s="23">
        <v>51796</v>
      </c>
      <c r="D161" s="23">
        <v>2020</v>
      </c>
      <c r="E161" s="15" t="s">
        <v>396</v>
      </c>
      <c r="F161" s="32">
        <v>5717.01</v>
      </c>
      <c r="G161" s="35">
        <v>44155</v>
      </c>
      <c r="I161" s="15" t="s">
        <v>1010</v>
      </c>
      <c r="J161" s="23" t="s">
        <v>1336</v>
      </c>
    </row>
    <row r="162" spans="1:10" ht="30" x14ac:dyDescent="0.25">
      <c r="A162" s="21" t="s">
        <v>38</v>
      </c>
      <c r="B162" s="23" t="s">
        <v>91</v>
      </c>
      <c r="C162" s="23">
        <v>52111</v>
      </c>
      <c r="D162" s="23">
        <v>2020</v>
      </c>
      <c r="E162" s="15" t="s">
        <v>577</v>
      </c>
      <c r="F162" s="32">
        <v>56.870000000000005</v>
      </c>
      <c r="G162" s="35">
        <v>44168</v>
      </c>
      <c r="I162" s="15" t="s">
        <v>1123</v>
      </c>
      <c r="J162" s="23" t="s">
        <v>1403</v>
      </c>
    </row>
    <row r="163" spans="1:10" ht="30" x14ac:dyDescent="0.25">
      <c r="A163" s="21" t="s">
        <v>38</v>
      </c>
      <c r="B163" s="23" t="s">
        <v>92</v>
      </c>
      <c r="C163" s="23">
        <v>52465</v>
      </c>
      <c r="D163" s="23">
        <v>2020</v>
      </c>
      <c r="E163" s="15" t="s">
        <v>793</v>
      </c>
      <c r="F163" s="32">
        <v>9068.9500000000007</v>
      </c>
      <c r="G163" s="35">
        <v>44186</v>
      </c>
      <c r="I163" s="15" t="s">
        <v>1214</v>
      </c>
      <c r="J163" s="23" t="s">
        <v>1466</v>
      </c>
    </row>
    <row r="164" spans="1:10" ht="30" x14ac:dyDescent="0.25">
      <c r="A164" s="21" t="s">
        <v>38</v>
      </c>
      <c r="B164" s="23" t="s">
        <v>92</v>
      </c>
      <c r="C164" s="23">
        <v>52466</v>
      </c>
      <c r="D164" s="23">
        <v>2020</v>
      </c>
      <c r="E164" s="15" t="s">
        <v>794</v>
      </c>
      <c r="F164" s="32">
        <v>9068.9500000000007</v>
      </c>
      <c r="G164" s="35">
        <v>44186</v>
      </c>
      <c r="I164" s="15" t="s">
        <v>1214</v>
      </c>
      <c r="J164" s="23" t="s">
        <v>1466</v>
      </c>
    </row>
    <row r="165" spans="1:10" ht="30" x14ac:dyDescent="0.25">
      <c r="A165" s="21" t="s">
        <v>38</v>
      </c>
      <c r="B165" s="23" t="s">
        <v>92</v>
      </c>
      <c r="C165" s="23">
        <v>51580</v>
      </c>
      <c r="D165" s="23">
        <v>2020</v>
      </c>
      <c r="E165" s="15" t="s">
        <v>274</v>
      </c>
      <c r="F165" s="32">
        <v>228.69</v>
      </c>
      <c r="G165" s="35">
        <v>44144</v>
      </c>
      <c r="I165" s="15" t="s">
        <v>979</v>
      </c>
      <c r="J165" s="23" t="s">
        <v>1317</v>
      </c>
    </row>
    <row r="166" spans="1:10" ht="30" x14ac:dyDescent="0.25">
      <c r="A166" s="21" t="s">
        <v>38</v>
      </c>
      <c r="B166" s="23" t="s">
        <v>92</v>
      </c>
      <c r="C166" s="23">
        <v>51685</v>
      </c>
      <c r="D166" s="23">
        <v>2020</v>
      </c>
      <c r="E166" s="15" t="s">
        <v>323</v>
      </c>
      <c r="F166" s="32">
        <v>5924.16</v>
      </c>
      <c r="G166" s="35">
        <v>44151</v>
      </c>
      <c r="I166" s="15" t="s">
        <v>979</v>
      </c>
      <c r="J166" s="23" t="s">
        <v>1317</v>
      </c>
    </row>
    <row r="167" spans="1:10" ht="30" x14ac:dyDescent="0.25">
      <c r="A167" s="21" t="s">
        <v>38</v>
      </c>
      <c r="B167" s="23" t="s">
        <v>92</v>
      </c>
      <c r="C167" s="23">
        <v>52068</v>
      </c>
      <c r="D167" s="23">
        <v>2020</v>
      </c>
      <c r="E167" s="15" t="s">
        <v>549</v>
      </c>
      <c r="F167" s="32">
        <v>348.48</v>
      </c>
      <c r="G167" s="35">
        <v>44167</v>
      </c>
      <c r="I167" s="15" t="s">
        <v>979</v>
      </c>
      <c r="J167" s="23" t="s">
        <v>1317</v>
      </c>
    </row>
    <row r="168" spans="1:10" ht="30" x14ac:dyDescent="0.25">
      <c r="A168" s="21" t="s">
        <v>38</v>
      </c>
      <c r="B168" s="23" t="s">
        <v>92</v>
      </c>
      <c r="C168" s="23">
        <v>52450</v>
      </c>
      <c r="D168" s="23">
        <v>2020</v>
      </c>
      <c r="E168" s="15" t="s">
        <v>785</v>
      </c>
      <c r="F168" s="32">
        <v>5454.11</v>
      </c>
      <c r="G168" s="35">
        <v>44182</v>
      </c>
      <c r="I168" s="15" t="s">
        <v>1209</v>
      </c>
      <c r="J168" s="23" t="s">
        <v>1463</v>
      </c>
    </row>
    <row r="169" spans="1:10" ht="30" x14ac:dyDescent="0.25">
      <c r="A169" s="21" t="s">
        <v>38</v>
      </c>
      <c r="B169" s="23" t="s">
        <v>92</v>
      </c>
      <c r="C169" s="23">
        <v>52053</v>
      </c>
      <c r="D169" s="23">
        <v>2020</v>
      </c>
      <c r="E169" s="15" t="s">
        <v>536</v>
      </c>
      <c r="F169" s="32">
        <v>433.03000000000003</v>
      </c>
      <c r="G169" s="35">
        <v>44166</v>
      </c>
      <c r="I169" s="15" t="s">
        <v>1108</v>
      </c>
      <c r="J169" s="23" t="s">
        <v>1394</v>
      </c>
    </row>
    <row r="170" spans="1:10" ht="30" x14ac:dyDescent="0.25">
      <c r="A170" s="21" t="s">
        <v>38</v>
      </c>
      <c r="B170" s="23" t="s">
        <v>92</v>
      </c>
      <c r="C170" s="23">
        <v>52236</v>
      </c>
      <c r="D170" s="23">
        <v>2020</v>
      </c>
      <c r="E170" s="15" t="s">
        <v>652</v>
      </c>
      <c r="F170" s="32">
        <v>2987.4900000000002</v>
      </c>
      <c r="G170" s="35">
        <v>44176</v>
      </c>
      <c r="I170" s="15" t="s">
        <v>1151</v>
      </c>
      <c r="J170" s="23" t="s">
        <v>1424</v>
      </c>
    </row>
    <row r="171" spans="1:10" ht="30" x14ac:dyDescent="0.25">
      <c r="A171" s="21" t="s">
        <v>38</v>
      </c>
      <c r="B171" s="23" t="s">
        <v>92</v>
      </c>
      <c r="C171" s="23">
        <v>51782</v>
      </c>
      <c r="D171" s="23">
        <v>2020</v>
      </c>
      <c r="E171" s="15" t="s">
        <v>388</v>
      </c>
      <c r="F171" s="32">
        <v>1331</v>
      </c>
      <c r="G171" s="35">
        <v>44154</v>
      </c>
      <c r="I171" s="15" t="s">
        <v>1041</v>
      </c>
      <c r="J171" s="23" t="s">
        <v>1353</v>
      </c>
    </row>
    <row r="172" spans="1:10" ht="30" x14ac:dyDescent="0.25">
      <c r="A172" s="21" t="s">
        <v>38</v>
      </c>
      <c r="B172" s="23" t="s">
        <v>90</v>
      </c>
      <c r="C172" s="23">
        <v>51710</v>
      </c>
      <c r="D172" s="23">
        <v>2020</v>
      </c>
      <c r="E172" s="15" t="s">
        <v>332</v>
      </c>
      <c r="F172" s="32">
        <v>1210</v>
      </c>
      <c r="G172" s="35">
        <v>44151</v>
      </c>
      <c r="I172" s="15" t="s">
        <v>1013</v>
      </c>
      <c r="J172" s="23" t="s">
        <v>1241</v>
      </c>
    </row>
    <row r="173" spans="1:10" ht="30" x14ac:dyDescent="0.25">
      <c r="A173" s="21" t="s">
        <v>38</v>
      </c>
      <c r="B173" s="23" t="s">
        <v>92</v>
      </c>
      <c r="C173" s="23">
        <v>52030</v>
      </c>
      <c r="D173" s="23">
        <v>2020</v>
      </c>
      <c r="E173" s="15" t="s">
        <v>524</v>
      </c>
      <c r="F173" s="32">
        <v>605</v>
      </c>
      <c r="G173" s="35">
        <v>44084</v>
      </c>
      <c r="I173" s="15" t="s">
        <v>1013</v>
      </c>
      <c r="J173" s="23" t="s">
        <v>1241</v>
      </c>
    </row>
    <row r="174" spans="1:10" ht="30" x14ac:dyDescent="0.25">
      <c r="A174" s="21" t="s">
        <v>38</v>
      </c>
      <c r="B174" s="23" t="s">
        <v>92</v>
      </c>
      <c r="C174" s="23">
        <v>52522</v>
      </c>
      <c r="D174" s="23">
        <v>2020</v>
      </c>
      <c r="E174" s="15" t="s">
        <v>820</v>
      </c>
      <c r="F174" s="32">
        <v>242</v>
      </c>
      <c r="G174" s="35">
        <v>44205</v>
      </c>
      <c r="I174" s="15" t="s">
        <v>1013</v>
      </c>
      <c r="J174" s="23" t="s">
        <v>1241</v>
      </c>
    </row>
    <row r="175" spans="1:10" ht="30" x14ac:dyDescent="0.25">
      <c r="A175" s="21" t="s">
        <v>38</v>
      </c>
      <c r="B175" s="23" t="s">
        <v>93</v>
      </c>
      <c r="C175" s="23">
        <v>52095</v>
      </c>
      <c r="D175" s="23">
        <v>2020</v>
      </c>
      <c r="E175" s="15" t="s">
        <v>568</v>
      </c>
      <c r="F175" s="32">
        <v>17847.5</v>
      </c>
      <c r="G175" s="35">
        <v>44168</v>
      </c>
      <c r="I175" s="15" t="s">
        <v>1120</v>
      </c>
      <c r="J175" s="23" t="s">
        <v>1400</v>
      </c>
    </row>
    <row r="176" spans="1:10" ht="30" x14ac:dyDescent="0.25">
      <c r="A176" s="21" t="s">
        <v>38</v>
      </c>
      <c r="B176" s="23" t="s">
        <v>93</v>
      </c>
      <c r="C176" s="23">
        <v>52247</v>
      </c>
      <c r="D176" s="23">
        <v>2020</v>
      </c>
      <c r="E176" s="15" t="s">
        <v>661</v>
      </c>
      <c r="F176" s="32">
        <v>242.4</v>
      </c>
      <c r="G176" s="35">
        <v>44176</v>
      </c>
      <c r="I176" s="15" t="s">
        <v>1120</v>
      </c>
      <c r="J176" s="23" t="s">
        <v>1400</v>
      </c>
    </row>
    <row r="177" spans="1:10" ht="30" x14ac:dyDescent="0.25">
      <c r="A177" s="21" t="s">
        <v>38</v>
      </c>
      <c r="B177" s="23" t="s">
        <v>90</v>
      </c>
      <c r="C177" s="23">
        <v>52599</v>
      </c>
      <c r="D177" s="23">
        <v>2020</v>
      </c>
      <c r="E177" s="15" t="s">
        <v>840</v>
      </c>
      <c r="F177" s="32">
        <v>5142.5</v>
      </c>
      <c r="G177" s="35">
        <v>44210</v>
      </c>
      <c r="I177" s="15" t="s">
        <v>1120</v>
      </c>
      <c r="J177" s="23" t="s">
        <v>1400</v>
      </c>
    </row>
    <row r="178" spans="1:10" ht="30" x14ac:dyDescent="0.25">
      <c r="A178" s="21" t="s">
        <v>38</v>
      </c>
      <c r="B178" s="23" t="s">
        <v>90</v>
      </c>
      <c r="C178" s="23">
        <v>51570</v>
      </c>
      <c r="D178" s="23">
        <v>2020</v>
      </c>
      <c r="E178" s="15" t="s">
        <v>270</v>
      </c>
      <c r="F178" s="32">
        <v>4592</v>
      </c>
      <c r="G178" s="35">
        <v>44139</v>
      </c>
      <c r="I178" s="15" t="s">
        <v>975</v>
      </c>
      <c r="J178" s="23" t="s">
        <v>1314</v>
      </c>
    </row>
    <row r="179" spans="1:10" ht="30" x14ac:dyDescent="0.25">
      <c r="A179" s="21" t="s">
        <v>38</v>
      </c>
      <c r="B179" s="23" t="s">
        <v>92</v>
      </c>
      <c r="C179" s="23">
        <v>52397</v>
      </c>
      <c r="D179" s="23">
        <v>2020</v>
      </c>
      <c r="E179" s="15" t="s">
        <v>748</v>
      </c>
      <c r="F179" s="32">
        <v>272.25</v>
      </c>
      <c r="G179" s="35">
        <v>44180</v>
      </c>
      <c r="I179" s="15" t="s">
        <v>1192</v>
      </c>
      <c r="J179" s="23" t="s">
        <v>1241</v>
      </c>
    </row>
    <row r="180" spans="1:10" ht="30" x14ac:dyDescent="0.25">
      <c r="A180" s="21" t="s">
        <v>38</v>
      </c>
      <c r="B180" s="23" t="s">
        <v>90</v>
      </c>
      <c r="C180" s="23">
        <v>51841</v>
      </c>
      <c r="D180" s="23">
        <v>2020</v>
      </c>
      <c r="E180" s="15" t="s">
        <v>421</v>
      </c>
      <c r="F180" s="32">
        <v>181.5</v>
      </c>
      <c r="G180" s="35">
        <v>44155</v>
      </c>
      <c r="I180" s="15" t="s">
        <v>1052</v>
      </c>
      <c r="J180" s="23" t="s">
        <v>1241</v>
      </c>
    </row>
    <row r="181" spans="1:10" ht="30" x14ac:dyDescent="0.25">
      <c r="A181" s="21" t="s">
        <v>38</v>
      </c>
      <c r="B181" s="23" t="s">
        <v>92</v>
      </c>
      <c r="C181" s="23">
        <v>52006</v>
      </c>
      <c r="D181" s="23">
        <v>2020</v>
      </c>
      <c r="E181" s="15" t="s">
        <v>503</v>
      </c>
      <c r="F181" s="32">
        <v>382.94</v>
      </c>
      <c r="G181" s="35">
        <v>44165</v>
      </c>
      <c r="I181" s="15" t="s">
        <v>1098</v>
      </c>
      <c r="J181" s="23" t="s">
        <v>1241</v>
      </c>
    </row>
    <row r="182" spans="1:10" ht="30" x14ac:dyDescent="0.25">
      <c r="A182" s="21" t="s">
        <v>38</v>
      </c>
      <c r="B182" s="23" t="s">
        <v>92</v>
      </c>
      <c r="C182" s="23">
        <v>52320</v>
      </c>
      <c r="D182" s="23">
        <v>2020</v>
      </c>
      <c r="E182" s="15" t="s">
        <v>696</v>
      </c>
      <c r="F182" s="32">
        <v>1049.48</v>
      </c>
      <c r="G182" s="35">
        <v>44179</v>
      </c>
      <c r="I182" s="15" t="s">
        <v>1098</v>
      </c>
      <c r="J182" s="23" t="s">
        <v>1241</v>
      </c>
    </row>
    <row r="183" spans="1:10" ht="30" x14ac:dyDescent="0.25">
      <c r="A183" s="21" t="s">
        <v>38</v>
      </c>
      <c r="B183" s="23" t="s">
        <v>92</v>
      </c>
      <c r="C183" s="23">
        <v>52400</v>
      </c>
      <c r="D183" s="23">
        <v>2020</v>
      </c>
      <c r="E183" s="15" t="s">
        <v>749</v>
      </c>
      <c r="F183" s="32">
        <v>7149.54</v>
      </c>
      <c r="G183" s="35">
        <v>44180</v>
      </c>
      <c r="I183" s="15" t="s">
        <v>1098</v>
      </c>
      <c r="J183" s="23" t="s">
        <v>1241</v>
      </c>
    </row>
    <row r="184" spans="1:10" ht="30" x14ac:dyDescent="0.25">
      <c r="A184" s="21" t="s">
        <v>38</v>
      </c>
      <c r="B184" s="23" t="s">
        <v>92</v>
      </c>
      <c r="C184" s="23">
        <v>52486</v>
      </c>
      <c r="D184" s="23">
        <v>2020</v>
      </c>
      <c r="E184" s="15" t="s">
        <v>805</v>
      </c>
      <c r="F184" s="32">
        <v>1.21</v>
      </c>
      <c r="G184" s="35">
        <v>44195</v>
      </c>
      <c r="I184" s="15" t="s">
        <v>1098</v>
      </c>
      <c r="J184" s="23" t="s">
        <v>1241</v>
      </c>
    </row>
    <row r="185" spans="1:10" ht="30" x14ac:dyDescent="0.25">
      <c r="A185" s="21" t="s">
        <v>38</v>
      </c>
      <c r="B185" s="23" t="s">
        <v>92</v>
      </c>
      <c r="C185" s="23">
        <v>52557</v>
      </c>
      <c r="D185" s="23">
        <v>2020</v>
      </c>
      <c r="E185" s="15" t="s">
        <v>827</v>
      </c>
      <c r="F185" s="32">
        <v>1075.69</v>
      </c>
      <c r="G185" s="35">
        <v>44208</v>
      </c>
      <c r="I185" s="15" t="s">
        <v>1098</v>
      </c>
      <c r="J185" s="23" t="s">
        <v>1241</v>
      </c>
    </row>
    <row r="186" spans="1:10" ht="30" x14ac:dyDescent="0.25">
      <c r="A186" s="21" t="s">
        <v>38</v>
      </c>
      <c r="B186" s="23" t="s">
        <v>93</v>
      </c>
      <c r="C186" s="23">
        <v>51356</v>
      </c>
      <c r="D186" s="23">
        <v>2020</v>
      </c>
      <c r="E186" s="15" t="s">
        <v>161</v>
      </c>
      <c r="F186" s="32">
        <v>3855.06</v>
      </c>
      <c r="G186" s="35">
        <v>44137</v>
      </c>
      <c r="I186" s="15" t="s">
        <v>903</v>
      </c>
      <c r="J186" s="23" t="s">
        <v>1265</v>
      </c>
    </row>
    <row r="187" spans="1:10" ht="30" x14ac:dyDescent="0.25">
      <c r="A187" s="21" t="s">
        <v>38</v>
      </c>
      <c r="B187" s="23" t="s">
        <v>90</v>
      </c>
      <c r="C187" s="23">
        <v>51122</v>
      </c>
      <c r="D187" s="23">
        <v>2020</v>
      </c>
      <c r="E187" s="15" t="s">
        <v>117</v>
      </c>
      <c r="F187" s="32">
        <v>1100</v>
      </c>
      <c r="G187" s="35">
        <v>44105</v>
      </c>
      <c r="I187" s="15" t="s">
        <v>866</v>
      </c>
      <c r="J187" s="23" t="s">
        <v>1241</v>
      </c>
    </row>
    <row r="188" spans="1:10" ht="30" x14ac:dyDescent="0.25">
      <c r="A188" s="21" t="s">
        <v>38</v>
      </c>
      <c r="B188" s="23" t="s">
        <v>92</v>
      </c>
      <c r="C188" s="23">
        <v>51893</v>
      </c>
      <c r="D188" s="23">
        <v>2020</v>
      </c>
      <c r="E188" s="15" t="s">
        <v>446</v>
      </c>
      <c r="F188" s="32">
        <v>913.47</v>
      </c>
      <c r="G188" s="35">
        <v>44159</v>
      </c>
      <c r="I188" s="15" t="s">
        <v>1068</v>
      </c>
      <c r="J188" s="23" t="s">
        <v>1373</v>
      </c>
    </row>
    <row r="189" spans="1:10" ht="30" x14ac:dyDescent="0.25">
      <c r="A189" s="21" t="s">
        <v>38</v>
      </c>
      <c r="B189" s="23" t="s">
        <v>92</v>
      </c>
      <c r="C189" s="23">
        <v>51903</v>
      </c>
      <c r="D189" s="23">
        <v>2020</v>
      </c>
      <c r="E189" s="15" t="s">
        <v>453</v>
      </c>
      <c r="F189" s="32">
        <v>8780.6200000000008</v>
      </c>
      <c r="G189" s="35">
        <v>44160</v>
      </c>
      <c r="I189" s="15" t="s">
        <v>1072</v>
      </c>
      <c r="J189" s="23" t="s">
        <v>1374</v>
      </c>
    </row>
    <row r="190" spans="1:10" ht="30" x14ac:dyDescent="0.25">
      <c r="A190" s="21" t="s">
        <v>38</v>
      </c>
      <c r="B190" s="23" t="s">
        <v>92</v>
      </c>
      <c r="C190" s="23">
        <v>51306</v>
      </c>
      <c r="D190" s="23">
        <v>2020</v>
      </c>
      <c r="E190" s="15" t="s">
        <v>140</v>
      </c>
      <c r="F190" s="32">
        <v>137.87</v>
      </c>
      <c r="G190" s="35">
        <v>44123</v>
      </c>
      <c r="I190" s="15" t="s">
        <v>886</v>
      </c>
      <c r="J190" s="23" t="s">
        <v>1241</v>
      </c>
    </row>
    <row r="191" spans="1:10" ht="30" x14ac:dyDescent="0.25">
      <c r="A191" s="21" t="s">
        <v>38</v>
      </c>
      <c r="B191" s="23" t="s">
        <v>92</v>
      </c>
      <c r="C191" s="23">
        <v>51457</v>
      </c>
      <c r="D191" s="23">
        <v>2020</v>
      </c>
      <c r="E191" s="15" t="s">
        <v>213</v>
      </c>
      <c r="F191" s="32">
        <v>374.2</v>
      </c>
      <c r="G191" s="35">
        <v>44137</v>
      </c>
      <c r="I191" s="15" t="s">
        <v>886</v>
      </c>
      <c r="J191" s="23" t="s">
        <v>1241</v>
      </c>
    </row>
    <row r="192" spans="1:10" ht="30" x14ac:dyDescent="0.25">
      <c r="A192" s="21" t="s">
        <v>38</v>
      </c>
      <c r="B192" s="23" t="s">
        <v>92</v>
      </c>
      <c r="C192" s="23">
        <v>51461</v>
      </c>
      <c r="D192" s="23">
        <v>2020</v>
      </c>
      <c r="E192" s="15" t="s">
        <v>214</v>
      </c>
      <c r="F192" s="32">
        <v>174.33</v>
      </c>
      <c r="G192" s="35">
        <v>44137</v>
      </c>
      <c r="I192" s="15" t="s">
        <v>886</v>
      </c>
      <c r="J192" s="23" t="s">
        <v>1241</v>
      </c>
    </row>
    <row r="193" spans="1:10" ht="30" x14ac:dyDescent="0.25">
      <c r="A193" s="21" t="s">
        <v>38</v>
      </c>
      <c r="B193" s="23" t="s">
        <v>92</v>
      </c>
      <c r="C193" s="23">
        <v>51476</v>
      </c>
      <c r="D193" s="23">
        <v>2020</v>
      </c>
      <c r="E193" s="15" t="s">
        <v>225</v>
      </c>
      <c r="F193" s="32">
        <v>1130.73</v>
      </c>
      <c r="G193" s="35">
        <v>44137</v>
      </c>
      <c r="I193" s="15" t="s">
        <v>886</v>
      </c>
      <c r="J193" s="23" t="s">
        <v>1241</v>
      </c>
    </row>
    <row r="194" spans="1:10" ht="30" x14ac:dyDescent="0.25">
      <c r="A194" s="21" t="s">
        <v>38</v>
      </c>
      <c r="B194" s="23" t="s">
        <v>92</v>
      </c>
      <c r="C194" s="23">
        <v>51997</v>
      </c>
      <c r="D194" s="23">
        <v>2020</v>
      </c>
      <c r="E194" s="15" t="s">
        <v>498</v>
      </c>
      <c r="F194" s="32">
        <v>223.06</v>
      </c>
      <c r="G194" s="35">
        <v>44165</v>
      </c>
      <c r="I194" s="15" t="s">
        <v>886</v>
      </c>
      <c r="J194" s="23" t="s">
        <v>1241</v>
      </c>
    </row>
    <row r="195" spans="1:10" ht="30" x14ac:dyDescent="0.25">
      <c r="A195" s="21" t="s">
        <v>38</v>
      </c>
      <c r="B195" s="23" t="s">
        <v>92</v>
      </c>
      <c r="C195" s="23">
        <v>52301</v>
      </c>
      <c r="D195" s="23">
        <v>2020</v>
      </c>
      <c r="E195" s="15" t="s">
        <v>691</v>
      </c>
      <c r="F195" s="32">
        <v>1981.96</v>
      </c>
      <c r="G195" s="35">
        <v>44179</v>
      </c>
      <c r="I195" s="15" t="s">
        <v>886</v>
      </c>
      <c r="J195" s="23" t="s">
        <v>1241</v>
      </c>
    </row>
    <row r="196" spans="1:10" ht="30" x14ac:dyDescent="0.25">
      <c r="A196" s="21" t="s">
        <v>38</v>
      </c>
      <c r="B196" s="23" t="s">
        <v>92</v>
      </c>
      <c r="C196" s="23">
        <v>52341</v>
      </c>
      <c r="D196" s="23">
        <v>2020</v>
      </c>
      <c r="E196" s="15" t="s">
        <v>707</v>
      </c>
      <c r="F196" s="32">
        <v>12.1</v>
      </c>
      <c r="G196" s="35">
        <v>44179</v>
      </c>
      <c r="I196" s="15" t="s">
        <v>886</v>
      </c>
      <c r="J196" s="23" t="s">
        <v>1241</v>
      </c>
    </row>
    <row r="197" spans="1:10" ht="30" x14ac:dyDescent="0.25">
      <c r="A197" s="21" t="s">
        <v>38</v>
      </c>
      <c r="B197" s="23" t="s">
        <v>92</v>
      </c>
      <c r="C197" s="23">
        <v>52348</v>
      </c>
      <c r="D197" s="23">
        <v>2020</v>
      </c>
      <c r="E197" s="15" t="s">
        <v>713</v>
      </c>
      <c r="F197" s="32">
        <v>200</v>
      </c>
      <c r="G197" s="35">
        <v>44179</v>
      </c>
      <c r="I197" s="15" t="s">
        <v>886</v>
      </c>
      <c r="J197" s="23" t="s">
        <v>1241</v>
      </c>
    </row>
    <row r="198" spans="1:10" ht="30" x14ac:dyDescent="0.25">
      <c r="A198" s="21" t="s">
        <v>38</v>
      </c>
      <c r="B198" s="23" t="s">
        <v>92</v>
      </c>
      <c r="C198" s="23">
        <v>51930</v>
      </c>
      <c r="D198" s="23">
        <v>2020</v>
      </c>
      <c r="E198" s="15" t="s">
        <v>470</v>
      </c>
      <c r="F198" s="32">
        <v>1210</v>
      </c>
      <c r="G198" s="35">
        <v>44161</v>
      </c>
      <c r="I198" s="15" t="s">
        <v>1083</v>
      </c>
      <c r="J198" s="23" t="s">
        <v>1383</v>
      </c>
    </row>
    <row r="199" spans="1:10" ht="30" x14ac:dyDescent="0.25">
      <c r="A199" s="21" t="s">
        <v>38</v>
      </c>
      <c r="B199" s="23" t="s">
        <v>92</v>
      </c>
      <c r="C199" s="23">
        <v>51928</v>
      </c>
      <c r="D199" s="23">
        <v>2020</v>
      </c>
      <c r="E199" s="15" t="s">
        <v>469</v>
      </c>
      <c r="F199" s="32">
        <v>2279.52</v>
      </c>
      <c r="G199" s="35">
        <v>44162</v>
      </c>
      <c r="I199" s="15" t="s">
        <v>1082</v>
      </c>
      <c r="J199" s="23" t="s">
        <v>1382</v>
      </c>
    </row>
    <row r="200" spans="1:10" ht="30" x14ac:dyDescent="0.25">
      <c r="A200" s="21" t="s">
        <v>38</v>
      </c>
      <c r="B200" s="23" t="s">
        <v>92</v>
      </c>
      <c r="C200" s="23">
        <v>51605</v>
      </c>
      <c r="D200" s="23">
        <v>2020</v>
      </c>
      <c r="E200" s="15" t="s">
        <v>283</v>
      </c>
      <c r="F200" s="32">
        <v>97.490000000000009</v>
      </c>
      <c r="G200" s="35">
        <v>44145</v>
      </c>
      <c r="I200" s="15" t="s">
        <v>984</v>
      </c>
      <c r="J200" s="23" t="s">
        <v>1321</v>
      </c>
    </row>
    <row r="201" spans="1:10" ht="30" x14ac:dyDescent="0.25">
      <c r="A201" s="21" t="s">
        <v>38</v>
      </c>
      <c r="B201" s="23" t="s">
        <v>92</v>
      </c>
      <c r="C201" s="23">
        <v>51931</v>
      </c>
      <c r="D201" s="23">
        <v>2020</v>
      </c>
      <c r="E201" s="15" t="s">
        <v>471</v>
      </c>
      <c r="F201" s="32">
        <v>968</v>
      </c>
      <c r="G201" s="35">
        <v>44161</v>
      </c>
      <c r="I201" s="15" t="s">
        <v>984</v>
      </c>
      <c r="J201" s="23" t="s">
        <v>1321</v>
      </c>
    </row>
    <row r="202" spans="1:10" ht="30" x14ac:dyDescent="0.25">
      <c r="A202" s="21" t="s">
        <v>38</v>
      </c>
      <c r="B202" s="23" t="s">
        <v>92</v>
      </c>
      <c r="C202" s="23">
        <v>52405</v>
      </c>
      <c r="D202" s="23">
        <v>2020</v>
      </c>
      <c r="E202" s="15" t="s">
        <v>753</v>
      </c>
      <c r="F202" s="32">
        <v>1452</v>
      </c>
      <c r="G202" s="35">
        <v>44181</v>
      </c>
      <c r="I202" s="15" t="s">
        <v>984</v>
      </c>
      <c r="J202" s="23" t="s">
        <v>1321</v>
      </c>
    </row>
    <row r="203" spans="1:10" ht="30" x14ac:dyDescent="0.25">
      <c r="A203" s="21" t="s">
        <v>38</v>
      </c>
      <c r="B203" s="23" t="s">
        <v>91</v>
      </c>
      <c r="C203" s="23">
        <v>51589</v>
      </c>
      <c r="D203" s="23">
        <v>2020</v>
      </c>
      <c r="E203" s="15" t="s">
        <v>275</v>
      </c>
      <c r="F203" s="32">
        <v>2545</v>
      </c>
      <c r="G203" s="35">
        <v>44141</v>
      </c>
      <c r="I203" s="15" t="s">
        <v>980</v>
      </c>
      <c r="J203" s="23" t="s">
        <v>1318</v>
      </c>
    </row>
    <row r="204" spans="1:10" ht="30" x14ac:dyDescent="0.25">
      <c r="A204" s="21" t="s">
        <v>38</v>
      </c>
      <c r="B204" s="23" t="s">
        <v>92</v>
      </c>
      <c r="C204" s="23">
        <v>51917</v>
      </c>
      <c r="D204" s="23">
        <v>2020</v>
      </c>
      <c r="E204" s="15" t="s">
        <v>464</v>
      </c>
      <c r="F204" s="32">
        <v>124.84</v>
      </c>
      <c r="G204" s="35">
        <v>44160</v>
      </c>
      <c r="I204" s="15" t="s">
        <v>1080</v>
      </c>
      <c r="J204" s="23" t="s">
        <v>1380</v>
      </c>
    </row>
    <row r="205" spans="1:10" ht="30" x14ac:dyDescent="0.25">
      <c r="A205" s="21" t="s">
        <v>38</v>
      </c>
      <c r="B205" s="23" t="s">
        <v>92</v>
      </c>
      <c r="C205" s="23">
        <v>51380</v>
      </c>
      <c r="D205" s="23">
        <v>2020</v>
      </c>
      <c r="E205" s="15" t="s">
        <v>172</v>
      </c>
      <c r="F205" s="32">
        <v>484</v>
      </c>
      <c r="G205" s="35">
        <v>44132</v>
      </c>
      <c r="I205" s="15" t="s">
        <v>914</v>
      </c>
      <c r="J205" s="23" t="s">
        <v>1241</v>
      </c>
    </row>
    <row r="206" spans="1:10" ht="30" x14ac:dyDescent="0.25">
      <c r="A206" s="21" t="s">
        <v>38</v>
      </c>
      <c r="B206" s="23" t="s">
        <v>92</v>
      </c>
      <c r="C206" s="23">
        <v>51386</v>
      </c>
      <c r="D206" s="23">
        <v>2020</v>
      </c>
      <c r="E206" s="15" t="s">
        <v>174</v>
      </c>
      <c r="F206" s="32">
        <v>1210</v>
      </c>
      <c r="G206" s="35">
        <v>44132</v>
      </c>
      <c r="I206" s="15" t="s">
        <v>914</v>
      </c>
      <c r="J206" s="23" t="s">
        <v>1241</v>
      </c>
    </row>
    <row r="207" spans="1:10" ht="30" x14ac:dyDescent="0.25">
      <c r="A207" s="21" t="s">
        <v>38</v>
      </c>
      <c r="B207" s="23" t="s">
        <v>90</v>
      </c>
      <c r="C207" s="23">
        <v>52060</v>
      </c>
      <c r="D207" s="23">
        <v>2020</v>
      </c>
      <c r="E207" s="15" t="s">
        <v>542</v>
      </c>
      <c r="F207" s="32">
        <v>2057</v>
      </c>
      <c r="G207" s="35">
        <v>44166</v>
      </c>
      <c r="I207" s="15" t="s">
        <v>914</v>
      </c>
      <c r="J207" s="23" t="s">
        <v>1241</v>
      </c>
    </row>
    <row r="208" spans="1:10" ht="30" x14ac:dyDescent="0.25">
      <c r="A208" s="21" t="s">
        <v>38</v>
      </c>
      <c r="B208" s="23" t="s">
        <v>90</v>
      </c>
      <c r="C208" s="23">
        <v>52063</v>
      </c>
      <c r="D208" s="23">
        <v>2020</v>
      </c>
      <c r="E208" s="15" t="s">
        <v>544</v>
      </c>
      <c r="F208" s="32">
        <v>544.5</v>
      </c>
      <c r="G208" s="35">
        <v>44166</v>
      </c>
      <c r="I208" s="15" t="s">
        <v>914</v>
      </c>
      <c r="J208" s="23" t="s">
        <v>1241</v>
      </c>
    </row>
    <row r="209" spans="1:10" ht="30" x14ac:dyDescent="0.25">
      <c r="A209" s="21" t="s">
        <v>38</v>
      </c>
      <c r="B209" s="23" t="s">
        <v>92</v>
      </c>
      <c r="C209" s="23">
        <v>52158</v>
      </c>
      <c r="D209" s="23">
        <v>2020</v>
      </c>
      <c r="E209" s="15" t="s">
        <v>613</v>
      </c>
      <c r="F209" s="32">
        <v>242</v>
      </c>
      <c r="G209" s="35">
        <v>44174</v>
      </c>
      <c r="I209" s="15" t="s">
        <v>914</v>
      </c>
      <c r="J209" s="23" t="s">
        <v>1241</v>
      </c>
    </row>
    <row r="210" spans="1:10" ht="30" x14ac:dyDescent="0.25">
      <c r="A210" s="21" t="s">
        <v>38</v>
      </c>
      <c r="B210" s="23" t="s">
        <v>92</v>
      </c>
      <c r="C210" s="23">
        <v>52179</v>
      </c>
      <c r="D210" s="23">
        <v>2020</v>
      </c>
      <c r="E210" s="15" t="s">
        <v>625</v>
      </c>
      <c r="F210" s="32">
        <v>726</v>
      </c>
      <c r="G210" s="35">
        <v>44102</v>
      </c>
      <c r="I210" s="15" t="s">
        <v>914</v>
      </c>
      <c r="J210" s="23" t="s">
        <v>1241</v>
      </c>
    </row>
    <row r="211" spans="1:10" ht="30" x14ac:dyDescent="0.25">
      <c r="A211" s="21" t="s">
        <v>38</v>
      </c>
      <c r="B211" s="23" t="s">
        <v>92</v>
      </c>
      <c r="C211" s="23">
        <v>52182</v>
      </c>
      <c r="D211" s="23">
        <v>2020</v>
      </c>
      <c r="E211" s="15" t="s">
        <v>524</v>
      </c>
      <c r="F211" s="32">
        <v>726</v>
      </c>
      <c r="G211" s="35">
        <v>44105</v>
      </c>
      <c r="I211" s="15" t="s">
        <v>914</v>
      </c>
      <c r="J211" s="23" t="s">
        <v>1241</v>
      </c>
    </row>
    <row r="212" spans="1:10" ht="30" x14ac:dyDescent="0.25">
      <c r="A212" s="21" t="s">
        <v>38</v>
      </c>
      <c r="B212" s="23" t="s">
        <v>92</v>
      </c>
      <c r="C212" s="23">
        <v>52196</v>
      </c>
      <c r="D212" s="23">
        <v>2020</v>
      </c>
      <c r="E212" s="15" t="s">
        <v>632</v>
      </c>
      <c r="F212" s="32">
        <v>242</v>
      </c>
      <c r="G212" s="35">
        <v>44175</v>
      </c>
      <c r="I212" s="15" t="s">
        <v>914</v>
      </c>
      <c r="J212" s="23" t="s">
        <v>1241</v>
      </c>
    </row>
    <row r="213" spans="1:10" ht="30" x14ac:dyDescent="0.25">
      <c r="A213" s="21" t="s">
        <v>38</v>
      </c>
      <c r="B213" s="23" t="s">
        <v>92</v>
      </c>
      <c r="C213" s="23">
        <v>52349</v>
      </c>
      <c r="D213" s="23">
        <v>2020</v>
      </c>
      <c r="E213" s="15" t="s">
        <v>714</v>
      </c>
      <c r="F213" s="32">
        <v>242</v>
      </c>
      <c r="G213" s="35">
        <v>44179</v>
      </c>
      <c r="I213" s="15" t="s">
        <v>914</v>
      </c>
      <c r="J213" s="23" t="s">
        <v>1241</v>
      </c>
    </row>
    <row r="214" spans="1:10" ht="30" x14ac:dyDescent="0.25">
      <c r="A214" s="21" t="s">
        <v>38</v>
      </c>
      <c r="B214" s="23" t="s">
        <v>92</v>
      </c>
      <c r="C214" s="23">
        <v>52351</v>
      </c>
      <c r="D214" s="23">
        <v>2020</v>
      </c>
      <c r="E214" s="15" t="s">
        <v>716</v>
      </c>
      <c r="F214" s="32">
        <v>242</v>
      </c>
      <c r="G214" s="35">
        <v>44179</v>
      </c>
      <c r="I214" s="15" t="s">
        <v>914</v>
      </c>
      <c r="J214" s="23" t="s">
        <v>1241</v>
      </c>
    </row>
    <row r="215" spans="1:10" ht="30" x14ac:dyDescent="0.25">
      <c r="A215" s="21" t="s">
        <v>38</v>
      </c>
      <c r="B215" s="23" t="s">
        <v>92</v>
      </c>
      <c r="C215" s="23">
        <v>51393</v>
      </c>
      <c r="D215" s="23">
        <v>2020</v>
      </c>
      <c r="E215" s="15" t="s">
        <v>179</v>
      </c>
      <c r="F215" s="32">
        <v>980.1</v>
      </c>
      <c r="G215" s="35">
        <v>44134</v>
      </c>
      <c r="I215" s="15" t="s">
        <v>919</v>
      </c>
      <c r="J215" s="23" t="s">
        <v>1241</v>
      </c>
    </row>
    <row r="216" spans="1:10" ht="30" x14ac:dyDescent="0.25">
      <c r="A216" s="21" t="s">
        <v>38</v>
      </c>
      <c r="B216" s="23" t="s">
        <v>92</v>
      </c>
      <c r="C216" s="23">
        <v>52110</v>
      </c>
      <c r="D216" s="23">
        <v>2020</v>
      </c>
      <c r="E216" s="15" t="s">
        <v>576</v>
      </c>
      <c r="F216" s="32">
        <v>8167.5</v>
      </c>
      <c r="G216" s="35">
        <v>44169</v>
      </c>
      <c r="I216" s="15" t="s">
        <v>1122</v>
      </c>
      <c r="J216" s="23" t="s">
        <v>1402</v>
      </c>
    </row>
    <row r="217" spans="1:10" ht="30" x14ac:dyDescent="0.25">
      <c r="A217" s="21" t="s">
        <v>38</v>
      </c>
      <c r="B217" s="23" t="s">
        <v>92</v>
      </c>
      <c r="C217" s="23">
        <v>51529</v>
      </c>
      <c r="D217" s="23">
        <v>2020</v>
      </c>
      <c r="E217" s="15" t="s">
        <v>248</v>
      </c>
      <c r="F217" s="32">
        <v>6326.53</v>
      </c>
      <c r="G217" s="35">
        <v>44138</v>
      </c>
      <c r="I217" s="15" t="s">
        <v>958</v>
      </c>
      <c r="J217" s="23" t="s">
        <v>1302</v>
      </c>
    </row>
    <row r="218" spans="1:10" ht="30" x14ac:dyDescent="0.25">
      <c r="A218" s="21" t="s">
        <v>38</v>
      </c>
      <c r="B218" s="23" t="s">
        <v>92</v>
      </c>
      <c r="C218" s="23">
        <v>51871</v>
      </c>
      <c r="D218" s="23">
        <v>2020</v>
      </c>
      <c r="E218" s="15" t="s">
        <v>435</v>
      </c>
      <c r="F218" s="32">
        <v>338.8</v>
      </c>
      <c r="G218" s="35">
        <v>44158</v>
      </c>
      <c r="I218" s="15" t="s">
        <v>958</v>
      </c>
      <c r="J218" s="23" t="s">
        <v>1302</v>
      </c>
    </row>
    <row r="219" spans="1:10" ht="30" x14ac:dyDescent="0.25">
      <c r="A219" s="21" t="s">
        <v>38</v>
      </c>
      <c r="B219" s="23" t="s">
        <v>93</v>
      </c>
      <c r="C219" s="23">
        <v>51719</v>
      </c>
      <c r="D219" s="23">
        <v>2020</v>
      </c>
      <c r="E219" s="15" t="s">
        <v>340</v>
      </c>
      <c r="F219" s="32">
        <v>638.88</v>
      </c>
      <c r="G219" s="35">
        <v>44151</v>
      </c>
      <c r="I219" s="15" t="s">
        <v>1018</v>
      </c>
      <c r="J219" s="23" t="s">
        <v>1339</v>
      </c>
    </row>
    <row r="220" spans="1:10" ht="30" x14ac:dyDescent="0.25">
      <c r="A220" s="21" t="s">
        <v>38</v>
      </c>
      <c r="B220" s="23" t="s">
        <v>91</v>
      </c>
      <c r="C220" s="23">
        <v>51493</v>
      </c>
      <c r="D220" s="23">
        <v>2020</v>
      </c>
      <c r="E220" s="15" t="s">
        <v>234</v>
      </c>
      <c r="F220" s="32">
        <v>572</v>
      </c>
      <c r="G220" s="35">
        <v>44138</v>
      </c>
      <c r="I220" s="15" t="s">
        <v>954</v>
      </c>
      <c r="J220" s="23" t="s">
        <v>1298</v>
      </c>
    </row>
    <row r="221" spans="1:10" ht="30" x14ac:dyDescent="0.25">
      <c r="A221" s="21" t="s">
        <v>38</v>
      </c>
      <c r="B221" s="23" t="s">
        <v>92</v>
      </c>
      <c r="C221" s="23">
        <v>51713</v>
      </c>
      <c r="D221" s="23">
        <v>2020</v>
      </c>
      <c r="E221" s="15" t="s">
        <v>335</v>
      </c>
      <c r="F221" s="32">
        <v>6899.04</v>
      </c>
      <c r="G221" s="35">
        <v>44151</v>
      </c>
      <c r="I221" s="15" t="s">
        <v>1016</v>
      </c>
      <c r="J221" s="23" t="s">
        <v>1338</v>
      </c>
    </row>
    <row r="222" spans="1:10" ht="30" x14ac:dyDescent="0.25">
      <c r="A222" s="21" t="s">
        <v>38</v>
      </c>
      <c r="B222" s="23" t="s">
        <v>92</v>
      </c>
      <c r="C222" s="23">
        <v>51983</v>
      </c>
      <c r="D222" s="23">
        <v>2020</v>
      </c>
      <c r="E222" s="15" t="s">
        <v>488</v>
      </c>
      <c r="F222" s="32">
        <v>457.55</v>
      </c>
      <c r="G222" s="35">
        <v>44162</v>
      </c>
      <c r="I222" s="15" t="s">
        <v>1093</v>
      </c>
      <c r="J222" s="23" t="s">
        <v>1388</v>
      </c>
    </row>
    <row r="223" spans="1:10" ht="30" x14ac:dyDescent="0.25">
      <c r="A223" s="21" t="s">
        <v>38</v>
      </c>
      <c r="B223" s="23" t="s">
        <v>92</v>
      </c>
      <c r="C223" s="23">
        <v>51993</v>
      </c>
      <c r="D223" s="23">
        <v>2020</v>
      </c>
      <c r="E223" s="15" t="s">
        <v>494</v>
      </c>
      <c r="F223" s="32">
        <v>127.05</v>
      </c>
      <c r="G223" s="35">
        <v>44162</v>
      </c>
      <c r="I223" s="15" t="s">
        <v>1093</v>
      </c>
      <c r="J223" s="23" t="s">
        <v>1388</v>
      </c>
    </row>
    <row r="224" spans="1:10" ht="30" x14ac:dyDescent="0.25">
      <c r="A224" s="21" t="s">
        <v>38</v>
      </c>
      <c r="B224" s="23" t="s">
        <v>92</v>
      </c>
      <c r="C224" s="23">
        <v>52212</v>
      </c>
      <c r="D224" s="23">
        <v>2020</v>
      </c>
      <c r="E224" s="15" t="s">
        <v>637</v>
      </c>
      <c r="F224" s="32">
        <v>17968.5</v>
      </c>
      <c r="G224" s="35">
        <v>44175</v>
      </c>
      <c r="I224" s="15" t="s">
        <v>1143</v>
      </c>
      <c r="J224" s="23" t="s">
        <v>1418</v>
      </c>
    </row>
    <row r="225" spans="1:10" ht="30" x14ac:dyDescent="0.25">
      <c r="A225" s="21" t="s">
        <v>38</v>
      </c>
      <c r="B225" s="23" t="s">
        <v>90</v>
      </c>
      <c r="C225" s="23">
        <v>52217</v>
      </c>
      <c r="D225" s="23">
        <v>2020</v>
      </c>
      <c r="E225" s="15" t="s">
        <v>642</v>
      </c>
      <c r="F225" s="32">
        <v>436.8</v>
      </c>
      <c r="G225" s="35">
        <v>44175</v>
      </c>
      <c r="I225" s="15" t="s">
        <v>1146</v>
      </c>
      <c r="J225" s="23" t="s">
        <v>1420</v>
      </c>
    </row>
    <row r="226" spans="1:10" ht="30" x14ac:dyDescent="0.25">
      <c r="A226" s="21" t="s">
        <v>38</v>
      </c>
      <c r="B226" s="23" t="s">
        <v>91</v>
      </c>
      <c r="C226" s="23">
        <v>52125</v>
      </c>
      <c r="D226" s="23">
        <v>2020</v>
      </c>
      <c r="E226" s="15" t="s">
        <v>589</v>
      </c>
      <c r="F226" s="32">
        <v>214.24</v>
      </c>
      <c r="G226" s="35">
        <v>44169</v>
      </c>
      <c r="I226" s="15" t="s">
        <v>1127</v>
      </c>
      <c r="J226" s="23" t="s">
        <v>1407</v>
      </c>
    </row>
    <row r="227" spans="1:10" ht="30" x14ac:dyDescent="0.25">
      <c r="A227" s="21" t="s">
        <v>38</v>
      </c>
      <c r="B227" s="23" t="s">
        <v>92</v>
      </c>
      <c r="C227" s="23">
        <v>51728</v>
      </c>
      <c r="D227" s="23">
        <v>2020</v>
      </c>
      <c r="E227" s="15" t="s">
        <v>345</v>
      </c>
      <c r="F227" s="32">
        <v>1006.72</v>
      </c>
      <c r="G227" s="35">
        <v>44151</v>
      </c>
      <c r="I227" s="15" t="s">
        <v>1021</v>
      </c>
      <c r="J227" s="23" t="s">
        <v>1341</v>
      </c>
    </row>
    <row r="228" spans="1:10" ht="30" x14ac:dyDescent="0.25">
      <c r="A228" s="21" t="s">
        <v>38</v>
      </c>
      <c r="B228" s="23" t="s">
        <v>92</v>
      </c>
      <c r="C228" s="23">
        <v>51814</v>
      </c>
      <c r="D228" s="23">
        <v>2020</v>
      </c>
      <c r="E228" s="15" t="s">
        <v>405</v>
      </c>
      <c r="F228" s="32">
        <v>159.72</v>
      </c>
      <c r="G228" s="35">
        <v>44154</v>
      </c>
      <c r="I228" s="15" t="s">
        <v>1021</v>
      </c>
      <c r="J228" s="23" t="s">
        <v>1341</v>
      </c>
    </row>
    <row r="229" spans="1:10" ht="30" x14ac:dyDescent="0.25">
      <c r="A229" s="21" t="s">
        <v>38</v>
      </c>
      <c r="B229" s="23" t="s">
        <v>92</v>
      </c>
      <c r="C229" s="23">
        <v>51815</v>
      </c>
      <c r="D229" s="23">
        <v>2020</v>
      </c>
      <c r="E229" s="15" t="s">
        <v>406</v>
      </c>
      <c r="F229" s="32">
        <v>199.35</v>
      </c>
      <c r="G229" s="35">
        <v>44154</v>
      </c>
      <c r="I229" s="15" t="s">
        <v>1021</v>
      </c>
      <c r="J229" s="23" t="s">
        <v>1341</v>
      </c>
    </row>
    <row r="230" spans="1:10" ht="30" x14ac:dyDescent="0.25">
      <c r="A230" s="21" t="s">
        <v>38</v>
      </c>
      <c r="B230" s="23" t="s">
        <v>92</v>
      </c>
      <c r="C230" s="23">
        <v>51816</v>
      </c>
      <c r="D230" s="23">
        <v>2020</v>
      </c>
      <c r="E230" s="15" t="s">
        <v>407</v>
      </c>
      <c r="F230" s="32">
        <v>254.1</v>
      </c>
      <c r="G230" s="35">
        <v>44154</v>
      </c>
      <c r="I230" s="15" t="s">
        <v>1021</v>
      </c>
      <c r="J230" s="23" t="s">
        <v>1341</v>
      </c>
    </row>
    <row r="231" spans="1:10" ht="30" x14ac:dyDescent="0.25">
      <c r="A231" s="21" t="s">
        <v>38</v>
      </c>
      <c r="B231" s="23" t="s">
        <v>92</v>
      </c>
      <c r="C231" s="23">
        <v>52137</v>
      </c>
      <c r="D231" s="23">
        <v>2020</v>
      </c>
      <c r="E231" s="15" t="s">
        <v>596</v>
      </c>
      <c r="F231" s="32">
        <v>1247.05</v>
      </c>
      <c r="G231" s="35">
        <v>44169</v>
      </c>
      <c r="I231" s="15" t="s">
        <v>1021</v>
      </c>
      <c r="J231" s="23" t="s">
        <v>1341</v>
      </c>
    </row>
    <row r="232" spans="1:10" ht="30" x14ac:dyDescent="0.25">
      <c r="A232" s="21" t="s">
        <v>38</v>
      </c>
      <c r="B232" s="23" t="s">
        <v>92</v>
      </c>
      <c r="C232" s="23">
        <v>52371</v>
      </c>
      <c r="D232" s="23">
        <v>2020</v>
      </c>
      <c r="E232" s="15" t="s">
        <v>730</v>
      </c>
      <c r="F232" s="32">
        <v>566.66</v>
      </c>
      <c r="G232" s="35">
        <v>44179</v>
      </c>
      <c r="I232" s="15" t="s">
        <v>1021</v>
      </c>
      <c r="J232" s="23" t="s">
        <v>1341</v>
      </c>
    </row>
    <row r="233" spans="1:10" ht="30" x14ac:dyDescent="0.25">
      <c r="A233" s="21" t="s">
        <v>38</v>
      </c>
      <c r="B233" s="23" t="s">
        <v>92</v>
      </c>
      <c r="C233" s="23">
        <v>52376</v>
      </c>
      <c r="D233" s="23">
        <v>2020</v>
      </c>
      <c r="E233" s="15" t="s">
        <v>733</v>
      </c>
      <c r="F233" s="32">
        <v>157.54</v>
      </c>
      <c r="G233" s="35">
        <v>44179</v>
      </c>
      <c r="I233" s="15" t="s">
        <v>1021</v>
      </c>
      <c r="J233" s="23" t="s">
        <v>1341</v>
      </c>
    </row>
    <row r="234" spans="1:10" ht="30" x14ac:dyDescent="0.25">
      <c r="A234" s="21" t="s">
        <v>38</v>
      </c>
      <c r="B234" s="23" t="s">
        <v>92</v>
      </c>
      <c r="C234" s="23">
        <v>52419</v>
      </c>
      <c r="D234" s="23">
        <v>2020</v>
      </c>
      <c r="E234" s="15" t="s">
        <v>763</v>
      </c>
      <c r="F234" s="32">
        <v>580.80000000000007</v>
      </c>
      <c r="G234" s="35">
        <v>44181</v>
      </c>
      <c r="I234" s="15" t="s">
        <v>1021</v>
      </c>
      <c r="J234" s="23" t="s">
        <v>1341</v>
      </c>
    </row>
    <row r="235" spans="1:10" ht="30" x14ac:dyDescent="0.25">
      <c r="A235" s="21" t="s">
        <v>38</v>
      </c>
      <c r="B235" s="23" t="s">
        <v>92</v>
      </c>
      <c r="C235" s="23">
        <v>52322</v>
      </c>
      <c r="D235" s="23">
        <v>2020</v>
      </c>
      <c r="E235" s="15" t="s">
        <v>697</v>
      </c>
      <c r="F235" s="32">
        <v>1052.7</v>
      </c>
      <c r="G235" s="35">
        <v>44179</v>
      </c>
      <c r="I235" s="15" t="s">
        <v>1171</v>
      </c>
      <c r="J235" s="23" t="s">
        <v>1437</v>
      </c>
    </row>
    <row r="236" spans="1:10" ht="30" x14ac:dyDescent="0.25">
      <c r="A236" s="21" t="s">
        <v>38</v>
      </c>
      <c r="B236" s="23" t="s">
        <v>92</v>
      </c>
      <c r="C236" s="23">
        <v>51578</v>
      </c>
      <c r="D236" s="23">
        <v>2020</v>
      </c>
      <c r="E236" s="15" t="s">
        <v>273</v>
      </c>
      <c r="F236" s="32">
        <v>2798.18</v>
      </c>
      <c r="G236" s="35">
        <v>44140</v>
      </c>
      <c r="I236" s="15" t="s">
        <v>978</v>
      </c>
      <c r="J236" s="23" t="s">
        <v>1241</v>
      </c>
    </row>
    <row r="237" spans="1:10" ht="30" x14ac:dyDescent="0.25">
      <c r="A237" s="21" t="s">
        <v>38</v>
      </c>
      <c r="B237" s="23" t="s">
        <v>92</v>
      </c>
      <c r="C237" s="23">
        <v>51742</v>
      </c>
      <c r="D237" s="23">
        <v>2020</v>
      </c>
      <c r="E237" s="15" t="s">
        <v>357</v>
      </c>
      <c r="F237" s="32">
        <v>422.51</v>
      </c>
      <c r="G237" s="35">
        <v>44152</v>
      </c>
      <c r="I237" s="15" t="s">
        <v>978</v>
      </c>
      <c r="J237" s="23" t="s">
        <v>1241</v>
      </c>
    </row>
    <row r="238" spans="1:10" ht="30" x14ac:dyDescent="0.25">
      <c r="A238" s="21" t="s">
        <v>38</v>
      </c>
      <c r="B238" s="23" t="s">
        <v>90</v>
      </c>
      <c r="C238" s="23">
        <v>52203</v>
      </c>
      <c r="D238" s="23">
        <v>2020</v>
      </c>
      <c r="E238" s="15" t="s">
        <v>634</v>
      </c>
      <c r="F238" s="32">
        <v>363</v>
      </c>
      <c r="G238" s="35">
        <v>44175</v>
      </c>
      <c r="I238" s="15" t="s">
        <v>1142</v>
      </c>
      <c r="J238" s="23" t="s">
        <v>1241</v>
      </c>
    </row>
    <row r="239" spans="1:10" ht="30" x14ac:dyDescent="0.25">
      <c r="A239" s="21" t="s">
        <v>38</v>
      </c>
      <c r="B239" s="23" t="s">
        <v>92</v>
      </c>
      <c r="C239" s="23">
        <v>51424</v>
      </c>
      <c r="D239" s="23">
        <v>2020</v>
      </c>
      <c r="E239" s="15" t="s">
        <v>192</v>
      </c>
      <c r="F239" s="32">
        <v>27.830000000000002</v>
      </c>
      <c r="G239" s="35">
        <v>44132</v>
      </c>
      <c r="I239" s="15" t="s">
        <v>927</v>
      </c>
      <c r="J239" s="23" t="s">
        <v>1282</v>
      </c>
    </row>
    <row r="240" spans="1:10" ht="30" x14ac:dyDescent="0.25">
      <c r="A240" s="21" t="s">
        <v>38</v>
      </c>
      <c r="B240" s="23" t="s">
        <v>92</v>
      </c>
      <c r="C240" s="23">
        <v>52011</v>
      </c>
      <c r="D240" s="23">
        <v>2020</v>
      </c>
      <c r="E240" s="15" t="s">
        <v>508</v>
      </c>
      <c r="F240" s="32">
        <v>845.79</v>
      </c>
      <c r="G240" s="35">
        <v>44166</v>
      </c>
      <c r="I240" s="15" t="s">
        <v>927</v>
      </c>
      <c r="J240" s="23" t="s">
        <v>1282</v>
      </c>
    </row>
    <row r="241" spans="1:10" ht="30" x14ac:dyDescent="0.25">
      <c r="A241" s="21" t="s">
        <v>38</v>
      </c>
      <c r="B241" s="23" t="s">
        <v>90</v>
      </c>
      <c r="C241" s="23">
        <v>52302</v>
      </c>
      <c r="D241" s="23">
        <v>2020</v>
      </c>
      <c r="E241" s="15" t="s">
        <v>692</v>
      </c>
      <c r="F241" s="32">
        <v>242</v>
      </c>
      <c r="G241" s="35">
        <v>44179</v>
      </c>
      <c r="I241" s="15" t="s">
        <v>1169</v>
      </c>
      <c r="J241" s="23" t="s">
        <v>1241</v>
      </c>
    </row>
    <row r="242" spans="1:10" ht="30" x14ac:dyDescent="0.25">
      <c r="A242" s="21" t="s">
        <v>38</v>
      </c>
      <c r="B242" s="23" t="s">
        <v>92</v>
      </c>
      <c r="C242" s="23">
        <v>52100</v>
      </c>
      <c r="D242" s="23">
        <v>2020</v>
      </c>
      <c r="E242" s="15" t="s">
        <v>569</v>
      </c>
      <c r="F242" s="32">
        <v>3569.5</v>
      </c>
      <c r="G242" s="35">
        <v>44168</v>
      </c>
      <c r="I242" s="15" t="s">
        <v>1121</v>
      </c>
      <c r="J242" s="23" t="s">
        <v>1401</v>
      </c>
    </row>
    <row r="243" spans="1:10" ht="30" x14ac:dyDescent="0.25">
      <c r="A243" s="21" t="s">
        <v>38</v>
      </c>
      <c r="B243" s="23" t="s">
        <v>93</v>
      </c>
      <c r="C243" s="23">
        <v>51447</v>
      </c>
      <c r="D243" s="23">
        <v>2020</v>
      </c>
      <c r="E243" s="15" t="s">
        <v>206</v>
      </c>
      <c r="F243" s="32">
        <v>726</v>
      </c>
      <c r="G243" s="35">
        <v>44137</v>
      </c>
      <c r="I243" s="15" t="s">
        <v>936</v>
      </c>
      <c r="J243" s="23" t="s">
        <v>1288</v>
      </c>
    </row>
    <row r="244" spans="1:10" ht="30" x14ac:dyDescent="0.25">
      <c r="A244" s="21" t="s">
        <v>38</v>
      </c>
      <c r="B244" s="23" t="s">
        <v>92</v>
      </c>
      <c r="C244" s="23">
        <v>52490</v>
      </c>
      <c r="D244" s="23">
        <v>2020</v>
      </c>
      <c r="E244" s="15" t="s">
        <v>807</v>
      </c>
      <c r="F244" s="32">
        <v>4961</v>
      </c>
      <c r="G244" s="35">
        <v>44201</v>
      </c>
      <c r="I244" s="15" t="s">
        <v>1222</v>
      </c>
      <c r="J244" s="23" t="s">
        <v>1241</v>
      </c>
    </row>
    <row r="245" spans="1:10" ht="30" x14ac:dyDescent="0.25">
      <c r="A245" s="21" t="s">
        <v>38</v>
      </c>
      <c r="B245" s="23" t="s">
        <v>93</v>
      </c>
      <c r="C245" s="23">
        <v>52412</v>
      </c>
      <c r="D245" s="23">
        <v>2020</v>
      </c>
      <c r="E245" s="15" t="s">
        <v>757</v>
      </c>
      <c r="F245" s="32">
        <v>1482.52</v>
      </c>
      <c r="G245" s="35">
        <v>44180</v>
      </c>
      <c r="I245" s="15" t="s">
        <v>1195</v>
      </c>
      <c r="J245" s="23" t="s">
        <v>1450</v>
      </c>
    </row>
    <row r="246" spans="1:10" ht="30" x14ac:dyDescent="0.25">
      <c r="A246" s="21" t="s">
        <v>38</v>
      </c>
      <c r="B246" s="23" t="s">
        <v>93</v>
      </c>
      <c r="C246" s="23">
        <v>52414</v>
      </c>
      <c r="D246" s="23">
        <v>2020</v>
      </c>
      <c r="E246" s="15" t="s">
        <v>758</v>
      </c>
      <c r="F246" s="32">
        <v>1577.83</v>
      </c>
      <c r="G246" s="35">
        <v>44181</v>
      </c>
      <c r="I246" s="15" t="s">
        <v>1195</v>
      </c>
      <c r="J246" s="23" t="s">
        <v>1450</v>
      </c>
    </row>
    <row r="247" spans="1:10" ht="30" x14ac:dyDescent="0.25">
      <c r="A247" s="21" t="s">
        <v>38</v>
      </c>
      <c r="B247" s="23" t="s">
        <v>92</v>
      </c>
      <c r="C247" s="23">
        <v>49457</v>
      </c>
      <c r="D247" s="23">
        <v>2020</v>
      </c>
      <c r="E247" s="15" t="s">
        <v>97</v>
      </c>
      <c r="F247" s="32">
        <v>364.82000000000005</v>
      </c>
      <c r="G247" s="35">
        <v>43831</v>
      </c>
      <c r="I247" s="15" t="s">
        <v>846</v>
      </c>
      <c r="J247" s="23" t="s">
        <v>1241</v>
      </c>
    </row>
    <row r="248" spans="1:10" ht="30" x14ac:dyDescent="0.25">
      <c r="A248" s="21" t="s">
        <v>38</v>
      </c>
      <c r="B248" s="23" t="s">
        <v>90</v>
      </c>
      <c r="C248" s="23">
        <v>51565</v>
      </c>
      <c r="D248" s="23">
        <v>2020</v>
      </c>
      <c r="E248" s="15" t="s">
        <v>265</v>
      </c>
      <c r="F248" s="32">
        <v>1815</v>
      </c>
      <c r="G248" s="35">
        <v>44139</v>
      </c>
      <c r="I248" s="15" t="s">
        <v>971</v>
      </c>
      <c r="J248" s="23" t="s">
        <v>1241</v>
      </c>
    </row>
    <row r="249" spans="1:10" ht="30" x14ac:dyDescent="0.25">
      <c r="A249" s="21" t="s">
        <v>38</v>
      </c>
      <c r="B249" s="23" t="s">
        <v>92</v>
      </c>
      <c r="C249" s="23">
        <v>51823</v>
      </c>
      <c r="D249" s="23">
        <v>2020</v>
      </c>
      <c r="E249" s="15" t="s">
        <v>412</v>
      </c>
      <c r="F249" s="32">
        <v>847</v>
      </c>
      <c r="G249" s="35">
        <v>44088</v>
      </c>
      <c r="I249" s="15" t="s">
        <v>971</v>
      </c>
      <c r="J249" s="23" t="s">
        <v>1241</v>
      </c>
    </row>
    <row r="250" spans="1:10" ht="30" x14ac:dyDescent="0.25">
      <c r="A250" s="21" t="s">
        <v>38</v>
      </c>
      <c r="B250" s="23" t="s">
        <v>90</v>
      </c>
      <c r="C250" s="23">
        <v>51454</v>
      </c>
      <c r="D250" s="23">
        <v>2020</v>
      </c>
      <c r="E250" s="15" t="s">
        <v>210</v>
      </c>
      <c r="F250" s="32">
        <v>726</v>
      </c>
      <c r="G250" s="35">
        <v>44134</v>
      </c>
      <c r="I250" s="15" t="s">
        <v>939</v>
      </c>
      <c r="J250" s="23" t="s">
        <v>1241</v>
      </c>
    </row>
    <row r="251" spans="1:10" ht="30" x14ac:dyDescent="0.25">
      <c r="A251" s="21" t="s">
        <v>38</v>
      </c>
      <c r="B251" s="23" t="s">
        <v>90</v>
      </c>
      <c r="C251" s="23">
        <v>51202</v>
      </c>
      <c r="D251" s="23">
        <v>2020</v>
      </c>
      <c r="E251" s="15" t="s">
        <v>119</v>
      </c>
      <c r="F251" s="32">
        <v>484</v>
      </c>
      <c r="G251" s="35">
        <v>44112</v>
      </c>
      <c r="I251" s="15" t="s">
        <v>867</v>
      </c>
      <c r="J251" s="23" t="s">
        <v>1241</v>
      </c>
    </row>
    <row r="252" spans="1:10" ht="30" x14ac:dyDescent="0.25">
      <c r="A252" s="21" t="s">
        <v>38</v>
      </c>
      <c r="B252" s="23" t="s">
        <v>90</v>
      </c>
      <c r="C252" s="23">
        <v>51255</v>
      </c>
      <c r="D252" s="23">
        <v>2020</v>
      </c>
      <c r="E252" s="15" t="s">
        <v>125</v>
      </c>
      <c r="F252" s="32">
        <v>484</v>
      </c>
      <c r="G252" s="35">
        <v>44119</v>
      </c>
      <c r="I252" s="15" t="s">
        <v>867</v>
      </c>
      <c r="J252" s="23" t="s">
        <v>1241</v>
      </c>
    </row>
    <row r="253" spans="1:10" ht="30" x14ac:dyDescent="0.25">
      <c r="A253" s="21" t="s">
        <v>38</v>
      </c>
      <c r="B253" s="23" t="s">
        <v>92</v>
      </c>
      <c r="C253" s="23">
        <v>51413</v>
      </c>
      <c r="D253" s="23">
        <v>2020</v>
      </c>
      <c r="E253" s="15" t="s">
        <v>185</v>
      </c>
      <c r="F253" s="32">
        <v>181.5</v>
      </c>
      <c r="G253" s="35">
        <v>44134</v>
      </c>
      <c r="I253" s="15" t="s">
        <v>922</v>
      </c>
      <c r="J253" s="23" t="s">
        <v>1241</v>
      </c>
    </row>
    <row r="254" spans="1:10" ht="30" x14ac:dyDescent="0.25">
      <c r="A254" s="21" t="s">
        <v>38</v>
      </c>
      <c r="B254" s="23" t="s">
        <v>90</v>
      </c>
      <c r="C254" s="23">
        <v>51998</v>
      </c>
      <c r="D254" s="23">
        <v>2020</v>
      </c>
      <c r="E254" s="15" t="s">
        <v>499</v>
      </c>
      <c r="F254" s="32">
        <v>2200</v>
      </c>
      <c r="G254" s="35">
        <v>44165</v>
      </c>
      <c r="I254" s="15" t="s">
        <v>1097</v>
      </c>
      <c r="J254" s="23" t="s">
        <v>1241</v>
      </c>
    </row>
    <row r="255" spans="1:10" ht="30" x14ac:dyDescent="0.25">
      <c r="A255" s="21" t="s">
        <v>38</v>
      </c>
      <c r="B255" s="23" t="s">
        <v>92</v>
      </c>
      <c r="C255" s="23">
        <v>51407</v>
      </c>
      <c r="D255" s="23">
        <v>2020</v>
      </c>
      <c r="E255" s="15" t="s">
        <v>182</v>
      </c>
      <c r="F255" s="32">
        <v>598.4</v>
      </c>
      <c r="G255" s="35">
        <v>44132</v>
      </c>
      <c r="I255" s="15" t="s">
        <v>920</v>
      </c>
      <c r="J255" s="23" t="s">
        <v>1276</v>
      </c>
    </row>
    <row r="256" spans="1:10" ht="30" x14ac:dyDescent="0.25">
      <c r="A256" s="21" t="s">
        <v>38</v>
      </c>
      <c r="B256" s="23" t="s">
        <v>92</v>
      </c>
      <c r="C256" s="23">
        <v>51739</v>
      </c>
      <c r="D256" s="23">
        <v>2020</v>
      </c>
      <c r="E256" s="15" t="s">
        <v>354</v>
      </c>
      <c r="F256" s="32">
        <v>139.14000000000001</v>
      </c>
      <c r="G256" s="35">
        <v>44152</v>
      </c>
      <c r="I256" s="15" t="s">
        <v>920</v>
      </c>
      <c r="J256" s="23" t="s">
        <v>1276</v>
      </c>
    </row>
    <row r="257" spans="1:10" ht="30" x14ac:dyDescent="0.25">
      <c r="A257" s="21" t="s">
        <v>38</v>
      </c>
      <c r="B257" s="23" t="s">
        <v>92</v>
      </c>
      <c r="C257" s="23">
        <v>51880</v>
      </c>
      <c r="D257" s="23">
        <v>2020</v>
      </c>
      <c r="E257" s="15" t="s">
        <v>442</v>
      </c>
      <c r="F257" s="32">
        <v>69.27</v>
      </c>
      <c r="G257" s="35">
        <v>44159</v>
      </c>
      <c r="I257" s="15" t="s">
        <v>920</v>
      </c>
      <c r="J257" s="23" t="s">
        <v>1276</v>
      </c>
    </row>
    <row r="258" spans="1:10" ht="30" x14ac:dyDescent="0.25">
      <c r="A258" s="21" t="s">
        <v>38</v>
      </c>
      <c r="B258" s="23" t="s">
        <v>93</v>
      </c>
      <c r="C258" s="23">
        <v>51869</v>
      </c>
      <c r="D258" s="23">
        <v>2020</v>
      </c>
      <c r="E258" s="15" t="s">
        <v>433</v>
      </c>
      <c r="F258" s="32">
        <v>7706.8</v>
      </c>
      <c r="G258" s="35">
        <v>44158</v>
      </c>
      <c r="I258" s="15" t="s">
        <v>1060</v>
      </c>
      <c r="J258" s="23" t="s">
        <v>1365</v>
      </c>
    </row>
    <row r="259" spans="1:10" ht="30" x14ac:dyDescent="0.25">
      <c r="A259" s="21" t="s">
        <v>38</v>
      </c>
      <c r="B259" s="23" t="s">
        <v>92</v>
      </c>
      <c r="C259" s="23">
        <v>51682</v>
      </c>
      <c r="D259" s="23">
        <v>2020</v>
      </c>
      <c r="E259" s="15" t="s">
        <v>320</v>
      </c>
      <c r="F259" s="32">
        <v>1702.6000000000001</v>
      </c>
      <c r="G259" s="35">
        <v>44148</v>
      </c>
      <c r="I259" s="15" t="s">
        <v>1006</v>
      </c>
      <c r="J259" s="23" t="s">
        <v>1335</v>
      </c>
    </row>
    <row r="260" spans="1:10" ht="30" x14ac:dyDescent="0.25">
      <c r="A260" s="21" t="s">
        <v>38</v>
      </c>
      <c r="B260" s="23" t="s">
        <v>92</v>
      </c>
      <c r="C260" s="23">
        <v>51896</v>
      </c>
      <c r="D260" s="23">
        <v>2020</v>
      </c>
      <c r="E260" s="15" t="s">
        <v>448</v>
      </c>
      <c r="F260" s="32">
        <v>235.95000000000002</v>
      </c>
      <c r="G260" s="35">
        <v>44160</v>
      </c>
      <c r="I260" s="15" t="s">
        <v>1006</v>
      </c>
      <c r="J260" s="23" t="s">
        <v>1335</v>
      </c>
    </row>
    <row r="261" spans="1:10" ht="30" x14ac:dyDescent="0.25">
      <c r="A261" s="21" t="s">
        <v>38</v>
      </c>
      <c r="B261" s="23" t="s">
        <v>91</v>
      </c>
      <c r="C261" s="23">
        <v>51729</v>
      </c>
      <c r="D261" s="23">
        <v>2020</v>
      </c>
      <c r="E261" s="15" t="s">
        <v>346</v>
      </c>
      <c r="F261" s="32">
        <v>42.64</v>
      </c>
      <c r="G261" s="35">
        <v>44151</v>
      </c>
      <c r="I261" s="15" t="s">
        <v>1022</v>
      </c>
      <c r="J261" s="23" t="s">
        <v>1342</v>
      </c>
    </row>
    <row r="262" spans="1:10" ht="30" x14ac:dyDescent="0.25">
      <c r="A262" s="21" t="s">
        <v>38</v>
      </c>
      <c r="B262" s="23" t="s">
        <v>92</v>
      </c>
      <c r="C262" s="23">
        <v>51553</v>
      </c>
      <c r="D262" s="23">
        <v>2020</v>
      </c>
      <c r="E262" s="15" t="s">
        <v>258</v>
      </c>
      <c r="F262" s="32">
        <v>413.22</v>
      </c>
      <c r="G262" s="35">
        <v>44139</v>
      </c>
      <c r="I262" s="15" t="s">
        <v>966</v>
      </c>
      <c r="J262" s="23" t="s">
        <v>1241</v>
      </c>
    </row>
    <row r="263" spans="1:10" ht="30" x14ac:dyDescent="0.25">
      <c r="A263" s="21" t="s">
        <v>38</v>
      </c>
      <c r="B263" s="23" t="s">
        <v>90</v>
      </c>
      <c r="C263" s="23">
        <v>52061</v>
      </c>
      <c r="D263" s="23">
        <v>2020</v>
      </c>
      <c r="E263" s="15" t="s">
        <v>543</v>
      </c>
      <c r="F263" s="32">
        <v>2904</v>
      </c>
      <c r="G263" s="35">
        <v>44166</v>
      </c>
      <c r="I263" s="15" t="s">
        <v>966</v>
      </c>
      <c r="J263" s="23" t="s">
        <v>1241</v>
      </c>
    </row>
    <row r="264" spans="1:10" ht="30" x14ac:dyDescent="0.25">
      <c r="A264" s="21" t="s">
        <v>38</v>
      </c>
      <c r="B264" s="23" t="s">
        <v>90</v>
      </c>
      <c r="C264" s="23">
        <v>52066</v>
      </c>
      <c r="D264" s="23">
        <v>2020</v>
      </c>
      <c r="E264" s="15" t="s">
        <v>547</v>
      </c>
      <c r="F264" s="32">
        <v>544.5</v>
      </c>
      <c r="G264" s="35">
        <v>44166</v>
      </c>
      <c r="I264" s="15" t="s">
        <v>966</v>
      </c>
      <c r="J264" s="23" t="s">
        <v>1241</v>
      </c>
    </row>
    <row r="265" spans="1:10" ht="30" x14ac:dyDescent="0.25">
      <c r="A265" s="21" t="s">
        <v>38</v>
      </c>
      <c r="B265" s="23" t="s">
        <v>92</v>
      </c>
      <c r="C265" s="23">
        <v>52181</v>
      </c>
      <c r="D265" s="23">
        <v>2020</v>
      </c>
      <c r="E265" s="15" t="s">
        <v>625</v>
      </c>
      <c r="F265" s="32">
        <v>484</v>
      </c>
      <c r="G265" s="35">
        <v>44102</v>
      </c>
      <c r="I265" s="15" t="s">
        <v>966</v>
      </c>
      <c r="J265" s="23" t="s">
        <v>1241</v>
      </c>
    </row>
    <row r="266" spans="1:10" ht="30" x14ac:dyDescent="0.25">
      <c r="A266" s="21" t="s">
        <v>38</v>
      </c>
      <c r="B266" s="23" t="s">
        <v>92</v>
      </c>
      <c r="C266" s="23">
        <v>52194</v>
      </c>
      <c r="D266" s="23">
        <v>2020</v>
      </c>
      <c r="E266" s="15" t="s">
        <v>632</v>
      </c>
      <c r="F266" s="32">
        <v>242</v>
      </c>
      <c r="G266" s="35">
        <v>44175</v>
      </c>
      <c r="I266" s="15" t="s">
        <v>966</v>
      </c>
      <c r="J266" s="23" t="s">
        <v>1241</v>
      </c>
    </row>
    <row r="267" spans="1:10" ht="30" x14ac:dyDescent="0.25">
      <c r="A267" s="21" t="s">
        <v>38</v>
      </c>
      <c r="B267" s="23" t="s">
        <v>92</v>
      </c>
      <c r="C267" s="23">
        <v>52210</v>
      </c>
      <c r="D267" s="23">
        <v>2020</v>
      </c>
      <c r="E267" s="15" t="s">
        <v>635</v>
      </c>
      <c r="F267" s="32">
        <v>605</v>
      </c>
      <c r="G267" s="35">
        <v>44141</v>
      </c>
      <c r="I267" s="15" t="s">
        <v>966</v>
      </c>
      <c r="J267" s="23" t="s">
        <v>1241</v>
      </c>
    </row>
    <row r="268" spans="1:10" ht="30" x14ac:dyDescent="0.25">
      <c r="A268" s="21" t="s">
        <v>38</v>
      </c>
      <c r="B268" s="23" t="s">
        <v>92</v>
      </c>
      <c r="C268" s="23">
        <v>52246</v>
      </c>
      <c r="D268" s="23">
        <v>2020</v>
      </c>
      <c r="E268" s="15" t="s">
        <v>660</v>
      </c>
      <c r="F268" s="32">
        <v>1742.4</v>
      </c>
      <c r="G268" s="35">
        <v>44176</v>
      </c>
      <c r="I268" s="15" t="s">
        <v>1153</v>
      </c>
      <c r="J268" s="23" t="s">
        <v>1425</v>
      </c>
    </row>
    <row r="269" spans="1:10" ht="30" x14ac:dyDescent="0.25">
      <c r="A269" s="21" t="s">
        <v>38</v>
      </c>
      <c r="B269" s="23" t="s">
        <v>92</v>
      </c>
      <c r="C269" s="23">
        <v>51339</v>
      </c>
      <c r="D269" s="23">
        <v>2020</v>
      </c>
      <c r="E269" s="15" t="s">
        <v>151</v>
      </c>
      <c r="F269" s="32">
        <v>84.81</v>
      </c>
      <c r="G269" s="35">
        <v>44126</v>
      </c>
      <c r="I269" s="15" t="s">
        <v>897</v>
      </c>
      <c r="J269" s="23" t="s">
        <v>1261</v>
      </c>
    </row>
    <row r="270" spans="1:10" ht="30" x14ac:dyDescent="0.25">
      <c r="A270" s="21" t="s">
        <v>38</v>
      </c>
      <c r="B270" s="23" t="s">
        <v>92</v>
      </c>
      <c r="C270" s="23">
        <v>51347</v>
      </c>
      <c r="D270" s="23">
        <v>2020</v>
      </c>
      <c r="E270" s="15" t="s">
        <v>157</v>
      </c>
      <c r="F270" s="32">
        <v>40.270000000000003</v>
      </c>
      <c r="G270" s="35">
        <v>44132</v>
      </c>
      <c r="I270" s="15" t="s">
        <v>897</v>
      </c>
      <c r="J270" s="23" t="s">
        <v>1261</v>
      </c>
    </row>
    <row r="271" spans="1:10" ht="30" x14ac:dyDescent="0.25">
      <c r="A271" s="21" t="s">
        <v>38</v>
      </c>
      <c r="B271" s="23" t="s">
        <v>92</v>
      </c>
      <c r="C271" s="23">
        <v>51514</v>
      </c>
      <c r="D271" s="23">
        <v>2020</v>
      </c>
      <c r="E271" s="15" t="s">
        <v>243</v>
      </c>
      <c r="F271" s="32">
        <v>360.40000000000003</v>
      </c>
      <c r="G271" s="35">
        <v>44139</v>
      </c>
      <c r="I271" s="15" t="s">
        <v>897</v>
      </c>
      <c r="J271" s="23" t="s">
        <v>1261</v>
      </c>
    </row>
    <row r="272" spans="1:10" ht="30" x14ac:dyDescent="0.25">
      <c r="A272" s="21" t="s">
        <v>38</v>
      </c>
      <c r="B272" s="23" t="s">
        <v>92</v>
      </c>
      <c r="C272" s="23">
        <v>51519</v>
      </c>
      <c r="D272" s="23">
        <v>2020</v>
      </c>
      <c r="E272" s="15" t="s">
        <v>245</v>
      </c>
      <c r="F272" s="32">
        <v>161.93</v>
      </c>
      <c r="G272" s="35">
        <v>44138</v>
      </c>
      <c r="I272" s="15" t="s">
        <v>897</v>
      </c>
      <c r="J272" s="23" t="s">
        <v>1261</v>
      </c>
    </row>
    <row r="273" spans="1:10" ht="30" x14ac:dyDescent="0.25">
      <c r="A273" s="21" t="s">
        <v>38</v>
      </c>
      <c r="B273" s="23" t="s">
        <v>92</v>
      </c>
      <c r="C273" s="23">
        <v>51845</v>
      </c>
      <c r="D273" s="23">
        <v>2020</v>
      </c>
      <c r="E273" s="15" t="s">
        <v>423</v>
      </c>
      <c r="F273" s="32">
        <v>4.0200000000000005</v>
      </c>
      <c r="G273" s="35">
        <v>44155</v>
      </c>
      <c r="I273" s="15" t="s">
        <v>897</v>
      </c>
      <c r="J273" s="23" t="s">
        <v>1261</v>
      </c>
    </row>
    <row r="274" spans="1:10" ht="30" x14ac:dyDescent="0.25">
      <c r="A274" s="21" t="s">
        <v>38</v>
      </c>
      <c r="B274" s="23" t="s">
        <v>92</v>
      </c>
      <c r="C274" s="23">
        <v>52329</v>
      </c>
      <c r="D274" s="23">
        <v>2020</v>
      </c>
      <c r="E274" s="15" t="s">
        <v>702</v>
      </c>
      <c r="F274" s="32">
        <v>121</v>
      </c>
      <c r="G274" s="35">
        <v>44179</v>
      </c>
      <c r="I274" s="15" t="s">
        <v>897</v>
      </c>
      <c r="J274" s="23" t="s">
        <v>1261</v>
      </c>
    </row>
    <row r="275" spans="1:10" ht="30" x14ac:dyDescent="0.25">
      <c r="A275" s="21" t="s">
        <v>38</v>
      </c>
      <c r="B275" s="23" t="s">
        <v>92</v>
      </c>
      <c r="C275" s="23">
        <v>52609</v>
      </c>
      <c r="D275" s="23">
        <v>2020</v>
      </c>
      <c r="E275" s="15" t="s">
        <v>423</v>
      </c>
      <c r="F275" s="32">
        <v>80.77</v>
      </c>
      <c r="G275" s="35">
        <v>44211</v>
      </c>
      <c r="I275" s="15" t="s">
        <v>897</v>
      </c>
      <c r="J275" s="23" t="s">
        <v>1261</v>
      </c>
    </row>
    <row r="276" spans="1:10" ht="30" x14ac:dyDescent="0.25">
      <c r="A276" s="21" t="s">
        <v>38</v>
      </c>
      <c r="B276" s="23" t="s">
        <v>92</v>
      </c>
      <c r="C276" s="23">
        <v>51536</v>
      </c>
      <c r="D276" s="23">
        <v>2020</v>
      </c>
      <c r="E276" s="15" t="s">
        <v>251</v>
      </c>
      <c r="F276" s="32">
        <v>2516.8000000000002</v>
      </c>
      <c r="G276" s="35">
        <v>44139</v>
      </c>
      <c r="I276" s="15" t="s">
        <v>960</v>
      </c>
      <c r="J276" s="23" t="s">
        <v>1304</v>
      </c>
    </row>
    <row r="277" spans="1:10" ht="30" x14ac:dyDescent="0.25">
      <c r="A277" s="21" t="s">
        <v>38</v>
      </c>
      <c r="B277" s="23" t="s">
        <v>92</v>
      </c>
      <c r="C277" s="23">
        <v>51892</v>
      </c>
      <c r="D277" s="23">
        <v>2020</v>
      </c>
      <c r="E277" s="15" t="s">
        <v>445</v>
      </c>
      <c r="F277" s="32">
        <v>617.1</v>
      </c>
      <c r="G277" s="35">
        <v>44160</v>
      </c>
      <c r="I277" s="15" t="s">
        <v>960</v>
      </c>
      <c r="J277" s="23" t="s">
        <v>1304</v>
      </c>
    </row>
    <row r="278" spans="1:10" ht="30" x14ac:dyDescent="0.25">
      <c r="A278" s="21" t="s">
        <v>38</v>
      </c>
      <c r="B278" s="23" t="s">
        <v>93</v>
      </c>
      <c r="C278" s="23">
        <v>52014</v>
      </c>
      <c r="D278" s="23">
        <v>2020</v>
      </c>
      <c r="E278" s="15" t="s">
        <v>511</v>
      </c>
      <c r="F278" s="32">
        <v>72.600000000000009</v>
      </c>
      <c r="G278" s="35">
        <v>44165</v>
      </c>
      <c r="I278" s="15" t="s">
        <v>960</v>
      </c>
      <c r="J278" s="23" t="s">
        <v>1304</v>
      </c>
    </row>
    <row r="279" spans="1:10" ht="30" x14ac:dyDescent="0.25">
      <c r="A279" s="21" t="s">
        <v>38</v>
      </c>
      <c r="B279" s="23" t="s">
        <v>92</v>
      </c>
      <c r="C279" s="23">
        <v>52043</v>
      </c>
      <c r="D279" s="23">
        <v>2020</v>
      </c>
      <c r="E279" s="15" t="s">
        <v>530</v>
      </c>
      <c r="F279" s="32">
        <v>2717.66</v>
      </c>
      <c r="G279" s="35">
        <v>44166</v>
      </c>
      <c r="I279" s="15" t="s">
        <v>960</v>
      </c>
      <c r="J279" s="23" t="s">
        <v>1304</v>
      </c>
    </row>
    <row r="280" spans="1:10" ht="30" x14ac:dyDescent="0.25">
      <c r="A280" s="21" t="s">
        <v>38</v>
      </c>
      <c r="B280" s="23" t="s">
        <v>92</v>
      </c>
      <c r="C280" s="23">
        <v>52048</v>
      </c>
      <c r="D280" s="23">
        <v>2020</v>
      </c>
      <c r="E280" s="15" t="s">
        <v>534</v>
      </c>
      <c r="F280" s="32">
        <v>314.60000000000002</v>
      </c>
      <c r="G280" s="35">
        <v>44167</v>
      </c>
      <c r="I280" s="15" t="s">
        <v>960</v>
      </c>
      <c r="J280" s="23" t="s">
        <v>1304</v>
      </c>
    </row>
    <row r="281" spans="1:10" ht="30" x14ac:dyDescent="0.25">
      <c r="A281" s="21" t="s">
        <v>38</v>
      </c>
      <c r="B281" s="23" t="s">
        <v>92</v>
      </c>
      <c r="C281" s="23">
        <v>52049</v>
      </c>
      <c r="D281" s="23">
        <v>2020</v>
      </c>
      <c r="E281" s="15" t="s">
        <v>535</v>
      </c>
      <c r="F281" s="32">
        <v>314.60000000000002</v>
      </c>
      <c r="G281" s="35">
        <v>44167</v>
      </c>
      <c r="I281" s="15" t="s">
        <v>960</v>
      </c>
      <c r="J281" s="23" t="s">
        <v>1304</v>
      </c>
    </row>
    <row r="282" spans="1:10" ht="30" x14ac:dyDescent="0.25">
      <c r="A282" s="21" t="s">
        <v>38</v>
      </c>
      <c r="B282" s="23" t="s">
        <v>92</v>
      </c>
      <c r="C282" s="23">
        <v>52363</v>
      </c>
      <c r="D282" s="23">
        <v>2020</v>
      </c>
      <c r="E282" s="15" t="s">
        <v>724</v>
      </c>
      <c r="F282" s="32">
        <v>1754.5</v>
      </c>
      <c r="G282" s="35">
        <v>44183</v>
      </c>
      <c r="I282" s="15" t="s">
        <v>960</v>
      </c>
      <c r="J282" s="23" t="s">
        <v>1304</v>
      </c>
    </row>
    <row r="283" spans="1:10" ht="30" x14ac:dyDescent="0.25">
      <c r="A283" s="21" t="s">
        <v>38</v>
      </c>
      <c r="B283" s="23" t="s">
        <v>92</v>
      </c>
      <c r="C283" s="23">
        <v>52442</v>
      </c>
      <c r="D283" s="23">
        <v>2020</v>
      </c>
      <c r="E283" s="15" t="s">
        <v>778</v>
      </c>
      <c r="F283" s="32">
        <v>807.07</v>
      </c>
      <c r="G283" s="35">
        <v>44182</v>
      </c>
      <c r="I283" s="15" t="s">
        <v>960</v>
      </c>
      <c r="J283" s="23" t="s">
        <v>1304</v>
      </c>
    </row>
    <row r="284" spans="1:10" ht="30" x14ac:dyDescent="0.25">
      <c r="A284" s="21" t="s">
        <v>38</v>
      </c>
      <c r="B284" s="23" t="s">
        <v>92</v>
      </c>
      <c r="C284" s="23">
        <v>51551</v>
      </c>
      <c r="D284" s="23">
        <v>2020</v>
      </c>
      <c r="E284" s="15" t="s">
        <v>257</v>
      </c>
      <c r="F284" s="32">
        <v>137.82</v>
      </c>
      <c r="G284" s="35">
        <v>44144</v>
      </c>
      <c r="I284" s="15" t="s">
        <v>965</v>
      </c>
      <c r="J284" s="23" t="s">
        <v>1308</v>
      </c>
    </row>
    <row r="285" spans="1:10" ht="30" x14ac:dyDescent="0.25">
      <c r="A285" s="21" t="s">
        <v>38</v>
      </c>
      <c r="B285" s="23" t="s">
        <v>92</v>
      </c>
      <c r="C285" s="23">
        <v>51787</v>
      </c>
      <c r="D285" s="23">
        <v>2020</v>
      </c>
      <c r="E285" s="15" t="s">
        <v>392</v>
      </c>
      <c r="F285" s="32">
        <v>1760.3600000000001</v>
      </c>
      <c r="G285" s="35">
        <v>44154</v>
      </c>
      <c r="I285" s="15" t="s">
        <v>965</v>
      </c>
      <c r="J285" s="23" t="s">
        <v>1308</v>
      </c>
    </row>
    <row r="286" spans="1:10" ht="30" x14ac:dyDescent="0.25">
      <c r="A286" s="21" t="s">
        <v>38</v>
      </c>
      <c r="B286" s="23" t="s">
        <v>92</v>
      </c>
      <c r="C286" s="23">
        <v>52443</v>
      </c>
      <c r="D286" s="23">
        <v>2020</v>
      </c>
      <c r="E286" s="15" t="s">
        <v>779</v>
      </c>
      <c r="F286" s="32">
        <v>767.6</v>
      </c>
      <c r="G286" s="35">
        <v>44183</v>
      </c>
      <c r="I286" s="15" t="s">
        <v>965</v>
      </c>
      <c r="J286" s="23" t="s">
        <v>1308</v>
      </c>
    </row>
    <row r="287" spans="1:10" ht="30" x14ac:dyDescent="0.25">
      <c r="A287" s="21" t="s">
        <v>38</v>
      </c>
      <c r="B287" s="23" t="s">
        <v>90</v>
      </c>
      <c r="C287" s="23">
        <v>51839</v>
      </c>
      <c r="D287" s="23">
        <v>2020</v>
      </c>
      <c r="E287" s="15" t="s">
        <v>421</v>
      </c>
      <c r="F287" s="32">
        <v>181.5</v>
      </c>
      <c r="G287" s="35">
        <v>44155</v>
      </c>
      <c r="I287" s="15" t="s">
        <v>1050</v>
      </c>
      <c r="J287" s="23" t="s">
        <v>1241</v>
      </c>
    </row>
    <row r="288" spans="1:10" ht="30" x14ac:dyDescent="0.25">
      <c r="A288" s="21" t="s">
        <v>38</v>
      </c>
      <c r="B288" s="23" t="s">
        <v>90</v>
      </c>
      <c r="C288" s="23">
        <v>51851</v>
      </c>
      <c r="D288" s="23">
        <v>2020</v>
      </c>
      <c r="E288" s="15" t="s">
        <v>426</v>
      </c>
      <c r="F288" s="32">
        <v>181.5</v>
      </c>
      <c r="G288" s="35">
        <v>44157</v>
      </c>
      <c r="I288" s="15" t="s">
        <v>1050</v>
      </c>
      <c r="J288" s="23" t="s">
        <v>1241</v>
      </c>
    </row>
    <row r="289" spans="1:10" ht="30" x14ac:dyDescent="0.25">
      <c r="A289" s="21" t="s">
        <v>38</v>
      </c>
      <c r="B289" s="23" t="s">
        <v>91</v>
      </c>
      <c r="C289" s="23">
        <v>52229</v>
      </c>
      <c r="D289" s="23">
        <v>2020</v>
      </c>
      <c r="E289" s="15" t="s">
        <v>648</v>
      </c>
      <c r="F289" s="32">
        <v>879.55000000000007</v>
      </c>
      <c r="G289" s="35">
        <v>44176</v>
      </c>
      <c r="I289" s="15" t="s">
        <v>1148</v>
      </c>
      <c r="J289" s="23" t="s">
        <v>1241</v>
      </c>
    </row>
    <row r="290" spans="1:10" ht="30" x14ac:dyDescent="0.25">
      <c r="A290" s="21" t="s">
        <v>38</v>
      </c>
      <c r="B290" s="23" t="s">
        <v>92</v>
      </c>
      <c r="C290" s="23">
        <v>52299</v>
      </c>
      <c r="D290" s="23">
        <v>2020</v>
      </c>
      <c r="E290" s="15" t="s">
        <v>689</v>
      </c>
      <c r="F290" s="32">
        <v>1134.98</v>
      </c>
      <c r="G290" s="35">
        <v>44179</v>
      </c>
      <c r="I290" s="15" t="s">
        <v>1167</v>
      </c>
      <c r="J290" s="23" t="s">
        <v>1435</v>
      </c>
    </row>
    <row r="291" spans="1:10" ht="30" x14ac:dyDescent="0.25">
      <c r="A291" s="21" t="s">
        <v>38</v>
      </c>
      <c r="B291" s="23" t="s">
        <v>92</v>
      </c>
      <c r="C291" s="23">
        <v>51981</v>
      </c>
      <c r="D291" s="23">
        <v>2020</v>
      </c>
      <c r="E291" s="15" t="s">
        <v>486</v>
      </c>
      <c r="F291" s="32">
        <v>520.98</v>
      </c>
      <c r="G291" s="35">
        <v>44162</v>
      </c>
      <c r="I291" s="15" t="s">
        <v>1092</v>
      </c>
      <c r="J291" s="23" t="s">
        <v>1387</v>
      </c>
    </row>
    <row r="292" spans="1:10" ht="30" x14ac:dyDescent="0.25">
      <c r="A292" s="21" t="s">
        <v>38</v>
      </c>
      <c r="B292" s="23" t="s">
        <v>90</v>
      </c>
      <c r="C292" s="23">
        <v>51741</v>
      </c>
      <c r="D292" s="23">
        <v>2020</v>
      </c>
      <c r="E292" s="15" t="s">
        <v>356</v>
      </c>
      <c r="F292" s="32">
        <v>2420</v>
      </c>
      <c r="G292" s="35">
        <v>44152</v>
      </c>
      <c r="I292" s="15" t="s">
        <v>1024</v>
      </c>
      <c r="J292" s="23" t="s">
        <v>1241</v>
      </c>
    </row>
    <row r="293" spans="1:10" ht="30" x14ac:dyDescent="0.25">
      <c r="A293" s="21" t="s">
        <v>38</v>
      </c>
      <c r="B293" s="23" t="s">
        <v>92</v>
      </c>
      <c r="C293" s="23">
        <v>52594</v>
      </c>
      <c r="D293" s="23">
        <v>2020</v>
      </c>
      <c r="E293" s="15" t="s">
        <v>838</v>
      </c>
      <c r="F293" s="32">
        <v>968</v>
      </c>
      <c r="G293" s="35">
        <v>44209</v>
      </c>
      <c r="I293" s="15" t="s">
        <v>1237</v>
      </c>
      <c r="J293" s="23" t="s">
        <v>1481</v>
      </c>
    </row>
    <row r="294" spans="1:10" ht="30" x14ac:dyDescent="0.25">
      <c r="A294" s="21" t="s">
        <v>38</v>
      </c>
      <c r="B294" s="23" t="s">
        <v>92</v>
      </c>
      <c r="C294" s="23">
        <v>52437</v>
      </c>
      <c r="D294" s="23">
        <v>2020</v>
      </c>
      <c r="E294" s="15" t="s">
        <v>773</v>
      </c>
      <c r="F294" s="32">
        <v>641.30000000000007</v>
      </c>
      <c r="G294" s="35">
        <v>44182</v>
      </c>
      <c r="I294" s="15" t="s">
        <v>1205</v>
      </c>
      <c r="J294" s="23" t="s">
        <v>1459</v>
      </c>
    </row>
    <row r="295" spans="1:10" ht="30" x14ac:dyDescent="0.25">
      <c r="A295" s="21" t="s">
        <v>38</v>
      </c>
      <c r="B295" s="23" t="s">
        <v>92</v>
      </c>
      <c r="C295" s="23">
        <v>51636</v>
      </c>
      <c r="D295" s="23">
        <v>2020</v>
      </c>
      <c r="E295" s="15" t="s">
        <v>299</v>
      </c>
      <c r="F295" s="32">
        <v>3077.03</v>
      </c>
      <c r="G295" s="35">
        <v>44145</v>
      </c>
      <c r="I295" s="15" t="s">
        <v>992</v>
      </c>
      <c r="J295" s="23" t="s">
        <v>1328</v>
      </c>
    </row>
    <row r="296" spans="1:10" ht="30" x14ac:dyDescent="0.25">
      <c r="A296" s="21" t="s">
        <v>38</v>
      </c>
      <c r="B296" s="23" t="s">
        <v>92</v>
      </c>
      <c r="C296" s="23">
        <v>52163</v>
      </c>
      <c r="D296" s="23">
        <v>2020</v>
      </c>
      <c r="E296" s="15" t="s">
        <v>617</v>
      </c>
      <c r="F296" s="32">
        <v>7139</v>
      </c>
      <c r="G296" s="35">
        <v>44174</v>
      </c>
      <c r="I296" s="15" t="s">
        <v>992</v>
      </c>
      <c r="J296" s="23" t="s">
        <v>1328</v>
      </c>
    </row>
    <row r="297" spans="1:10" ht="30" x14ac:dyDescent="0.25">
      <c r="A297" s="21" t="s">
        <v>38</v>
      </c>
      <c r="B297" s="23" t="s">
        <v>92</v>
      </c>
      <c r="C297" s="23">
        <v>52386</v>
      </c>
      <c r="D297" s="23">
        <v>2020</v>
      </c>
      <c r="E297" s="15" t="s">
        <v>740</v>
      </c>
      <c r="F297" s="32">
        <v>5997.97</v>
      </c>
      <c r="G297" s="35">
        <v>44180</v>
      </c>
      <c r="I297" s="15" t="s">
        <v>992</v>
      </c>
      <c r="J297" s="23" t="s">
        <v>1328</v>
      </c>
    </row>
    <row r="298" spans="1:10" ht="30" x14ac:dyDescent="0.25">
      <c r="A298" s="21" t="s">
        <v>38</v>
      </c>
      <c r="B298" s="23" t="s">
        <v>93</v>
      </c>
      <c r="C298" s="23">
        <v>51492</v>
      </c>
      <c r="D298" s="23">
        <v>2020</v>
      </c>
      <c r="E298" s="15" t="s">
        <v>233</v>
      </c>
      <c r="F298" s="32">
        <v>84.7</v>
      </c>
      <c r="G298" s="35">
        <v>44138</v>
      </c>
      <c r="I298" s="15" t="s">
        <v>953</v>
      </c>
      <c r="J298" s="23" t="s">
        <v>1241</v>
      </c>
    </row>
    <row r="299" spans="1:10" ht="30" x14ac:dyDescent="0.25">
      <c r="A299" s="21" t="s">
        <v>38</v>
      </c>
      <c r="B299" s="23" t="s">
        <v>92</v>
      </c>
      <c r="C299" s="23">
        <v>52248</v>
      </c>
      <c r="D299" s="23">
        <v>2020</v>
      </c>
      <c r="E299" s="15" t="s">
        <v>662</v>
      </c>
      <c r="F299" s="32">
        <v>1210</v>
      </c>
      <c r="G299" s="35">
        <v>44176</v>
      </c>
      <c r="I299" s="15" t="s">
        <v>1154</v>
      </c>
      <c r="J299" s="23" t="s">
        <v>1426</v>
      </c>
    </row>
    <row r="300" spans="1:10" ht="30" x14ac:dyDescent="0.25">
      <c r="A300" s="21" t="s">
        <v>38</v>
      </c>
      <c r="B300" s="23" t="s">
        <v>92</v>
      </c>
      <c r="C300" s="23">
        <v>51310</v>
      </c>
      <c r="D300" s="23">
        <v>2020</v>
      </c>
      <c r="E300" s="15" t="s">
        <v>143</v>
      </c>
      <c r="F300" s="32">
        <v>1089</v>
      </c>
      <c r="G300" s="35">
        <v>44126</v>
      </c>
      <c r="I300" s="15" t="s">
        <v>889</v>
      </c>
      <c r="J300" s="23" t="s">
        <v>1258</v>
      </c>
    </row>
    <row r="301" spans="1:10" ht="30" x14ac:dyDescent="0.25">
      <c r="A301" s="21" t="s">
        <v>38</v>
      </c>
      <c r="B301" s="23" t="s">
        <v>92</v>
      </c>
      <c r="C301" s="23">
        <v>52171</v>
      </c>
      <c r="D301" s="23">
        <v>2020</v>
      </c>
      <c r="E301" s="15" t="s">
        <v>620</v>
      </c>
      <c r="F301" s="32">
        <v>127.21000000000001</v>
      </c>
      <c r="G301" s="35">
        <v>44175</v>
      </c>
      <c r="I301" s="15" t="s">
        <v>1137</v>
      </c>
      <c r="J301" s="23" t="s">
        <v>1415</v>
      </c>
    </row>
    <row r="302" spans="1:10" ht="30" x14ac:dyDescent="0.25">
      <c r="A302" s="21" t="s">
        <v>38</v>
      </c>
      <c r="B302" s="23" t="s">
        <v>92</v>
      </c>
      <c r="C302" s="23">
        <v>51821</v>
      </c>
      <c r="D302" s="23">
        <v>2020</v>
      </c>
      <c r="E302" s="15" t="s">
        <v>410</v>
      </c>
      <c r="F302" s="32">
        <v>1210</v>
      </c>
      <c r="G302" s="35">
        <v>44154</v>
      </c>
      <c r="I302" s="15" t="s">
        <v>1047</v>
      </c>
      <c r="J302" s="23" t="s">
        <v>1359</v>
      </c>
    </row>
    <row r="303" spans="1:10" ht="30" x14ac:dyDescent="0.25">
      <c r="A303" s="21" t="s">
        <v>38</v>
      </c>
      <c r="B303" s="23" t="s">
        <v>92</v>
      </c>
      <c r="C303" s="23">
        <v>52497</v>
      </c>
      <c r="D303" s="23">
        <v>2020</v>
      </c>
      <c r="E303" s="15" t="s">
        <v>810</v>
      </c>
      <c r="F303" s="32">
        <v>107.75</v>
      </c>
      <c r="G303" s="35">
        <v>44208</v>
      </c>
      <c r="I303" s="15" t="s">
        <v>1223</v>
      </c>
      <c r="J303" s="23" t="s">
        <v>1472</v>
      </c>
    </row>
    <row r="304" spans="1:10" ht="30" x14ac:dyDescent="0.25">
      <c r="A304" s="21" t="s">
        <v>38</v>
      </c>
      <c r="B304" s="23" t="s">
        <v>90</v>
      </c>
      <c r="C304" s="23">
        <v>51879</v>
      </c>
      <c r="D304" s="23">
        <v>2020</v>
      </c>
      <c r="E304" s="15" t="s">
        <v>441</v>
      </c>
      <c r="F304" s="32">
        <v>9698.15</v>
      </c>
      <c r="G304" s="35">
        <v>44159</v>
      </c>
      <c r="I304" s="15" t="s">
        <v>1067</v>
      </c>
      <c r="J304" s="23" t="s">
        <v>1372</v>
      </c>
    </row>
    <row r="305" spans="1:10" ht="30" x14ac:dyDescent="0.25">
      <c r="A305" s="21" t="s">
        <v>38</v>
      </c>
      <c r="B305" s="23" t="s">
        <v>92</v>
      </c>
      <c r="C305" s="23">
        <v>51808</v>
      </c>
      <c r="D305" s="23">
        <v>2020</v>
      </c>
      <c r="E305" s="15" t="s">
        <v>401</v>
      </c>
      <c r="F305" s="32">
        <v>1104.73</v>
      </c>
      <c r="G305" s="35">
        <v>44154</v>
      </c>
      <c r="I305" s="15" t="s">
        <v>1043</v>
      </c>
      <c r="J305" s="23" t="s">
        <v>1355</v>
      </c>
    </row>
    <row r="306" spans="1:10" ht="30" x14ac:dyDescent="0.25">
      <c r="A306" s="21" t="s">
        <v>38</v>
      </c>
      <c r="B306" s="23" t="s">
        <v>92</v>
      </c>
      <c r="C306" s="23">
        <v>52365</v>
      </c>
      <c r="D306" s="23">
        <v>2020</v>
      </c>
      <c r="E306" s="15" t="s">
        <v>726</v>
      </c>
      <c r="F306" s="32">
        <v>1815</v>
      </c>
      <c r="G306" s="35">
        <v>44179</v>
      </c>
      <c r="I306" s="15" t="s">
        <v>1183</v>
      </c>
      <c r="J306" s="23" t="s">
        <v>1442</v>
      </c>
    </row>
    <row r="307" spans="1:10" ht="30" x14ac:dyDescent="0.25">
      <c r="A307" s="21" t="s">
        <v>38</v>
      </c>
      <c r="B307" s="23" t="s">
        <v>92</v>
      </c>
      <c r="C307" s="23">
        <v>52388</v>
      </c>
      <c r="D307" s="23">
        <v>2020</v>
      </c>
      <c r="E307" s="15" t="s">
        <v>742</v>
      </c>
      <c r="F307" s="32">
        <v>2420</v>
      </c>
      <c r="G307" s="35">
        <v>44180</v>
      </c>
      <c r="I307" s="15" t="s">
        <v>1189</v>
      </c>
      <c r="J307" s="23" t="s">
        <v>1447</v>
      </c>
    </row>
    <row r="308" spans="1:10" ht="30" x14ac:dyDescent="0.25">
      <c r="A308" s="21" t="s">
        <v>38</v>
      </c>
      <c r="B308" s="23" t="s">
        <v>92</v>
      </c>
      <c r="C308" s="23">
        <v>51388</v>
      </c>
      <c r="D308" s="23">
        <v>2020</v>
      </c>
      <c r="E308" s="15" t="s">
        <v>175</v>
      </c>
      <c r="F308" s="32">
        <v>283.75</v>
      </c>
      <c r="G308" s="35">
        <v>44132</v>
      </c>
      <c r="I308" s="15" t="s">
        <v>916</v>
      </c>
      <c r="J308" s="23" t="s">
        <v>1273</v>
      </c>
    </row>
    <row r="309" spans="1:10" ht="30" x14ac:dyDescent="0.25">
      <c r="A309" s="21" t="s">
        <v>38</v>
      </c>
      <c r="B309" s="23" t="s">
        <v>92</v>
      </c>
      <c r="C309" s="23">
        <v>51389</v>
      </c>
      <c r="D309" s="23">
        <v>2020</v>
      </c>
      <c r="E309" s="15" t="s">
        <v>176</v>
      </c>
      <c r="F309" s="32">
        <v>520.91</v>
      </c>
      <c r="G309" s="35">
        <v>44132</v>
      </c>
      <c r="I309" s="15" t="s">
        <v>916</v>
      </c>
      <c r="J309" s="23" t="s">
        <v>1273</v>
      </c>
    </row>
    <row r="310" spans="1:10" ht="30" x14ac:dyDescent="0.25">
      <c r="A310" s="21" t="s">
        <v>38</v>
      </c>
      <c r="B310" s="23" t="s">
        <v>92</v>
      </c>
      <c r="C310" s="23">
        <v>51475</v>
      </c>
      <c r="D310" s="23">
        <v>2020</v>
      </c>
      <c r="E310" s="15" t="s">
        <v>224</v>
      </c>
      <c r="F310" s="32">
        <v>444.68</v>
      </c>
      <c r="G310" s="35">
        <v>44137</v>
      </c>
      <c r="I310" s="15" t="s">
        <v>916</v>
      </c>
      <c r="J310" s="23" t="s">
        <v>1273</v>
      </c>
    </row>
    <row r="311" spans="1:10" ht="30" x14ac:dyDescent="0.25">
      <c r="A311" s="21" t="s">
        <v>38</v>
      </c>
      <c r="B311" s="23" t="s">
        <v>92</v>
      </c>
      <c r="C311" s="23">
        <v>51616</v>
      </c>
      <c r="D311" s="23">
        <v>2020</v>
      </c>
      <c r="E311" s="15" t="s">
        <v>289</v>
      </c>
      <c r="F311" s="32">
        <v>88.94</v>
      </c>
      <c r="G311" s="35">
        <v>44144</v>
      </c>
      <c r="I311" s="15" t="s">
        <v>916</v>
      </c>
      <c r="J311" s="23" t="s">
        <v>1273</v>
      </c>
    </row>
    <row r="312" spans="1:10" ht="30" x14ac:dyDescent="0.25">
      <c r="A312" s="21" t="s">
        <v>38</v>
      </c>
      <c r="B312" s="23" t="s">
        <v>92</v>
      </c>
      <c r="C312" s="23">
        <v>51802</v>
      </c>
      <c r="D312" s="23">
        <v>2020</v>
      </c>
      <c r="E312" s="15" t="s">
        <v>398</v>
      </c>
      <c r="F312" s="32">
        <v>283.75</v>
      </c>
      <c r="G312" s="35">
        <v>44155</v>
      </c>
      <c r="I312" s="15" t="s">
        <v>916</v>
      </c>
      <c r="J312" s="23" t="s">
        <v>1273</v>
      </c>
    </row>
    <row r="313" spans="1:10" ht="30" x14ac:dyDescent="0.25">
      <c r="A313" s="21" t="s">
        <v>38</v>
      </c>
      <c r="B313" s="23" t="s">
        <v>92</v>
      </c>
      <c r="C313" s="23">
        <v>51982</v>
      </c>
      <c r="D313" s="23">
        <v>2020</v>
      </c>
      <c r="E313" s="15" t="s">
        <v>487</v>
      </c>
      <c r="F313" s="32">
        <v>389.62</v>
      </c>
      <c r="G313" s="35">
        <v>44165</v>
      </c>
      <c r="I313" s="15" t="s">
        <v>916</v>
      </c>
      <c r="J313" s="23" t="s">
        <v>1273</v>
      </c>
    </row>
    <row r="314" spans="1:10" ht="30" x14ac:dyDescent="0.25">
      <c r="A314" s="21" t="s">
        <v>38</v>
      </c>
      <c r="B314" s="23" t="s">
        <v>92</v>
      </c>
      <c r="C314" s="23">
        <v>52022</v>
      </c>
      <c r="D314" s="23">
        <v>2020</v>
      </c>
      <c r="E314" s="15" t="s">
        <v>517</v>
      </c>
      <c r="F314" s="32">
        <v>484</v>
      </c>
      <c r="G314" s="35">
        <v>44165</v>
      </c>
      <c r="I314" s="15" t="s">
        <v>1103</v>
      </c>
      <c r="J314" s="23" t="s">
        <v>1392</v>
      </c>
    </row>
    <row r="315" spans="1:10" ht="30" x14ac:dyDescent="0.25">
      <c r="A315" s="21" t="s">
        <v>38</v>
      </c>
      <c r="B315" s="23" t="s">
        <v>92</v>
      </c>
      <c r="C315" s="23">
        <v>52391</v>
      </c>
      <c r="D315" s="23">
        <v>2020</v>
      </c>
      <c r="E315" s="15" t="s">
        <v>744</v>
      </c>
      <c r="F315" s="32">
        <v>6531.1</v>
      </c>
      <c r="G315" s="35">
        <v>44180</v>
      </c>
      <c r="I315" s="15" t="s">
        <v>1191</v>
      </c>
      <c r="J315" s="23" t="s">
        <v>1241</v>
      </c>
    </row>
    <row r="316" spans="1:10" ht="30" x14ac:dyDescent="0.25">
      <c r="A316" s="21" t="s">
        <v>38</v>
      </c>
      <c r="B316" s="23" t="s">
        <v>92</v>
      </c>
      <c r="C316" s="23">
        <v>52392</v>
      </c>
      <c r="D316" s="23">
        <v>2020</v>
      </c>
      <c r="E316" s="15" t="s">
        <v>745</v>
      </c>
      <c r="F316" s="32">
        <v>5941.22</v>
      </c>
      <c r="G316" s="35">
        <v>44180</v>
      </c>
      <c r="I316" s="15" t="s">
        <v>1191</v>
      </c>
      <c r="J316" s="23" t="s">
        <v>1241</v>
      </c>
    </row>
    <row r="317" spans="1:10" ht="30" x14ac:dyDescent="0.25">
      <c r="A317" s="21" t="s">
        <v>38</v>
      </c>
      <c r="B317" s="23" t="s">
        <v>92</v>
      </c>
      <c r="C317" s="23">
        <v>52361</v>
      </c>
      <c r="D317" s="23">
        <v>2020</v>
      </c>
      <c r="E317" s="15" t="s">
        <v>722</v>
      </c>
      <c r="F317" s="32">
        <v>605</v>
      </c>
      <c r="G317" s="35">
        <v>44179</v>
      </c>
      <c r="I317" s="15" t="s">
        <v>1181</v>
      </c>
      <c r="J317" s="23" t="s">
        <v>1241</v>
      </c>
    </row>
    <row r="318" spans="1:10" ht="30" x14ac:dyDescent="0.25">
      <c r="A318" s="21" t="s">
        <v>38</v>
      </c>
      <c r="B318" s="23" t="s">
        <v>92</v>
      </c>
      <c r="C318" s="23">
        <v>51573</v>
      </c>
      <c r="D318" s="23">
        <v>2020</v>
      </c>
      <c r="E318" s="15" t="s">
        <v>272</v>
      </c>
      <c r="F318" s="32">
        <v>1283.74</v>
      </c>
      <c r="G318" s="35">
        <v>44140</v>
      </c>
      <c r="I318" s="15" t="s">
        <v>977</v>
      </c>
      <c r="J318" s="23" t="s">
        <v>1316</v>
      </c>
    </row>
    <row r="319" spans="1:10" ht="30" x14ac:dyDescent="0.25">
      <c r="A319" s="21" t="s">
        <v>38</v>
      </c>
      <c r="B319" s="23" t="s">
        <v>92</v>
      </c>
      <c r="C319" s="23">
        <v>52010</v>
      </c>
      <c r="D319" s="23">
        <v>2020</v>
      </c>
      <c r="E319" s="15" t="s">
        <v>507</v>
      </c>
      <c r="F319" s="32">
        <v>1283.74</v>
      </c>
      <c r="G319" s="35">
        <v>44165</v>
      </c>
      <c r="I319" s="15" t="s">
        <v>977</v>
      </c>
      <c r="J319" s="23" t="s">
        <v>1316</v>
      </c>
    </row>
    <row r="320" spans="1:10" ht="30" x14ac:dyDescent="0.25">
      <c r="A320" s="21" t="s">
        <v>38</v>
      </c>
      <c r="B320" s="23" t="s">
        <v>92</v>
      </c>
      <c r="C320" s="23">
        <v>51463</v>
      </c>
      <c r="D320" s="23">
        <v>2020</v>
      </c>
      <c r="E320" s="15" t="s">
        <v>216</v>
      </c>
      <c r="F320" s="32">
        <v>411.40000000000003</v>
      </c>
      <c r="G320" s="35">
        <v>44134</v>
      </c>
      <c r="I320" s="15" t="s">
        <v>943</v>
      </c>
      <c r="J320" s="23" t="s">
        <v>1292</v>
      </c>
    </row>
    <row r="321" spans="1:10" ht="30" x14ac:dyDescent="0.25">
      <c r="A321" s="21" t="s">
        <v>38</v>
      </c>
      <c r="B321" s="23" t="s">
        <v>91</v>
      </c>
      <c r="C321" s="23">
        <v>52471</v>
      </c>
      <c r="D321" s="23">
        <v>2020</v>
      </c>
      <c r="E321" s="15" t="s">
        <v>797</v>
      </c>
      <c r="F321" s="32">
        <v>520</v>
      </c>
      <c r="G321" s="35">
        <v>44187</v>
      </c>
      <c r="I321" s="15" t="s">
        <v>1217</v>
      </c>
      <c r="J321" s="23" t="s">
        <v>1468</v>
      </c>
    </row>
    <row r="322" spans="1:10" ht="30" x14ac:dyDescent="0.25">
      <c r="A322" s="21" t="s">
        <v>38</v>
      </c>
      <c r="B322" s="23" t="s">
        <v>90</v>
      </c>
      <c r="C322" s="23">
        <v>50855</v>
      </c>
      <c r="D322" s="23">
        <v>2020</v>
      </c>
      <c r="E322" s="15" t="s">
        <v>107</v>
      </c>
      <c r="F322" s="32">
        <v>423.5</v>
      </c>
      <c r="G322" s="35">
        <v>44078</v>
      </c>
      <c r="I322" s="15" t="s">
        <v>856</v>
      </c>
      <c r="J322" s="23" t="s">
        <v>1245</v>
      </c>
    </row>
    <row r="323" spans="1:10" ht="30" x14ac:dyDescent="0.25">
      <c r="A323" s="21" t="s">
        <v>38</v>
      </c>
      <c r="B323" s="23" t="s">
        <v>93</v>
      </c>
      <c r="C323" s="23">
        <v>52263</v>
      </c>
      <c r="D323" s="23">
        <v>2020</v>
      </c>
      <c r="E323" s="15" t="s">
        <v>665</v>
      </c>
      <c r="F323" s="32">
        <v>31.46</v>
      </c>
      <c r="G323" s="35">
        <v>44176</v>
      </c>
      <c r="I323" s="15" t="s">
        <v>1155</v>
      </c>
      <c r="J323" s="23" t="s">
        <v>1241</v>
      </c>
    </row>
    <row r="324" spans="1:10" ht="30" x14ac:dyDescent="0.25">
      <c r="A324" s="21" t="s">
        <v>38</v>
      </c>
      <c r="B324" s="23" t="s">
        <v>90</v>
      </c>
      <c r="C324" s="23">
        <v>51609</v>
      </c>
      <c r="D324" s="23">
        <v>2020</v>
      </c>
      <c r="E324" s="15" t="s">
        <v>285</v>
      </c>
      <c r="F324" s="32">
        <v>212.3</v>
      </c>
      <c r="G324" s="35">
        <v>44141</v>
      </c>
      <c r="I324" s="15" t="s">
        <v>985</v>
      </c>
      <c r="J324" s="23" t="s">
        <v>1322</v>
      </c>
    </row>
    <row r="325" spans="1:10" ht="30" x14ac:dyDescent="0.25">
      <c r="A325" s="21" t="s">
        <v>38</v>
      </c>
      <c r="B325" s="23" t="s">
        <v>92</v>
      </c>
      <c r="C325" s="23">
        <v>51926</v>
      </c>
      <c r="D325" s="23">
        <v>2020</v>
      </c>
      <c r="E325" s="15" t="s">
        <v>468</v>
      </c>
      <c r="F325" s="32">
        <v>2395.8000000000002</v>
      </c>
      <c r="G325" s="35">
        <v>44162</v>
      </c>
      <c r="I325" s="15" t="s">
        <v>1081</v>
      </c>
      <c r="J325" s="23" t="s">
        <v>1381</v>
      </c>
    </row>
    <row r="326" spans="1:10" ht="30" x14ac:dyDescent="0.25">
      <c r="A326" s="21" t="s">
        <v>38</v>
      </c>
      <c r="B326" s="23" t="s">
        <v>92</v>
      </c>
      <c r="C326" s="23">
        <v>51364</v>
      </c>
      <c r="D326" s="23">
        <v>2020</v>
      </c>
      <c r="E326" s="15" t="s">
        <v>165</v>
      </c>
      <c r="F326" s="32">
        <v>6050</v>
      </c>
      <c r="G326" s="35">
        <v>44132</v>
      </c>
      <c r="I326" s="15" t="s">
        <v>906</v>
      </c>
      <c r="J326" s="23" t="s">
        <v>1268</v>
      </c>
    </row>
    <row r="327" spans="1:10" ht="30" x14ac:dyDescent="0.25">
      <c r="A327" s="21" t="s">
        <v>38</v>
      </c>
      <c r="B327" s="23" t="s">
        <v>92</v>
      </c>
      <c r="C327" s="23">
        <v>51450</v>
      </c>
      <c r="D327" s="23">
        <v>2020</v>
      </c>
      <c r="E327" s="15" t="s">
        <v>209</v>
      </c>
      <c r="F327" s="32">
        <v>1331</v>
      </c>
      <c r="G327" s="35">
        <v>44137</v>
      </c>
      <c r="I327" s="15" t="s">
        <v>906</v>
      </c>
      <c r="J327" s="23" t="s">
        <v>1268</v>
      </c>
    </row>
    <row r="328" spans="1:10" ht="30" x14ac:dyDescent="0.25">
      <c r="A328" s="21" t="s">
        <v>38</v>
      </c>
      <c r="B328" s="23" t="s">
        <v>92</v>
      </c>
      <c r="C328" s="23">
        <v>52290</v>
      </c>
      <c r="D328" s="23">
        <v>2020</v>
      </c>
      <c r="E328" s="15" t="s">
        <v>682</v>
      </c>
      <c r="F328" s="32">
        <v>1210</v>
      </c>
      <c r="G328" s="35">
        <v>44179</v>
      </c>
      <c r="I328" s="15" t="s">
        <v>906</v>
      </c>
      <c r="J328" s="23" t="s">
        <v>1268</v>
      </c>
    </row>
    <row r="329" spans="1:10" ht="30" x14ac:dyDescent="0.25">
      <c r="A329" s="21" t="s">
        <v>38</v>
      </c>
      <c r="B329" s="23" t="s">
        <v>92</v>
      </c>
      <c r="C329" s="23">
        <v>52160</v>
      </c>
      <c r="D329" s="23">
        <v>2020</v>
      </c>
      <c r="E329" s="15" t="s">
        <v>615</v>
      </c>
      <c r="F329" s="32">
        <v>958.32</v>
      </c>
      <c r="G329" s="35">
        <v>44174</v>
      </c>
      <c r="I329" s="15" t="s">
        <v>1134</v>
      </c>
      <c r="J329" s="23" t="s">
        <v>1413</v>
      </c>
    </row>
    <row r="330" spans="1:10" ht="30" x14ac:dyDescent="0.25">
      <c r="A330" s="21" t="s">
        <v>38</v>
      </c>
      <c r="B330" s="23" t="s">
        <v>92</v>
      </c>
      <c r="C330" s="23">
        <v>51774</v>
      </c>
      <c r="D330" s="23">
        <v>2020</v>
      </c>
      <c r="E330" s="15" t="s">
        <v>381</v>
      </c>
      <c r="F330" s="32">
        <v>34.49</v>
      </c>
      <c r="G330" s="35">
        <v>44153</v>
      </c>
      <c r="I330" s="15" t="s">
        <v>1036</v>
      </c>
      <c r="J330" s="23" t="s">
        <v>1349</v>
      </c>
    </row>
    <row r="331" spans="1:10" ht="30" x14ac:dyDescent="0.25">
      <c r="A331" s="21" t="s">
        <v>38</v>
      </c>
      <c r="B331" s="23" t="s">
        <v>90</v>
      </c>
      <c r="C331" s="23">
        <v>51558</v>
      </c>
      <c r="D331" s="23">
        <v>2020</v>
      </c>
      <c r="E331" s="15" t="s">
        <v>262</v>
      </c>
      <c r="F331" s="32">
        <v>2420</v>
      </c>
      <c r="G331" s="35">
        <v>44154</v>
      </c>
      <c r="I331" s="15" t="s">
        <v>968</v>
      </c>
      <c r="J331" s="23" t="s">
        <v>1241</v>
      </c>
    </row>
    <row r="332" spans="1:10" ht="30" x14ac:dyDescent="0.25">
      <c r="A332" s="21" t="s">
        <v>38</v>
      </c>
      <c r="B332" s="23" t="s">
        <v>92</v>
      </c>
      <c r="C332" s="23">
        <v>51303</v>
      </c>
      <c r="D332" s="23">
        <v>2020</v>
      </c>
      <c r="E332" s="15" t="s">
        <v>138</v>
      </c>
      <c r="F332" s="32">
        <v>181.5</v>
      </c>
      <c r="G332" s="35">
        <v>44123</v>
      </c>
      <c r="I332" s="15" t="s">
        <v>885</v>
      </c>
      <c r="J332" s="23" t="s">
        <v>1256</v>
      </c>
    </row>
    <row r="333" spans="1:10" ht="30" x14ac:dyDescent="0.25">
      <c r="A333" s="21" t="s">
        <v>38</v>
      </c>
      <c r="B333" s="23" t="s">
        <v>93</v>
      </c>
      <c r="C333" s="23">
        <v>52434</v>
      </c>
      <c r="D333" s="23">
        <v>2020</v>
      </c>
      <c r="E333" s="15" t="s">
        <v>771</v>
      </c>
      <c r="F333" s="32">
        <v>5498.24</v>
      </c>
      <c r="G333" s="35">
        <v>44181</v>
      </c>
      <c r="I333" s="15" t="s">
        <v>1203</v>
      </c>
      <c r="J333" s="23" t="s">
        <v>1457</v>
      </c>
    </row>
    <row r="334" spans="1:10" ht="30" x14ac:dyDescent="0.25">
      <c r="A334" s="21" t="s">
        <v>38</v>
      </c>
      <c r="B334" s="23" t="s">
        <v>92</v>
      </c>
      <c r="C334" s="23">
        <v>51813</v>
      </c>
      <c r="D334" s="23">
        <v>2020</v>
      </c>
      <c r="E334" s="15" t="s">
        <v>404</v>
      </c>
      <c r="F334" s="32">
        <v>756.25</v>
      </c>
      <c r="G334" s="35">
        <v>44154</v>
      </c>
      <c r="I334" s="15" t="s">
        <v>1045</v>
      </c>
      <c r="J334" s="23" t="s">
        <v>1357</v>
      </c>
    </row>
    <row r="335" spans="1:10" ht="30" x14ac:dyDescent="0.25">
      <c r="A335" s="21" t="s">
        <v>38</v>
      </c>
      <c r="B335" s="23" t="s">
        <v>92</v>
      </c>
      <c r="C335" s="23">
        <v>52366</v>
      </c>
      <c r="D335" s="23">
        <v>2020</v>
      </c>
      <c r="E335" s="15" t="s">
        <v>727</v>
      </c>
      <c r="F335" s="32">
        <v>907.5</v>
      </c>
      <c r="G335" s="35">
        <v>44179</v>
      </c>
      <c r="I335" s="15" t="s">
        <v>1184</v>
      </c>
      <c r="J335" s="23" t="s">
        <v>1443</v>
      </c>
    </row>
    <row r="336" spans="1:10" ht="30" x14ac:dyDescent="0.25">
      <c r="A336" s="21" t="s">
        <v>38</v>
      </c>
      <c r="B336" s="23" t="s">
        <v>93</v>
      </c>
      <c r="C336" s="23">
        <v>52511</v>
      </c>
      <c r="D336" s="23">
        <v>2020</v>
      </c>
      <c r="E336" s="15" t="s">
        <v>816</v>
      </c>
      <c r="F336" s="32">
        <v>646.14</v>
      </c>
      <c r="G336" s="35">
        <v>44204</v>
      </c>
      <c r="I336" s="15" t="s">
        <v>1225</v>
      </c>
      <c r="J336" s="23" t="s">
        <v>1473</v>
      </c>
    </row>
    <row r="337" spans="1:10" ht="30" x14ac:dyDescent="0.25">
      <c r="A337" s="21" t="s">
        <v>38</v>
      </c>
      <c r="B337" s="23" t="s">
        <v>92</v>
      </c>
      <c r="C337" s="23">
        <v>51868</v>
      </c>
      <c r="D337" s="23">
        <v>2020</v>
      </c>
      <c r="E337" s="15" t="s">
        <v>432</v>
      </c>
      <c r="F337" s="32">
        <v>3150.84</v>
      </c>
      <c r="G337" s="35">
        <v>44165</v>
      </c>
      <c r="I337" s="15" t="s">
        <v>1059</v>
      </c>
      <c r="J337" s="23" t="s">
        <v>1364</v>
      </c>
    </row>
    <row r="338" spans="1:10" ht="30" x14ac:dyDescent="0.25">
      <c r="A338" s="21" t="s">
        <v>38</v>
      </c>
      <c r="B338" s="23" t="s">
        <v>92</v>
      </c>
      <c r="C338" s="23">
        <v>51669</v>
      </c>
      <c r="D338" s="23">
        <v>2020</v>
      </c>
      <c r="E338" s="15" t="s">
        <v>311</v>
      </c>
      <c r="F338" s="32">
        <v>4646.4000000000005</v>
      </c>
      <c r="G338" s="35">
        <v>44146</v>
      </c>
      <c r="I338" s="15" t="s">
        <v>1002</v>
      </c>
      <c r="J338" s="23" t="s">
        <v>1333</v>
      </c>
    </row>
    <row r="339" spans="1:10" ht="30" x14ac:dyDescent="0.25">
      <c r="A339" s="21" t="s">
        <v>38</v>
      </c>
      <c r="B339" s="23" t="s">
        <v>92</v>
      </c>
      <c r="C339" s="23">
        <v>52426</v>
      </c>
      <c r="D339" s="23">
        <v>2020</v>
      </c>
      <c r="E339" s="15" t="s">
        <v>766</v>
      </c>
      <c r="F339" s="32">
        <v>6655</v>
      </c>
      <c r="G339" s="35">
        <v>44181</v>
      </c>
      <c r="I339" s="15" t="s">
        <v>1199</v>
      </c>
      <c r="J339" s="23" t="s">
        <v>1454</v>
      </c>
    </row>
    <row r="340" spans="1:10" ht="30" x14ac:dyDescent="0.25">
      <c r="A340" s="21" t="s">
        <v>38</v>
      </c>
      <c r="B340" s="23" t="s">
        <v>90</v>
      </c>
      <c r="C340" s="23">
        <v>51093</v>
      </c>
      <c r="D340" s="23">
        <v>2020</v>
      </c>
      <c r="E340" s="15" t="s">
        <v>113</v>
      </c>
      <c r="F340" s="32">
        <v>847</v>
      </c>
      <c r="G340" s="35">
        <v>44105</v>
      </c>
      <c r="I340" s="15" t="s">
        <v>862</v>
      </c>
      <c r="J340" s="23" t="s">
        <v>1241</v>
      </c>
    </row>
    <row r="341" spans="1:10" ht="30" x14ac:dyDescent="0.25">
      <c r="A341" s="21" t="s">
        <v>38</v>
      </c>
      <c r="B341" s="23" t="s">
        <v>90</v>
      </c>
      <c r="C341" s="23">
        <v>51549</v>
      </c>
      <c r="D341" s="23">
        <v>2020</v>
      </c>
      <c r="E341" s="15" t="s">
        <v>256</v>
      </c>
      <c r="F341" s="32">
        <v>3630</v>
      </c>
      <c r="G341" s="35">
        <v>44139</v>
      </c>
      <c r="I341" s="15" t="s">
        <v>862</v>
      </c>
      <c r="J341" s="23" t="s">
        <v>1241</v>
      </c>
    </row>
    <row r="342" spans="1:10" ht="30" x14ac:dyDescent="0.25">
      <c r="A342" s="21" t="s">
        <v>38</v>
      </c>
      <c r="B342" s="23" t="s">
        <v>92</v>
      </c>
      <c r="C342" s="23">
        <v>51824</v>
      </c>
      <c r="D342" s="23">
        <v>2020</v>
      </c>
      <c r="E342" s="15" t="s">
        <v>412</v>
      </c>
      <c r="F342" s="32">
        <v>968</v>
      </c>
      <c r="G342" s="35">
        <v>44088</v>
      </c>
      <c r="I342" s="15" t="s">
        <v>862</v>
      </c>
      <c r="J342" s="23" t="s">
        <v>1241</v>
      </c>
    </row>
    <row r="343" spans="1:10" ht="30" x14ac:dyDescent="0.25">
      <c r="A343" s="21" t="s">
        <v>38</v>
      </c>
      <c r="B343" s="23" t="s">
        <v>90</v>
      </c>
      <c r="C343" s="23">
        <v>52221</v>
      </c>
      <c r="D343" s="23">
        <v>2020</v>
      </c>
      <c r="E343" s="15" t="s">
        <v>643</v>
      </c>
      <c r="F343" s="32">
        <v>242</v>
      </c>
      <c r="G343" s="35">
        <v>44175</v>
      </c>
      <c r="I343" s="15" t="s">
        <v>862</v>
      </c>
      <c r="J343" s="23" t="s">
        <v>1241</v>
      </c>
    </row>
    <row r="344" spans="1:10" ht="30" x14ac:dyDescent="0.25">
      <c r="A344" s="21" t="s">
        <v>38</v>
      </c>
      <c r="B344" s="23" t="s">
        <v>92</v>
      </c>
      <c r="C344" s="23">
        <v>52232</v>
      </c>
      <c r="D344" s="23">
        <v>2020</v>
      </c>
      <c r="E344" s="15" t="s">
        <v>650</v>
      </c>
      <c r="F344" s="32">
        <v>7810.71</v>
      </c>
      <c r="G344" s="35">
        <v>44176</v>
      </c>
      <c r="I344" s="15" t="s">
        <v>1150</v>
      </c>
      <c r="J344" s="23" t="s">
        <v>1423</v>
      </c>
    </row>
    <row r="345" spans="1:10" ht="30" x14ac:dyDescent="0.25">
      <c r="A345" s="21" t="s">
        <v>38</v>
      </c>
      <c r="B345" s="23" t="s">
        <v>92</v>
      </c>
      <c r="C345" s="23">
        <v>52234</v>
      </c>
      <c r="D345" s="23">
        <v>2020</v>
      </c>
      <c r="E345" s="15" t="s">
        <v>651</v>
      </c>
      <c r="F345" s="32">
        <v>435.6</v>
      </c>
      <c r="G345" s="35">
        <v>44176</v>
      </c>
      <c r="I345" s="15" t="s">
        <v>1150</v>
      </c>
      <c r="J345" s="23" t="s">
        <v>1423</v>
      </c>
    </row>
    <row r="346" spans="1:10" ht="30" x14ac:dyDescent="0.25">
      <c r="A346" s="21" t="s">
        <v>38</v>
      </c>
      <c r="B346" s="23" t="s">
        <v>92</v>
      </c>
      <c r="C346" s="23">
        <v>51391</v>
      </c>
      <c r="D346" s="23">
        <v>2020</v>
      </c>
      <c r="E346" s="15" t="s">
        <v>177</v>
      </c>
      <c r="F346" s="32">
        <v>12390.59</v>
      </c>
      <c r="G346" s="35">
        <v>44132</v>
      </c>
      <c r="I346" s="15" t="s">
        <v>917</v>
      </c>
      <c r="J346" s="23" t="s">
        <v>1274</v>
      </c>
    </row>
    <row r="347" spans="1:10" ht="30" x14ac:dyDescent="0.25">
      <c r="A347" s="21" t="s">
        <v>38</v>
      </c>
      <c r="B347" s="23" t="s">
        <v>92</v>
      </c>
      <c r="C347" s="23">
        <v>51527</v>
      </c>
      <c r="D347" s="23">
        <v>2020</v>
      </c>
      <c r="E347" s="15" t="s">
        <v>246</v>
      </c>
      <c r="F347" s="32">
        <v>351.32</v>
      </c>
      <c r="G347" s="35">
        <v>44138</v>
      </c>
      <c r="I347" s="15" t="s">
        <v>917</v>
      </c>
      <c r="J347" s="23" t="s">
        <v>1274</v>
      </c>
    </row>
    <row r="348" spans="1:10" ht="30" x14ac:dyDescent="0.25">
      <c r="A348" s="21" t="s">
        <v>38</v>
      </c>
      <c r="B348" s="23" t="s">
        <v>92</v>
      </c>
      <c r="C348" s="23">
        <v>51630</v>
      </c>
      <c r="D348" s="23">
        <v>2020</v>
      </c>
      <c r="E348" s="15" t="s">
        <v>296</v>
      </c>
      <c r="F348" s="32">
        <v>1851.18</v>
      </c>
      <c r="G348" s="35">
        <v>44144</v>
      </c>
      <c r="I348" s="15" t="s">
        <v>917</v>
      </c>
      <c r="J348" s="23" t="s">
        <v>1274</v>
      </c>
    </row>
    <row r="349" spans="1:10" ht="30" x14ac:dyDescent="0.25">
      <c r="A349" s="21" t="s">
        <v>38</v>
      </c>
      <c r="B349" s="23" t="s">
        <v>92</v>
      </c>
      <c r="C349" s="23">
        <v>52362</v>
      </c>
      <c r="D349" s="23">
        <v>2020</v>
      </c>
      <c r="E349" s="15" t="s">
        <v>723</v>
      </c>
      <c r="F349" s="32">
        <v>1265.6600000000001</v>
      </c>
      <c r="G349" s="35">
        <v>44180</v>
      </c>
      <c r="I349" s="15" t="s">
        <v>1182</v>
      </c>
      <c r="J349" s="23" t="s">
        <v>1441</v>
      </c>
    </row>
    <row r="350" spans="1:10" ht="30" x14ac:dyDescent="0.25">
      <c r="A350" s="21" t="s">
        <v>38</v>
      </c>
      <c r="B350" s="23" t="s">
        <v>90</v>
      </c>
      <c r="C350" s="23">
        <v>51602</v>
      </c>
      <c r="D350" s="23">
        <v>2020</v>
      </c>
      <c r="E350" s="15" t="s">
        <v>280</v>
      </c>
      <c r="F350" s="32">
        <v>2783</v>
      </c>
      <c r="G350" s="35">
        <v>44144</v>
      </c>
      <c r="I350" s="15" t="s">
        <v>982</v>
      </c>
      <c r="J350" s="23" t="s">
        <v>1241</v>
      </c>
    </row>
    <row r="351" spans="1:10" ht="30" x14ac:dyDescent="0.25">
      <c r="A351" s="21" t="s">
        <v>38</v>
      </c>
      <c r="B351" s="23" t="s">
        <v>90</v>
      </c>
      <c r="C351" s="23">
        <v>51610</v>
      </c>
      <c r="D351" s="23">
        <v>2020</v>
      </c>
      <c r="E351" s="15" t="s">
        <v>286</v>
      </c>
      <c r="F351" s="32">
        <v>2057</v>
      </c>
      <c r="G351" s="35">
        <v>44144</v>
      </c>
      <c r="I351" s="15" t="s">
        <v>982</v>
      </c>
      <c r="J351" s="23" t="s">
        <v>1241</v>
      </c>
    </row>
    <row r="352" spans="1:10" ht="30" x14ac:dyDescent="0.25">
      <c r="A352" s="21" t="s">
        <v>38</v>
      </c>
      <c r="B352" s="23" t="s">
        <v>92</v>
      </c>
      <c r="C352" s="23">
        <v>51779</v>
      </c>
      <c r="D352" s="23">
        <v>2020</v>
      </c>
      <c r="E352" s="15" t="s">
        <v>385</v>
      </c>
      <c r="F352" s="32">
        <v>605</v>
      </c>
      <c r="G352" s="35">
        <v>44096</v>
      </c>
      <c r="I352" s="15" t="s">
        <v>982</v>
      </c>
      <c r="J352" s="23" t="s">
        <v>1241</v>
      </c>
    </row>
    <row r="353" spans="1:10" ht="30" x14ac:dyDescent="0.25">
      <c r="A353" s="21" t="s">
        <v>38</v>
      </c>
      <c r="B353" s="23" t="s">
        <v>90</v>
      </c>
      <c r="C353" s="23">
        <v>52183</v>
      </c>
      <c r="D353" s="23">
        <v>2020</v>
      </c>
      <c r="E353" s="15" t="s">
        <v>626</v>
      </c>
      <c r="F353" s="32">
        <v>1210</v>
      </c>
      <c r="G353" s="35">
        <v>44175</v>
      </c>
      <c r="I353" s="15" t="s">
        <v>982</v>
      </c>
      <c r="J353" s="23" t="s">
        <v>1241</v>
      </c>
    </row>
    <row r="354" spans="1:10" ht="30" x14ac:dyDescent="0.25">
      <c r="A354" s="21" t="s">
        <v>38</v>
      </c>
      <c r="B354" s="23" t="s">
        <v>92</v>
      </c>
      <c r="C354" s="23">
        <v>52267</v>
      </c>
      <c r="D354" s="23">
        <v>2020</v>
      </c>
      <c r="E354" s="15" t="s">
        <v>667</v>
      </c>
      <c r="F354" s="32">
        <v>242</v>
      </c>
      <c r="G354" s="35">
        <v>44176</v>
      </c>
      <c r="I354" s="15" t="s">
        <v>982</v>
      </c>
      <c r="J354" s="23" t="s">
        <v>1241</v>
      </c>
    </row>
    <row r="355" spans="1:10" ht="30" x14ac:dyDescent="0.25">
      <c r="A355" s="21" t="s">
        <v>38</v>
      </c>
      <c r="B355" s="23" t="s">
        <v>92</v>
      </c>
      <c r="C355" s="23">
        <v>52035</v>
      </c>
      <c r="D355" s="23">
        <v>2020</v>
      </c>
      <c r="E355" s="15" t="s">
        <v>526</v>
      </c>
      <c r="F355" s="32">
        <v>605</v>
      </c>
      <c r="G355" s="35">
        <v>44166</v>
      </c>
      <c r="I355" s="15" t="s">
        <v>1105</v>
      </c>
      <c r="J355" s="23" t="s">
        <v>1241</v>
      </c>
    </row>
    <row r="356" spans="1:10" ht="30" x14ac:dyDescent="0.25">
      <c r="A356" s="21" t="s">
        <v>38</v>
      </c>
      <c r="B356" s="23" t="s">
        <v>90</v>
      </c>
      <c r="C356" s="23">
        <v>52499</v>
      </c>
      <c r="D356" s="23">
        <v>2020</v>
      </c>
      <c r="E356" s="15" t="s">
        <v>811</v>
      </c>
      <c r="F356" s="32">
        <v>3550</v>
      </c>
      <c r="G356" s="35">
        <v>44203</v>
      </c>
      <c r="I356" s="15" t="s">
        <v>1224</v>
      </c>
      <c r="J356" s="23" t="s">
        <v>1241</v>
      </c>
    </row>
    <row r="357" spans="1:10" ht="30" x14ac:dyDescent="0.25">
      <c r="A357" s="21" t="s">
        <v>38</v>
      </c>
      <c r="B357" s="23" t="s">
        <v>92</v>
      </c>
      <c r="C357" s="23">
        <v>52533</v>
      </c>
      <c r="D357" s="23">
        <v>2020</v>
      </c>
      <c r="E357" s="15" t="s">
        <v>825</v>
      </c>
      <c r="F357" s="32">
        <v>991.37</v>
      </c>
      <c r="G357" s="35">
        <v>44207</v>
      </c>
      <c r="I357" s="15" t="s">
        <v>1230</v>
      </c>
      <c r="J357" s="23" t="s">
        <v>1476</v>
      </c>
    </row>
    <row r="358" spans="1:10" ht="30" x14ac:dyDescent="0.25">
      <c r="A358" s="21" t="s">
        <v>38</v>
      </c>
      <c r="B358" s="23" t="s">
        <v>90</v>
      </c>
      <c r="C358" s="23">
        <v>52008</v>
      </c>
      <c r="D358" s="23">
        <v>2020</v>
      </c>
      <c r="E358" s="15" t="s">
        <v>505</v>
      </c>
      <c r="F358" s="32">
        <v>363</v>
      </c>
      <c r="G358" s="35">
        <v>44165</v>
      </c>
      <c r="I358" s="15" t="s">
        <v>1100</v>
      </c>
      <c r="J358" s="23" t="s">
        <v>1241</v>
      </c>
    </row>
    <row r="359" spans="1:10" ht="30" x14ac:dyDescent="0.25">
      <c r="A359" s="21" t="s">
        <v>38</v>
      </c>
      <c r="B359" s="23" t="s">
        <v>90</v>
      </c>
      <c r="C359" s="23">
        <v>51652</v>
      </c>
      <c r="D359" s="23">
        <v>2020</v>
      </c>
      <c r="E359" s="15" t="s">
        <v>305</v>
      </c>
      <c r="F359" s="32">
        <v>1210</v>
      </c>
      <c r="G359" s="35">
        <v>44146</v>
      </c>
      <c r="I359" s="15" t="s">
        <v>998</v>
      </c>
      <c r="J359" s="23" t="s">
        <v>1241</v>
      </c>
    </row>
    <row r="360" spans="1:10" ht="30" x14ac:dyDescent="0.25">
      <c r="A360" s="21" t="s">
        <v>38</v>
      </c>
      <c r="B360" s="23" t="s">
        <v>92</v>
      </c>
      <c r="C360" s="23">
        <v>52350</v>
      </c>
      <c r="D360" s="23">
        <v>2020</v>
      </c>
      <c r="E360" s="15" t="s">
        <v>715</v>
      </c>
      <c r="F360" s="32">
        <v>968</v>
      </c>
      <c r="G360" s="35">
        <v>44179</v>
      </c>
      <c r="I360" s="15" t="s">
        <v>1177</v>
      </c>
      <c r="J360" s="23" t="s">
        <v>1241</v>
      </c>
    </row>
    <row r="361" spans="1:10" ht="30" x14ac:dyDescent="0.25">
      <c r="A361" s="21" t="s">
        <v>38</v>
      </c>
      <c r="B361" s="23" t="s">
        <v>92</v>
      </c>
      <c r="C361" s="23">
        <v>51979</v>
      </c>
      <c r="D361" s="23">
        <v>2020</v>
      </c>
      <c r="E361" s="15" t="s">
        <v>484</v>
      </c>
      <c r="F361" s="32">
        <v>605</v>
      </c>
      <c r="G361" s="35">
        <v>44166</v>
      </c>
      <c r="I361" s="15" t="s">
        <v>1091</v>
      </c>
      <c r="J361" s="23" t="s">
        <v>1241</v>
      </c>
    </row>
    <row r="362" spans="1:10" ht="30" x14ac:dyDescent="0.25">
      <c r="A362" s="21" t="s">
        <v>38</v>
      </c>
      <c r="B362" s="23" t="s">
        <v>90</v>
      </c>
      <c r="C362" s="23">
        <v>50413</v>
      </c>
      <c r="D362" s="23">
        <v>2020</v>
      </c>
      <c r="E362" s="15" t="s">
        <v>102</v>
      </c>
      <c r="F362" s="32">
        <v>1100</v>
      </c>
      <c r="G362" s="35">
        <v>44005</v>
      </c>
      <c r="I362" s="15" t="s">
        <v>852</v>
      </c>
      <c r="J362" s="23" t="s">
        <v>1241</v>
      </c>
    </row>
    <row r="363" spans="1:10" ht="30" x14ac:dyDescent="0.25">
      <c r="A363" s="21" t="s">
        <v>38</v>
      </c>
      <c r="B363" s="23" t="s">
        <v>90</v>
      </c>
      <c r="C363" s="23">
        <v>52045</v>
      </c>
      <c r="D363" s="23">
        <v>2020</v>
      </c>
      <c r="E363" s="15" t="s">
        <v>532</v>
      </c>
      <c r="F363" s="32">
        <v>1375</v>
      </c>
      <c r="G363" s="35">
        <v>44167</v>
      </c>
      <c r="I363" s="15" t="s">
        <v>852</v>
      </c>
      <c r="J363" s="23" t="s">
        <v>1241</v>
      </c>
    </row>
    <row r="364" spans="1:10" ht="30" x14ac:dyDescent="0.25">
      <c r="A364" s="21" t="s">
        <v>38</v>
      </c>
      <c r="B364" s="23" t="s">
        <v>90</v>
      </c>
      <c r="C364" s="23">
        <v>51568</v>
      </c>
      <c r="D364" s="23">
        <v>2020</v>
      </c>
      <c r="E364" s="15" t="s">
        <v>268</v>
      </c>
      <c r="F364" s="32">
        <v>2057</v>
      </c>
      <c r="G364" s="35">
        <v>44139</v>
      </c>
      <c r="I364" s="15" t="s">
        <v>973</v>
      </c>
      <c r="J364" s="23" t="s">
        <v>1241</v>
      </c>
    </row>
    <row r="365" spans="1:10" ht="30" x14ac:dyDescent="0.25">
      <c r="A365" s="21" t="s">
        <v>38</v>
      </c>
      <c r="B365" s="23" t="s">
        <v>92</v>
      </c>
      <c r="C365" s="23">
        <v>51825</v>
      </c>
      <c r="D365" s="23">
        <v>2020</v>
      </c>
      <c r="E365" s="15" t="s">
        <v>412</v>
      </c>
      <c r="F365" s="32">
        <v>726</v>
      </c>
      <c r="G365" s="35">
        <v>44088</v>
      </c>
      <c r="I365" s="15" t="s">
        <v>973</v>
      </c>
      <c r="J365" s="23" t="s">
        <v>1241</v>
      </c>
    </row>
    <row r="366" spans="1:10" ht="30" x14ac:dyDescent="0.25">
      <c r="A366" s="21" t="s">
        <v>38</v>
      </c>
      <c r="B366" s="23" t="s">
        <v>93</v>
      </c>
      <c r="C366" s="23">
        <v>51873</v>
      </c>
      <c r="D366" s="23">
        <v>2020</v>
      </c>
      <c r="E366" s="15" t="s">
        <v>437</v>
      </c>
      <c r="F366" s="32">
        <v>183.02</v>
      </c>
      <c r="G366" s="35">
        <v>44159</v>
      </c>
      <c r="I366" s="15" t="s">
        <v>1063</v>
      </c>
      <c r="J366" s="23" t="s">
        <v>1368</v>
      </c>
    </row>
    <row r="367" spans="1:10" ht="30" x14ac:dyDescent="0.25">
      <c r="A367" s="21" t="s">
        <v>38</v>
      </c>
      <c r="B367" s="23" t="s">
        <v>90</v>
      </c>
      <c r="C367" s="23">
        <v>52072</v>
      </c>
      <c r="D367" s="23">
        <v>2020</v>
      </c>
      <c r="E367" s="15" t="s">
        <v>553</v>
      </c>
      <c r="F367" s="32">
        <v>6600</v>
      </c>
      <c r="G367" s="35">
        <v>44167</v>
      </c>
      <c r="I367" s="15" t="s">
        <v>1112</v>
      </c>
      <c r="J367" s="23" t="s">
        <v>1241</v>
      </c>
    </row>
    <row r="368" spans="1:10" ht="30" x14ac:dyDescent="0.25">
      <c r="A368" s="21" t="s">
        <v>38</v>
      </c>
      <c r="B368" s="23" t="s">
        <v>92</v>
      </c>
      <c r="C368" s="23">
        <v>49621</v>
      </c>
      <c r="D368" s="23">
        <v>2020</v>
      </c>
      <c r="E368" s="15" t="s">
        <v>99</v>
      </c>
      <c r="F368" s="32">
        <v>907.5</v>
      </c>
      <c r="G368" s="35">
        <v>43831</v>
      </c>
      <c r="I368" s="15" t="s">
        <v>849</v>
      </c>
      <c r="J368" s="23" t="s">
        <v>1241</v>
      </c>
    </row>
    <row r="369" spans="1:10" ht="30" x14ac:dyDescent="0.25">
      <c r="A369" s="21" t="s">
        <v>38</v>
      </c>
      <c r="B369" s="23" t="s">
        <v>92</v>
      </c>
      <c r="C369" s="23">
        <v>52420</v>
      </c>
      <c r="D369" s="23">
        <v>2020</v>
      </c>
      <c r="E369" s="15" t="s">
        <v>764</v>
      </c>
      <c r="F369" s="32">
        <v>302.5</v>
      </c>
      <c r="G369" s="35">
        <v>44181</v>
      </c>
      <c r="I369" s="15" t="s">
        <v>849</v>
      </c>
      <c r="J369" s="23" t="s">
        <v>1241</v>
      </c>
    </row>
    <row r="370" spans="1:10" ht="30" x14ac:dyDescent="0.25">
      <c r="A370" s="21" t="s">
        <v>38</v>
      </c>
      <c r="B370" s="23" t="s">
        <v>90</v>
      </c>
      <c r="C370" s="23">
        <v>51290</v>
      </c>
      <c r="D370" s="23">
        <v>2020</v>
      </c>
      <c r="E370" s="15" t="s">
        <v>132</v>
      </c>
      <c r="F370" s="32">
        <v>1936</v>
      </c>
      <c r="G370" s="35">
        <v>44127</v>
      </c>
      <c r="I370" s="15" t="s">
        <v>880</v>
      </c>
      <c r="J370" s="23" t="s">
        <v>1241</v>
      </c>
    </row>
    <row r="371" spans="1:10" ht="30" x14ac:dyDescent="0.25">
      <c r="A371" s="21" t="s">
        <v>38</v>
      </c>
      <c r="B371" s="23" t="s">
        <v>90</v>
      </c>
      <c r="C371" s="23">
        <v>52318</v>
      </c>
      <c r="D371" s="23">
        <v>2020</v>
      </c>
      <c r="E371" s="15" t="s">
        <v>695</v>
      </c>
      <c r="F371" s="32">
        <v>3630</v>
      </c>
      <c r="G371" s="35">
        <v>44179</v>
      </c>
      <c r="I371" s="15" t="s">
        <v>1170</v>
      </c>
      <c r="J371" s="23" t="s">
        <v>1241</v>
      </c>
    </row>
    <row r="372" spans="1:10" ht="30" x14ac:dyDescent="0.25">
      <c r="A372" s="21" t="s">
        <v>38</v>
      </c>
      <c r="B372" s="23" t="s">
        <v>90</v>
      </c>
      <c r="C372" s="23">
        <v>51325</v>
      </c>
      <c r="D372" s="23">
        <v>2020</v>
      </c>
      <c r="E372" s="15" t="s">
        <v>146</v>
      </c>
      <c r="F372" s="32">
        <v>968</v>
      </c>
      <c r="G372" s="35">
        <v>44125</v>
      </c>
      <c r="I372" s="15" t="s">
        <v>892</v>
      </c>
      <c r="J372" s="23" t="s">
        <v>1241</v>
      </c>
    </row>
    <row r="373" spans="1:10" ht="30" x14ac:dyDescent="0.25">
      <c r="A373" s="21" t="s">
        <v>38</v>
      </c>
      <c r="B373" s="23" t="s">
        <v>92</v>
      </c>
      <c r="C373" s="23">
        <v>52018</v>
      </c>
      <c r="D373" s="23">
        <v>2020</v>
      </c>
      <c r="E373" s="15" t="s">
        <v>513</v>
      </c>
      <c r="F373" s="32">
        <v>1885.42</v>
      </c>
      <c r="G373" s="35">
        <v>44165</v>
      </c>
      <c r="I373" s="15" t="s">
        <v>1101</v>
      </c>
      <c r="J373" s="23" t="s">
        <v>1241</v>
      </c>
    </row>
    <row r="374" spans="1:10" ht="30" x14ac:dyDescent="0.25">
      <c r="A374" s="21" t="s">
        <v>38</v>
      </c>
      <c r="B374" s="23" t="s">
        <v>92</v>
      </c>
      <c r="C374" s="23">
        <v>52057</v>
      </c>
      <c r="D374" s="23">
        <v>2020</v>
      </c>
      <c r="E374" s="15" t="s">
        <v>539</v>
      </c>
      <c r="F374" s="32">
        <v>271.98</v>
      </c>
      <c r="G374" s="35">
        <v>44166</v>
      </c>
      <c r="I374" s="15" t="s">
        <v>1109</v>
      </c>
      <c r="J374" s="23" t="s">
        <v>1241</v>
      </c>
    </row>
    <row r="375" spans="1:10" ht="30" x14ac:dyDescent="0.25">
      <c r="A375" s="21" t="s">
        <v>38</v>
      </c>
      <c r="B375" s="23" t="s">
        <v>92</v>
      </c>
      <c r="C375" s="23">
        <v>52195</v>
      </c>
      <c r="D375" s="23">
        <v>2020</v>
      </c>
      <c r="E375" s="15" t="s">
        <v>631</v>
      </c>
      <c r="F375" s="32">
        <v>363</v>
      </c>
      <c r="G375" s="35">
        <v>44175</v>
      </c>
      <c r="I375" s="15" t="s">
        <v>1140</v>
      </c>
      <c r="J375" s="23" t="s">
        <v>1241</v>
      </c>
    </row>
    <row r="376" spans="1:10" ht="30" x14ac:dyDescent="0.25">
      <c r="A376" s="21" t="s">
        <v>38</v>
      </c>
      <c r="B376" s="23" t="s">
        <v>92</v>
      </c>
      <c r="C376" s="23">
        <v>51679</v>
      </c>
      <c r="D376" s="23">
        <v>2020</v>
      </c>
      <c r="E376" s="15" t="s">
        <v>317</v>
      </c>
      <c r="F376" s="32">
        <v>2843.5</v>
      </c>
      <c r="G376" s="35">
        <v>44148</v>
      </c>
      <c r="I376" s="15" t="s">
        <v>1005</v>
      </c>
      <c r="J376" s="23" t="s">
        <v>1241</v>
      </c>
    </row>
    <row r="377" spans="1:10" ht="30" x14ac:dyDescent="0.25">
      <c r="A377" s="21" t="s">
        <v>38</v>
      </c>
      <c r="B377" s="23" t="s">
        <v>92</v>
      </c>
      <c r="C377" s="23">
        <v>51680</v>
      </c>
      <c r="D377" s="23">
        <v>2020</v>
      </c>
      <c r="E377" s="15" t="s">
        <v>318</v>
      </c>
      <c r="F377" s="32">
        <v>302.5</v>
      </c>
      <c r="G377" s="35">
        <v>44148</v>
      </c>
      <c r="I377" s="15" t="s">
        <v>1005</v>
      </c>
      <c r="J377" s="23" t="s">
        <v>1241</v>
      </c>
    </row>
    <row r="378" spans="1:10" ht="30" x14ac:dyDescent="0.25">
      <c r="A378" s="21" t="s">
        <v>38</v>
      </c>
      <c r="B378" s="23" t="s">
        <v>92</v>
      </c>
      <c r="C378" s="23">
        <v>51681</v>
      </c>
      <c r="D378" s="23">
        <v>2020</v>
      </c>
      <c r="E378" s="15" t="s">
        <v>319</v>
      </c>
      <c r="F378" s="32">
        <v>828.85</v>
      </c>
      <c r="G378" s="35">
        <v>44148</v>
      </c>
      <c r="I378" s="15" t="s">
        <v>1005</v>
      </c>
      <c r="J378" s="23" t="s">
        <v>1241</v>
      </c>
    </row>
    <row r="379" spans="1:10" ht="30" x14ac:dyDescent="0.25">
      <c r="A379" s="21" t="s">
        <v>38</v>
      </c>
      <c r="B379" s="23" t="s">
        <v>92</v>
      </c>
      <c r="C379" s="23">
        <v>51731</v>
      </c>
      <c r="D379" s="23">
        <v>2020</v>
      </c>
      <c r="E379" s="15" t="s">
        <v>348</v>
      </c>
      <c r="F379" s="32">
        <v>1839.2</v>
      </c>
      <c r="G379" s="35">
        <v>44151</v>
      </c>
      <c r="I379" s="15" t="s">
        <v>1005</v>
      </c>
      <c r="J379" s="23" t="s">
        <v>1241</v>
      </c>
    </row>
    <row r="380" spans="1:10" ht="30" x14ac:dyDescent="0.25">
      <c r="A380" s="21" t="s">
        <v>38</v>
      </c>
      <c r="B380" s="23" t="s">
        <v>92</v>
      </c>
      <c r="C380" s="23">
        <v>52273</v>
      </c>
      <c r="D380" s="23">
        <v>2020</v>
      </c>
      <c r="E380" s="15" t="s">
        <v>672</v>
      </c>
      <c r="F380" s="32">
        <v>695.75</v>
      </c>
      <c r="G380" s="35">
        <v>44176</v>
      </c>
      <c r="I380" s="15" t="s">
        <v>1005</v>
      </c>
      <c r="J380" s="23" t="s">
        <v>1241</v>
      </c>
    </row>
    <row r="381" spans="1:10" ht="30" x14ac:dyDescent="0.25">
      <c r="A381" s="21" t="s">
        <v>38</v>
      </c>
      <c r="B381" s="23" t="s">
        <v>92</v>
      </c>
      <c r="C381" s="23">
        <v>52287</v>
      </c>
      <c r="D381" s="23">
        <v>2020</v>
      </c>
      <c r="E381" s="15" t="s">
        <v>679</v>
      </c>
      <c r="F381" s="32">
        <v>5445</v>
      </c>
      <c r="G381" s="35">
        <v>44179</v>
      </c>
      <c r="I381" s="15" t="s">
        <v>1005</v>
      </c>
      <c r="J381" s="23" t="s">
        <v>1241</v>
      </c>
    </row>
    <row r="382" spans="1:10" ht="30" x14ac:dyDescent="0.25">
      <c r="A382" s="21" t="s">
        <v>38</v>
      </c>
      <c r="B382" s="23" t="s">
        <v>92</v>
      </c>
      <c r="C382" s="23">
        <v>52289</v>
      </c>
      <c r="D382" s="23">
        <v>2020</v>
      </c>
      <c r="E382" s="15" t="s">
        <v>681</v>
      </c>
      <c r="F382" s="32">
        <v>4053.5</v>
      </c>
      <c r="G382" s="35">
        <v>44179</v>
      </c>
      <c r="I382" s="15" t="s">
        <v>1005</v>
      </c>
      <c r="J382" s="23" t="s">
        <v>1241</v>
      </c>
    </row>
    <row r="383" spans="1:10" ht="30" x14ac:dyDescent="0.25">
      <c r="A383" s="21" t="s">
        <v>38</v>
      </c>
      <c r="B383" s="23" t="s">
        <v>90</v>
      </c>
      <c r="C383" s="23">
        <v>52469</v>
      </c>
      <c r="D383" s="23">
        <v>2020</v>
      </c>
      <c r="E383" s="15" t="s">
        <v>796</v>
      </c>
      <c r="F383" s="32">
        <v>726</v>
      </c>
      <c r="G383" s="35">
        <v>44187</v>
      </c>
      <c r="I383" s="15" t="s">
        <v>1216</v>
      </c>
      <c r="J383" s="23" t="s">
        <v>1241</v>
      </c>
    </row>
    <row r="384" spans="1:10" ht="30" x14ac:dyDescent="0.25">
      <c r="A384" s="21" t="s">
        <v>38</v>
      </c>
      <c r="B384" s="23" t="s">
        <v>90</v>
      </c>
      <c r="C384" s="23">
        <v>51248</v>
      </c>
      <c r="D384" s="23">
        <v>2020</v>
      </c>
      <c r="E384" s="15" t="s">
        <v>124</v>
      </c>
      <c r="F384" s="32">
        <v>726</v>
      </c>
      <c r="G384" s="35">
        <v>44118</v>
      </c>
      <c r="I384" s="15" t="s">
        <v>873</v>
      </c>
      <c r="J384" s="23" t="s">
        <v>1241</v>
      </c>
    </row>
    <row r="385" spans="1:10" ht="30" x14ac:dyDescent="0.25">
      <c r="A385" s="21" t="s">
        <v>38</v>
      </c>
      <c r="B385" s="23" t="s">
        <v>92</v>
      </c>
      <c r="C385" s="23">
        <v>52222</v>
      </c>
      <c r="D385" s="23">
        <v>2020</v>
      </c>
      <c r="E385" s="15" t="s">
        <v>644</v>
      </c>
      <c r="F385" s="32">
        <v>2682.8</v>
      </c>
      <c r="G385" s="35">
        <v>44175</v>
      </c>
      <c r="I385" s="15" t="s">
        <v>1147</v>
      </c>
      <c r="J385" s="23" t="s">
        <v>1421</v>
      </c>
    </row>
    <row r="386" spans="1:10" ht="30" x14ac:dyDescent="0.25">
      <c r="A386" s="21" t="s">
        <v>38</v>
      </c>
      <c r="B386" s="23" t="s">
        <v>92</v>
      </c>
      <c r="C386" s="23">
        <v>52224</v>
      </c>
      <c r="D386" s="23">
        <v>2020</v>
      </c>
      <c r="E386" s="15" t="s">
        <v>645</v>
      </c>
      <c r="F386" s="32">
        <v>882.89</v>
      </c>
      <c r="G386" s="35">
        <v>44175</v>
      </c>
      <c r="I386" s="15" t="s">
        <v>1147</v>
      </c>
      <c r="J386" s="23" t="s">
        <v>1421</v>
      </c>
    </row>
    <row r="387" spans="1:10" ht="30" x14ac:dyDescent="0.25">
      <c r="A387" s="21" t="s">
        <v>38</v>
      </c>
      <c r="B387" s="23" t="s">
        <v>92</v>
      </c>
      <c r="C387" s="23">
        <v>51563</v>
      </c>
      <c r="D387" s="23">
        <v>2020</v>
      </c>
      <c r="E387" s="15" t="s">
        <v>263</v>
      </c>
      <c r="F387" s="32">
        <v>1162.57</v>
      </c>
      <c r="G387" s="35">
        <v>44147</v>
      </c>
      <c r="I387" s="15" t="s">
        <v>969</v>
      </c>
      <c r="J387" s="23" t="s">
        <v>1310</v>
      </c>
    </row>
    <row r="388" spans="1:10" ht="30" x14ac:dyDescent="0.25">
      <c r="A388" s="21" t="s">
        <v>38</v>
      </c>
      <c r="B388" s="23" t="s">
        <v>92</v>
      </c>
      <c r="C388" s="23">
        <v>51784</v>
      </c>
      <c r="D388" s="23">
        <v>2020</v>
      </c>
      <c r="E388" s="15" t="s">
        <v>389</v>
      </c>
      <c r="F388" s="32">
        <v>332.23</v>
      </c>
      <c r="G388" s="35">
        <v>44155</v>
      </c>
      <c r="I388" s="15" t="s">
        <v>969</v>
      </c>
      <c r="J388" s="23" t="s">
        <v>1310</v>
      </c>
    </row>
    <row r="389" spans="1:10" ht="30" x14ac:dyDescent="0.25">
      <c r="A389" s="21" t="s">
        <v>38</v>
      </c>
      <c r="B389" s="23" t="s">
        <v>92</v>
      </c>
      <c r="C389" s="23">
        <v>51604</v>
      </c>
      <c r="D389" s="23">
        <v>2020</v>
      </c>
      <c r="E389" s="15" t="s">
        <v>282</v>
      </c>
      <c r="F389" s="32">
        <v>332.75</v>
      </c>
      <c r="G389" s="35">
        <v>44141</v>
      </c>
      <c r="I389" s="15" t="s">
        <v>983</v>
      </c>
      <c r="J389" s="23" t="s">
        <v>1320</v>
      </c>
    </row>
    <row r="390" spans="1:10" ht="30" x14ac:dyDescent="0.25">
      <c r="A390" s="21" t="s">
        <v>38</v>
      </c>
      <c r="B390" s="23" t="s">
        <v>92</v>
      </c>
      <c r="C390" s="23">
        <v>51607</v>
      </c>
      <c r="D390" s="23">
        <v>2020</v>
      </c>
      <c r="E390" s="15" t="s">
        <v>284</v>
      </c>
      <c r="F390" s="32">
        <v>272.25</v>
      </c>
      <c r="G390" s="35">
        <v>44141</v>
      </c>
      <c r="I390" s="15" t="s">
        <v>983</v>
      </c>
      <c r="J390" s="23" t="s">
        <v>1320</v>
      </c>
    </row>
    <row r="391" spans="1:10" ht="30" x14ac:dyDescent="0.25">
      <c r="A391" s="21" t="s">
        <v>38</v>
      </c>
      <c r="B391" s="23" t="s">
        <v>92</v>
      </c>
      <c r="C391" s="23">
        <v>51805</v>
      </c>
      <c r="D391" s="23">
        <v>2020</v>
      </c>
      <c r="E391" s="15" t="s">
        <v>400</v>
      </c>
      <c r="F391" s="32">
        <v>272.25</v>
      </c>
      <c r="G391" s="35">
        <v>44154</v>
      </c>
      <c r="I391" s="15" t="s">
        <v>983</v>
      </c>
      <c r="J391" s="23" t="s">
        <v>1320</v>
      </c>
    </row>
    <row r="392" spans="1:10" ht="30" x14ac:dyDescent="0.25">
      <c r="A392" s="21" t="s">
        <v>38</v>
      </c>
      <c r="B392" s="23" t="s">
        <v>92</v>
      </c>
      <c r="C392" s="23">
        <v>51831</v>
      </c>
      <c r="D392" s="23">
        <v>2020</v>
      </c>
      <c r="E392" s="15" t="s">
        <v>417</v>
      </c>
      <c r="F392" s="32">
        <v>423.5</v>
      </c>
      <c r="G392" s="35">
        <v>44155</v>
      </c>
      <c r="I392" s="15" t="s">
        <v>983</v>
      </c>
      <c r="J392" s="23" t="s">
        <v>1320</v>
      </c>
    </row>
    <row r="393" spans="1:10" ht="30" x14ac:dyDescent="0.25">
      <c r="A393" s="21" t="s">
        <v>38</v>
      </c>
      <c r="B393" s="23" t="s">
        <v>92</v>
      </c>
      <c r="C393" s="23">
        <v>52177</v>
      </c>
      <c r="D393" s="23">
        <v>2020</v>
      </c>
      <c r="E393" s="15" t="s">
        <v>623</v>
      </c>
      <c r="F393" s="32">
        <v>484</v>
      </c>
      <c r="G393" s="35">
        <v>44174</v>
      </c>
      <c r="I393" s="15" t="s">
        <v>983</v>
      </c>
      <c r="J393" s="23" t="s">
        <v>1320</v>
      </c>
    </row>
    <row r="394" spans="1:10" ht="30" x14ac:dyDescent="0.25">
      <c r="A394" s="21" t="s">
        <v>38</v>
      </c>
      <c r="B394" s="23" t="s">
        <v>92</v>
      </c>
      <c r="C394" s="23">
        <v>52566</v>
      </c>
      <c r="D394" s="23">
        <v>2020</v>
      </c>
      <c r="E394" s="15" t="s">
        <v>830</v>
      </c>
      <c r="F394" s="32">
        <v>11979</v>
      </c>
      <c r="G394" s="35">
        <v>44208</v>
      </c>
      <c r="I394" s="15" t="s">
        <v>1232</v>
      </c>
      <c r="J394" s="23" t="s">
        <v>1477</v>
      </c>
    </row>
    <row r="395" spans="1:10" ht="30" x14ac:dyDescent="0.25">
      <c r="A395" s="21" t="s">
        <v>38</v>
      </c>
      <c r="B395" s="23" t="s">
        <v>91</v>
      </c>
      <c r="C395" s="23">
        <v>51773</v>
      </c>
      <c r="D395" s="23">
        <v>2020</v>
      </c>
      <c r="E395" s="15" t="s">
        <v>380</v>
      </c>
      <c r="F395" s="32">
        <v>951.30000000000007</v>
      </c>
      <c r="G395" s="35">
        <v>44153</v>
      </c>
      <c r="I395" s="15" t="s">
        <v>1035</v>
      </c>
      <c r="J395" s="23" t="s">
        <v>1348</v>
      </c>
    </row>
    <row r="396" spans="1:10" ht="30" x14ac:dyDescent="0.25">
      <c r="A396" s="21" t="s">
        <v>38</v>
      </c>
      <c r="B396" s="23" t="s">
        <v>92</v>
      </c>
      <c r="C396" s="23">
        <v>51416</v>
      </c>
      <c r="D396" s="23">
        <v>2020</v>
      </c>
      <c r="E396" s="15" t="s">
        <v>188</v>
      </c>
      <c r="F396" s="32">
        <v>133.87</v>
      </c>
      <c r="G396" s="35">
        <v>44132</v>
      </c>
      <c r="I396" s="15" t="s">
        <v>923</v>
      </c>
      <c r="J396" s="23" t="s">
        <v>1278</v>
      </c>
    </row>
    <row r="397" spans="1:10" ht="30" x14ac:dyDescent="0.25">
      <c r="A397" s="21" t="s">
        <v>38</v>
      </c>
      <c r="B397" s="23" t="s">
        <v>92</v>
      </c>
      <c r="C397" s="23">
        <v>51913</v>
      </c>
      <c r="D397" s="23">
        <v>2020</v>
      </c>
      <c r="E397" s="15" t="s">
        <v>460</v>
      </c>
      <c r="F397" s="32">
        <v>2081.1999999999998</v>
      </c>
      <c r="G397" s="35">
        <v>44160</v>
      </c>
      <c r="I397" s="15" t="s">
        <v>923</v>
      </c>
      <c r="J397" s="23" t="s">
        <v>1278</v>
      </c>
    </row>
    <row r="398" spans="1:10" ht="30" x14ac:dyDescent="0.25">
      <c r="A398" s="21" t="s">
        <v>38</v>
      </c>
      <c r="B398" s="23" t="s">
        <v>92</v>
      </c>
      <c r="C398" s="23">
        <v>52027</v>
      </c>
      <c r="D398" s="23">
        <v>2020</v>
      </c>
      <c r="E398" s="15" t="s">
        <v>521</v>
      </c>
      <c r="F398" s="32">
        <v>60.5</v>
      </c>
      <c r="G398" s="35">
        <v>44166</v>
      </c>
      <c r="I398" s="15" t="s">
        <v>923</v>
      </c>
      <c r="J398" s="23" t="s">
        <v>1278</v>
      </c>
    </row>
    <row r="399" spans="1:10" ht="30" x14ac:dyDescent="0.25">
      <c r="A399" s="21" t="s">
        <v>38</v>
      </c>
      <c r="B399" s="23" t="s">
        <v>91</v>
      </c>
      <c r="C399" s="23">
        <v>52115</v>
      </c>
      <c r="D399" s="23">
        <v>2020</v>
      </c>
      <c r="E399" s="15" t="s">
        <v>580</v>
      </c>
      <c r="F399" s="32">
        <v>97.5</v>
      </c>
      <c r="G399" s="35">
        <v>44169</v>
      </c>
      <c r="I399" s="15" t="s">
        <v>1124</v>
      </c>
      <c r="J399" s="23" t="s">
        <v>1404</v>
      </c>
    </row>
    <row r="400" spans="1:10" ht="30" x14ac:dyDescent="0.25">
      <c r="A400" s="21" t="s">
        <v>38</v>
      </c>
      <c r="B400" s="23" t="s">
        <v>90</v>
      </c>
      <c r="C400" s="23">
        <v>51994</v>
      </c>
      <c r="D400" s="23">
        <v>2020</v>
      </c>
      <c r="E400" s="15" t="s">
        <v>495</v>
      </c>
      <c r="F400" s="32">
        <v>1778.7</v>
      </c>
      <c r="G400" s="35">
        <v>44165</v>
      </c>
      <c r="I400" s="15" t="s">
        <v>1095</v>
      </c>
      <c r="J400" s="23" t="s">
        <v>1389</v>
      </c>
    </row>
    <row r="401" spans="1:10" ht="30" x14ac:dyDescent="0.25">
      <c r="A401" s="21" t="s">
        <v>38</v>
      </c>
      <c r="B401" s="23" t="s">
        <v>90</v>
      </c>
      <c r="C401" s="23">
        <v>52231</v>
      </c>
      <c r="D401" s="23">
        <v>2020</v>
      </c>
      <c r="E401" s="15" t="s">
        <v>649</v>
      </c>
      <c r="F401" s="32">
        <v>484</v>
      </c>
      <c r="G401" s="35">
        <v>44175</v>
      </c>
      <c r="I401" s="15" t="s">
        <v>1149</v>
      </c>
      <c r="J401" s="23" t="s">
        <v>1422</v>
      </c>
    </row>
    <row r="402" spans="1:10" ht="30" x14ac:dyDescent="0.25">
      <c r="A402" s="21" t="s">
        <v>38</v>
      </c>
      <c r="B402" s="23" t="s">
        <v>90</v>
      </c>
      <c r="C402" s="23">
        <v>51548</v>
      </c>
      <c r="D402" s="23">
        <v>2020</v>
      </c>
      <c r="E402" s="15" t="s">
        <v>255</v>
      </c>
      <c r="F402" s="32">
        <v>968</v>
      </c>
      <c r="G402" s="35">
        <v>44139</v>
      </c>
      <c r="I402" s="15" t="s">
        <v>964</v>
      </c>
      <c r="J402" s="23" t="s">
        <v>1307</v>
      </c>
    </row>
    <row r="403" spans="1:10" ht="30" x14ac:dyDescent="0.25">
      <c r="A403" s="21" t="s">
        <v>38</v>
      </c>
      <c r="B403" s="23" t="s">
        <v>92</v>
      </c>
      <c r="C403" s="23">
        <v>51829</v>
      </c>
      <c r="D403" s="23">
        <v>2020</v>
      </c>
      <c r="E403" s="15" t="s">
        <v>415</v>
      </c>
      <c r="F403" s="32">
        <v>151.25</v>
      </c>
      <c r="G403" s="35">
        <v>44088</v>
      </c>
      <c r="I403" s="15" t="s">
        <v>964</v>
      </c>
      <c r="J403" s="23" t="s">
        <v>1307</v>
      </c>
    </row>
    <row r="404" spans="1:10" ht="30" x14ac:dyDescent="0.25">
      <c r="A404" s="21" t="s">
        <v>38</v>
      </c>
      <c r="B404" s="23" t="s">
        <v>90</v>
      </c>
      <c r="C404" s="23">
        <v>51842</v>
      </c>
      <c r="D404" s="23">
        <v>2020</v>
      </c>
      <c r="E404" s="15" t="s">
        <v>422</v>
      </c>
      <c r="F404" s="32">
        <v>2200</v>
      </c>
      <c r="G404" s="35">
        <v>44155</v>
      </c>
      <c r="I404" s="15" t="s">
        <v>1053</v>
      </c>
      <c r="J404" s="23" t="s">
        <v>1241</v>
      </c>
    </row>
    <row r="405" spans="1:10" ht="30" x14ac:dyDescent="0.25">
      <c r="A405" s="21" t="s">
        <v>38</v>
      </c>
      <c r="B405" s="23" t="s">
        <v>91</v>
      </c>
      <c r="C405" s="23">
        <v>51343</v>
      </c>
      <c r="D405" s="23">
        <v>2020</v>
      </c>
      <c r="E405" s="15" t="s">
        <v>154</v>
      </c>
      <c r="F405" s="32">
        <v>709.30000000000007</v>
      </c>
      <c r="G405" s="35">
        <v>44126</v>
      </c>
      <c r="I405" s="15" t="s">
        <v>900</v>
      </c>
      <c r="J405" s="23" t="s">
        <v>1263</v>
      </c>
    </row>
    <row r="406" spans="1:10" ht="30" x14ac:dyDescent="0.25">
      <c r="A406" s="21" t="s">
        <v>38</v>
      </c>
      <c r="B406" s="23" t="s">
        <v>91</v>
      </c>
      <c r="C406" s="23">
        <v>51344</v>
      </c>
      <c r="D406" s="23">
        <v>2020</v>
      </c>
      <c r="E406" s="15" t="s">
        <v>155</v>
      </c>
      <c r="F406" s="32">
        <v>1114.1500000000001</v>
      </c>
      <c r="G406" s="35">
        <v>44126</v>
      </c>
      <c r="I406" s="15" t="s">
        <v>900</v>
      </c>
      <c r="J406" s="23" t="s">
        <v>1263</v>
      </c>
    </row>
    <row r="407" spans="1:10" ht="30" x14ac:dyDescent="0.25">
      <c r="A407" s="21" t="s">
        <v>38</v>
      </c>
      <c r="B407" s="23" t="s">
        <v>91</v>
      </c>
      <c r="C407" s="23">
        <v>51345</v>
      </c>
      <c r="D407" s="23">
        <v>2020</v>
      </c>
      <c r="E407" s="15" t="s">
        <v>156</v>
      </c>
      <c r="F407" s="32">
        <v>32.25</v>
      </c>
      <c r="G407" s="35">
        <v>44126</v>
      </c>
      <c r="I407" s="15" t="s">
        <v>900</v>
      </c>
      <c r="J407" s="23" t="s">
        <v>1263</v>
      </c>
    </row>
    <row r="408" spans="1:10" ht="30" x14ac:dyDescent="0.25">
      <c r="A408" s="21" t="s">
        <v>38</v>
      </c>
      <c r="B408" s="23" t="s">
        <v>92</v>
      </c>
      <c r="C408" s="23">
        <v>51910</v>
      </c>
      <c r="D408" s="23">
        <v>2020</v>
      </c>
      <c r="E408" s="15" t="s">
        <v>457</v>
      </c>
      <c r="F408" s="32">
        <v>3112.82</v>
      </c>
      <c r="G408" s="35">
        <v>44160</v>
      </c>
      <c r="I408" s="15" t="s">
        <v>900</v>
      </c>
      <c r="J408" s="23" t="s">
        <v>1263</v>
      </c>
    </row>
    <row r="409" spans="1:10" ht="30" x14ac:dyDescent="0.25">
      <c r="A409" s="21" t="s">
        <v>38</v>
      </c>
      <c r="B409" s="23" t="s">
        <v>91</v>
      </c>
      <c r="C409" s="23">
        <v>52101</v>
      </c>
      <c r="D409" s="23">
        <v>2020</v>
      </c>
      <c r="E409" s="15" t="s">
        <v>570</v>
      </c>
      <c r="F409" s="32">
        <v>352.75</v>
      </c>
      <c r="G409" s="35">
        <v>44168</v>
      </c>
      <c r="I409" s="15" t="s">
        <v>900</v>
      </c>
      <c r="J409" s="23" t="s">
        <v>1263</v>
      </c>
    </row>
    <row r="410" spans="1:10" ht="30" x14ac:dyDescent="0.25">
      <c r="A410" s="21" t="s">
        <v>38</v>
      </c>
      <c r="B410" s="23" t="s">
        <v>91</v>
      </c>
      <c r="C410" s="23">
        <v>52102</v>
      </c>
      <c r="D410" s="23">
        <v>2020</v>
      </c>
      <c r="E410" s="15" t="s">
        <v>571</v>
      </c>
      <c r="F410" s="32">
        <v>1027.07</v>
      </c>
      <c r="G410" s="35">
        <v>44168</v>
      </c>
      <c r="I410" s="15" t="s">
        <v>900</v>
      </c>
      <c r="J410" s="23" t="s">
        <v>1263</v>
      </c>
    </row>
    <row r="411" spans="1:10" ht="30" x14ac:dyDescent="0.25">
      <c r="A411" s="21" t="s">
        <v>38</v>
      </c>
      <c r="B411" s="23" t="s">
        <v>91</v>
      </c>
      <c r="C411" s="23">
        <v>52103</v>
      </c>
      <c r="D411" s="23">
        <v>2020</v>
      </c>
      <c r="E411" s="15" t="s">
        <v>572</v>
      </c>
      <c r="F411" s="32">
        <v>981.14</v>
      </c>
      <c r="G411" s="35">
        <v>44168</v>
      </c>
      <c r="I411" s="15" t="s">
        <v>900</v>
      </c>
      <c r="J411" s="23" t="s">
        <v>1263</v>
      </c>
    </row>
    <row r="412" spans="1:10" ht="30" x14ac:dyDescent="0.25">
      <c r="A412" s="21" t="s">
        <v>38</v>
      </c>
      <c r="B412" s="23" t="s">
        <v>91</v>
      </c>
      <c r="C412" s="23">
        <v>52104</v>
      </c>
      <c r="D412" s="23">
        <v>2020</v>
      </c>
      <c r="E412" s="15" t="s">
        <v>573</v>
      </c>
      <c r="F412" s="32">
        <v>29.73</v>
      </c>
      <c r="G412" s="35">
        <v>44168</v>
      </c>
      <c r="I412" s="15" t="s">
        <v>900</v>
      </c>
      <c r="J412" s="23" t="s">
        <v>1263</v>
      </c>
    </row>
    <row r="413" spans="1:10" ht="30" x14ac:dyDescent="0.25">
      <c r="A413" s="21" t="s">
        <v>38</v>
      </c>
      <c r="B413" s="23" t="s">
        <v>91</v>
      </c>
      <c r="C413" s="23">
        <v>52448</v>
      </c>
      <c r="D413" s="23">
        <v>2020</v>
      </c>
      <c r="E413" s="15" t="s">
        <v>783</v>
      </c>
      <c r="F413" s="32">
        <v>2830.01</v>
      </c>
      <c r="G413" s="35">
        <v>44182</v>
      </c>
      <c r="I413" s="15" t="s">
        <v>900</v>
      </c>
      <c r="J413" s="23" t="s">
        <v>1263</v>
      </c>
    </row>
    <row r="414" spans="1:10" ht="30" x14ac:dyDescent="0.25">
      <c r="A414" s="21" t="s">
        <v>38</v>
      </c>
      <c r="B414" s="23" t="s">
        <v>91</v>
      </c>
      <c r="C414" s="23">
        <v>52449</v>
      </c>
      <c r="D414" s="23">
        <v>2020</v>
      </c>
      <c r="E414" s="15" t="s">
        <v>784</v>
      </c>
      <c r="F414" s="32">
        <v>633.68000000000006</v>
      </c>
      <c r="G414" s="35">
        <v>44182</v>
      </c>
      <c r="I414" s="15" t="s">
        <v>900</v>
      </c>
      <c r="J414" s="23" t="s">
        <v>1263</v>
      </c>
    </row>
    <row r="415" spans="1:10" ht="30" x14ac:dyDescent="0.25">
      <c r="A415" s="21" t="s">
        <v>38</v>
      </c>
      <c r="B415" s="23" t="s">
        <v>90</v>
      </c>
      <c r="C415" s="23">
        <v>51266</v>
      </c>
      <c r="D415" s="23">
        <v>2020</v>
      </c>
      <c r="E415" s="15" t="s">
        <v>126</v>
      </c>
      <c r="F415" s="32">
        <v>484</v>
      </c>
      <c r="G415" s="35">
        <v>44119</v>
      </c>
      <c r="I415" s="15" t="s">
        <v>874</v>
      </c>
      <c r="J415" s="23" t="s">
        <v>1249</v>
      </c>
    </row>
    <row r="416" spans="1:10" ht="30" x14ac:dyDescent="0.25">
      <c r="A416" s="21" t="s">
        <v>38</v>
      </c>
      <c r="B416" s="23" t="s">
        <v>90</v>
      </c>
      <c r="C416" s="23">
        <v>51988</v>
      </c>
      <c r="D416" s="23">
        <v>2020</v>
      </c>
      <c r="E416" s="15" t="s">
        <v>491</v>
      </c>
      <c r="F416" s="32">
        <v>544.5</v>
      </c>
      <c r="G416" s="35">
        <v>44162</v>
      </c>
      <c r="I416" s="15" t="s">
        <v>1094</v>
      </c>
      <c r="J416" s="23" t="s">
        <v>1241</v>
      </c>
    </row>
    <row r="417" spans="1:10" ht="30" x14ac:dyDescent="0.25">
      <c r="A417" s="21" t="s">
        <v>38</v>
      </c>
      <c r="B417" s="23" t="s">
        <v>92</v>
      </c>
      <c r="C417" s="23">
        <v>51428</v>
      </c>
      <c r="D417" s="23">
        <v>2020</v>
      </c>
      <c r="E417" s="15" t="s">
        <v>195</v>
      </c>
      <c r="F417" s="32">
        <v>242</v>
      </c>
      <c r="G417" s="35">
        <v>44132</v>
      </c>
      <c r="I417" s="15" t="s">
        <v>928</v>
      </c>
      <c r="J417" s="23" t="s">
        <v>1241</v>
      </c>
    </row>
    <row r="418" spans="1:10" ht="30" x14ac:dyDescent="0.25">
      <c r="A418" s="21" t="s">
        <v>38</v>
      </c>
      <c r="B418" s="23" t="s">
        <v>92</v>
      </c>
      <c r="C418" s="23">
        <v>51800</v>
      </c>
      <c r="D418" s="23">
        <v>2020</v>
      </c>
      <c r="E418" s="15" t="s">
        <v>397</v>
      </c>
      <c r="F418" s="32">
        <v>36.300000000000004</v>
      </c>
      <c r="G418" s="35">
        <v>44154</v>
      </c>
      <c r="I418" s="15" t="s">
        <v>928</v>
      </c>
      <c r="J418" s="23" t="s">
        <v>1241</v>
      </c>
    </row>
    <row r="419" spans="1:10" ht="30" x14ac:dyDescent="0.25">
      <c r="A419" s="21" t="s">
        <v>38</v>
      </c>
      <c r="B419" s="23" t="s">
        <v>92</v>
      </c>
      <c r="C419" s="23">
        <v>52395</v>
      </c>
      <c r="D419" s="23">
        <v>2020</v>
      </c>
      <c r="E419" s="15" t="s">
        <v>747</v>
      </c>
      <c r="F419" s="32">
        <v>54.45</v>
      </c>
      <c r="G419" s="35">
        <v>44180</v>
      </c>
      <c r="I419" s="15" t="s">
        <v>928</v>
      </c>
      <c r="J419" s="23" t="s">
        <v>1241</v>
      </c>
    </row>
    <row r="420" spans="1:10" ht="30" x14ac:dyDescent="0.25">
      <c r="A420" s="21" t="s">
        <v>38</v>
      </c>
      <c r="B420" s="23" t="s">
        <v>92</v>
      </c>
      <c r="C420" s="23">
        <v>51754</v>
      </c>
      <c r="D420" s="23">
        <v>2020</v>
      </c>
      <c r="E420" s="15" t="s">
        <v>365</v>
      </c>
      <c r="F420" s="32">
        <v>447.7</v>
      </c>
      <c r="G420" s="35">
        <v>44152</v>
      </c>
      <c r="I420" s="15" t="s">
        <v>1028</v>
      </c>
      <c r="J420" s="23" t="s">
        <v>1344</v>
      </c>
    </row>
    <row r="421" spans="1:10" ht="30" x14ac:dyDescent="0.25">
      <c r="A421" s="21" t="s">
        <v>38</v>
      </c>
      <c r="B421" s="23" t="s">
        <v>92</v>
      </c>
      <c r="C421" s="23">
        <v>51756</v>
      </c>
      <c r="D421" s="23">
        <v>2020</v>
      </c>
      <c r="E421" s="15" t="s">
        <v>367</v>
      </c>
      <c r="F421" s="32">
        <v>145.20000000000002</v>
      </c>
      <c r="G421" s="35">
        <v>44153</v>
      </c>
      <c r="I421" s="15" t="s">
        <v>1028</v>
      </c>
      <c r="J421" s="23" t="s">
        <v>1344</v>
      </c>
    </row>
    <row r="422" spans="1:10" ht="30" x14ac:dyDescent="0.25">
      <c r="A422" s="21" t="s">
        <v>38</v>
      </c>
      <c r="B422" s="23" t="s">
        <v>92</v>
      </c>
      <c r="C422" s="23">
        <v>51757</v>
      </c>
      <c r="D422" s="23">
        <v>2020</v>
      </c>
      <c r="E422" s="15" t="s">
        <v>368</v>
      </c>
      <c r="F422" s="32">
        <v>177.47</v>
      </c>
      <c r="G422" s="35">
        <v>44153</v>
      </c>
      <c r="I422" s="15" t="s">
        <v>1028</v>
      </c>
      <c r="J422" s="23" t="s">
        <v>1344</v>
      </c>
    </row>
    <row r="423" spans="1:10" ht="30" x14ac:dyDescent="0.25">
      <c r="A423" s="21" t="s">
        <v>38</v>
      </c>
      <c r="B423" s="23" t="s">
        <v>92</v>
      </c>
      <c r="C423" s="23">
        <v>51832</v>
      </c>
      <c r="D423" s="23">
        <v>2020</v>
      </c>
      <c r="E423" s="15" t="s">
        <v>418</v>
      </c>
      <c r="F423" s="32">
        <v>302.5</v>
      </c>
      <c r="G423" s="35">
        <v>44155</v>
      </c>
      <c r="I423" s="15" t="s">
        <v>1028</v>
      </c>
      <c r="J423" s="23" t="s">
        <v>1344</v>
      </c>
    </row>
    <row r="424" spans="1:10" ht="30" x14ac:dyDescent="0.25">
      <c r="A424" s="21" t="s">
        <v>38</v>
      </c>
      <c r="B424" s="23" t="s">
        <v>92</v>
      </c>
      <c r="C424" s="23">
        <v>52136</v>
      </c>
      <c r="D424" s="23">
        <v>2020</v>
      </c>
      <c r="E424" s="15" t="s">
        <v>595</v>
      </c>
      <c r="F424" s="32">
        <v>532.4</v>
      </c>
      <c r="G424" s="35">
        <v>44169</v>
      </c>
      <c r="I424" s="15" t="s">
        <v>1028</v>
      </c>
      <c r="J424" s="23" t="s">
        <v>1344</v>
      </c>
    </row>
    <row r="425" spans="1:10" ht="30" x14ac:dyDescent="0.25">
      <c r="A425" s="21" t="s">
        <v>38</v>
      </c>
      <c r="B425" s="23" t="s">
        <v>92</v>
      </c>
      <c r="C425" s="23">
        <v>52364</v>
      </c>
      <c r="D425" s="23">
        <v>2020</v>
      </c>
      <c r="E425" s="15" t="s">
        <v>725</v>
      </c>
      <c r="F425" s="32">
        <v>177.47</v>
      </c>
      <c r="G425" s="35">
        <v>44179</v>
      </c>
      <c r="I425" s="15" t="s">
        <v>1028</v>
      </c>
      <c r="J425" s="23" t="s">
        <v>1344</v>
      </c>
    </row>
    <row r="426" spans="1:10" ht="30" x14ac:dyDescent="0.25">
      <c r="A426" s="21" t="s">
        <v>38</v>
      </c>
      <c r="B426" s="23" t="s">
        <v>92</v>
      </c>
      <c r="C426" s="23">
        <v>52387</v>
      </c>
      <c r="D426" s="23">
        <v>2020</v>
      </c>
      <c r="E426" s="15" t="s">
        <v>741</v>
      </c>
      <c r="F426" s="32">
        <v>532.4</v>
      </c>
      <c r="G426" s="35">
        <v>44180</v>
      </c>
      <c r="I426" s="15" t="s">
        <v>1028</v>
      </c>
      <c r="J426" s="23" t="s">
        <v>1344</v>
      </c>
    </row>
    <row r="427" spans="1:10" ht="30" x14ac:dyDescent="0.25">
      <c r="A427" s="21" t="s">
        <v>38</v>
      </c>
      <c r="B427" s="23" t="s">
        <v>93</v>
      </c>
      <c r="C427" s="23">
        <v>51456</v>
      </c>
      <c r="D427" s="23">
        <v>2020</v>
      </c>
      <c r="E427" s="15" t="s">
        <v>212</v>
      </c>
      <c r="F427" s="32">
        <v>71.37</v>
      </c>
      <c r="G427" s="35">
        <v>44136</v>
      </c>
      <c r="I427" s="15" t="s">
        <v>941</v>
      </c>
      <c r="J427" s="23" t="s">
        <v>1291</v>
      </c>
    </row>
    <row r="428" spans="1:10" ht="30" x14ac:dyDescent="0.25">
      <c r="A428" s="21" t="s">
        <v>38</v>
      </c>
      <c r="B428" s="23" t="s">
        <v>93</v>
      </c>
      <c r="C428" s="23">
        <v>52211</v>
      </c>
      <c r="D428" s="23">
        <v>2020</v>
      </c>
      <c r="E428" s="15" t="s">
        <v>636</v>
      </c>
      <c r="F428" s="32">
        <v>350.32</v>
      </c>
      <c r="G428" s="35">
        <v>44176</v>
      </c>
      <c r="I428" s="15" t="s">
        <v>941</v>
      </c>
      <c r="J428" s="23" t="s">
        <v>1291</v>
      </c>
    </row>
    <row r="429" spans="1:10" ht="30" x14ac:dyDescent="0.25">
      <c r="A429" s="21" t="s">
        <v>38</v>
      </c>
      <c r="B429" s="23" t="s">
        <v>90</v>
      </c>
      <c r="C429" s="23">
        <v>51746</v>
      </c>
      <c r="D429" s="23">
        <v>2020</v>
      </c>
      <c r="E429" s="15" t="s">
        <v>360</v>
      </c>
      <c r="F429" s="32">
        <v>1650</v>
      </c>
      <c r="G429" s="35">
        <v>44152</v>
      </c>
      <c r="I429" s="15" t="s">
        <v>1026</v>
      </c>
      <c r="J429" s="23" t="s">
        <v>1241</v>
      </c>
    </row>
    <row r="430" spans="1:10" ht="30" x14ac:dyDescent="0.25">
      <c r="A430" s="21" t="s">
        <v>38</v>
      </c>
      <c r="B430" s="23" t="s">
        <v>92</v>
      </c>
      <c r="C430" s="23">
        <v>52214</v>
      </c>
      <c r="D430" s="23">
        <v>2020</v>
      </c>
      <c r="E430" s="15" t="s">
        <v>639</v>
      </c>
      <c r="F430" s="32">
        <v>11071.5</v>
      </c>
      <c r="G430" s="35">
        <v>44175</v>
      </c>
      <c r="I430" s="15" t="s">
        <v>1145</v>
      </c>
      <c r="J430" s="23" t="s">
        <v>1241</v>
      </c>
    </row>
    <row r="431" spans="1:10" ht="30" x14ac:dyDescent="0.25">
      <c r="A431" s="21" t="s">
        <v>38</v>
      </c>
      <c r="B431" s="23" t="s">
        <v>92</v>
      </c>
      <c r="C431" s="23">
        <v>51341</v>
      </c>
      <c r="D431" s="23">
        <v>2020</v>
      </c>
      <c r="E431" s="15" t="s">
        <v>152</v>
      </c>
      <c r="F431" s="32">
        <v>750.2</v>
      </c>
      <c r="G431" s="35">
        <v>44126</v>
      </c>
      <c r="I431" s="15" t="s">
        <v>898</v>
      </c>
      <c r="J431" s="23" t="s">
        <v>1241</v>
      </c>
    </row>
    <row r="432" spans="1:10" ht="30" x14ac:dyDescent="0.25">
      <c r="A432" s="21" t="s">
        <v>38</v>
      </c>
      <c r="B432" s="23" t="s">
        <v>92</v>
      </c>
      <c r="C432" s="23">
        <v>51414</v>
      </c>
      <c r="D432" s="23">
        <v>2020</v>
      </c>
      <c r="E432" s="15" t="s">
        <v>186</v>
      </c>
      <c r="F432" s="32">
        <v>913.55000000000007</v>
      </c>
      <c r="G432" s="35">
        <v>44133</v>
      </c>
      <c r="I432" s="15" t="s">
        <v>898</v>
      </c>
      <c r="J432" s="23" t="s">
        <v>1241</v>
      </c>
    </row>
    <row r="433" spans="1:10" ht="30" x14ac:dyDescent="0.25">
      <c r="A433" s="21" t="s">
        <v>38</v>
      </c>
      <c r="B433" s="23" t="s">
        <v>92</v>
      </c>
      <c r="C433" s="23">
        <v>51847</v>
      </c>
      <c r="D433" s="23">
        <v>2020</v>
      </c>
      <c r="E433" s="15" t="s">
        <v>424</v>
      </c>
      <c r="F433" s="32">
        <v>108.9</v>
      </c>
      <c r="G433" s="35">
        <v>44155</v>
      </c>
      <c r="I433" s="15" t="s">
        <v>898</v>
      </c>
      <c r="J433" s="23" t="s">
        <v>1241</v>
      </c>
    </row>
    <row r="434" spans="1:10" ht="30" x14ac:dyDescent="0.25">
      <c r="A434" s="21" t="s">
        <v>38</v>
      </c>
      <c r="B434" s="23" t="s">
        <v>92</v>
      </c>
      <c r="C434" s="23">
        <v>52155</v>
      </c>
      <c r="D434" s="23">
        <v>2020</v>
      </c>
      <c r="E434" s="15" t="s">
        <v>610</v>
      </c>
      <c r="F434" s="32">
        <v>181.5</v>
      </c>
      <c r="G434" s="35">
        <v>44172</v>
      </c>
      <c r="I434" s="15" t="s">
        <v>898</v>
      </c>
      <c r="J434" s="23" t="s">
        <v>1241</v>
      </c>
    </row>
    <row r="435" spans="1:10" ht="30" x14ac:dyDescent="0.25">
      <c r="A435" s="21" t="s">
        <v>38</v>
      </c>
      <c r="B435" s="23" t="s">
        <v>90</v>
      </c>
      <c r="C435" s="23">
        <v>51818</v>
      </c>
      <c r="D435" s="23">
        <v>2020</v>
      </c>
      <c r="E435" s="15" t="s">
        <v>409</v>
      </c>
      <c r="F435" s="32">
        <v>3288.31</v>
      </c>
      <c r="G435" s="35">
        <v>44154</v>
      </c>
      <c r="I435" s="15" t="s">
        <v>1046</v>
      </c>
      <c r="J435" s="23" t="s">
        <v>1358</v>
      </c>
    </row>
    <row r="436" spans="1:10" ht="30" x14ac:dyDescent="0.25">
      <c r="A436" s="21" t="s">
        <v>38</v>
      </c>
      <c r="B436" s="23" t="s">
        <v>92</v>
      </c>
      <c r="C436" s="23">
        <v>51104</v>
      </c>
      <c r="D436" s="23">
        <v>2020</v>
      </c>
      <c r="E436" s="15" t="s">
        <v>114</v>
      </c>
      <c r="F436" s="32">
        <v>847</v>
      </c>
      <c r="G436" s="35">
        <v>44151</v>
      </c>
      <c r="I436" s="15" t="s">
        <v>863</v>
      </c>
      <c r="J436" s="23" t="s">
        <v>1241</v>
      </c>
    </row>
    <row r="437" spans="1:10" ht="30" x14ac:dyDescent="0.25">
      <c r="A437" s="21" t="s">
        <v>38</v>
      </c>
      <c r="B437" s="23" t="s">
        <v>92</v>
      </c>
      <c r="C437" s="23">
        <v>51354</v>
      </c>
      <c r="D437" s="23">
        <v>2020</v>
      </c>
      <c r="E437" s="15" t="s">
        <v>159</v>
      </c>
      <c r="F437" s="32">
        <v>60.5</v>
      </c>
      <c r="G437" s="35">
        <v>44127</v>
      </c>
      <c r="I437" s="15" t="s">
        <v>863</v>
      </c>
      <c r="J437" s="23" t="s">
        <v>1241</v>
      </c>
    </row>
    <row r="438" spans="1:10" ht="30" x14ac:dyDescent="0.25">
      <c r="A438" s="21" t="s">
        <v>38</v>
      </c>
      <c r="B438" s="23" t="s">
        <v>92</v>
      </c>
      <c r="C438" s="23">
        <v>51360</v>
      </c>
      <c r="D438" s="23">
        <v>2020</v>
      </c>
      <c r="E438" s="15" t="s">
        <v>163</v>
      </c>
      <c r="F438" s="32">
        <v>834.9</v>
      </c>
      <c r="G438" s="35">
        <v>44132</v>
      </c>
      <c r="I438" s="15" t="s">
        <v>863</v>
      </c>
      <c r="J438" s="23" t="s">
        <v>1241</v>
      </c>
    </row>
    <row r="439" spans="1:10" ht="30" x14ac:dyDescent="0.25">
      <c r="A439" s="21" t="s">
        <v>38</v>
      </c>
      <c r="B439" s="23" t="s">
        <v>92</v>
      </c>
      <c r="C439" s="23">
        <v>51554</v>
      </c>
      <c r="D439" s="23">
        <v>2020</v>
      </c>
      <c r="E439" s="15" t="s">
        <v>259</v>
      </c>
      <c r="F439" s="32">
        <v>580.80000000000007</v>
      </c>
      <c r="G439" s="35">
        <v>44139</v>
      </c>
      <c r="I439" s="15" t="s">
        <v>863</v>
      </c>
      <c r="J439" s="23" t="s">
        <v>1241</v>
      </c>
    </row>
    <row r="440" spans="1:10" ht="30" x14ac:dyDescent="0.25">
      <c r="A440" s="21" t="s">
        <v>38</v>
      </c>
      <c r="B440" s="23" t="s">
        <v>92</v>
      </c>
      <c r="C440" s="23">
        <v>51603</v>
      </c>
      <c r="D440" s="23">
        <v>2020</v>
      </c>
      <c r="E440" s="15" t="s">
        <v>281</v>
      </c>
      <c r="F440" s="32">
        <v>72.600000000000009</v>
      </c>
      <c r="G440" s="35">
        <v>44141</v>
      </c>
      <c r="I440" s="15" t="s">
        <v>863</v>
      </c>
      <c r="J440" s="23" t="s">
        <v>1241</v>
      </c>
    </row>
    <row r="441" spans="1:10" ht="30" x14ac:dyDescent="0.25">
      <c r="A441" s="21" t="s">
        <v>38</v>
      </c>
      <c r="B441" s="23" t="s">
        <v>92</v>
      </c>
      <c r="C441" s="23">
        <v>51670</v>
      </c>
      <c r="D441" s="23">
        <v>2020</v>
      </c>
      <c r="E441" s="15" t="s">
        <v>312</v>
      </c>
      <c r="F441" s="32">
        <v>1815</v>
      </c>
      <c r="G441" s="35">
        <v>44146</v>
      </c>
      <c r="I441" s="15" t="s">
        <v>863</v>
      </c>
      <c r="J441" s="23" t="s">
        <v>1241</v>
      </c>
    </row>
    <row r="442" spans="1:10" ht="30" x14ac:dyDescent="0.25">
      <c r="A442" s="21" t="s">
        <v>38</v>
      </c>
      <c r="B442" s="23" t="s">
        <v>92</v>
      </c>
      <c r="C442" s="23">
        <v>51715</v>
      </c>
      <c r="D442" s="23">
        <v>2020</v>
      </c>
      <c r="E442" s="15" t="s">
        <v>336</v>
      </c>
      <c r="F442" s="32">
        <v>774.4</v>
      </c>
      <c r="G442" s="35">
        <v>44151</v>
      </c>
      <c r="I442" s="15" t="s">
        <v>863</v>
      </c>
      <c r="J442" s="23" t="s">
        <v>1241</v>
      </c>
    </row>
    <row r="443" spans="1:10" ht="30" x14ac:dyDescent="0.25">
      <c r="A443" s="21" t="s">
        <v>38</v>
      </c>
      <c r="B443" s="23" t="s">
        <v>92</v>
      </c>
      <c r="C443" s="23">
        <v>52021</v>
      </c>
      <c r="D443" s="23">
        <v>2020</v>
      </c>
      <c r="E443" s="15" t="s">
        <v>516</v>
      </c>
      <c r="F443" s="32">
        <v>84.7</v>
      </c>
      <c r="G443" s="35">
        <v>44165</v>
      </c>
      <c r="I443" s="15" t="s">
        <v>863</v>
      </c>
      <c r="J443" s="23" t="s">
        <v>1241</v>
      </c>
    </row>
    <row r="444" spans="1:10" ht="30" x14ac:dyDescent="0.25">
      <c r="A444" s="21" t="s">
        <v>38</v>
      </c>
      <c r="B444" s="23" t="s">
        <v>92</v>
      </c>
      <c r="C444" s="23">
        <v>52288</v>
      </c>
      <c r="D444" s="23">
        <v>2020</v>
      </c>
      <c r="E444" s="15" t="s">
        <v>680</v>
      </c>
      <c r="F444" s="32">
        <v>387.2</v>
      </c>
      <c r="G444" s="35">
        <v>44179</v>
      </c>
      <c r="I444" s="15" t="s">
        <v>863</v>
      </c>
      <c r="J444" s="23" t="s">
        <v>1241</v>
      </c>
    </row>
    <row r="445" spans="1:10" ht="30" x14ac:dyDescent="0.25">
      <c r="A445" s="21" t="s">
        <v>38</v>
      </c>
      <c r="B445" s="23" t="s">
        <v>92</v>
      </c>
      <c r="C445" s="23">
        <v>52339</v>
      </c>
      <c r="D445" s="23">
        <v>2020</v>
      </c>
      <c r="E445" s="15" t="s">
        <v>705</v>
      </c>
      <c r="F445" s="32">
        <v>1089</v>
      </c>
      <c r="G445" s="35">
        <v>44179</v>
      </c>
      <c r="I445" s="15" t="s">
        <v>863</v>
      </c>
      <c r="J445" s="23" t="s">
        <v>1241</v>
      </c>
    </row>
    <row r="446" spans="1:10" ht="30" x14ac:dyDescent="0.25">
      <c r="A446" s="21" t="s">
        <v>38</v>
      </c>
      <c r="B446" s="23" t="s">
        <v>90</v>
      </c>
      <c r="C446" s="23">
        <v>52065</v>
      </c>
      <c r="D446" s="23">
        <v>2020</v>
      </c>
      <c r="E446" s="15" t="s">
        <v>546</v>
      </c>
      <c r="F446" s="32">
        <v>544.5</v>
      </c>
      <c r="G446" s="35">
        <v>44166</v>
      </c>
      <c r="I446" s="15" t="s">
        <v>1110</v>
      </c>
      <c r="J446" s="23" t="s">
        <v>1241</v>
      </c>
    </row>
    <row r="447" spans="1:10" ht="30" x14ac:dyDescent="0.25">
      <c r="A447" s="21" t="s">
        <v>38</v>
      </c>
      <c r="B447" s="23" t="s">
        <v>92</v>
      </c>
      <c r="C447" s="23">
        <v>52209</v>
      </c>
      <c r="D447" s="23">
        <v>2020</v>
      </c>
      <c r="E447" s="15" t="s">
        <v>635</v>
      </c>
      <c r="F447" s="32">
        <v>726</v>
      </c>
      <c r="G447" s="35">
        <v>44141</v>
      </c>
      <c r="I447" s="15" t="s">
        <v>1110</v>
      </c>
      <c r="J447" s="23" t="s">
        <v>1241</v>
      </c>
    </row>
    <row r="448" spans="1:10" ht="30" x14ac:dyDescent="0.25">
      <c r="A448" s="21" t="s">
        <v>38</v>
      </c>
      <c r="B448" s="23" t="s">
        <v>92</v>
      </c>
      <c r="C448" s="23">
        <v>51283</v>
      </c>
      <c r="D448" s="23">
        <v>2020</v>
      </c>
      <c r="E448" s="15" t="s">
        <v>130</v>
      </c>
      <c r="F448" s="32">
        <v>59.46</v>
      </c>
      <c r="G448" s="35">
        <v>44123</v>
      </c>
      <c r="I448" s="15" t="s">
        <v>878</v>
      </c>
      <c r="J448" s="23" t="s">
        <v>1252</v>
      </c>
    </row>
    <row r="449" spans="1:10" ht="30" x14ac:dyDescent="0.25">
      <c r="A449" s="21" t="s">
        <v>38</v>
      </c>
      <c r="B449" s="23" t="s">
        <v>92</v>
      </c>
      <c r="C449" s="23">
        <v>52474</v>
      </c>
      <c r="D449" s="23">
        <v>2020</v>
      </c>
      <c r="E449" s="15" t="s">
        <v>799</v>
      </c>
      <c r="F449" s="32">
        <v>3808.55</v>
      </c>
      <c r="G449" s="35">
        <v>44188</v>
      </c>
      <c r="I449" s="15" t="s">
        <v>878</v>
      </c>
      <c r="J449" s="23" t="s">
        <v>1252</v>
      </c>
    </row>
    <row r="450" spans="1:10" ht="30" x14ac:dyDescent="0.25">
      <c r="A450" s="21" t="s">
        <v>38</v>
      </c>
      <c r="B450" s="23" t="s">
        <v>92</v>
      </c>
      <c r="C450" s="23">
        <v>51872</v>
      </c>
      <c r="D450" s="23">
        <v>2020</v>
      </c>
      <c r="E450" s="15" t="s">
        <v>436</v>
      </c>
      <c r="F450" s="32">
        <v>8703.0499999999993</v>
      </c>
      <c r="G450" s="35">
        <v>44160</v>
      </c>
      <c r="I450" s="15" t="s">
        <v>1062</v>
      </c>
      <c r="J450" s="23" t="s">
        <v>1367</v>
      </c>
    </row>
    <row r="451" spans="1:10" ht="30" x14ac:dyDescent="0.25">
      <c r="A451" s="21" t="s">
        <v>38</v>
      </c>
      <c r="B451" s="23" t="s">
        <v>92</v>
      </c>
      <c r="C451" s="23">
        <v>51649</v>
      </c>
      <c r="D451" s="23">
        <v>2020</v>
      </c>
      <c r="E451" s="15" t="s">
        <v>302</v>
      </c>
      <c r="F451" s="32">
        <v>7550.4000000000005</v>
      </c>
      <c r="G451" s="35">
        <v>44146</v>
      </c>
      <c r="I451" s="15" t="s">
        <v>995</v>
      </c>
      <c r="J451" s="23" t="s">
        <v>1241</v>
      </c>
    </row>
    <row r="452" spans="1:10" ht="30" x14ac:dyDescent="0.25">
      <c r="A452" s="21" t="s">
        <v>38</v>
      </c>
      <c r="B452" s="23" t="s">
        <v>90</v>
      </c>
      <c r="C452" s="23">
        <v>51466</v>
      </c>
      <c r="D452" s="23">
        <v>2020</v>
      </c>
      <c r="E452" s="15" t="s">
        <v>218</v>
      </c>
      <c r="F452" s="32">
        <v>363</v>
      </c>
      <c r="G452" s="35">
        <v>44134</v>
      </c>
      <c r="I452" s="15" t="s">
        <v>945</v>
      </c>
      <c r="J452" s="23" t="s">
        <v>1241</v>
      </c>
    </row>
    <row r="453" spans="1:10" ht="30" x14ac:dyDescent="0.25">
      <c r="A453" s="21" t="s">
        <v>38</v>
      </c>
      <c r="B453" s="23" t="s">
        <v>90</v>
      </c>
      <c r="C453" s="23">
        <v>51992</v>
      </c>
      <c r="D453" s="23">
        <v>2020</v>
      </c>
      <c r="E453" s="15" t="s">
        <v>493</v>
      </c>
      <c r="F453" s="32">
        <v>544.5</v>
      </c>
      <c r="G453" s="35">
        <v>44162</v>
      </c>
      <c r="I453" s="15" t="s">
        <v>945</v>
      </c>
      <c r="J453" s="23" t="s">
        <v>1241</v>
      </c>
    </row>
    <row r="454" spans="1:10" ht="30" x14ac:dyDescent="0.25">
      <c r="A454" s="21" t="s">
        <v>38</v>
      </c>
      <c r="B454" s="23" t="s">
        <v>90</v>
      </c>
      <c r="C454" s="23">
        <v>52455</v>
      </c>
      <c r="D454" s="23">
        <v>2020</v>
      </c>
      <c r="E454" s="15" t="s">
        <v>788</v>
      </c>
      <c r="F454" s="32">
        <v>2420</v>
      </c>
      <c r="G454" s="35">
        <v>44183</v>
      </c>
      <c r="I454" s="15" t="s">
        <v>1211</v>
      </c>
      <c r="J454" s="23" t="s">
        <v>1241</v>
      </c>
    </row>
    <row r="455" spans="1:10" ht="30" x14ac:dyDescent="0.25">
      <c r="A455" s="21" t="s">
        <v>38</v>
      </c>
      <c r="B455" s="23" t="s">
        <v>90</v>
      </c>
      <c r="C455" s="23">
        <v>51650</v>
      </c>
      <c r="D455" s="23">
        <v>2020</v>
      </c>
      <c r="E455" s="15" t="s">
        <v>303</v>
      </c>
      <c r="F455" s="32">
        <v>363</v>
      </c>
      <c r="G455" s="35">
        <v>44146</v>
      </c>
      <c r="I455" s="15" t="s">
        <v>996</v>
      </c>
      <c r="J455" s="23" t="s">
        <v>1241</v>
      </c>
    </row>
    <row r="456" spans="1:10" ht="30" x14ac:dyDescent="0.25">
      <c r="A456" s="21" t="s">
        <v>38</v>
      </c>
      <c r="B456" s="23" t="s">
        <v>92</v>
      </c>
      <c r="C456" s="23">
        <v>51487</v>
      </c>
      <c r="D456" s="23">
        <v>2020</v>
      </c>
      <c r="E456" s="15" t="s">
        <v>232</v>
      </c>
      <c r="F456" s="32">
        <v>423.5</v>
      </c>
      <c r="G456" s="35">
        <v>44137</v>
      </c>
      <c r="I456" s="15" t="s">
        <v>952</v>
      </c>
      <c r="J456" s="23" t="s">
        <v>1241</v>
      </c>
    </row>
    <row r="457" spans="1:10" ht="30" x14ac:dyDescent="0.25">
      <c r="A457" s="21" t="s">
        <v>38</v>
      </c>
      <c r="B457" s="23" t="s">
        <v>92</v>
      </c>
      <c r="C457" s="23">
        <v>52317</v>
      </c>
      <c r="D457" s="23">
        <v>2020</v>
      </c>
      <c r="E457" s="15" t="s">
        <v>694</v>
      </c>
      <c r="F457" s="32">
        <v>3630</v>
      </c>
      <c r="G457" s="35">
        <v>44179</v>
      </c>
      <c r="I457" s="15" t="s">
        <v>952</v>
      </c>
      <c r="J457" s="23" t="s">
        <v>1241</v>
      </c>
    </row>
    <row r="458" spans="1:10" ht="30" x14ac:dyDescent="0.25">
      <c r="A458" s="21" t="s">
        <v>38</v>
      </c>
      <c r="B458" s="23" t="s">
        <v>92</v>
      </c>
      <c r="C458" s="23">
        <v>52402</v>
      </c>
      <c r="D458" s="23">
        <v>2020</v>
      </c>
      <c r="E458" s="15" t="s">
        <v>750</v>
      </c>
      <c r="F458" s="32">
        <v>2420</v>
      </c>
      <c r="G458" s="35">
        <v>44180</v>
      </c>
      <c r="I458" s="15" t="s">
        <v>952</v>
      </c>
      <c r="J458" s="23" t="s">
        <v>1241</v>
      </c>
    </row>
    <row r="459" spans="1:10" ht="30" x14ac:dyDescent="0.25">
      <c r="A459" s="21" t="s">
        <v>38</v>
      </c>
      <c r="B459" s="23" t="s">
        <v>90</v>
      </c>
      <c r="C459" s="23">
        <v>51651</v>
      </c>
      <c r="D459" s="23">
        <v>2020</v>
      </c>
      <c r="E459" s="15" t="s">
        <v>304</v>
      </c>
      <c r="F459" s="32">
        <v>1210</v>
      </c>
      <c r="G459" s="35">
        <v>44146</v>
      </c>
      <c r="I459" s="15" t="s">
        <v>997</v>
      </c>
      <c r="J459" s="23" t="s">
        <v>1241</v>
      </c>
    </row>
    <row r="460" spans="1:10" ht="30" x14ac:dyDescent="0.25">
      <c r="A460" s="21" t="s">
        <v>38</v>
      </c>
      <c r="B460" s="23" t="s">
        <v>93</v>
      </c>
      <c r="C460" s="23">
        <v>51439</v>
      </c>
      <c r="D460" s="23">
        <v>2020</v>
      </c>
      <c r="E460" s="15" t="s">
        <v>202</v>
      </c>
      <c r="F460" s="32">
        <v>263.48</v>
      </c>
      <c r="G460" s="35">
        <v>44137</v>
      </c>
      <c r="I460" s="15" t="s">
        <v>933</v>
      </c>
      <c r="J460" s="23" t="s">
        <v>1285</v>
      </c>
    </row>
    <row r="461" spans="1:10" ht="30" x14ac:dyDescent="0.25">
      <c r="A461" s="21" t="s">
        <v>38</v>
      </c>
      <c r="B461" s="23" t="s">
        <v>93</v>
      </c>
      <c r="C461" s="23">
        <v>51446</v>
      </c>
      <c r="D461" s="23">
        <v>2020</v>
      </c>
      <c r="E461" s="15" t="s">
        <v>205</v>
      </c>
      <c r="F461" s="32">
        <v>5843.43</v>
      </c>
      <c r="G461" s="35">
        <v>44137</v>
      </c>
      <c r="I461" s="15" t="s">
        <v>933</v>
      </c>
      <c r="J461" s="23" t="s">
        <v>1285</v>
      </c>
    </row>
    <row r="462" spans="1:10" ht="30" x14ac:dyDescent="0.25">
      <c r="A462" s="21" t="s">
        <v>38</v>
      </c>
      <c r="B462" s="23" t="s">
        <v>93</v>
      </c>
      <c r="C462" s="23">
        <v>51700</v>
      </c>
      <c r="D462" s="23">
        <v>2020</v>
      </c>
      <c r="E462" s="15" t="s">
        <v>329</v>
      </c>
      <c r="F462" s="32">
        <v>386.38</v>
      </c>
      <c r="G462" s="35">
        <v>44154</v>
      </c>
      <c r="I462" s="15" t="s">
        <v>933</v>
      </c>
      <c r="J462" s="23" t="s">
        <v>1285</v>
      </c>
    </row>
    <row r="463" spans="1:10" ht="30" x14ac:dyDescent="0.25">
      <c r="A463" s="21" t="s">
        <v>38</v>
      </c>
      <c r="B463" s="23" t="s">
        <v>93</v>
      </c>
      <c r="C463" s="23">
        <v>52239</v>
      </c>
      <c r="D463" s="23">
        <v>2020</v>
      </c>
      <c r="E463" s="15" t="s">
        <v>654</v>
      </c>
      <c r="F463" s="32">
        <v>821.14</v>
      </c>
      <c r="G463" s="35">
        <v>44179</v>
      </c>
      <c r="I463" s="15" t="s">
        <v>933</v>
      </c>
      <c r="J463" s="23" t="s">
        <v>1285</v>
      </c>
    </row>
    <row r="464" spans="1:10" ht="30" x14ac:dyDescent="0.25">
      <c r="A464" s="21" t="s">
        <v>38</v>
      </c>
      <c r="B464" s="23" t="s">
        <v>93</v>
      </c>
      <c r="C464" s="23">
        <v>52427</v>
      </c>
      <c r="D464" s="23">
        <v>2020</v>
      </c>
      <c r="E464" s="15" t="s">
        <v>767</v>
      </c>
      <c r="F464" s="32">
        <v>225.58</v>
      </c>
      <c r="G464" s="35">
        <v>44181</v>
      </c>
      <c r="I464" s="15" t="s">
        <v>933</v>
      </c>
      <c r="J464" s="23" t="s">
        <v>1285</v>
      </c>
    </row>
    <row r="465" spans="1:10" ht="30" x14ac:dyDescent="0.25">
      <c r="A465" s="21" t="s">
        <v>38</v>
      </c>
      <c r="B465" s="23" t="s">
        <v>92</v>
      </c>
      <c r="C465" s="23">
        <v>51462</v>
      </c>
      <c r="D465" s="23">
        <v>2020</v>
      </c>
      <c r="E465" s="15" t="s">
        <v>215</v>
      </c>
      <c r="F465" s="32">
        <v>300</v>
      </c>
      <c r="G465" s="35">
        <v>44137</v>
      </c>
      <c r="I465" s="15" t="s">
        <v>942</v>
      </c>
      <c r="J465" s="23" t="s">
        <v>1241</v>
      </c>
    </row>
    <row r="466" spans="1:10" ht="30" x14ac:dyDescent="0.25">
      <c r="A466" s="21" t="s">
        <v>38</v>
      </c>
      <c r="B466" s="23" t="s">
        <v>92</v>
      </c>
      <c r="C466" s="23">
        <v>51592</v>
      </c>
      <c r="D466" s="23">
        <v>2020</v>
      </c>
      <c r="E466" s="15" t="s">
        <v>277</v>
      </c>
      <c r="F466" s="32">
        <v>200</v>
      </c>
      <c r="G466" s="35">
        <v>44140</v>
      </c>
      <c r="I466" s="15" t="s">
        <v>942</v>
      </c>
      <c r="J466" s="23" t="s">
        <v>1241</v>
      </c>
    </row>
    <row r="467" spans="1:10" ht="30" x14ac:dyDescent="0.25">
      <c r="A467" s="21" t="s">
        <v>38</v>
      </c>
      <c r="B467" s="23" t="s">
        <v>92</v>
      </c>
      <c r="C467" s="23">
        <v>51761</v>
      </c>
      <c r="D467" s="23">
        <v>2020</v>
      </c>
      <c r="E467" s="15" t="s">
        <v>372</v>
      </c>
      <c r="F467" s="32">
        <v>1400</v>
      </c>
      <c r="G467" s="35">
        <v>44153</v>
      </c>
      <c r="I467" s="15" t="s">
        <v>942</v>
      </c>
      <c r="J467" s="23" t="s">
        <v>1241</v>
      </c>
    </row>
    <row r="468" spans="1:10" ht="30" x14ac:dyDescent="0.25">
      <c r="A468" s="21" t="s">
        <v>38</v>
      </c>
      <c r="B468" s="23" t="s">
        <v>92</v>
      </c>
      <c r="C468" s="23">
        <v>51762</v>
      </c>
      <c r="D468" s="23">
        <v>2020</v>
      </c>
      <c r="E468" s="15" t="s">
        <v>373</v>
      </c>
      <c r="F468" s="32">
        <v>130</v>
      </c>
      <c r="G468" s="35">
        <v>44153</v>
      </c>
      <c r="I468" s="15" t="s">
        <v>942</v>
      </c>
      <c r="J468" s="23" t="s">
        <v>1241</v>
      </c>
    </row>
    <row r="469" spans="1:10" ht="30" x14ac:dyDescent="0.25">
      <c r="A469" s="21" t="s">
        <v>38</v>
      </c>
      <c r="B469" s="23" t="s">
        <v>92</v>
      </c>
      <c r="C469" s="23">
        <v>52074</v>
      </c>
      <c r="D469" s="23">
        <v>2020</v>
      </c>
      <c r="E469" s="15" t="s">
        <v>555</v>
      </c>
      <c r="F469" s="32">
        <v>250</v>
      </c>
      <c r="G469" s="35">
        <v>44167</v>
      </c>
      <c r="I469" s="15" t="s">
        <v>942</v>
      </c>
      <c r="J469" s="23" t="s">
        <v>1241</v>
      </c>
    </row>
    <row r="470" spans="1:10" ht="30" x14ac:dyDescent="0.25">
      <c r="A470" s="21" t="s">
        <v>38</v>
      </c>
      <c r="B470" s="23" t="s">
        <v>92</v>
      </c>
      <c r="C470" s="23">
        <v>52264</v>
      </c>
      <c r="D470" s="23">
        <v>2020</v>
      </c>
      <c r="E470" s="15" t="s">
        <v>666</v>
      </c>
      <c r="F470" s="32">
        <v>150</v>
      </c>
      <c r="G470" s="35">
        <v>44176</v>
      </c>
      <c r="I470" s="15" t="s">
        <v>942</v>
      </c>
      <c r="J470" s="23" t="s">
        <v>1241</v>
      </c>
    </row>
    <row r="471" spans="1:10" ht="30" x14ac:dyDescent="0.25">
      <c r="A471" s="21" t="s">
        <v>38</v>
      </c>
      <c r="B471" s="23" t="s">
        <v>92</v>
      </c>
      <c r="C471" s="23">
        <v>52291</v>
      </c>
      <c r="D471" s="23">
        <v>2020</v>
      </c>
      <c r="E471" s="15" t="s">
        <v>683</v>
      </c>
      <c r="F471" s="32">
        <v>340</v>
      </c>
      <c r="G471" s="35">
        <v>44179</v>
      </c>
      <c r="I471" s="15" t="s">
        <v>942</v>
      </c>
      <c r="J471" s="23" t="s">
        <v>1241</v>
      </c>
    </row>
    <row r="472" spans="1:10" ht="30" x14ac:dyDescent="0.25">
      <c r="A472" s="21" t="s">
        <v>38</v>
      </c>
      <c r="B472" s="23" t="s">
        <v>92</v>
      </c>
      <c r="C472" s="23">
        <v>52369</v>
      </c>
      <c r="D472" s="23">
        <v>2020</v>
      </c>
      <c r="E472" s="15" t="s">
        <v>729</v>
      </c>
      <c r="F472" s="32">
        <v>215.8</v>
      </c>
      <c r="G472" s="35">
        <v>44179</v>
      </c>
      <c r="I472" s="15" t="s">
        <v>942</v>
      </c>
      <c r="J472" s="23" t="s">
        <v>1241</v>
      </c>
    </row>
    <row r="473" spans="1:10" ht="30" x14ac:dyDescent="0.25">
      <c r="A473" s="21" t="s">
        <v>38</v>
      </c>
      <c r="B473" s="23" t="s">
        <v>92</v>
      </c>
      <c r="C473" s="23">
        <v>52451</v>
      </c>
      <c r="D473" s="23">
        <v>2020</v>
      </c>
      <c r="E473" s="15" t="s">
        <v>786</v>
      </c>
      <c r="F473" s="32">
        <v>2300</v>
      </c>
      <c r="G473" s="35">
        <v>44182</v>
      </c>
      <c r="I473" s="15" t="s">
        <v>942</v>
      </c>
      <c r="J473" s="23" t="s">
        <v>1241</v>
      </c>
    </row>
    <row r="474" spans="1:10" ht="30" x14ac:dyDescent="0.25">
      <c r="A474" s="21" t="s">
        <v>38</v>
      </c>
      <c r="B474" s="23" t="s">
        <v>90</v>
      </c>
      <c r="C474" s="23">
        <v>52342</v>
      </c>
      <c r="D474" s="23">
        <v>2020</v>
      </c>
      <c r="E474" s="15" t="s">
        <v>708</v>
      </c>
      <c r="F474" s="32">
        <v>3630</v>
      </c>
      <c r="G474" s="35">
        <v>44179</v>
      </c>
      <c r="I474" s="15" t="s">
        <v>1176</v>
      </c>
      <c r="J474" s="23" t="s">
        <v>1241</v>
      </c>
    </row>
    <row r="475" spans="1:10" ht="30" x14ac:dyDescent="0.25">
      <c r="A475" s="21" t="s">
        <v>38</v>
      </c>
      <c r="B475" s="23" t="s">
        <v>90</v>
      </c>
      <c r="C475" s="23">
        <v>51272</v>
      </c>
      <c r="D475" s="23">
        <v>2020</v>
      </c>
      <c r="E475" s="15" t="s">
        <v>128</v>
      </c>
      <c r="F475" s="32">
        <v>6213.13</v>
      </c>
      <c r="G475" s="35">
        <v>44120</v>
      </c>
      <c r="I475" s="15" t="s">
        <v>876</v>
      </c>
      <c r="J475" s="23" t="s">
        <v>1251</v>
      </c>
    </row>
    <row r="476" spans="1:10" ht="30" x14ac:dyDescent="0.25">
      <c r="A476" s="21" t="s">
        <v>38</v>
      </c>
      <c r="B476" s="23" t="s">
        <v>90</v>
      </c>
      <c r="C476" s="23">
        <v>52069</v>
      </c>
      <c r="D476" s="23">
        <v>2020</v>
      </c>
      <c r="E476" s="15" t="s">
        <v>550</v>
      </c>
      <c r="F476" s="32">
        <v>1575.24</v>
      </c>
      <c r="G476" s="35">
        <v>44167</v>
      </c>
      <c r="I476" s="15" t="s">
        <v>876</v>
      </c>
      <c r="J476" s="23" t="s">
        <v>1251</v>
      </c>
    </row>
    <row r="477" spans="1:10" ht="30" x14ac:dyDescent="0.25">
      <c r="A477" s="21" t="s">
        <v>38</v>
      </c>
      <c r="B477" s="23" t="s">
        <v>90</v>
      </c>
      <c r="C477" s="23">
        <v>52476</v>
      </c>
      <c r="D477" s="23">
        <v>2020</v>
      </c>
      <c r="E477" s="15" t="s">
        <v>801</v>
      </c>
      <c r="F477" s="32">
        <v>363</v>
      </c>
      <c r="G477" s="35">
        <v>44188</v>
      </c>
      <c r="I477" s="15" t="s">
        <v>1219</v>
      </c>
      <c r="J477" s="23" t="s">
        <v>1241</v>
      </c>
    </row>
    <row r="478" spans="1:10" ht="30" x14ac:dyDescent="0.25">
      <c r="A478" s="21" t="s">
        <v>38</v>
      </c>
      <c r="B478" s="23" t="s">
        <v>92</v>
      </c>
      <c r="C478" s="23">
        <v>51465</v>
      </c>
      <c r="D478" s="23">
        <v>2020</v>
      </c>
      <c r="E478" s="15" t="s">
        <v>217</v>
      </c>
      <c r="F478" s="32">
        <v>2129.6</v>
      </c>
      <c r="G478" s="35">
        <v>44137</v>
      </c>
      <c r="I478" s="15" t="s">
        <v>944</v>
      </c>
      <c r="J478" s="23" t="s">
        <v>1293</v>
      </c>
    </row>
    <row r="479" spans="1:10" ht="30" x14ac:dyDescent="0.25">
      <c r="A479" s="21" t="s">
        <v>38</v>
      </c>
      <c r="B479" s="23" t="s">
        <v>90</v>
      </c>
      <c r="C479" s="23">
        <v>51672</v>
      </c>
      <c r="D479" s="23">
        <v>2020</v>
      </c>
      <c r="E479" s="15" t="s">
        <v>314</v>
      </c>
      <c r="F479" s="32">
        <v>605</v>
      </c>
      <c r="G479" s="35">
        <v>44147</v>
      </c>
      <c r="I479" s="15" t="s">
        <v>1003</v>
      </c>
      <c r="J479" s="23" t="s">
        <v>1241</v>
      </c>
    </row>
    <row r="480" spans="1:10" ht="30" x14ac:dyDescent="0.25">
      <c r="A480" s="21" t="s">
        <v>38</v>
      </c>
      <c r="B480" s="23" t="s">
        <v>90</v>
      </c>
      <c r="C480" s="23">
        <v>52316</v>
      </c>
      <c r="D480" s="23">
        <v>2020</v>
      </c>
      <c r="E480" s="15" t="s">
        <v>693</v>
      </c>
      <c r="F480" s="32">
        <v>2420</v>
      </c>
      <c r="G480" s="35">
        <v>44179</v>
      </c>
      <c r="I480" s="15" t="s">
        <v>1003</v>
      </c>
      <c r="J480" s="23" t="s">
        <v>1241</v>
      </c>
    </row>
    <row r="481" spans="1:10" ht="30" x14ac:dyDescent="0.25">
      <c r="A481" s="21" t="s">
        <v>38</v>
      </c>
      <c r="B481" s="23" t="s">
        <v>90</v>
      </c>
      <c r="C481" s="23">
        <v>51909</v>
      </c>
      <c r="D481" s="23">
        <v>2020</v>
      </c>
      <c r="E481" s="15" t="s">
        <v>456</v>
      </c>
      <c r="F481" s="32">
        <v>6479.55</v>
      </c>
      <c r="G481" s="35">
        <v>44160</v>
      </c>
      <c r="I481" s="15" t="s">
        <v>1075</v>
      </c>
      <c r="J481" s="23" t="s">
        <v>1377</v>
      </c>
    </row>
    <row r="482" spans="1:10" ht="30" x14ac:dyDescent="0.25">
      <c r="A482" s="21" t="s">
        <v>38</v>
      </c>
      <c r="B482" s="23" t="s">
        <v>93</v>
      </c>
      <c r="C482" s="23">
        <v>51429</v>
      </c>
      <c r="D482" s="23">
        <v>2020</v>
      </c>
      <c r="E482" s="15" t="s">
        <v>196</v>
      </c>
      <c r="F482" s="32">
        <v>74.100000000000009</v>
      </c>
      <c r="G482" s="35">
        <v>44133</v>
      </c>
      <c r="I482" s="15" t="s">
        <v>929</v>
      </c>
      <c r="J482" s="23" t="s">
        <v>1241</v>
      </c>
    </row>
    <row r="483" spans="1:10" ht="30" x14ac:dyDescent="0.25">
      <c r="A483" s="21" t="s">
        <v>38</v>
      </c>
      <c r="B483" s="23" t="s">
        <v>92</v>
      </c>
      <c r="C483" s="23">
        <v>51430</v>
      </c>
      <c r="D483" s="23">
        <v>2020</v>
      </c>
      <c r="E483" s="15" t="s">
        <v>197</v>
      </c>
      <c r="F483" s="32">
        <v>122.51</v>
      </c>
      <c r="G483" s="35">
        <v>44133</v>
      </c>
      <c r="I483" s="15" t="s">
        <v>929</v>
      </c>
      <c r="J483" s="23" t="s">
        <v>1241</v>
      </c>
    </row>
    <row r="484" spans="1:10" ht="30" x14ac:dyDescent="0.25">
      <c r="A484" s="21" t="s">
        <v>38</v>
      </c>
      <c r="B484" s="23" t="s">
        <v>93</v>
      </c>
      <c r="C484" s="23">
        <v>51482</v>
      </c>
      <c r="D484" s="23">
        <v>2020</v>
      </c>
      <c r="E484" s="15" t="s">
        <v>228</v>
      </c>
      <c r="F484" s="32">
        <v>626.03</v>
      </c>
      <c r="G484" s="35">
        <v>44138</v>
      </c>
      <c r="I484" s="15" t="s">
        <v>929</v>
      </c>
      <c r="J484" s="23" t="s">
        <v>1241</v>
      </c>
    </row>
    <row r="485" spans="1:10" ht="30" x14ac:dyDescent="0.25">
      <c r="A485" s="21" t="s">
        <v>38</v>
      </c>
      <c r="B485" s="23" t="s">
        <v>93</v>
      </c>
      <c r="C485" s="23">
        <v>52039</v>
      </c>
      <c r="D485" s="23">
        <v>2020</v>
      </c>
      <c r="E485" s="15" t="s">
        <v>528</v>
      </c>
      <c r="F485" s="32">
        <v>438.5</v>
      </c>
      <c r="G485" s="35">
        <v>44166</v>
      </c>
      <c r="I485" s="15" t="s">
        <v>929</v>
      </c>
      <c r="J485" s="23" t="s">
        <v>1241</v>
      </c>
    </row>
    <row r="486" spans="1:10" ht="30" x14ac:dyDescent="0.25">
      <c r="A486" s="21" t="s">
        <v>38</v>
      </c>
      <c r="B486" s="23" t="s">
        <v>93</v>
      </c>
      <c r="C486" s="23">
        <v>52040</v>
      </c>
      <c r="D486" s="23">
        <v>2020</v>
      </c>
      <c r="E486" s="15" t="s">
        <v>529</v>
      </c>
      <c r="F486" s="32">
        <v>116.11</v>
      </c>
      <c r="G486" s="35">
        <v>44166</v>
      </c>
      <c r="I486" s="15" t="s">
        <v>929</v>
      </c>
      <c r="J486" s="23" t="s">
        <v>1241</v>
      </c>
    </row>
    <row r="487" spans="1:10" ht="30" x14ac:dyDescent="0.25">
      <c r="A487" s="21" t="s">
        <v>38</v>
      </c>
      <c r="B487" s="23" t="s">
        <v>93</v>
      </c>
      <c r="C487" s="23">
        <v>52054</v>
      </c>
      <c r="D487" s="23">
        <v>2020</v>
      </c>
      <c r="E487" s="15" t="s">
        <v>537</v>
      </c>
      <c r="F487" s="32">
        <v>86.81</v>
      </c>
      <c r="G487" s="35">
        <v>44166</v>
      </c>
      <c r="I487" s="15" t="s">
        <v>929</v>
      </c>
      <c r="J487" s="23" t="s">
        <v>1241</v>
      </c>
    </row>
    <row r="488" spans="1:10" ht="30" x14ac:dyDescent="0.25">
      <c r="A488" s="21" t="s">
        <v>38</v>
      </c>
      <c r="B488" s="23" t="s">
        <v>92</v>
      </c>
      <c r="C488" s="23">
        <v>52113</v>
      </c>
      <c r="D488" s="23">
        <v>2020</v>
      </c>
      <c r="E488" s="15" t="s">
        <v>578</v>
      </c>
      <c r="F488" s="32">
        <v>24.6</v>
      </c>
      <c r="G488" s="35">
        <v>44169</v>
      </c>
      <c r="I488" s="15" t="s">
        <v>929</v>
      </c>
      <c r="J488" s="23" t="s">
        <v>1241</v>
      </c>
    </row>
    <row r="489" spans="1:10" ht="30" x14ac:dyDescent="0.25">
      <c r="A489" s="21" t="s">
        <v>38</v>
      </c>
      <c r="B489" s="23" t="s">
        <v>93</v>
      </c>
      <c r="C489" s="23">
        <v>52475</v>
      </c>
      <c r="D489" s="23">
        <v>2020</v>
      </c>
      <c r="E489" s="15" t="s">
        <v>800</v>
      </c>
      <c r="F489" s="32">
        <v>231.86</v>
      </c>
      <c r="G489" s="35">
        <v>44189</v>
      </c>
      <c r="I489" s="15" t="s">
        <v>929</v>
      </c>
      <c r="J489" s="23" t="s">
        <v>1241</v>
      </c>
    </row>
    <row r="490" spans="1:10" ht="30" x14ac:dyDescent="0.25">
      <c r="A490" s="21" t="s">
        <v>38</v>
      </c>
      <c r="B490" s="23" t="s">
        <v>93</v>
      </c>
      <c r="C490" s="23">
        <v>52478</v>
      </c>
      <c r="D490" s="23">
        <v>2020</v>
      </c>
      <c r="E490" s="15" t="s">
        <v>803</v>
      </c>
      <c r="F490" s="32">
        <v>117.91</v>
      </c>
      <c r="G490" s="35">
        <v>44188</v>
      </c>
      <c r="I490" s="15" t="s">
        <v>929</v>
      </c>
      <c r="J490" s="23" t="s">
        <v>1241</v>
      </c>
    </row>
    <row r="491" spans="1:10" ht="30" x14ac:dyDescent="0.25">
      <c r="A491" s="21" t="s">
        <v>38</v>
      </c>
      <c r="B491" s="23" t="s">
        <v>92</v>
      </c>
      <c r="C491" s="23">
        <v>52491</v>
      </c>
      <c r="D491" s="23">
        <v>2020</v>
      </c>
      <c r="E491" s="15" t="s">
        <v>808</v>
      </c>
      <c r="F491" s="32">
        <v>49.2</v>
      </c>
      <c r="G491" s="35">
        <v>44203</v>
      </c>
      <c r="I491" s="15" t="s">
        <v>929</v>
      </c>
      <c r="J491" s="23" t="s">
        <v>1241</v>
      </c>
    </row>
    <row r="492" spans="1:10" ht="30" x14ac:dyDescent="0.25">
      <c r="A492" s="21" t="s">
        <v>38</v>
      </c>
      <c r="B492" s="23" t="s">
        <v>93</v>
      </c>
      <c r="C492" s="23">
        <v>52503</v>
      </c>
      <c r="D492" s="23">
        <v>2020</v>
      </c>
      <c r="E492" s="15" t="s">
        <v>813</v>
      </c>
      <c r="F492" s="32">
        <v>231.86</v>
      </c>
      <c r="G492" s="35">
        <v>44203</v>
      </c>
      <c r="I492" s="15" t="s">
        <v>929</v>
      </c>
      <c r="J492" s="23" t="s">
        <v>1241</v>
      </c>
    </row>
    <row r="493" spans="1:10" ht="30" x14ac:dyDescent="0.25">
      <c r="A493" s="21" t="s">
        <v>38</v>
      </c>
      <c r="B493" s="23" t="s">
        <v>90</v>
      </c>
      <c r="C493" s="23">
        <v>51712</v>
      </c>
      <c r="D493" s="23">
        <v>2020</v>
      </c>
      <c r="E493" s="15" t="s">
        <v>334</v>
      </c>
      <c r="F493" s="32">
        <v>968</v>
      </c>
      <c r="G493" s="35">
        <v>44151</v>
      </c>
      <c r="I493" s="15" t="s">
        <v>1015</v>
      </c>
      <c r="J493" s="23" t="s">
        <v>1241</v>
      </c>
    </row>
    <row r="494" spans="1:10" ht="30" x14ac:dyDescent="0.25">
      <c r="A494" s="21" t="s">
        <v>38</v>
      </c>
      <c r="B494" s="23" t="s">
        <v>92</v>
      </c>
      <c r="C494" s="23">
        <v>52031</v>
      </c>
      <c r="D494" s="23">
        <v>2020</v>
      </c>
      <c r="E494" s="15" t="s">
        <v>524</v>
      </c>
      <c r="F494" s="32">
        <v>484</v>
      </c>
      <c r="G494" s="35">
        <v>44088</v>
      </c>
      <c r="I494" s="15" t="s">
        <v>1015</v>
      </c>
      <c r="J494" s="23" t="s">
        <v>1241</v>
      </c>
    </row>
    <row r="495" spans="1:10" ht="30" x14ac:dyDescent="0.25">
      <c r="A495" s="21" t="s">
        <v>38</v>
      </c>
      <c r="B495" s="23" t="s">
        <v>92</v>
      </c>
      <c r="C495" s="23">
        <v>52197</v>
      </c>
      <c r="D495" s="23">
        <v>2020</v>
      </c>
      <c r="E495" s="15" t="s">
        <v>632</v>
      </c>
      <c r="F495" s="32">
        <v>484</v>
      </c>
      <c r="G495" s="35">
        <v>44175</v>
      </c>
      <c r="I495" s="15" t="s">
        <v>1015</v>
      </c>
      <c r="J495" s="23" t="s">
        <v>1241</v>
      </c>
    </row>
    <row r="496" spans="1:10" ht="30" x14ac:dyDescent="0.25">
      <c r="A496" s="21" t="s">
        <v>38</v>
      </c>
      <c r="B496" s="23" t="s">
        <v>90</v>
      </c>
      <c r="C496" s="23">
        <v>51711</v>
      </c>
      <c r="D496" s="23">
        <v>2020</v>
      </c>
      <c r="E496" s="15" t="s">
        <v>333</v>
      </c>
      <c r="F496" s="32">
        <v>1210</v>
      </c>
      <c r="G496" s="35">
        <v>44165</v>
      </c>
      <c r="I496" s="15" t="s">
        <v>1014</v>
      </c>
      <c r="J496" s="23" t="s">
        <v>1241</v>
      </c>
    </row>
    <row r="497" spans="1:10" ht="30" x14ac:dyDescent="0.25">
      <c r="A497" s="21" t="s">
        <v>38</v>
      </c>
      <c r="B497" s="23" t="s">
        <v>92</v>
      </c>
      <c r="C497" s="23">
        <v>52175</v>
      </c>
      <c r="D497" s="23">
        <v>2020</v>
      </c>
      <c r="E497" s="15" t="s">
        <v>524</v>
      </c>
      <c r="F497" s="32">
        <v>484</v>
      </c>
      <c r="G497" s="35">
        <v>44084</v>
      </c>
      <c r="I497" s="15" t="s">
        <v>1014</v>
      </c>
      <c r="J497" s="23" t="s">
        <v>1241</v>
      </c>
    </row>
    <row r="498" spans="1:10" ht="30" x14ac:dyDescent="0.25">
      <c r="A498" s="21" t="s">
        <v>38</v>
      </c>
      <c r="B498" s="23" t="s">
        <v>92</v>
      </c>
      <c r="C498" s="23">
        <v>52269</v>
      </c>
      <c r="D498" s="23">
        <v>2020</v>
      </c>
      <c r="E498" s="15" t="s">
        <v>669</v>
      </c>
      <c r="F498" s="32">
        <v>242</v>
      </c>
      <c r="G498" s="35">
        <v>44176</v>
      </c>
      <c r="I498" s="15" t="s">
        <v>1014</v>
      </c>
      <c r="J498" s="23" t="s">
        <v>1241</v>
      </c>
    </row>
    <row r="499" spans="1:10" ht="30" x14ac:dyDescent="0.25">
      <c r="A499" s="21" t="s">
        <v>38</v>
      </c>
      <c r="B499" s="23" t="s">
        <v>90</v>
      </c>
      <c r="C499" s="23">
        <v>51280</v>
      </c>
      <c r="D499" s="23">
        <v>2020</v>
      </c>
      <c r="E499" s="15" t="s">
        <v>129</v>
      </c>
      <c r="F499" s="32">
        <v>100</v>
      </c>
      <c r="G499" s="35">
        <v>44120</v>
      </c>
      <c r="I499" s="15" t="s">
        <v>877</v>
      </c>
      <c r="J499" s="23" t="s">
        <v>1241</v>
      </c>
    </row>
    <row r="500" spans="1:10" ht="30" x14ac:dyDescent="0.25">
      <c r="A500" s="21" t="s">
        <v>38</v>
      </c>
      <c r="B500" s="23" t="s">
        <v>92</v>
      </c>
      <c r="C500" s="23">
        <v>51912</v>
      </c>
      <c r="D500" s="23">
        <v>2020</v>
      </c>
      <c r="E500" s="15" t="s">
        <v>459</v>
      </c>
      <c r="F500" s="32">
        <v>1391.5</v>
      </c>
      <c r="G500" s="35">
        <v>44160</v>
      </c>
      <c r="I500" s="15" t="s">
        <v>1076</v>
      </c>
      <c r="J500" s="23" t="s">
        <v>1241</v>
      </c>
    </row>
    <row r="501" spans="1:10" ht="30" x14ac:dyDescent="0.25">
      <c r="A501" s="21" t="s">
        <v>38</v>
      </c>
      <c r="B501" s="23" t="s">
        <v>92</v>
      </c>
      <c r="C501" s="23">
        <v>51716</v>
      </c>
      <c r="D501" s="23">
        <v>2020</v>
      </c>
      <c r="E501" s="15" t="s">
        <v>337</v>
      </c>
      <c r="F501" s="32">
        <v>4840</v>
      </c>
      <c r="G501" s="35">
        <v>44151</v>
      </c>
      <c r="I501" s="15" t="s">
        <v>1017</v>
      </c>
      <c r="J501" s="23" t="s">
        <v>1241</v>
      </c>
    </row>
    <row r="502" spans="1:10" ht="30" x14ac:dyDescent="0.25">
      <c r="A502" s="21" t="s">
        <v>38</v>
      </c>
      <c r="B502" s="23" t="s">
        <v>92</v>
      </c>
      <c r="C502" s="23">
        <v>52509</v>
      </c>
      <c r="D502" s="23">
        <v>2020</v>
      </c>
      <c r="E502" s="15" t="s">
        <v>814</v>
      </c>
      <c r="F502" s="32">
        <v>5808</v>
      </c>
      <c r="G502" s="35">
        <v>44204</v>
      </c>
      <c r="I502" s="15" t="s">
        <v>1017</v>
      </c>
      <c r="J502" s="23" t="s">
        <v>1241</v>
      </c>
    </row>
    <row r="503" spans="1:10" ht="30" x14ac:dyDescent="0.25">
      <c r="A503" s="21" t="s">
        <v>38</v>
      </c>
      <c r="B503" s="23" t="s">
        <v>90</v>
      </c>
      <c r="C503" s="23">
        <v>51854</v>
      </c>
      <c r="D503" s="23">
        <v>2020</v>
      </c>
      <c r="E503" s="15" t="s">
        <v>421</v>
      </c>
      <c r="F503" s="32">
        <v>181.5</v>
      </c>
      <c r="G503" s="35">
        <v>44158</v>
      </c>
      <c r="I503" s="15" t="s">
        <v>1054</v>
      </c>
      <c r="J503" s="23" t="s">
        <v>1241</v>
      </c>
    </row>
    <row r="504" spans="1:10" ht="30" x14ac:dyDescent="0.25">
      <c r="A504" s="21" t="s">
        <v>38</v>
      </c>
      <c r="B504" s="23" t="s">
        <v>90</v>
      </c>
      <c r="C504" s="23">
        <v>52286</v>
      </c>
      <c r="D504" s="23">
        <v>2020</v>
      </c>
      <c r="E504" s="15" t="s">
        <v>678</v>
      </c>
      <c r="F504" s="32">
        <v>100</v>
      </c>
      <c r="G504" s="35">
        <v>44179</v>
      </c>
      <c r="I504" s="15" t="s">
        <v>1163</v>
      </c>
      <c r="J504" s="23" t="s">
        <v>1241</v>
      </c>
    </row>
    <row r="505" spans="1:10" ht="30" x14ac:dyDescent="0.25">
      <c r="A505" s="21" t="s">
        <v>38</v>
      </c>
      <c r="B505" s="23" t="s">
        <v>90</v>
      </c>
      <c r="C505" s="23">
        <v>52526</v>
      </c>
      <c r="D505" s="23">
        <v>2020</v>
      </c>
      <c r="E505" s="15" t="s">
        <v>822</v>
      </c>
      <c r="F505" s="32">
        <v>726</v>
      </c>
      <c r="G505" s="35">
        <v>44204</v>
      </c>
      <c r="I505" s="15" t="s">
        <v>1228</v>
      </c>
      <c r="J505" s="23" t="s">
        <v>1241</v>
      </c>
    </row>
    <row r="506" spans="1:10" ht="30" x14ac:dyDescent="0.25">
      <c r="A506" s="21" t="s">
        <v>38</v>
      </c>
      <c r="B506" s="23" t="s">
        <v>92</v>
      </c>
      <c r="C506" s="23">
        <v>51472</v>
      </c>
      <c r="D506" s="23">
        <v>2020</v>
      </c>
      <c r="E506" s="15" t="s">
        <v>222</v>
      </c>
      <c r="F506" s="32">
        <v>242</v>
      </c>
      <c r="G506" s="35">
        <v>44137</v>
      </c>
      <c r="I506" s="15" t="s">
        <v>949</v>
      </c>
      <c r="J506" s="23" t="s">
        <v>1241</v>
      </c>
    </row>
    <row r="507" spans="1:10" ht="30" x14ac:dyDescent="0.25">
      <c r="A507" s="21" t="s">
        <v>38</v>
      </c>
      <c r="B507" s="23" t="s">
        <v>92</v>
      </c>
      <c r="C507" s="23">
        <v>51780</v>
      </c>
      <c r="D507" s="23">
        <v>2020</v>
      </c>
      <c r="E507" s="15" t="s">
        <v>386</v>
      </c>
      <c r="F507" s="32">
        <v>1210</v>
      </c>
      <c r="G507" s="35">
        <v>44155</v>
      </c>
      <c r="I507" s="15" t="s">
        <v>949</v>
      </c>
      <c r="J507" s="23" t="s">
        <v>1241</v>
      </c>
    </row>
    <row r="508" spans="1:10" ht="30" x14ac:dyDescent="0.25">
      <c r="A508" s="21" t="s">
        <v>38</v>
      </c>
      <c r="B508" s="23" t="s">
        <v>92</v>
      </c>
      <c r="C508" s="23">
        <v>52084</v>
      </c>
      <c r="D508" s="23">
        <v>2020</v>
      </c>
      <c r="E508" s="15" t="s">
        <v>557</v>
      </c>
      <c r="F508" s="32">
        <v>3025</v>
      </c>
      <c r="G508" s="35">
        <v>44167</v>
      </c>
      <c r="I508" s="15" t="s">
        <v>949</v>
      </c>
      <c r="J508" s="23" t="s">
        <v>1241</v>
      </c>
    </row>
    <row r="509" spans="1:10" ht="30" x14ac:dyDescent="0.25">
      <c r="A509" s="21" t="s">
        <v>38</v>
      </c>
      <c r="B509" s="23" t="s">
        <v>92</v>
      </c>
      <c r="C509" s="23">
        <v>52122</v>
      </c>
      <c r="D509" s="23">
        <v>2020</v>
      </c>
      <c r="E509" s="15" t="s">
        <v>586</v>
      </c>
      <c r="F509" s="32">
        <v>121</v>
      </c>
      <c r="G509" s="35">
        <v>44169</v>
      </c>
      <c r="I509" s="15" t="s">
        <v>949</v>
      </c>
      <c r="J509" s="23" t="s">
        <v>1241</v>
      </c>
    </row>
    <row r="510" spans="1:10" ht="30" x14ac:dyDescent="0.25">
      <c r="A510" s="21" t="s">
        <v>38</v>
      </c>
      <c r="B510" s="23" t="s">
        <v>90</v>
      </c>
      <c r="C510" s="23">
        <v>52262</v>
      </c>
      <c r="D510" s="23">
        <v>2020</v>
      </c>
      <c r="E510" s="15" t="s">
        <v>664</v>
      </c>
      <c r="F510" s="32">
        <v>1815</v>
      </c>
      <c r="G510" s="35">
        <v>44176</v>
      </c>
      <c r="I510" s="15" t="s">
        <v>949</v>
      </c>
      <c r="J510" s="23" t="s">
        <v>1241</v>
      </c>
    </row>
    <row r="511" spans="1:10" ht="30" x14ac:dyDescent="0.25">
      <c r="A511" s="21" t="s">
        <v>38</v>
      </c>
      <c r="B511" s="23" t="s">
        <v>92</v>
      </c>
      <c r="C511" s="23">
        <v>51769</v>
      </c>
      <c r="D511" s="23">
        <v>2020</v>
      </c>
      <c r="E511" s="15" t="s">
        <v>378</v>
      </c>
      <c r="F511" s="32">
        <v>363</v>
      </c>
      <c r="G511" s="35">
        <v>44153</v>
      </c>
      <c r="I511" s="15" t="s">
        <v>1034</v>
      </c>
      <c r="J511" s="23" t="s">
        <v>1241</v>
      </c>
    </row>
    <row r="512" spans="1:10" ht="30" x14ac:dyDescent="0.25">
      <c r="A512" s="21" t="s">
        <v>38</v>
      </c>
      <c r="B512" s="23" t="s">
        <v>90</v>
      </c>
      <c r="C512" s="23">
        <v>52159</v>
      </c>
      <c r="D512" s="23">
        <v>2020</v>
      </c>
      <c r="E512" s="15" t="s">
        <v>614</v>
      </c>
      <c r="F512" s="32">
        <v>363</v>
      </c>
      <c r="G512" s="35">
        <v>44174</v>
      </c>
      <c r="I512" s="15" t="s">
        <v>1034</v>
      </c>
      <c r="J512" s="23" t="s">
        <v>1241</v>
      </c>
    </row>
    <row r="513" spans="1:10" ht="30" x14ac:dyDescent="0.25">
      <c r="A513" s="21" t="s">
        <v>38</v>
      </c>
      <c r="B513" s="23" t="s">
        <v>90</v>
      </c>
      <c r="C513" s="23">
        <v>51234</v>
      </c>
      <c r="D513" s="23">
        <v>2020</v>
      </c>
      <c r="E513" s="15" t="s">
        <v>122</v>
      </c>
      <c r="F513" s="32">
        <v>423.5</v>
      </c>
      <c r="G513" s="35">
        <v>44117</v>
      </c>
      <c r="I513" s="15" t="s">
        <v>870</v>
      </c>
      <c r="J513" s="23" t="s">
        <v>1241</v>
      </c>
    </row>
    <row r="514" spans="1:10" ht="30" x14ac:dyDescent="0.25">
      <c r="A514" s="21" t="s">
        <v>38</v>
      </c>
      <c r="B514" s="23" t="s">
        <v>90</v>
      </c>
      <c r="C514" s="23">
        <v>51856</v>
      </c>
      <c r="D514" s="23">
        <v>2020</v>
      </c>
      <c r="E514" s="15" t="s">
        <v>421</v>
      </c>
      <c r="F514" s="32">
        <v>181.5</v>
      </c>
      <c r="G514" s="35">
        <v>44158</v>
      </c>
      <c r="I514" s="15" t="s">
        <v>1056</v>
      </c>
      <c r="J514" s="23" t="s">
        <v>1241</v>
      </c>
    </row>
    <row r="515" spans="1:10" ht="30" x14ac:dyDescent="0.25">
      <c r="A515" s="21" t="s">
        <v>38</v>
      </c>
      <c r="B515" s="23" t="s">
        <v>90</v>
      </c>
      <c r="C515" s="23">
        <v>51857</v>
      </c>
      <c r="D515" s="23">
        <v>2020</v>
      </c>
      <c r="E515" s="15" t="s">
        <v>427</v>
      </c>
      <c r="F515" s="32">
        <v>1960.2</v>
      </c>
      <c r="G515" s="35">
        <v>44158</v>
      </c>
      <c r="I515" s="15" t="s">
        <v>1056</v>
      </c>
      <c r="J515" s="23" t="s">
        <v>1241</v>
      </c>
    </row>
    <row r="516" spans="1:10" ht="30" x14ac:dyDescent="0.25">
      <c r="A516" s="21" t="s">
        <v>38</v>
      </c>
      <c r="B516" s="23" t="s">
        <v>90</v>
      </c>
      <c r="C516" s="23">
        <v>50797</v>
      </c>
      <c r="D516" s="23">
        <v>2020</v>
      </c>
      <c r="E516" s="15" t="s">
        <v>103</v>
      </c>
      <c r="F516" s="32">
        <v>12100</v>
      </c>
      <c r="G516" s="35">
        <v>44054</v>
      </c>
      <c r="I516" s="15" t="s">
        <v>853</v>
      </c>
      <c r="J516" s="23" t="s">
        <v>1241</v>
      </c>
    </row>
    <row r="517" spans="1:10" ht="30" x14ac:dyDescent="0.25">
      <c r="A517" s="21" t="s">
        <v>38</v>
      </c>
      <c r="B517" s="23" t="s">
        <v>92</v>
      </c>
      <c r="C517" s="23">
        <v>52325</v>
      </c>
      <c r="D517" s="23">
        <v>2020</v>
      </c>
      <c r="E517" s="15" t="s">
        <v>699</v>
      </c>
      <c r="F517" s="32">
        <v>2000</v>
      </c>
      <c r="G517" s="35">
        <v>44179</v>
      </c>
      <c r="I517" s="15" t="s">
        <v>1172</v>
      </c>
      <c r="J517" s="23" t="s">
        <v>1241</v>
      </c>
    </row>
    <row r="518" spans="1:10" ht="30" x14ac:dyDescent="0.25">
      <c r="A518" s="21" t="s">
        <v>38</v>
      </c>
      <c r="B518" s="23" t="s">
        <v>90</v>
      </c>
      <c r="C518" s="23">
        <v>52514</v>
      </c>
      <c r="D518" s="23">
        <v>2020</v>
      </c>
      <c r="E518" s="15" t="s">
        <v>818</v>
      </c>
      <c r="F518" s="32">
        <v>1331</v>
      </c>
      <c r="G518" s="35">
        <v>44204</v>
      </c>
      <c r="I518" s="15" t="s">
        <v>1226</v>
      </c>
      <c r="J518" s="23" t="s">
        <v>1241</v>
      </c>
    </row>
    <row r="519" spans="1:10" ht="30" x14ac:dyDescent="0.25">
      <c r="A519" s="21" t="s">
        <v>38</v>
      </c>
      <c r="B519" s="23" t="s">
        <v>92</v>
      </c>
      <c r="C519" s="23">
        <v>52143</v>
      </c>
      <c r="D519" s="23">
        <v>2020</v>
      </c>
      <c r="E519" s="15" t="s">
        <v>601</v>
      </c>
      <c r="F519" s="32">
        <v>3267</v>
      </c>
      <c r="G519" s="35">
        <v>44169</v>
      </c>
      <c r="I519" s="15" t="s">
        <v>1131</v>
      </c>
      <c r="J519" s="23" t="s">
        <v>1241</v>
      </c>
    </row>
    <row r="520" spans="1:10" ht="30" x14ac:dyDescent="0.25">
      <c r="A520" s="21" t="s">
        <v>38</v>
      </c>
      <c r="B520" s="23" t="s">
        <v>92</v>
      </c>
      <c r="C520" s="23">
        <v>52145</v>
      </c>
      <c r="D520" s="23">
        <v>2020</v>
      </c>
      <c r="E520" s="15" t="s">
        <v>603</v>
      </c>
      <c r="F520" s="32">
        <v>3630</v>
      </c>
      <c r="G520" s="35">
        <v>44169</v>
      </c>
      <c r="I520" s="15" t="s">
        <v>1131</v>
      </c>
      <c r="J520" s="23" t="s">
        <v>1241</v>
      </c>
    </row>
    <row r="521" spans="1:10" ht="30" x14ac:dyDescent="0.25">
      <c r="A521" s="21" t="s">
        <v>38</v>
      </c>
      <c r="B521" s="23" t="s">
        <v>92</v>
      </c>
      <c r="C521" s="23">
        <v>52146</v>
      </c>
      <c r="D521" s="23">
        <v>2020</v>
      </c>
      <c r="E521" s="15" t="s">
        <v>604</v>
      </c>
      <c r="F521" s="32">
        <v>5082</v>
      </c>
      <c r="G521" s="35">
        <v>44169</v>
      </c>
      <c r="I521" s="15" t="s">
        <v>1131</v>
      </c>
      <c r="J521" s="23" t="s">
        <v>1241</v>
      </c>
    </row>
    <row r="522" spans="1:10" ht="30" x14ac:dyDescent="0.25">
      <c r="A522" s="21" t="s">
        <v>38</v>
      </c>
      <c r="B522" s="23" t="s">
        <v>92</v>
      </c>
      <c r="C522" s="23">
        <v>52580</v>
      </c>
      <c r="D522" s="23">
        <v>2020</v>
      </c>
      <c r="E522" s="15" t="s">
        <v>835</v>
      </c>
      <c r="F522" s="32">
        <v>2178</v>
      </c>
      <c r="G522" s="35">
        <v>44209</v>
      </c>
      <c r="I522" s="15" t="s">
        <v>1131</v>
      </c>
      <c r="J522" s="23" t="s">
        <v>1241</v>
      </c>
    </row>
    <row r="523" spans="1:10" ht="30" x14ac:dyDescent="0.25">
      <c r="A523" s="21" t="s">
        <v>38</v>
      </c>
      <c r="B523" s="23" t="s">
        <v>92</v>
      </c>
      <c r="C523" s="23">
        <v>51368</v>
      </c>
      <c r="D523" s="23">
        <v>2020</v>
      </c>
      <c r="E523" s="15" t="s">
        <v>100</v>
      </c>
      <c r="F523" s="32">
        <v>363</v>
      </c>
      <c r="G523" s="35">
        <v>44132</v>
      </c>
      <c r="I523" s="15" t="s">
        <v>909</v>
      </c>
      <c r="J523" s="23" t="s">
        <v>1241</v>
      </c>
    </row>
    <row r="524" spans="1:10" ht="30" x14ac:dyDescent="0.25">
      <c r="A524" s="21" t="s">
        <v>38</v>
      </c>
      <c r="B524" s="23" t="s">
        <v>92</v>
      </c>
      <c r="C524" s="23">
        <v>52106</v>
      </c>
      <c r="D524" s="23">
        <v>2020</v>
      </c>
      <c r="E524" s="15" t="s">
        <v>574</v>
      </c>
      <c r="F524" s="32">
        <v>326.7</v>
      </c>
      <c r="G524" s="35">
        <v>44168</v>
      </c>
      <c r="I524" s="15" t="s">
        <v>909</v>
      </c>
      <c r="J524" s="23" t="s">
        <v>1241</v>
      </c>
    </row>
    <row r="525" spans="1:10" ht="30" x14ac:dyDescent="0.25">
      <c r="A525" s="21" t="s">
        <v>38</v>
      </c>
      <c r="B525" s="23" t="s">
        <v>92</v>
      </c>
      <c r="C525" s="23">
        <v>51938</v>
      </c>
      <c r="D525" s="23">
        <v>2020</v>
      </c>
      <c r="E525" s="15" t="s">
        <v>473</v>
      </c>
      <c r="F525" s="32">
        <v>1076.9000000000001</v>
      </c>
      <c r="G525" s="35">
        <v>44161</v>
      </c>
      <c r="I525" s="15" t="s">
        <v>1085</v>
      </c>
      <c r="J525" s="23" t="s">
        <v>1241</v>
      </c>
    </row>
    <row r="526" spans="1:10" ht="30" x14ac:dyDescent="0.25">
      <c r="A526" s="21" t="s">
        <v>38</v>
      </c>
      <c r="B526" s="23" t="s">
        <v>92</v>
      </c>
      <c r="C526" s="23">
        <v>51939</v>
      </c>
      <c r="D526" s="23">
        <v>2020</v>
      </c>
      <c r="E526" s="15" t="s">
        <v>474</v>
      </c>
      <c r="F526" s="32">
        <v>484</v>
      </c>
      <c r="G526" s="35">
        <v>44167</v>
      </c>
      <c r="I526" s="15" t="s">
        <v>1085</v>
      </c>
      <c r="J526" s="23" t="s">
        <v>1241</v>
      </c>
    </row>
    <row r="527" spans="1:10" ht="30" x14ac:dyDescent="0.25">
      <c r="A527" s="21" t="s">
        <v>38</v>
      </c>
      <c r="B527" s="23" t="s">
        <v>90</v>
      </c>
      <c r="C527" s="23">
        <v>52073</v>
      </c>
      <c r="D527" s="23">
        <v>2020</v>
      </c>
      <c r="E527" s="15" t="s">
        <v>554</v>
      </c>
      <c r="F527" s="32">
        <v>9680</v>
      </c>
      <c r="G527" s="35">
        <v>44167</v>
      </c>
      <c r="I527" s="15" t="s">
        <v>1113</v>
      </c>
      <c r="J527" s="23" t="s">
        <v>1241</v>
      </c>
    </row>
    <row r="528" spans="1:10" ht="30" x14ac:dyDescent="0.25">
      <c r="A528" s="21" t="s">
        <v>38</v>
      </c>
      <c r="B528" s="23" t="s">
        <v>90</v>
      </c>
      <c r="C528" s="23">
        <v>51653</v>
      </c>
      <c r="D528" s="23">
        <v>2020</v>
      </c>
      <c r="E528" s="15" t="s">
        <v>306</v>
      </c>
      <c r="F528" s="32">
        <v>484</v>
      </c>
      <c r="G528" s="35">
        <v>44146</v>
      </c>
      <c r="I528" s="15" t="s">
        <v>999</v>
      </c>
      <c r="J528" s="23" t="s">
        <v>1241</v>
      </c>
    </row>
    <row r="529" spans="1:10" ht="30" x14ac:dyDescent="0.25">
      <c r="A529" s="21" t="s">
        <v>38</v>
      </c>
      <c r="B529" s="23" t="s">
        <v>93</v>
      </c>
      <c r="C529" s="23">
        <v>51373</v>
      </c>
      <c r="D529" s="23">
        <v>2020</v>
      </c>
      <c r="E529" s="15" t="s">
        <v>170</v>
      </c>
      <c r="F529" s="32">
        <v>326.81</v>
      </c>
      <c r="G529" s="35">
        <v>44132</v>
      </c>
      <c r="I529" s="15" t="s">
        <v>912</v>
      </c>
      <c r="J529" s="23" t="s">
        <v>1272</v>
      </c>
    </row>
    <row r="530" spans="1:10" ht="30" x14ac:dyDescent="0.25">
      <c r="A530" s="21" t="s">
        <v>38</v>
      </c>
      <c r="B530" s="23" t="s">
        <v>93</v>
      </c>
      <c r="C530" s="23">
        <v>51594</v>
      </c>
      <c r="D530" s="23">
        <v>2020</v>
      </c>
      <c r="E530" s="15" t="s">
        <v>278</v>
      </c>
      <c r="F530" s="32">
        <v>297.36</v>
      </c>
      <c r="G530" s="35">
        <v>44141</v>
      </c>
      <c r="I530" s="15" t="s">
        <v>912</v>
      </c>
      <c r="J530" s="23" t="s">
        <v>1272</v>
      </c>
    </row>
    <row r="531" spans="1:10" ht="30" x14ac:dyDescent="0.25">
      <c r="A531" s="21" t="s">
        <v>38</v>
      </c>
      <c r="B531" s="23" t="s">
        <v>93</v>
      </c>
      <c r="C531" s="23">
        <v>51750</v>
      </c>
      <c r="D531" s="23">
        <v>2020</v>
      </c>
      <c r="E531" s="15" t="s">
        <v>362</v>
      </c>
      <c r="F531" s="32">
        <v>141.57</v>
      </c>
      <c r="G531" s="35">
        <v>44152</v>
      </c>
      <c r="I531" s="15" t="s">
        <v>912</v>
      </c>
      <c r="J531" s="23" t="s">
        <v>1272</v>
      </c>
    </row>
    <row r="532" spans="1:10" ht="30" x14ac:dyDescent="0.25">
      <c r="A532" s="21" t="s">
        <v>38</v>
      </c>
      <c r="B532" s="23" t="s">
        <v>92</v>
      </c>
      <c r="C532" s="23">
        <v>51379</v>
      </c>
      <c r="D532" s="23">
        <v>2020</v>
      </c>
      <c r="E532" s="15" t="s">
        <v>171</v>
      </c>
      <c r="F532" s="32">
        <v>121</v>
      </c>
      <c r="G532" s="35">
        <v>44132</v>
      </c>
      <c r="I532" s="15" t="s">
        <v>913</v>
      </c>
      <c r="J532" s="23" t="s">
        <v>1241</v>
      </c>
    </row>
    <row r="533" spans="1:10" ht="30" x14ac:dyDescent="0.25">
      <c r="A533" s="21" t="s">
        <v>38</v>
      </c>
      <c r="B533" s="23" t="s">
        <v>92</v>
      </c>
      <c r="C533" s="23">
        <v>52284</v>
      </c>
      <c r="D533" s="23">
        <v>2020</v>
      </c>
      <c r="E533" s="15" t="s">
        <v>676</v>
      </c>
      <c r="F533" s="32">
        <v>1210</v>
      </c>
      <c r="G533" s="35">
        <v>44178</v>
      </c>
      <c r="I533" s="15" t="s">
        <v>1161</v>
      </c>
      <c r="J533" s="23" t="s">
        <v>1241</v>
      </c>
    </row>
    <row r="534" spans="1:10" ht="30" x14ac:dyDescent="0.25">
      <c r="A534" s="21" t="s">
        <v>38</v>
      </c>
      <c r="B534" s="23" t="s">
        <v>92</v>
      </c>
      <c r="C534" s="23">
        <v>51540</v>
      </c>
      <c r="D534" s="23">
        <v>2020</v>
      </c>
      <c r="E534" s="15" t="s">
        <v>253</v>
      </c>
      <c r="F534" s="32">
        <v>1539.1200000000001</v>
      </c>
      <c r="G534" s="35">
        <v>44139</v>
      </c>
      <c r="I534" s="15" t="s">
        <v>962</v>
      </c>
      <c r="J534" s="23" t="s">
        <v>1306</v>
      </c>
    </row>
    <row r="535" spans="1:10" ht="30" x14ac:dyDescent="0.25">
      <c r="A535" s="21" t="s">
        <v>38</v>
      </c>
      <c r="B535" s="23" t="s">
        <v>93</v>
      </c>
      <c r="C535" s="23">
        <v>51612</v>
      </c>
      <c r="D535" s="23">
        <v>2020</v>
      </c>
      <c r="E535" s="15" t="s">
        <v>287</v>
      </c>
      <c r="F535" s="32">
        <v>38.72</v>
      </c>
      <c r="G535" s="35">
        <v>44142</v>
      </c>
      <c r="I535" s="15" t="s">
        <v>962</v>
      </c>
      <c r="J535" s="23" t="s">
        <v>1306</v>
      </c>
    </row>
    <row r="536" spans="1:10" ht="30" x14ac:dyDescent="0.25">
      <c r="A536" s="21" t="s">
        <v>38</v>
      </c>
      <c r="B536" s="23" t="s">
        <v>93</v>
      </c>
      <c r="C536" s="23">
        <v>51822</v>
      </c>
      <c r="D536" s="23">
        <v>2020</v>
      </c>
      <c r="E536" s="15" t="s">
        <v>411</v>
      </c>
      <c r="F536" s="32">
        <v>830.06000000000006</v>
      </c>
      <c r="G536" s="35">
        <v>44154</v>
      </c>
      <c r="I536" s="15" t="s">
        <v>962</v>
      </c>
      <c r="J536" s="23" t="s">
        <v>1306</v>
      </c>
    </row>
    <row r="537" spans="1:10" ht="30" x14ac:dyDescent="0.25">
      <c r="A537" s="21" t="s">
        <v>38</v>
      </c>
      <c r="B537" s="23" t="s">
        <v>92</v>
      </c>
      <c r="C537" s="23">
        <v>51975</v>
      </c>
      <c r="D537" s="23">
        <v>2020</v>
      </c>
      <c r="E537" s="15" t="s">
        <v>480</v>
      </c>
      <c r="F537" s="32">
        <v>3569.5</v>
      </c>
      <c r="G537" s="35">
        <v>44161</v>
      </c>
      <c r="I537" s="15" t="s">
        <v>962</v>
      </c>
      <c r="J537" s="23" t="s">
        <v>1306</v>
      </c>
    </row>
    <row r="538" spans="1:10" ht="30" x14ac:dyDescent="0.25">
      <c r="A538" s="21" t="s">
        <v>38</v>
      </c>
      <c r="B538" s="23" t="s">
        <v>93</v>
      </c>
      <c r="C538" s="23">
        <v>52253</v>
      </c>
      <c r="D538" s="23">
        <v>2020</v>
      </c>
      <c r="E538" s="15" t="s">
        <v>663</v>
      </c>
      <c r="F538" s="32">
        <v>544.5</v>
      </c>
      <c r="G538" s="35">
        <v>44176</v>
      </c>
      <c r="I538" s="15" t="s">
        <v>962</v>
      </c>
      <c r="J538" s="23" t="s">
        <v>1306</v>
      </c>
    </row>
    <row r="539" spans="1:10" ht="30" x14ac:dyDescent="0.25">
      <c r="A539" s="21" t="s">
        <v>38</v>
      </c>
      <c r="B539" s="23" t="s">
        <v>92</v>
      </c>
      <c r="C539" s="23">
        <v>52529</v>
      </c>
      <c r="D539" s="23">
        <v>2020</v>
      </c>
      <c r="E539" s="15" t="s">
        <v>823</v>
      </c>
      <c r="F539" s="32">
        <v>12053.68</v>
      </c>
      <c r="G539" s="35">
        <v>44207</v>
      </c>
      <c r="I539" s="15" t="s">
        <v>1229</v>
      </c>
      <c r="J539" s="23" t="s">
        <v>1475</v>
      </c>
    </row>
    <row r="540" spans="1:10" ht="30" x14ac:dyDescent="0.25">
      <c r="A540" s="21" t="s">
        <v>38</v>
      </c>
      <c r="B540" s="23" t="s">
        <v>92</v>
      </c>
      <c r="C540" s="23">
        <v>51776</v>
      </c>
      <c r="D540" s="23">
        <v>2020</v>
      </c>
      <c r="E540" s="15" t="s">
        <v>383</v>
      </c>
      <c r="F540" s="32">
        <v>17194.099999999999</v>
      </c>
      <c r="G540" s="35">
        <v>44153</v>
      </c>
      <c r="I540" s="15" t="s">
        <v>1038</v>
      </c>
      <c r="J540" s="23" t="s">
        <v>1351</v>
      </c>
    </row>
    <row r="541" spans="1:10" ht="30" x14ac:dyDescent="0.25">
      <c r="A541" s="21" t="s">
        <v>38</v>
      </c>
      <c r="B541" s="23" t="s">
        <v>91</v>
      </c>
      <c r="C541" s="23">
        <v>51288</v>
      </c>
      <c r="D541" s="23">
        <v>2020</v>
      </c>
      <c r="E541" s="15" t="s">
        <v>131</v>
      </c>
      <c r="F541" s="32">
        <v>71.56</v>
      </c>
      <c r="G541" s="35">
        <v>44123</v>
      </c>
      <c r="I541" s="15" t="s">
        <v>879</v>
      </c>
      <c r="J541" s="23" t="s">
        <v>1253</v>
      </c>
    </row>
    <row r="542" spans="1:10" ht="30" x14ac:dyDescent="0.25">
      <c r="A542" s="21" t="s">
        <v>38</v>
      </c>
      <c r="B542" s="23" t="s">
        <v>90</v>
      </c>
      <c r="C542" s="23">
        <v>52036</v>
      </c>
      <c r="D542" s="23">
        <v>2020</v>
      </c>
      <c r="E542" s="15" t="s">
        <v>527</v>
      </c>
      <c r="F542" s="32">
        <v>1210</v>
      </c>
      <c r="G542" s="35">
        <v>44166</v>
      </c>
      <c r="I542" s="15" t="s">
        <v>1106</v>
      </c>
      <c r="J542" s="23" t="s">
        <v>1241</v>
      </c>
    </row>
    <row r="543" spans="1:10" ht="30" x14ac:dyDescent="0.25">
      <c r="A543" s="21" t="s">
        <v>38</v>
      </c>
      <c r="B543" s="23" t="s">
        <v>93</v>
      </c>
      <c r="C543" s="23">
        <v>52415</v>
      </c>
      <c r="D543" s="23">
        <v>2020</v>
      </c>
      <c r="E543" s="15" t="s">
        <v>759</v>
      </c>
      <c r="F543" s="32">
        <v>3496.86</v>
      </c>
      <c r="G543" s="35">
        <v>44181</v>
      </c>
      <c r="I543" s="15" t="s">
        <v>1196</v>
      </c>
      <c r="J543" s="23" t="s">
        <v>1451</v>
      </c>
    </row>
    <row r="544" spans="1:10" ht="30" x14ac:dyDescent="0.25">
      <c r="A544" s="21" t="s">
        <v>38</v>
      </c>
      <c r="B544" s="23" t="s">
        <v>92</v>
      </c>
      <c r="C544" s="23">
        <v>51105</v>
      </c>
      <c r="D544" s="23">
        <v>2020</v>
      </c>
      <c r="E544" s="15" t="s">
        <v>115</v>
      </c>
      <c r="F544" s="32">
        <v>876.04</v>
      </c>
      <c r="G544" s="35">
        <v>44104</v>
      </c>
      <c r="I544" s="15" t="s">
        <v>864</v>
      </c>
      <c r="J544" s="23" t="s">
        <v>1241</v>
      </c>
    </row>
    <row r="545" spans="1:10" ht="30" x14ac:dyDescent="0.25">
      <c r="A545" s="21" t="s">
        <v>38</v>
      </c>
      <c r="B545" s="23" t="s">
        <v>92</v>
      </c>
      <c r="C545" s="23">
        <v>51141</v>
      </c>
      <c r="D545" s="23">
        <v>2020</v>
      </c>
      <c r="E545" s="15" t="s">
        <v>118</v>
      </c>
      <c r="F545" s="32">
        <v>211.75</v>
      </c>
      <c r="G545" s="35">
        <v>44106</v>
      </c>
      <c r="I545" s="15" t="s">
        <v>864</v>
      </c>
      <c r="J545" s="23" t="s">
        <v>1241</v>
      </c>
    </row>
    <row r="546" spans="1:10" ht="30" x14ac:dyDescent="0.25">
      <c r="A546" s="21" t="s">
        <v>38</v>
      </c>
      <c r="B546" s="23" t="s">
        <v>92</v>
      </c>
      <c r="C546" s="23">
        <v>51882</v>
      </c>
      <c r="D546" s="23">
        <v>2020</v>
      </c>
      <c r="E546" s="15" t="s">
        <v>443</v>
      </c>
      <c r="F546" s="32">
        <v>786.5</v>
      </c>
      <c r="G546" s="35">
        <v>44159</v>
      </c>
      <c r="I546" s="15" t="s">
        <v>864</v>
      </c>
      <c r="J546" s="23" t="s">
        <v>1241</v>
      </c>
    </row>
    <row r="547" spans="1:10" ht="30" x14ac:dyDescent="0.25">
      <c r="A547" s="21" t="s">
        <v>38</v>
      </c>
      <c r="B547" s="23" t="s">
        <v>92</v>
      </c>
      <c r="C547" s="23">
        <v>52384</v>
      </c>
      <c r="D547" s="23">
        <v>2020</v>
      </c>
      <c r="E547" s="15" t="s">
        <v>738</v>
      </c>
      <c r="F547" s="32">
        <v>211.75</v>
      </c>
      <c r="G547" s="35">
        <v>44180</v>
      </c>
      <c r="I547" s="15" t="s">
        <v>864</v>
      </c>
      <c r="J547" s="23" t="s">
        <v>1241</v>
      </c>
    </row>
    <row r="548" spans="1:10" ht="30" x14ac:dyDescent="0.25">
      <c r="A548" s="21" t="s">
        <v>38</v>
      </c>
      <c r="B548" s="23" t="s">
        <v>92</v>
      </c>
      <c r="C548" s="23">
        <v>51334</v>
      </c>
      <c r="D548" s="23">
        <v>2020</v>
      </c>
      <c r="E548" s="15" t="s">
        <v>149</v>
      </c>
      <c r="F548" s="32">
        <v>220</v>
      </c>
      <c r="G548" s="35">
        <v>44127</v>
      </c>
      <c r="I548" s="15" t="s">
        <v>895</v>
      </c>
      <c r="J548" s="23" t="s">
        <v>1241</v>
      </c>
    </row>
    <row r="549" spans="1:10" ht="30" x14ac:dyDescent="0.25">
      <c r="A549" s="21" t="s">
        <v>38</v>
      </c>
      <c r="B549" s="23" t="s">
        <v>92</v>
      </c>
      <c r="C549" s="23">
        <v>51405</v>
      </c>
      <c r="D549" s="23">
        <v>2020</v>
      </c>
      <c r="E549" s="15" t="s">
        <v>181</v>
      </c>
      <c r="F549" s="32">
        <v>254</v>
      </c>
      <c r="G549" s="35">
        <v>44132</v>
      </c>
      <c r="I549" s="15" t="s">
        <v>895</v>
      </c>
      <c r="J549" s="23" t="s">
        <v>1241</v>
      </c>
    </row>
    <row r="550" spans="1:10" ht="30" x14ac:dyDescent="0.25">
      <c r="A550" s="21" t="s">
        <v>38</v>
      </c>
      <c r="B550" s="23" t="s">
        <v>92</v>
      </c>
      <c r="C550" s="23">
        <v>51500</v>
      </c>
      <c r="D550" s="23">
        <v>2020</v>
      </c>
      <c r="E550" s="15" t="s">
        <v>241</v>
      </c>
      <c r="F550" s="32">
        <v>1000</v>
      </c>
      <c r="G550" s="35">
        <v>44138</v>
      </c>
      <c r="I550" s="15" t="s">
        <v>895</v>
      </c>
      <c r="J550" s="23" t="s">
        <v>1241</v>
      </c>
    </row>
    <row r="551" spans="1:10" ht="30" x14ac:dyDescent="0.25">
      <c r="A551" s="21" t="s">
        <v>38</v>
      </c>
      <c r="B551" s="23" t="s">
        <v>92</v>
      </c>
      <c r="C551" s="23">
        <v>51591</v>
      </c>
      <c r="D551" s="23">
        <v>2020</v>
      </c>
      <c r="E551" s="15" t="s">
        <v>276</v>
      </c>
      <c r="F551" s="32">
        <v>230</v>
      </c>
      <c r="G551" s="35">
        <v>44140</v>
      </c>
      <c r="I551" s="15" t="s">
        <v>895</v>
      </c>
      <c r="J551" s="23" t="s">
        <v>1241</v>
      </c>
    </row>
    <row r="552" spans="1:10" ht="30" x14ac:dyDescent="0.25">
      <c r="A552" s="21" t="s">
        <v>38</v>
      </c>
      <c r="B552" s="23" t="s">
        <v>92</v>
      </c>
      <c r="C552" s="23">
        <v>51760</v>
      </c>
      <c r="D552" s="23">
        <v>2020</v>
      </c>
      <c r="E552" s="15" t="s">
        <v>371</v>
      </c>
      <c r="F552" s="32">
        <v>1322</v>
      </c>
      <c r="G552" s="35">
        <v>44153</v>
      </c>
      <c r="I552" s="15" t="s">
        <v>895</v>
      </c>
      <c r="J552" s="23" t="s">
        <v>1241</v>
      </c>
    </row>
    <row r="553" spans="1:10" ht="30" x14ac:dyDescent="0.25">
      <c r="A553" s="21" t="s">
        <v>38</v>
      </c>
      <c r="B553" s="23" t="s">
        <v>92</v>
      </c>
      <c r="C553" s="23">
        <v>51923</v>
      </c>
      <c r="D553" s="23">
        <v>2020</v>
      </c>
      <c r="E553" s="15" t="s">
        <v>467</v>
      </c>
      <c r="F553" s="32">
        <v>1500</v>
      </c>
      <c r="G553" s="35">
        <v>44161</v>
      </c>
      <c r="I553" s="15" t="s">
        <v>895</v>
      </c>
      <c r="J553" s="23" t="s">
        <v>1241</v>
      </c>
    </row>
    <row r="554" spans="1:10" ht="30" x14ac:dyDescent="0.25">
      <c r="A554" s="21" t="s">
        <v>38</v>
      </c>
      <c r="B554" s="23" t="s">
        <v>93</v>
      </c>
      <c r="C554" s="23">
        <v>51435</v>
      </c>
      <c r="D554" s="23">
        <v>2020</v>
      </c>
      <c r="E554" s="15" t="s">
        <v>201</v>
      </c>
      <c r="F554" s="32">
        <v>12.200000000000001</v>
      </c>
      <c r="G554" s="35">
        <v>44137</v>
      </c>
      <c r="I554" s="15" t="s">
        <v>932</v>
      </c>
      <c r="J554" s="23" t="s">
        <v>1241</v>
      </c>
    </row>
    <row r="555" spans="1:10" ht="30" x14ac:dyDescent="0.25">
      <c r="A555" s="21" t="s">
        <v>38</v>
      </c>
      <c r="B555" s="23" t="s">
        <v>92</v>
      </c>
      <c r="C555" s="23">
        <v>51534</v>
      </c>
      <c r="D555" s="23">
        <v>2020</v>
      </c>
      <c r="E555" s="15" t="s">
        <v>249</v>
      </c>
      <c r="F555" s="32">
        <v>10.1</v>
      </c>
      <c r="G555" s="35">
        <v>44138</v>
      </c>
      <c r="I555" s="15" t="s">
        <v>932</v>
      </c>
      <c r="J555" s="23" t="s">
        <v>1241</v>
      </c>
    </row>
    <row r="556" spans="1:10" ht="30" x14ac:dyDescent="0.25">
      <c r="A556" s="21" t="s">
        <v>38</v>
      </c>
      <c r="B556" s="23" t="s">
        <v>92</v>
      </c>
      <c r="C556" s="23">
        <v>51541</v>
      </c>
      <c r="D556" s="23">
        <v>2020</v>
      </c>
      <c r="E556" s="15" t="s">
        <v>254</v>
      </c>
      <c r="F556" s="32">
        <v>47.88</v>
      </c>
      <c r="G556" s="35">
        <v>44139</v>
      </c>
      <c r="I556" s="15" t="s">
        <v>932</v>
      </c>
      <c r="J556" s="23" t="s">
        <v>1241</v>
      </c>
    </row>
    <row r="557" spans="1:10" ht="30" x14ac:dyDescent="0.25">
      <c r="A557" s="21" t="s">
        <v>38</v>
      </c>
      <c r="B557" s="23" t="s">
        <v>92</v>
      </c>
      <c r="C557" s="23">
        <v>51626</v>
      </c>
      <c r="D557" s="23">
        <v>2020</v>
      </c>
      <c r="E557" s="15" t="s">
        <v>292</v>
      </c>
      <c r="F557" s="32">
        <v>538.35</v>
      </c>
      <c r="G557" s="35">
        <v>44146</v>
      </c>
      <c r="I557" s="15" t="s">
        <v>932</v>
      </c>
      <c r="J557" s="23" t="s">
        <v>1241</v>
      </c>
    </row>
    <row r="558" spans="1:10" ht="30" x14ac:dyDescent="0.25">
      <c r="A558" s="21" t="s">
        <v>38</v>
      </c>
      <c r="B558" s="23" t="s">
        <v>92</v>
      </c>
      <c r="C558" s="23">
        <v>51629</v>
      </c>
      <c r="D558" s="23">
        <v>2020</v>
      </c>
      <c r="E558" s="15" t="s">
        <v>295</v>
      </c>
      <c r="F558" s="32">
        <v>3.61</v>
      </c>
      <c r="G558" s="35">
        <v>44144</v>
      </c>
      <c r="I558" s="15" t="s">
        <v>932</v>
      </c>
      <c r="J558" s="23" t="s">
        <v>1241</v>
      </c>
    </row>
    <row r="559" spans="1:10" ht="30" x14ac:dyDescent="0.25">
      <c r="A559" s="21" t="s">
        <v>38</v>
      </c>
      <c r="B559" s="23" t="s">
        <v>93</v>
      </c>
      <c r="C559" s="23">
        <v>51694</v>
      </c>
      <c r="D559" s="23">
        <v>2020</v>
      </c>
      <c r="E559" s="15" t="s">
        <v>327</v>
      </c>
      <c r="F559" s="32">
        <v>13.92</v>
      </c>
      <c r="G559" s="35">
        <v>44148</v>
      </c>
      <c r="I559" s="15" t="s">
        <v>932</v>
      </c>
      <c r="J559" s="23" t="s">
        <v>1241</v>
      </c>
    </row>
    <row r="560" spans="1:10" ht="30" x14ac:dyDescent="0.25">
      <c r="A560" s="21" t="s">
        <v>38</v>
      </c>
      <c r="B560" s="23" t="s">
        <v>92</v>
      </c>
      <c r="C560" s="23">
        <v>51707</v>
      </c>
      <c r="D560" s="23">
        <v>2020</v>
      </c>
      <c r="E560" s="15" t="s">
        <v>331</v>
      </c>
      <c r="F560" s="32">
        <v>52.08</v>
      </c>
      <c r="G560" s="35">
        <v>44148</v>
      </c>
      <c r="I560" s="15" t="s">
        <v>932</v>
      </c>
      <c r="J560" s="23" t="s">
        <v>1241</v>
      </c>
    </row>
    <row r="561" spans="1:10" ht="30" x14ac:dyDescent="0.25">
      <c r="A561" s="21" t="s">
        <v>38</v>
      </c>
      <c r="B561" s="23" t="s">
        <v>93</v>
      </c>
      <c r="C561" s="23">
        <v>51730</v>
      </c>
      <c r="D561" s="23">
        <v>2020</v>
      </c>
      <c r="E561" s="15" t="s">
        <v>347</v>
      </c>
      <c r="F561" s="32">
        <v>56.29</v>
      </c>
      <c r="G561" s="35">
        <v>44154</v>
      </c>
      <c r="I561" s="15" t="s">
        <v>932</v>
      </c>
      <c r="J561" s="23" t="s">
        <v>1241</v>
      </c>
    </row>
    <row r="562" spans="1:10" ht="30" x14ac:dyDescent="0.25">
      <c r="A562" s="21" t="s">
        <v>38</v>
      </c>
      <c r="B562" s="23" t="s">
        <v>93</v>
      </c>
      <c r="C562" s="23">
        <v>52148</v>
      </c>
      <c r="D562" s="23">
        <v>2020</v>
      </c>
      <c r="E562" s="15" t="s">
        <v>606</v>
      </c>
      <c r="F562" s="32">
        <v>26.310000000000002</v>
      </c>
      <c r="G562" s="35">
        <v>44169</v>
      </c>
      <c r="I562" s="15" t="s">
        <v>932</v>
      </c>
      <c r="J562" s="23" t="s">
        <v>1241</v>
      </c>
    </row>
    <row r="563" spans="1:10" ht="30" x14ac:dyDescent="0.25">
      <c r="A563" s="21" t="s">
        <v>38</v>
      </c>
      <c r="B563" s="23" t="s">
        <v>92</v>
      </c>
      <c r="C563" s="23">
        <v>52151</v>
      </c>
      <c r="D563" s="23">
        <v>2020</v>
      </c>
      <c r="E563" s="15" t="s">
        <v>609</v>
      </c>
      <c r="F563" s="32">
        <v>135.47999999999999</v>
      </c>
      <c r="G563" s="35">
        <v>44172</v>
      </c>
      <c r="I563" s="15" t="s">
        <v>932</v>
      </c>
      <c r="J563" s="23" t="s">
        <v>1241</v>
      </c>
    </row>
    <row r="564" spans="1:10" ht="30" x14ac:dyDescent="0.25">
      <c r="A564" s="21" t="s">
        <v>38</v>
      </c>
      <c r="B564" s="23" t="s">
        <v>93</v>
      </c>
      <c r="C564" s="23">
        <v>52156</v>
      </c>
      <c r="D564" s="23">
        <v>2020</v>
      </c>
      <c r="E564" s="15" t="s">
        <v>611</v>
      </c>
      <c r="F564" s="32">
        <v>27.25</v>
      </c>
      <c r="G564" s="35">
        <v>44174</v>
      </c>
      <c r="I564" s="15" t="s">
        <v>932</v>
      </c>
      <c r="J564" s="23" t="s">
        <v>1241</v>
      </c>
    </row>
    <row r="565" spans="1:10" ht="30" x14ac:dyDescent="0.25">
      <c r="A565" s="21" t="s">
        <v>38</v>
      </c>
      <c r="B565" s="23" t="s">
        <v>92</v>
      </c>
      <c r="C565" s="23">
        <v>52157</v>
      </c>
      <c r="D565" s="23">
        <v>2020</v>
      </c>
      <c r="E565" s="15" t="s">
        <v>612</v>
      </c>
      <c r="F565" s="32">
        <v>18.05</v>
      </c>
      <c r="G565" s="35">
        <v>44174</v>
      </c>
      <c r="I565" s="15" t="s">
        <v>932</v>
      </c>
      <c r="J565" s="23" t="s">
        <v>1241</v>
      </c>
    </row>
    <row r="566" spans="1:10" ht="30" x14ac:dyDescent="0.25">
      <c r="A566" s="21" t="s">
        <v>38</v>
      </c>
      <c r="B566" s="23" t="s">
        <v>92</v>
      </c>
      <c r="C566" s="23">
        <v>52374</v>
      </c>
      <c r="D566" s="23">
        <v>2020</v>
      </c>
      <c r="E566" s="15" t="s">
        <v>732</v>
      </c>
      <c r="F566" s="32">
        <v>71.27</v>
      </c>
      <c r="G566" s="35">
        <v>44179</v>
      </c>
      <c r="I566" s="15" t="s">
        <v>932</v>
      </c>
      <c r="J566" s="23" t="s">
        <v>1241</v>
      </c>
    </row>
    <row r="567" spans="1:10" ht="30" x14ac:dyDescent="0.25">
      <c r="A567" s="21" t="s">
        <v>38</v>
      </c>
      <c r="B567" s="23" t="s">
        <v>93</v>
      </c>
      <c r="C567" s="23">
        <v>52496</v>
      </c>
      <c r="D567" s="23">
        <v>2020</v>
      </c>
      <c r="E567" s="15" t="s">
        <v>809</v>
      </c>
      <c r="F567" s="32">
        <v>51.300000000000004</v>
      </c>
      <c r="G567" s="35">
        <v>44208</v>
      </c>
      <c r="I567" s="15" t="s">
        <v>932</v>
      </c>
      <c r="J567" s="23" t="s">
        <v>1241</v>
      </c>
    </row>
    <row r="568" spans="1:10" ht="30" x14ac:dyDescent="0.25">
      <c r="A568" s="21" t="s">
        <v>38</v>
      </c>
      <c r="B568" s="23" t="s">
        <v>93</v>
      </c>
      <c r="C568" s="23">
        <v>52502</v>
      </c>
      <c r="D568" s="23">
        <v>2020</v>
      </c>
      <c r="E568" s="15" t="s">
        <v>812</v>
      </c>
      <c r="F568" s="32">
        <v>401.62</v>
      </c>
      <c r="G568" s="35">
        <v>44203</v>
      </c>
      <c r="I568" s="15" t="s">
        <v>932</v>
      </c>
      <c r="J568" s="23" t="s">
        <v>1241</v>
      </c>
    </row>
    <row r="569" spans="1:10" ht="30" x14ac:dyDescent="0.25">
      <c r="A569" s="21" t="s">
        <v>38</v>
      </c>
      <c r="B569" s="23" t="s">
        <v>93</v>
      </c>
      <c r="C569" s="23">
        <v>52510</v>
      </c>
      <c r="D569" s="23">
        <v>2020</v>
      </c>
      <c r="E569" s="15" t="s">
        <v>815</v>
      </c>
      <c r="F569" s="32">
        <v>3</v>
      </c>
      <c r="G569" s="35">
        <v>44204</v>
      </c>
      <c r="I569" s="15" t="s">
        <v>932</v>
      </c>
      <c r="J569" s="23" t="s">
        <v>1241</v>
      </c>
    </row>
    <row r="570" spans="1:10" ht="30" x14ac:dyDescent="0.25">
      <c r="A570" s="21" t="s">
        <v>38</v>
      </c>
      <c r="B570" s="23" t="s">
        <v>92</v>
      </c>
      <c r="C570" s="23">
        <v>52530</v>
      </c>
      <c r="D570" s="23">
        <v>2020</v>
      </c>
      <c r="E570" s="15" t="s">
        <v>824</v>
      </c>
      <c r="F570" s="32">
        <v>16</v>
      </c>
      <c r="G570" s="35">
        <v>44207</v>
      </c>
      <c r="I570" s="15" t="s">
        <v>932</v>
      </c>
      <c r="J570" s="23" t="s">
        <v>1241</v>
      </c>
    </row>
    <row r="571" spans="1:10" ht="30" x14ac:dyDescent="0.25">
      <c r="A571" s="21" t="s">
        <v>38</v>
      </c>
      <c r="B571" s="23" t="s">
        <v>92</v>
      </c>
      <c r="C571" s="23">
        <v>51299</v>
      </c>
      <c r="D571" s="23">
        <v>2020</v>
      </c>
      <c r="E571" s="15" t="s">
        <v>136</v>
      </c>
      <c r="F571" s="32">
        <v>75.63</v>
      </c>
      <c r="G571" s="35">
        <v>44125</v>
      </c>
      <c r="I571" s="15" t="s">
        <v>883</v>
      </c>
      <c r="J571" s="23" t="s">
        <v>1254</v>
      </c>
    </row>
    <row r="572" spans="1:10" ht="30" x14ac:dyDescent="0.25">
      <c r="A572" s="21" t="s">
        <v>38</v>
      </c>
      <c r="B572" s="23" t="s">
        <v>92</v>
      </c>
      <c r="C572" s="23">
        <v>51305</v>
      </c>
      <c r="D572" s="23">
        <v>2020</v>
      </c>
      <c r="E572" s="15" t="s">
        <v>139</v>
      </c>
      <c r="F572" s="32">
        <v>378.13</v>
      </c>
      <c r="G572" s="35">
        <v>44127</v>
      </c>
      <c r="I572" s="15" t="s">
        <v>883</v>
      </c>
      <c r="J572" s="23" t="s">
        <v>1254</v>
      </c>
    </row>
    <row r="573" spans="1:10" ht="30" x14ac:dyDescent="0.25">
      <c r="A573" s="21" t="s">
        <v>38</v>
      </c>
      <c r="B573" s="23" t="s">
        <v>92</v>
      </c>
      <c r="C573" s="23">
        <v>51899</v>
      </c>
      <c r="D573" s="23">
        <v>2020</v>
      </c>
      <c r="E573" s="15" t="s">
        <v>450</v>
      </c>
      <c r="F573" s="32">
        <v>151.25</v>
      </c>
      <c r="G573" s="35">
        <v>44160</v>
      </c>
      <c r="I573" s="15" t="s">
        <v>883</v>
      </c>
      <c r="J573" s="23" t="s">
        <v>1254</v>
      </c>
    </row>
    <row r="574" spans="1:10" ht="30" x14ac:dyDescent="0.25">
      <c r="A574" s="21" t="s">
        <v>38</v>
      </c>
      <c r="B574" s="23" t="s">
        <v>92</v>
      </c>
      <c r="C574" s="23">
        <v>52009</v>
      </c>
      <c r="D574" s="23">
        <v>2020</v>
      </c>
      <c r="E574" s="15" t="s">
        <v>506</v>
      </c>
      <c r="F574" s="32">
        <v>1412.07</v>
      </c>
      <c r="G574" s="35">
        <v>44165</v>
      </c>
      <c r="I574" s="15" t="s">
        <v>883</v>
      </c>
      <c r="J574" s="23" t="s">
        <v>1254</v>
      </c>
    </row>
    <row r="575" spans="1:10" ht="30" x14ac:dyDescent="0.25">
      <c r="A575" s="21" t="s">
        <v>38</v>
      </c>
      <c r="B575" s="23" t="s">
        <v>92</v>
      </c>
      <c r="C575" s="23">
        <v>51663</v>
      </c>
      <c r="D575" s="23">
        <v>2020</v>
      </c>
      <c r="E575" s="15" t="s">
        <v>308</v>
      </c>
      <c r="F575" s="32">
        <v>1850.0900000000001</v>
      </c>
      <c r="G575" s="35">
        <v>44152</v>
      </c>
      <c r="I575" s="15" t="s">
        <v>1001</v>
      </c>
      <c r="J575" s="23" t="s">
        <v>1332</v>
      </c>
    </row>
    <row r="576" spans="1:10" ht="30" x14ac:dyDescent="0.25">
      <c r="A576" s="21" t="s">
        <v>38</v>
      </c>
      <c r="B576" s="23" t="s">
        <v>90</v>
      </c>
      <c r="C576" s="23">
        <v>52577</v>
      </c>
      <c r="D576" s="23">
        <v>2020</v>
      </c>
      <c r="E576" s="15" t="s">
        <v>833</v>
      </c>
      <c r="F576" s="32">
        <v>2702.55</v>
      </c>
      <c r="G576" s="35">
        <v>44209</v>
      </c>
      <c r="I576" s="15" t="s">
        <v>1233</v>
      </c>
      <c r="J576" s="23" t="s">
        <v>1478</v>
      </c>
    </row>
    <row r="577" spans="1:10" ht="30" x14ac:dyDescent="0.25">
      <c r="A577" s="21" t="s">
        <v>38</v>
      </c>
      <c r="B577" s="23" t="s">
        <v>92</v>
      </c>
      <c r="C577" s="23">
        <v>49459</v>
      </c>
      <c r="D577" s="23">
        <v>2020</v>
      </c>
      <c r="E577" s="15" t="s">
        <v>97</v>
      </c>
      <c r="F577" s="32">
        <v>326.70000000000005</v>
      </c>
      <c r="G577" s="35">
        <v>43831</v>
      </c>
      <c r="I577" s="15" t="s">
        <v>847</v>
      </c>
      <c r="J577" s="23" t="s">
        <v>1241</v>
      </c>
    </row>
    <row r="578" spans="1:10" ht="30" x14ac:dyDescent="0.25">
      <c r="A578" s="21" t="s">
        <v>38</v>
      </c>
      <c r="B578" s="23" t="s">
        <v>92</v>
      </c>
      <c r="C578" s="23">
        <v>52029</v>
      </c>
      <c r="D578" s="23">
        <v>2020</v>
      </c>
      <c r="E578" s="15" t="s">
        <v>523</v>
      </c>
      <c r="F578" s="32">
        <v>242</v>
      </c>
      <c r="G578" s="35">
        <v>44166</v>
      </c>
      <c r="I578" s="15" t="s">
        <v>1104</v>
      </c>
      <c r="J578" s="23" t="s">
        <v>1241</v>
      </c>
    </row>
    <row r="579" spans="1:10" ht="30" x14ac:dyDescent="0.25">
      <c r="A579" s="21" t="s">
        <v>38</v>
      </c>
      <c r="B579" s="23" t="s">
        <v>92</v>
      </c>
      <c r="C579" s="23">
        <v>52578</v>
      </c>
      <c r="D579" s="23">
        <v>2020</v>
      </c>
      <c r="E579" s="15" t="s">
        <v>834</v>
      </c>
      <c r="F579" s="32">
        <v>72.600000000000009</v>
      </c>
      <c r="G579" s="35">
        <v>44209</v>
      </c>
      <c r="I579" s="15" t="s">
        <v>1234</v>
      </c>
      <c r="J579" s="23" t="s">
        <v>1479</v>
      </c>
    </row>
    <row r="580" spans="1:10" ht="30" x14ac:dyDescent="0.25">
      <c r="A580" s="21" t="s">
        <v>38</v>
      </c>
      <c r="B580" s="23" t="s">
        <v>93</v>
      </c>
      <c r="C580" s="23">
        <v>52593</v>
      </c>
      <c r="D580" s="23">
        <v>2020</v>
      </c>
      <c r="E580" s="15" t="s">
        <v>837</v>
      </c>
      <c r="F580" s="32">
        <v>12051.6</v>
      </c>
      <c r="G580" s="35">
        <v>44209</v>
      </c>
      <c r="I580" s="15" t="s">
        <v>1236</v>
      </c>
      <c r="J580" s="23" t="s">
        <v>1480</v>
      </c>
    </row>
    <row r="581" spans="1:10" ht="30" x14ac:dyDescent="0.25">
      <c r="A581" s="21" t="s">
        <v>38</v>
      </c>
      <c r="B581" s="23" t="s">
        <v>90</v>
      </c>
      <c r="C581" s="23">
        <v>51840</v>
      </c>
      <c r="D581" s="23">
        <v>2020</v>
      </c>
      <c r="E581" s="15" t="s">
        <v>421</v>
      </c>
      <c r="F581" s="32">
        <v>181.5</v>
      </c>
      <c r="G581" s="35">
        <v>44155</v>
      </c>
      <c r="I581" s="15" t="s">
        <v>1051</v>
      </c>
      <c r="J581" s="23" t="s">
        <v>1241</v>
      </c>
    </row>
    <row r="582" spans="1:10" ht="30" x14ac:dyDescent="0.25">
      <c r="A582" s="21" t="s">
        <v>38</v>
      </c>
      <c r="B582" s="23" t="s">
        <v>90</v>
      </c>
      <c r="C582" s="23">
        <v>52241</v>
      </c>
      <c r="D582" s="23">
        <v>2020</v>
      </c>
      <c r="E582" s="15" t="s">
        <v>656</v>
      </c>
      <c r="F582" s="32">
        <v>363</v>
      </c>
      <c r="G582" s="35">
        <v>44176</v>
      </c>
      <c r="I582" s="15" t="s">
        <v>1051</v>
      </c>
      <c r="J582" s="23" t="s">
        <v>1241</v>
      </c>
    </row>
    <row r="583" spans="1:10" ht="30" x14ac:dyDescent="0.25">
      <c r="A583" s="21" t="s">
        <v>38</v>
      </c>
      <c r="B583" s="23" t="s">
        <v>92</v>
      </c>
      <c r="C583" s="23">
        <v>51359</v>
      </c>
      <c r="D583" s="23">
        <v>2020</v>
      </c>
      <c r="E583" s="15" t="s">
        <v>162</v>
      </c>
      <c r="F583" s="32">
        <v>227.6</v>
      </c>
      <c r="G583" s="35">
        <v>44132</v>
      </c>
      <c r="I583" s="15" t="s">
        <v>904</v>
      </c>
      <c r="J583" s="23" t="s">
        <v>1266</v>
      </c>
    </row>
    <row r="584" spans="1:10" ht="30" x14ac:dyDescent="0.25">
      <c r="A584" s="21" t="s">
        <v>38</v>
      </c>
      <c r="B584" s="23" t="s">
        <v>90</v>
      </c>
      <c r="C584" s="23">
        <v>51544</v>
      </c>
      <c r="D584" s="23">
        <v>2020</v>
      </c>
      <c r="E584" s="15" t="s">
        <v>255</v>
      </c>
      <c r="F584" s="32">
        <v>968</v>
      </c>
      <c r="G584" s="35">
        <v>44139</v>
      </c>
      <c r="I584" s="15" t="s">
        <v>963</v>
      </c>
      <c r="J584" s="23" t="s">
        <v>1241</v>
      </c>
    </row>
    <row r="585" spans="1:10" ht="30" x14ac:dyDescent="0.25">
      <c r="A585" s="21" t="s">
        <v>38</v>
      </c>
      <c r="B585" s="23" t="s">
        <v>92</v>
      </c>
      <c r="C585" s="23">
        <v>51830</v>
      </c>
      <c r="D585" s="23">
        <v>2020</v>
      </c>
      <c r="E585" s="15" t="s">
        <v>416</v>
      </c>
      <c r="F585" s="32">
        <v>302.5</v>
      </c>
      <c r="G585" s="35">
        <v>44088</v>
      </c>
      <c r="I585" s="15" t="s">
        <v>963</v>
      </c>
      <c r="J585" s="23" t="s">
        <v>1241</v>
      </c>
    </row>
    <row r="586" spans="1:10" ht="30" x14ac:dyDescent="0.25">
      <c r="A586" s="21" t="s">
        <v>38</v>
      </c>
      <c r="B586" s="23" t="s">
        <v>90</v>
      </c>
      <c r="C586" s="23">
        <v>52216</v>
      </c>
      <c r="D586" s="23">
        <v>2020</v>
      </c>
      <c r="E586" s="15" t="s">
        <v>641</v>
      </c>
      <c r="F586" s="32">
        <v>1028.5</v>
      </c>
      <c r="G586" s="35">
        <v>44175</v>
      </c>
      <c r="I586" s="15" t="s">
        <v>963</v>
      </c>
      <c r="J586" s="23" t="s">
        <v>1241</v>
      </c>
    </row>
    <row r="587" spans="1:10" ht="30" x14ac:dyDescent="0.25">
      <c r="A587" s="21" t="s">
        <v>38</v>
      </c>
      <c r="B587" s="23" t="s">
        <v>90</v>
      </c>
      <c r="C587" s="23">
        <v>48617</v>
      </c>
      <c r="D587" s="23">
        <v>2020</v>
      </c>
      <c r="E587" s="15" t="s">
        <v>96</v>
      </c>
      <c r="F587" s="32">
        <v>6520</v>
      </c>
      <c r="G587" s="35">
        <v>43811</v>
      </c>
      <c r="I587" s="15" t="s">
        <v>845</v>
      </c>
      <c r="J587" s="23" t="s">
        <v>1241</v>
      </c>
    </row>
    <row r="588" spans="1:10" ht="30" x14ac:dyDescent="0.25">
      <c r="A588" s="21" t="s">
        <v>38</v>
      </c>
      <c r="B588" s="23" t="s">
        <v>92</v>
      </c>
      <c r="C588" s="23">
        <v>51916</v>
      </c>
      <c r="D588" s="23">
        <v>2020</v>
      </c>
      <c r="E588" s="15" t="s">
        <v>463</v>
      </c>
      <c r="F588" s="32">
        <v>726</v>
      </c>
      <c r="G588" s="35">
        <v>44160</v>
      </c>
      <c r="I588" s="15" t="s">
        <v>1079</v>
      </c>
      <c r="J588" s="23" t="s">
        <v>1241</v>
      </c>
    </row>
    <row r="589" spans="1:10" ht="30" x14ac:dyDescent="0.25">
      <c r="A589" s="21" t="s">
        <v>38</v>
      </c>
      <c r="B589" s="23" t="s">
        <v>92</v>
      </c>
      <c r="C589" s="23">
        <v>52004</v>
      </c>
      <c r="D589" s="23">
        <v>2020</v>
      </c>
      <c r="E589" s="15" t="s">
        <v>501</v>
      </c>
      <c r="F589" s="32">
        <v>484</v>
      </c>
      <c r="G589" s="35">
        <v>44165</v>
      </c>
      <c r="I589" s="15" t="s">
        <v>1079</v>
      </c>
      <c r="J589" s="23" t="s">
        <v>1241</v>
      </c>
    </row>
    <row r="590" spans="1:10" ht="30" x14ac:dyDescent="0.25">
      <c r="A590" s="21" t="s">
        <v>38</v>
      </c>
      <c r="B590" s="23" t="s">
        <v>92</v>
      </c>
      <c r="C590" s="23">
        <v>52091</v>
      </c>
      <c r="D590" s="23">
        <v>2020</v>
      </c>
      <c r="E590" s="15" t="s">
        <v>564</v>
      </c>
      <c r="F590" s="32">
        <v>69</v>
      </c>
      <c r="G590" s="35">
        <v>44168</v>
      </c>
      <c r="I590" s="15" t="s">
        <v>1079</v>
      </c>
      <c r="J590" s="23" t="s">
        <v>1241</v>
      </c>
    </row>
    <row r="591" spans="1:10" ht="30" x14ac:dyDescent="0.25">
      <c r="A591" s="21" t="s">
        <v>38</v>
      </c>
      <c r="B591" s="23" t="s">
        <v>92</v>
      </c>
      <c r="C591" s="23">
        <v>52090</v>
      </c>
      <c r="D591" s="23">
        <v>2020</v>
      </c>
      <c r="E591" s="15" t="s">
        <v>563</v>
      </c>
      <c r="F591" s="32">
        <v>132.85</v>
      </c>
      <c r="G591" s="35">
        <v>44168</v>
      </c>
      <c r="I591" s="15" t="s">
        <v>1119</v>
      </c>
      <c r="J591" s="23" t="s">
        <v>1399</v>
      </c>
    </row>
    <row r="592" spans="1:10" ht="30" x14ac:dyDescent="0.25">
      <c r="A592" s="21" t="s">
        <v>38</v>
      </c>
      <c r="B592" s="23" t="s">
        <v>93</v>
      </c>
      <c r="C592" s="23">
        <v>52272</v>
      </c>
      <c r="D592" s="23">
        <v>2020</v>
      </c>
      <c r="E592" s="15" t="s">
        <v>671</v>
      </c>
      <c r="F592" s="32">
        <v>10890</v>
      </c>
      <c r="G592" s="35">
        <v>44176</v>
      </c>
      <c r="I592" s="15" t="s">
        <v>1158</v>
      </c>
      <c r="J592" s="23" t="s">
        <v>1429</v>
      </c>
    </row>
    <row r="593" spans="1:10" ht="30" x14ac:dyDescent="0.25">
      <c r="A593" s="21" t="s">
        <v>38</v>
      </c>
      <c r="B593" s="23" t="s">
        <v>90</v>
      </c>
      <c r="C593" s="23">
        <v>51753</v>
      </c>
      <c r="D593" s="23">
        <v>2020</v>
      </c>
      <c r="E593" s="15" t="s">
        <v>364</v>
      </c>
      <c r="F593" s="32">
        <v>1815</v>
      </c>
      <c r="G593" s="35">
        <v>44152</v>
      </c>
      <c r="I593" s="15" t="s">
        <v>1027</v>
      </c>
      <c r="J593" s="23" t="s">
        <v>1241</v>
      </c>
    </row>
    <row r="594" spans="1:10" ht="30" x14ac:dyDescent="0.25">
      <c r="A594" s="21" t="s">
        <v>38</v>
      </c>
      <c r="B594" s="23" t="s">
        <v>92</v>
      </c>
      <c r="C594" s="23">
        <v>51875</v>
      </c>
      <c r="D594" s="23">
        <v>2020</v>
      </c>
      <c r="E594" s="15" t="s">
        <v>439</v>
      </c>
      <c r="F594" s="32">
        <v>17941.64</v>
      </c>
      <c r="G594" s="35">
        <v>44159</v>
      </c>
      <c r="I594" s="15" t="s">
        <v>1065</v>
      </c>
      <c r="J594" s="23" t="s">
        <v>1370</v>
      </c>
    </row>
    <row r="595" spans="1:10" ht="30" x14ac:dyDescent="0.25">
      <c r="A595" s="21" t="s">
        <v>38</v>
      </c>
      <c r="B595" s="23" t="s">
        <v>91</v>
      </c>
      <c r="C595" s="23">
        <v>51595</v>
      </c>
      <c r="D595" s="23">
        <v>2020</v>
      </c>
      <c r="E595" s="15" t="s">
        <v>279</v>
      </c>
      <c r="F595" s="32">
        <v>22.88</v>
      </c>
      <c r="G595" s="35">
        <v>44141</v>
      </c>
      <c r="I595" s="15" t="s">
        <v>981</v>
      </c>
      <c r="J595" s="23" t="s">
        <v>1319</v>
      </c>
    </row>
    <row r="596" spans="1:10" ht="30" x14ac:dyDescent="0.25">
      <c r="A596" s="21" t="s">
        <v>38</v>
      </c>
      <c r="B596" s="23" t="s">
        <v>92</v>
      </c>
      <c r="C596" s="23">
        <v>51267</v>
      </c>
      <c r="D596" s="23">
        <v>2020</v>
      </c>
      <c r="E596" s="15" t="s">
        <v>127</v>
      </c>
      <c r="F596" s="32">
        <v>108.9</v>
      </c>
      <c r="G596" s="35">
        <v>44123</v>
      </c>
      <c r="I596" s="15" t="s">
        <v>875</v>
      </c>
      <c r="J596" s="23" t="s">
        <v>1250</v>
      </c>
    </row>
    <row r="597" spans="1:10" ht="30" x14ac:dyDescent="0.25">
      <c r="A597" s="21" t="s">
        <v>38</v>
      </c>
      <c r="B597" s="23" t="s">
        <v>92</v>
      </c>
      <c r="C597" s="23">
        <v>51431</v>
      </c>
      <c r="D597" s="23">
        <v>2020</v>
      </c>
      <c r="E597" s="15" t="s">
        <v>198</v>
      </c>
      <c r="F597" s="32">
        <v>771.98</v>
      </c>
      <c r="G597" s="35">
        <v>44134</v>
      </c>
      <c r="I597" s="15" t="s">
        <v>875</v>
      </c>
      <c r="J597" s="23" t="s">
        <v>1250</v>
      </c>
    </row>
    <row r="598" spans="1:10" ht="30" x14ac:dyDescent="0.25">
      <c r="A598" s="21" t="s">
        <v>38</v>
      </c>
      <c r="B598" s="23" t="s">
        <v>92</v>
      </c>
      <c r="C598" s="23">
        <v>52607</v>
      </c>
      <c r="D598" s="23">
        <v>2020</v>
      </c>
      <c r="E598" s="15" t="s">
        <v>841</v>
      </c>
      <c r="F598" s="32">
        <v>30.25</v>
      </c>
      <c r="G598" s="35">
        <v>44210</v>
      </c>
      <c r="I598" s="15" t="s">
        <v>875</v>
      </c>
      <c r="J598" s="23" t="s">
        <v>1250</v>
      </c>
    </row>
    <row r="599" spans="1:10" ht="30" x14ac:dyDescent="0.25">
      <c r="A599" s="21" t="s">
        <v>38</v>
      </c>
      <c r="B599" s="23" t="s">
        <v>92</v>
      </c>
      <c r="C599" s="23">
        <v>51338</v>
      </c>
      <c r="D599" s="23">
        <v>2020</v>
      </c>
      <c r="E599" s="15" t="s">
        <v>150</v>
      </c>
      <c r="F599" s="32">
        <v>181.5</v>
      </c>
      <c r="G599" s="35">
        <v>44126</v>
      </c>
      <c r="I599" s="15" t="s">
        <v>896</v>
      </c>
      <c r="J599" s="23" t="s">
        <v>1241</v>
      </c>
    </row>
    <row r="600" spans="1:10" ht="30" x14ac:dyDescent="0.25">
      <c r="A600" s="21" t="s">
        <v>38</v>
      </c>
      <c r="B600" s="23" t="s">
        <v>92</v>
      </c>
      <c r="C600" s="23">
        <v>51838</v>
      </c>
      <c r="D600" s="23">
        <v>2020</v>
      </c>
      <c r="E600" s="15" t="s">
        <v>420</v>
      </c>
      <c r="F600" s="32">
        <v>1089</v>
      </c>
      <c r="G600" s="35">
        <v>44159</v>
      </c>
      <c r="I600" s="15" t="s">
        <v>1049</v>
      </c>
      <c r="J600" s="23" t="s">
        <v>1361</v>
      </c>
    </row>
    <row r="601" spans="1:10" ht="30" x14ac:dyDescent="0.25">
      <c r="A601" s="21" t="s">
        <v>38</v>
      </c>
      <c r="B601" s="23" t="s">
        <v>92</v>
      </c>
      <c r="C601" s="23">
        <v>51911</v>
      </c>
      <c r="D601" s="23">
        <v>2020</v>
      </c>
      <c r="E601" s="15" t="s">
        <v>458</v>
      </c>
      <c r="F601" s="32">
        <v>665.5</v>
      </c>
      <c r="G601" s="35">
        <v>44160</v>
      </c>
      <c r="I601" s="15" t="s">
        <v>1049</v>
      </c>
      <c r="J601" s="23" t="s">
        <v>1361</v>
      </c>
    </row>
    <row r="602" spans="1:10" ht="30" x14ac:dyDescent="0.25">
      <c r="A602" s="21" t="s">
        <v>38</v>
      </c>
      <c r="B602" s="23" t="s">
        <v>92</v>
      </c>
      <c r="C602" s="23">
        <v>51455</v>
      </c>
      <c r="D602" s="23">
        <v>2020</v>
      </c>
      <c r="E602" s="15" t="s">
        <v>211</v>
      </c>
      <c r="F602" s="32">
        <v>444.68</v>
      </c>
      <c r="G602" s="35">
        <v>44137</v>
      </c>
      <c r="I602" s="15" t="s">
        <v>940</v>
      </c>
      <c r="J602" s="23" t="s">
        <v>1290</v>
      </c>
    </row>
    <row r="603" spans="1:10" ht="30" x14ac:dyDescent="0.25">
      <c r="A603" s="21" t="s">
        <v>38</v>
      </c>
      <c r="B603" s="23" t="s">
        <v>92</v>
      </c>
      <c r="C603" s="23">
        <v>51473</v>
      </c>
      <c r="D603" s="23">
        <v>2020</v>
      </c>
      <c r="E603" s="15" t="s">
        <v>223</v>
      </c>
      <c r="F603" s="32">
        <v>1067.22</v>
      </c>
      <c r="G603" s="35">
        <v>44138</v>
      </c>
      <c r="I603" s="15" t="s">
        <v>940</v>
      </c>
      <c r="J603" s="23" t="s">
        <v>1290</v>
      </c>
    </row>
    <row r="604" spans="1:10" ht="30" x14ac:dyDescent="0.25">
      <c r="A604" s="21" t="s">
        <v>38</v>
      </c>
      <c r="B604" s="23" t="s">
        <v>92</v>
      </c>
      <c r="C604" s="23">
        <v>52026</v>
      </c>
      <c r="D604" s="23">
        <v>2020</v>
      </c>
      <c r="E604" s="15" t="s">
        <v>520</v>
      </c>
      <c r="F604" s="32">
        <v>355.74</v>
      </c>
      <c r="G604" s="35">
        <v>44169</v>
      </c>
      <c r="I604" s="15" t="s">
        <v>940</v>
      </c>
      <c r="J604" s="23" t="s">
        <v>1290</v>
      </c>
    </row>
    <row r="605" spans="1:10" ht="30" x14ac:dyDescent="0.25">
      <c r="A605" s="21" t="s">
        <v>38</v>
      </c>
      <c r="B605" s="23" t="s">
        <v>92</v>
      </c>
      <c r="C605" s="23">
        <v>52044</v>
      </c>
      <c r="D605" s="23">
        <v>2020</v>
      </c>
      <c r="E605" s="15" t="s">
        <v>531</v>
      </c>
      <c r="F605" s="32">
        <v>444.68</v>
      </c>
      <c r="G605" s="35">
        <v>44169</v>
      </c>
      <c r="I605" s="15" t="s">
        <v>940</v>
      </c>
      <c r="J605" s="23" t="s">
        <v>1290</v>
      </c>
    </row>
    <row r="606" spans="1:10" ht="30" x14ac:dyDescent="0.25">
      <c r="A606" s="21" t="s">
        <v>38</v>
      </c>
      <c r="B606" s="23" t="s">
        <v>92</v>
      </c>
      <c r="C606" s="23">
        <v>52056</v>
      </c>
      <c r="D606" s="23">
        <v>2020</v>
      </c>
      <c r="E606" s="15" t="s">
        <v>538</v>
      </c>
      <c r="F606" s="32">
        <v>1067.22</v>
      </c>
      <c r="G606" s="35">
        <v>44166</v>
      </c>
      <c r="I606" s="15" t="s">
        <v>940</v>
      </c>
      <c r="J606" s="23" t="s">
        <v>1290</v>
      </c>
    </row>
    <row r="607" spans="1:10" ht="30" x14ac:dyDescent="0.25">
      <c r="A607" s="21" t="s">
        <v>38</v>
      </c>
      <c r="B607" s="23" t="s">
        <v>92</v>
      </c>
      <c r="C607" s="23">
        <v>52226</v>
      </c>
      <c r="D607" s="23">
        <v>2020</v>
      </c>
      <c r="E607" s="15" t="s">
        <v>647</v>
      </c>
      <c r="F607" s="32">
        <v>88.94</v>
      </c>
      <c r="G607" s="35">
        <v>44176</v>
      </c>
      <c r="I607" s="15" t="s">
        <v>940</v>
      </c>
      <c r="J607" s="23" t="s">
        <v>1290</v>
      </c>
    </row>
    <row r="608" spans="1:10" ht="30" x14ac:dyDescent="0.25">
      <c r="A608" s="21" t="s">
        <v>38</v>
      </c>
      <c r="B608" s="23" t="s">
        <v>90</v>
      </c>
      <c r="C608" s="23">
        <v>51569</v>
      </c>
      <c r="D608" s="23">
        <v>2020</v>
      </c>
      <c r="E608" s="15" t="s">
        <v>269</v>
      </c>
      <c r="F608" s="32">
        <v>2057</v>
      </c>
      <c r="G608" s="35">
        <v>44139</v>
      </c>
      <c r="I608" s="15" t="s">
        <v>974</v>
      </c>
      <c r="J608" s="23" t="s">
        <v>1313</v>
      </c>
    </row>
    <row r="609" spans="1:10" ht="30" x14ac:dyDescent="0.25">
      <c r="A609" s="21" t="s">
        <v>38</v>
      </c>
      <c r="B609" s="23" t="s">
        <v>92</v>
      </c>
      <c r="C609" s="23">
        <v>51826</v>
      </c>
      <c r="D609" s="23">
        <v>2020</v>
      </c>
      <c r="E609" s="15" t="s">
        <v>413</v>
      </c>
      <c r="F609" s="32">
        <v>847</v>
      </c>
      <c r="G609" s="35">
        <v>44088</v>
      </c>
      <c r="I609" s="15" t="s">
        <v>974</v>
      </c>
      <c r="J609" s="23" t="s">
        <v>1313</v>
      </c>
    </row>
    <row r="610" spans="1:10" ht="30" x14ac:dyDescent="0.25">
      <c r="A610" s="21" t="s">
        <v>38</v>
      </c>
      <c r="B610" s="23" t="s">
        <v>92</v>
      </c>
      <c r="C610" s="23">
        <v>52149</v>
      </c>
      <c r="D610" s="23">
        <v>2020</v>
      </c>
      <c r="E610" s="15" t="s">
        <v>607</v>
      </c>
      <c r="F610" s="32">
        <v>242</v>
      </c>
      <c r="G610" s="35">
        <v>44169</v>
      </c>
      <c r="I610" s="15" t="s">
        <v>974</v>
      </c>
      <c r="J610" s="23" t="s">
        <v>1313</v>
      </c>
    </row>
    <row r="611" spans="1:10" ht="30" x14ac:dyDescent="0.25">
      <c r="A611" s="21" t="s">
        <v>38</v>
      </c>
      <c r="B611" s="23" t="s">
        <v>92</v>
      </c>
      <c r="C611" s="23">
        <v>52150</v>
      </c>
      <c r="D611" s="23">
        <v>2020</v>
      </c>
      <c r="E611" s="15" t="s">
        <v>608</v>
      </c>
      <c r="F611" s="32">
        <v>242</v>
      </c>
      <c r="G611" s="35">
        <v>44169</v>
      </c>
      <c r="I611" s="15" t="s">
        <v>974</v>
      </c>
      <c r="J611" s="23" t="s">
        <v>1313</v>
      </c>
    </row>
    <row r="612" spans="1:10" ht="30" x14ac:dyDescent="0.25">
      <c r="A612" s="21" t="s">
        <v>38</v>
      </c>
      <c r="B612" s="23" t="s">
        <v>92</v>
      </c>
      <c r="C612" s="23">
        <v>52324</v>
      </c>
      <c r="D612" s="23">
        <v>2020</v>
      </c>
      <c r="E612" s="15" t="s">
        <v>698</v>
      </c>
      <c r="F612" s="32">
        <v>484</v>
      </c>
      <c r="G612" s="35">
        <v>44179</v>
      </c>
      <c r="I612" s="15" t="s">
        <v>974</v>
      </c>
      <c r="J612" s="23" t="s">
        <v>1313</v>
      </c>
    </row>
    <row r="613" spans="1:10" ht="30" x14ac:dyDescent="0.25">
      <c r="A613" s="21" t="s">
        <v>38</v>
      </c>
      <c r="B613" s="23" t="s">
        <v>92</v>
      </c>
      <c r="C613" s="23">
        <v>52007</v>
      </c>
      <c r="D613" s="23">
        <v>2020</v>
      </c>
      <c r="E613" s="15" t="s">
        <v>504</v>
      </c>
      <c r="F613" s="32">
        <v>57.08</v>
      </c>
      <c r="G613" s="35">
        <v>44165</v>
      </c>
      <c r="I613" s="15" t="s">
        <v>1099</v>
      </c>
      <c r="J613" s="23" t="s">
        <v>1241</v>
      </c>
    </row>
    <row r="614" spans="1:10" ht="30" x14ac:dyDescent="0.25">
      <c r="A614" s="21" t="s">
        <v>38</v>
      </c>
      <c r="B614" s="23" t="s">
        <v>92</v>
      </c>
      <c r="C614" s="23">
        <v>52114</v>
      </c>
      <c r="D614" s="23">
        <v>2020</v>
      </c>
      <c r="E614" s="15" t="s">
        <v>579</v>
      </c>
      <c r="F614" s="32">
        <v>813.02</v>
      </c>
      <c r="G614" s="35">
        <v>44169</v>
      </c>
      <c r="I614" s="15" t="s">
        <v>1099</v>
      </c>
      <c r="J614" s="23" t="s">
        <v>1241</v>
      </c>
    </row>
    <row r="615" spans="1:10" ht="30" x14ac:dyDescent="0.25">
      <c r="A615" s="21" t="s">
        <v>38</v>
      </c>
      <c r="B615" s="23" t="s">
        <v>92</v>
      </c>
      <c r="C615" s="23">
        <v>51333</v>
      </c>
      <c r="D615" s="23">
        <v>2020</v>
      </c>
      <c r="E615" s="15" t="s">
        <v>148</v>
      </c>
      <c r="F615" s="32">
        <v>282.34000000000003</v>
      </c>
      <c r="G615" s="35">
        <v>44126</v>
      </c>
      <c r="I615" s="15" t="s">
        <v>894</v>
      </c>
      <c r="J615" s="23" t="s">
        <v>1260</v>
      </c>
    </row>
    <row r="616" spans="1:10" ht="30" x14ac:dyDescent="0.25">
      <c r="A616" s="21" t="s">
        <v>38</v>
      </c>
      <c r="B616" s="23" t="s">
        <v>94</v>
      </c>
      <c r="C616" s="23">
        <v>51919</v>
      </c>
      <c r="D616" s="23">
        <v>2020</v>
      </c>
      <c r="E616" s="15" t="s">
        <v>465</v>
      </c>
      <c r="F616" s="32">
        <v>108.10000000000001</v>
      </c>
      <c r="G616" s="35">
        <v>44160</v>
      </c>
      <c r="I616" s="15" t="s">
        <v>894</v>
      </c>
      <c r="J616" s="23" t="s">
        <v>1260</v>
      </c>
    </row>
    <row r="617" spans="1:10" ht="30" x14ac:dyDescent="0.25">
      <c r="A617" s="21" t="s">
        <v>38</v>
      </c>
      <c r="B617" s="23" t="s">
        <v>92</v>
      </c>
      <c r="C617" s="23">
        <v>52067</v>
      </c>
      <c r="D617" s="23">
        <v>2020</v>
      </c>
      <c r="E617" s="15" t="s">
        <v>548</v>
      </c>
      <c r="F617" s="32">
        <v>5312.47</v>
      </c>
      <c r="G617" s="35">
        <v>44166</v>
      </c>
      <c r="I617" s="15" t="s">
        <v>894</v>
      </c>
      <c r="J617" s="23" t="s">
        <v>1260</v>
      </c>
    </row>
    <row r="618" spans="1:10" ht="30" x14ac:dyDescent="0.25">
      <c r="A618" s="21" t="s">
        <v>38</v>
      </c>
      <c r="B618" s="23" t="s">
        <v>92</v>
      </c>
      <c r="C618" s="23">
        <v>51470</v>
      </c>
      <c r="D618" s="23">
        <v>2020</v>
      </c>
      <c r="E618" s="15" t="s">
        <v>221</v>
      </c>
      <c r="F618" s="32">
        <v>1810.16</v>
      </c>
      <c r="G618" s="35">
        <v>44137</v>
      </c>
      <c r="I618" s="15" t="s">
        <v>948</v>
      </c>
      <c r="J618" s="23" t="s">
        <v>1295</v>
      </c>
    </row>
    <row r="619" spans="1:10" ht="30" x14ac:dyDescent="0.25">
      <c r="A619" s="21" t="s">
        <v>38</v>
      </c>
      <c r="B619" s="23" t="s">
        <v>92</v>
      </c>
      <c r="C619" s="23">
        <v>51865</v>
      </c>
      <c r="D619" s="23">
        <v>2020</v>
      </c>
      <c r="E619" s="15" t="s">
        <v>431</v>
      </c>
      <c r="F619" s="32">
        <v>1357.6200000000001</v>
      </c>
      <c r="G619" s="35">
        <v>44159</v>
      </c>
      <c r="I619" s="15" t="s">
        <v>948</v>
      </c>
      <c r="J619" s="23" t="s">
        <v>1295</v>
      </c>
    </row>
    <row r="620" spans="1:10" ht="30" x14ac:dyDescent="0.25">
      <c r="A620" s="21" t="s">
        <v>38</v>
      </c>
      <c r="B620" s="23" t="s">
        <v>91</v>
      </c>
      <c r="C620" s="23">
        <v>51907</v>
      </c>
      <c r="D620" s="23">
        <v>2020</v>
      </c>
      <c r="E620" s="15" t="s">
        <v>455</v>
      </c>
      <c r="F620" s="32">
        <v>37.94</v>
      </c>
      <c r="G620" s="35">
        <v>44160</v>
      </c>
      <c r="I620" s="15" t="s">
        <v>1074</v>
      </c>
      <c r="J620" s="23" t="s">
        <v>1376</v>
      </c>
    </row>
    <row r="621" spans="1:10" ht="30" x14ac:dyDescent="0.25">
      <c r="A621" s="21" t="s">
        <v>38</v>
      </c>
      <c r="B621" s="23" t="s">
        <v>92</v>
      </c>
      <c r="C621" s="23">
        <v>51571</v>
      </c>
      <c r="D621" s="23">
        <v>2020</v>
      </c>
      <c r="E621" s="15" t="s">
        <v>271</v>
      </c>
      <c r="F621" s="32">
        <v>4242.26</v>
      </c>
      <c r="G621" s="35">
        <v>44140</v>
      </c>
      <c r="I621" s="15" t="s">
        <v>976</v>
      </c>
      <c r="J621" s="23" t="s">
        <v>1315</v>
      </c>
    </row>
    <row r="622" spans="1:10" ht="30" x14ac:dyDescent="0.25">
      <c r="A622" s="21" t="s">
        <v>38</v>
      </c>
      <c r="B622" s="23" t="s">
        <v>92</v>
      </c>
      <c r="C622" s="23">
        <v>50175</v>
      </c>
      <c r="D622" s="23">
        <v>2020</v>
      </c>
      <c r="E622" s="15" t="s">
        <v>101</v>
      </c>
      <c r="F622" s="32">
        <v>1204.355</v>
      </c>
      <c r="G622" s="35">
        <v>43831</v>
      </c>
      <c r="I622" s="15" t="s">
        <v>851</v>
      </c>
      <c r="J622" s="23" t="s">
        <v>1242</v>
      </c>
    </row>
    <row r="623" spans="1:10" ht="30" x14ac:dyDescent="0.25">
      <c r="A623" s="21" t="s">
        <v>38</v>
      </c>
      <c r="B623" s="23" t="s">
        <v>91</v>
      </c>
      <c r="C623" s="23">
        <v>52340</v>
      </c>
      <c r="D623" s="23">
        <v>2020</v>
      </c>
      <c r="E623" s="15" t="s">
        <v>706</v>
      </c>
      <c r="F623" s="32">
        <v>104</v>
      </c>
      <c r="G623" s="35">
        <v>44179</v>
      </c>
      <c r="I623" s="15" t="s">
        <v>1175</v>
      </c>
      <c r="J623" s="23" t="s">
        <v>1438</v>
      </c>
    </row>
    <row r="624" spans="1:10" ht="30" x14ac:dyDescent="0.25">
      <c r="A624" s="21" t="s">
        <v>38</v>
      </c>
      <c r="B624" s="23" t="s">
        <v>92</v>
      </c>
      <c r="C624" s="23">
        <v>51420</v>
      </c>
      <c r="D624" s="23">
        <v>2020</v>
      </c>
      <c r="E624" s="15" t="s">
        <v>190</v>
      </c>
      <c r="F624" s="32">
        <v>605</v>
      </c>
      <c r="G624" s="35">
        <v>44134</v>
      </c>
      <c r="I624" s="15" t="s">
        <v>925</v>
      </c>
      <c r="J624" s="23" t="s">
        <v>1280</v>
      </c>
    </row>
    <row r="625" spans="1:10" ht="30" x14ac:dyDescent="0.25">
      <c r="A625" s="21" t="s">
        <v>38</v>
      </c>
      <c r="B625" s="23" t="s">
        <v>94</v>
      </c>
      <c r="C625" s="23">
        <v>52300</v>
      </c>
      <c r="D625" s="23">
        <v>2020</v>
      </c>
      <c r="E625" s="15" t="s">
        <v>690</v>
      </c>
      <c r="F625" s="32">
        <v>10808.51</v>
      </c>
      <c r="G625" s="35">
        <v>44179</v>
      </c>
      <c r="I625" s="15" t="s">
        <v>1168</v>
      </c>
      <c r="J625" s="23" t="s">
        <v>1436</v>
      </c>
    </row>
    <row r="626" spans="1:10" ht="30" x14ac:dyDescent="0.25">
      <c r="A626" s="21" t="s">
        <v>38</v>
      </c>
      <c r="B626" s="23" t="s">
        <v>92</v>
      </c>
      <c r="C626" s="23">
        <v>51469</v>
      </c>
      <c r="D626" s="23">
        <v>2020</v>
      </c>
      <c r="E626" s="15" t="s">
        <v>220</v>
      </c>
      <c r="F626" s="32">
        <v>2729.76</v>
      </c>
      <c r="G626" s="35">
        <v>44137</v>
      </c>
      <c r="I626" s="15" t="s">
        <v>947</v>
      </c>
      <c r="J626" s="23" t="s">
        <v>1294</v>
      </c>
    </row>
    <row r="627" spans="1:10" ht="30" x14ac:dyDescent="0.25">
      <c r="A627" s="21" t="s">
        <v>38</v>
      </c>
      <c r="B627" s="23" t="s">
        <v>92</v>
      </c>
      <c r="C627" s="23">
        <v>51864</v>
      </c>
      <c r="D627" s="23">
        <v>2020</v>
      </c>
      <c r="E627" s="15" t="s">
        <v>430</v>
      </c>
      <c r="F627" s="32">
        <v>2047.32</v>
      </c>
      <c r="G627" s="35">
        <v>44159</v>
      </c>
      <c r="I627" s="15" t="s">
        <v>947</v>
      </c>
      <c r="J627" s="23" t="s">
        <v>1294</v>
      </c>
    </row>
    <row r="628" spans="1:10" ht="30" x14ac:dyDescent="0.25">
      <c r="A628" s="21" t="s">
        <v>38</v>
      </c>
      <c r="B628" s="23" t="s">
        <v>92</v>
      </c>
      <c r="C628" s="23">
        <v>51361</v>
      </c>
      <c r="D628" s="23">
        <v>2020</v>
      </c>
      <c r="E628" s="15" t="s">
        <v>164</v>
      </c>
      <c r="F628" s="32">
        <v>3230.7000000000003</v>
      </c>
      <c r="G628" s="35">
        <v>44132</v>
      </c>
      <c r="I628" s="15" t="s">
        <v>905</v>
      </c>
      <c r="J628" s="23" t="s">
        <v>1267</v>
      </c>
    </row>
    <row r="629" spans="1:10" ht="30" x14ac:dyDescent="0.25">
      <c r="A629" s="21" t="s">
        <v>38</v>
      </c>
      <c r="B629" s="23" t="s">
        <v>92</v>
      </c>
      <c r="C629" s="23">
        <v>51484</v>
      </c>
      <c r="D629" s="23">
        <v>2020</v>
      </c>
      <c r="E629" s="15" t="s">
        <v>230</v>
      </c>
      <c r="F629" s="32">
        <v>3851.4300000000003</v>
      </c>
      <c r="G629" s="35">
        <v>44138</v>
      </c>
      <c r="I629" s="15" t="s">
        <v>905</v>
      </c>
      <c r="J629" s="23" t="s">
        <v>1267</v>
      </c>
    </row>
    <row r="630" spans="1:10" ht="30" x14ac:dyDescent="0.25">
      <c r="A630" s="21" t="s">
        <v>38</v>
      </c>
      <c r="B630" s="23" t="s">
        <v>92</v>
      </c>
      <c r="C630" s="23">
        <v>51687</v>
      </c>
      <c r="D630" s="23">
        <v>2020</v>
      </c>
      <c r="E630" s="15" t="s">
        <v>325</v>
      </c>
      <c r="F630" s="32">
        <v>726</v>
      </c>
      <c r="G630" s="35">
        <v>44148</v>
      </c>
      <c r="I630" s="15" t="s">
        <v>905</v>
      </c>
      <c r="J630" s="23" t="s">
        <v>1267</v>
      </c>
    </row>
    <row r="631" spans="1:10" ht="30" x14ac:dyDescent="0.25">
      <c r="A631" s="21" t="s">
        <v>38</v>
      </c>
      <c r="B631" s="23" t="s">
        <v>92</v>
      </c>
      <c r="C631" s="23">
        <v>52294</v>
      </c>
      <c r="D631" s="23">
        <v>2020</v>
      </c>
      <c r="E631" s="15" t="s">
        <v>686</v>
      </c>
      <c r="F631" s="32">
        <v>974.05000000000007</v>
      </c>
      <c r="G631" s="35">
        <v>44179</v>
      </c>
      <c r="I631" s="15" t="s">
        <v>905</v>
      </c>
      <c r="J631" s="23" t="s">
        <v>1267</v>
      </c>
    </row>
    <row r="632" spans="1:10" ht="30" x14ac:dyDescent="0.25">
      <c r="A632" s="21" t="s">
        <v>38</v>
      </c>
      <c r="B632" s="23" t="s">
        <v>92</v>
      </c>
      <c r="C632" s="23">
        <v>51976</v>
      </c>
      <c r="D632" s="23">
        <v>2020</v>
      </c>
      <c r="E632" s="15" t="s">
        <v>481</v>
      </c>
      <c r="F632" s="32">
        <v>1210</v>
      </c>
      <c r="G632" s="35">
        <v>44166</v>
      </c>
      <c r="I632" s="15" t="s">
        <v>1088</v>
      </c>
      <c r="J632" s="23" t="s">
        <v>1241</v>
      </c>
    </row>
    <row r="633" spans="1:10" ht="30" x14ac:dyDescent="0.25">
      <c r="A633" s="21" t="s">
        <v>38</v>
      </c>
      <c r="B633" s="23" t="s">
        <v>92</v>
      </c>
      <c r="C633" s="23">
        <v>52479</v>
      </c>
      <c r="D633" s="23">
        <v>2020</v>
      </c>
      <c r="E633" s="15" t="s">
        <v>804</v>
      </c>
      <c r="F633" s="32">
        <v>8439.75</v>
      </c>
      <c r="G633" s="35">
        <v>44188</v>
      </c>
      <c r="I633" s="15" t="s">
        <v>1220</v>
      </c>
      <c r="J633" s="23" t="s">
        <v>1470</v>
      </c>
    </row>
    <row r="634" spans="1:10" ht="30" x14ac:dyDescent="0.25">
      <c r="A634" s="21" t="s">
        <v>38</v>
      </c>
      <c r="B634" s="23" t="s">
        <v>92</v>
      </c>
      <c r="C634" s="23">
        <v>52456</v>
      </c>
      <c r="D634" s="23">
        <v>2020</v>
      </c>
      <c r="E634" s="15" t="s">
        <v>789</v>
      </c>
      <c r="F634" s="32">
        <v>605</v>
      </c>
      <c r="G634" s="35">
        <v>44183</v>
      </c>
      <c r="I634" s="15" t="s">
        <v>1212</v>
      </c>
      <c r="J634" s="23" t="s">
        <v>1241</v>
      </c>
    </row>
    <row r="635" spans="1:10" ht="30" x14ac:dyDescent="0.25">
      <c r="A635" s="21" t="s">
        <v>38</v>
      </c>
      <c r="B635" s="23" t="s">
        <v>93</v>
      </c>
      <c r="C635" s="23">
        <v>52268</v>
      </c>
      <c r="D635" s="23">
        <v>2020</v>
      </c>
      <c r="E635" s="15" t="s">
        <v>668</v>
      </c>
      <c r="F635" s="32">
        <v>10770.210000000001</v>
      </c>
      <c r="G635" s="35">
        <v>44176</v>
      </c>
      <c r="I635" s="15" t="s">
        <v>1156</v>
      </c>
      <c r="J635" s="23" t="s">
        <v>1427</v>
      </c>
    </row>
    <row r="636" spans="1:10" ht="30" x14ac:dyDescent="0.25">
      <c r="A636" s="21" t="s">
        <v>38</v>
      </c>
      <c r="B636" s="23" t="s">
        <v>90</v>
      </c>
      <c r="C636" s="23">
        <v>51108</v>
      </c>
      <c r="D636" s="23">
        <v>2020</v>
      </c>
      <c r="E636" s="15" t="s">
        <v>116</v>
      </c>
      <c r="F636" s="32">
        <v>632.5</v>
      </c>
      <c r="G636" s="35">
        <v>44104</v>
      </c>
      <c r="I636" s="15" t="s">
        <v>865</v>
      </c>
      <c r="J636" s="23" t="s">
        <v>1241</v>
      </c>
    </row>
    <row r="637" spans="1:10" ht="30" x14ac:dyDescent="0.25">
      <c r="A637" s="21" t="s">
        <v>38</v>
      </c>
      <c r="B637" s="23" t="s">
        <v>92</v>
      </c>
      <c r="C637" s="23">
        <v>51980</v>
      </c>
      <c r="D637" s="23">
        <v>2020</v>
      </c>
      <c r="E637" s="15" t="s">
        <v>485</v>
      </c>
      <c r="F637" s="32">
        <v>605</v>
      </c>
      <c r="G637" s="35">
        <v>44166</v>
      </c>
      <c r="I637" s="15" t="s">
        <v>865</v>
      </c>
      <c r="J637" s="23" t="s">
        <v>1241</v>
      </c>
    </row>
    <row r="638" spans="1:10" ht="30" x14ac:dyDescent="0.25">
      <c r="A638" s="21" t="s">
        <v>38</v>
      </c>
      <c r="B638" s="23" t="s">
        <v>92</v>
      </c>
      <c r="C638" s="23">
        <v>51978</v>
      </c>
      <c r="D638" s="23">
        <v>2020</v>
      </c>
      <c r="E638" s="15" t="s">
        <v>483</v>
      </c>
      <c r="F638" s="32">
        <v>605</v>
      </c>
      <c r="G638" s="35">
        <v>44166</v>
      </c>
      <c r="I638" s="15" t="s">
        <v>1090</v>
      </c>
      <c r="J638" s="23" t="s">
        <v>1241</v>
      </c>
    </row>
    <row r="639" spans="1:10" ht="30" x14ac:dyDescent="0.25">
      <c r="A639" s="21" t="s">
        <v>38</v>
      </c>
      <c r="B639" s="23" t="s">
        <v>92</v>
      </c>
      <c r="C639" s="23">
        <v>51315</v>
      </c>
      <c r="D639" s="23">
        <v>2020</v>
      </c>
      <c r="E639" s="15" t="s">
        <v>144</v>
      </c>
      <c r="F639" s="32">
        <v>1815</v>
      </c>
      <c r="G639" s="35">
        <v>44125</v>
      </c>
      <c r="I639" s="15" t="s">
        <v>890</v>
      </c>
      <c r="J639" s="23" t="s">
        <v>1259</v>
      </c>
    </row>
    <row r="640" spans="1:10" ht="30" x14ac:dyDescent="0.25">
      <c r="A640" s="21" t="s">
        <v>38</v>
      </c>
      <c r="B640" s="23" t="s">
        <v>90</v>
      </c>
      <c r="C640" s="23">
        <v>51330</v>
      </c>
      <c r="D640" s="23">
        <v>2020</v>
      </c>
      <c r="E640" s="15" t="s">
        <v>147</v>
      </c>
      <c r="F640" s="32">
        <v>4840</v>
      </c>
      <c r="G640" s="35">
        <v>44139</v>
      </c>
      <c r="I640" s="15" t="s">
        <v>893</v>
      </c>
      <c r="J640" s="23" t="s">
        <v>1241</v>
      </c>
    </row>
    <row r="641" spans="1:10" ht="30" x14ac:dyDescent="0.25">
      <c r="A641" s="21" t="s">
        <v>38</v>
      </c>
      <c r="B641" s="23" t="s">
        <v>90</v>
      </c>
      <c r="C641" s="23">
        <v>51894</v>
      </c>
      <c r="D641" s="23">
        <v>2020</v>
      </c>
      <c r="E641" s="15" t="s">
        <v>447</v>
      </c>
      <c r="F641" s="32">
        <v>2200</v>
      </c>
      <c r="G641" s="35">
        <v>44159</v>
      </c>
      <c r="I641" s="15" t="s">
        <v>1069</v>
      </c>
      <c r="J641" s="23" t="s">
        <v>1241</v>
      </c>
    </row>
    <row r="642" spans="1:10" ht="30" x14ac:dyDescent="0.25">
      <c r="A642" s="21" t="s">
        <v>38</v>
      </c>
      <c r="B642" s="23" t="s">
        <v>92</v>
      </c>
      <c r="C642" s="23">
        <v>51932</v>
      </c>
      <c r="D642" s="23">
        <v>2020</v>
      </c>
      <c r="E642" s="15" t="s">
        <v>472</v>
      </c>
      <c r="F642" s="32">
        <v>135.52000000000001</v>
      </c>
      <c r="G642" s="35">
        <v>44166</v>
      </c>
      <c r="I642" s="15" t="s">
        <v>1084</v>
      </c>
      <c r="J642" s="23" t="s">
        <v>1384</v>
      </c>
    </row>
    <row r="643" spans="1:10" ht="30" x14ac:dyDescent="0.25">
      <c r="A643" s="21" t="s">
        <v>38</v>
      </c>
      <c r="B643" s="23" t="s">
        <v>93</v>
      </c>
      <c r="C643" s="23">
        <v>51759</v>
      </c>
      <c r="D643" s="23">
        <v>2020</v>
      </c>
      <c r="E643" s="15" t="s">
        <v>370</v>
      </c>
      <c r="F643" s="32">
        <v>145.20000000000002</v>
      </c>
      <c r="G643" s="35">
        <v>44153</v>
      </c>
      <c r="I643" s="15" t="s">
        <v>1031</v>
      </c>
      <c r="J643" s="23" t="s">
        <v>1346</v>
      </c>
    </row>
    <row r="644" spans="1:10" ht="30" x14ac:dyDescent="0.25">
      <c r="A644" s="21" t="s">
        <v>38</v>
      </c>
      <c r="B644" s="23" t="s">
        <v>90</v>
      </c>
      <c r="C644" s="23">
        <v>51448</v>
      </c>
      <c r="D644" s="23">
        <v>2020</v>
      </c>
      <c r="E644" s="15" t="s">
        <v>207</v>
      </c>
      <c r="F644" s="32">
        <v>363</v>
      </c>
      <c r="G644" s="35">
        <v>44133</v>
      </c>
      <c r="I644" s="15" t="s">
        <v>937</v>
      </c>
      <c r="J644" s="23" t="s">
        <v>1241</v>
      </c>
    </row>
    <row r="645" spans="1:10" ht="30" x14ac:dyDescent="0.25">
      <c r="A645" s="21" t="s">
        <v>38</v>
      </c>
      <c r="B645" s="23" t="s">
        <v>90</v>
      </c>
      <c r="C645" s="23">
        <v>50868</v>
      </c>
      <c r="D645" s="23">
        <v>2020</v>
      </c>
      <c r="E645" s="15" t="s">
        <v>108</v>
      </c>
      <c r="F645" s="32">
        <v>726</v>
      </c>
      <c r="G645" s="35">
        <v>44081</v>
      </c>
      <c r="I645" s="15" t="s">
        <v>857</v>
      </c>
      <c r="J645" s="23" t="s">
        <v>1241</v>
      </c>
    </row>
    <row r="646" spans="1:10" ht="30" x14ac:dyDescent="0.25">
      <c r="A646" s="21" t="s">
        <v>38</v>
      </c>
      <c r="B646" s="23" t="s">
        <v>92</v>
      </c>
      <c r="C646" s="23">
        <v>51684</v>
      </c>
      <c r="D646" s="23">
        <v>2020</v>
      </c>
      <c r="E646" s="15" t="s">
        <v>322</v>
      </c>
      <c r="F646" s="32">
        <v>968</v>
      </c>
      <c r="G646" s="35">
        <v>44148</v>
      </c>
      <c r="I646" s="15" t="s">
        <v>1007</v>
      </c>
      <c r="J646" s="23" t="s">
        <v>1241</v>
      </c>
    </row>
    <row r="647" spans="1:10" ht="30" x14ac:dyDescent="0.25">
      <c r="A647" s="21" t="s">
        <v>38</v>
      </c>
      <c r="B647" s="23" t="s">
        <v>92</v>
      </c>
      <c r="C647" s="23">
        <v>51480</v>
      </c>
      <c r="D647" s="23">
        <v>2020</v>
      </c>
      <c r="E647" s="15" t="s">
        <v>227</v>
      </c>
      <c r="F647" s="32">
        <v>1655.28</v>
      </c>
      <c r="G647" s="35">
        <v>44137</v>
      </c>
      <c r="I647" s="15" t="s">
        <v>950</v>
      </c>
      <c r="J647" s="23" t="s">
        <v>1296</v>
      </c>
    </row>
    <row r="648" spans="1:10" ht="30" x14ac:dyDescent="0.25">
      <c r="A648" s="21" t="s">
        <v>38</v>
      </c>
      <c r="B648" s="23" t="s">
        <v>92</v>
      </c>
      <c r="C648" s="23">
        <v>51900</v>
      </c>
      <c r="D648" s="23">
        <v>2020</v>
      </c>
      <c r="E648" s="15" t="s">
        <v>451</v>
      </c>
      <c r="F648" s="32">
        <v>605</v>
      </c>
      <c r="G648" s="35">
        <v>44160</v>
      </c>
      <c r="I648" s="15" t="s">
        <v>1071</v>
      </c>
      <c r="J648" s="23" t="s">
        <v>1241</v>
      </c>
    </row>
    <row r="649" spans="1:10" ht="30" x14ac:dyDescent="0.25">
      <c r="A649" s="21" t="s">
        <v>38</v>
      </c>
      <c r="B649" s="23" t="s">
        <v>92</v>
      </c>
      <c r="C649" s="23">
        <v>51902</v>
      </c>
      <c r="D649" s="23">
        <v>2020</v>
      </c>
      <c r="E649" s="15" t="s">
        <v>452</v>
      </c>
      <c r="F649" s="32">
        <v>145.20000000000002</v>
      </c>
      <c r="G649" s="35">
        <v>44160</v>
      </c>
      <c r="I649" s="15" t="s">
        <v>1071</v>
      </c>
      <c r="J649" s="23" t="s">
        <v>1241</v>
      </c>
    </row>
    <row r="650" spans="1:10" ht="30" x14ac:dyDescent="0.25">
      <c r="A650" s="21" t="s">
        <v>38</v>
      </c>
      <c r="B650" s="23" t="s">
        <v>92</v>
      </c>
      <c r="C650" s="23">
        <v>52092</v>
      </c>
      <c r="D650" s="23">
        <v>2020</v>
      </c>
      <c r="E650" s="15" t="s">
        <v>565</v>
      </c>
      <c r="F650" s="32">
        <v>138</v>
      </c>
      <c r="G650" s="35">
        <v>44168</v>
      </c>
      <c r="I650" s="15" t="s">
        <v>1071</v>
      </c>
      <c r="J650" s="23" t="s">
        <v>1241</v>
      </c>
    </row>
    <row r="651" spans="1:10" ht="30" x14ac:dyDescent="0.25">
      <c r="A651" s="21" t="s">
        <v>38</v>
      </c>
      <c r="B651" s="23" t="s">
        <v>92</v>
      </c>
      <c r="C651" s="23">
        <v>52123</v>
      </c>
      <c r="D651" s="23">
        <v>2020</v>
      </c>
      <c r="E651" s="15" t="s">
        <v>587</v>
      </c>
      <c r="F651" s="32">
        <v>242</v>
      </c>
      <c r="G651" s="35">
        <v>44169</v>
      </c>
      <c r="I651" s="15" t="s">
        <v>1071</v>
      </c>
      <c r="J651" s="23" t="s">
        <v>1241</v>
      </c>
    </row>
    <row r="652" spans="1:10" ht="30" x14ac:dyDescent="0.25">
      <c r="A652" s="21" t="s">
        <v>38</v>
      </c>
      <c r="B652" s="23" t="s">
        <v>92</v>
      </c>
      <c r="C652" s="23">
        <v>52126</v>
      </c>
      <c r="D652" s="23">
        <v>2020</v>
      </c>
      <c r="E652" s="15" t="s">
        <v>590</v>
      </c>
      <c r="F652" s="32">
        <v>72.600000000000009</v>
      </c>
      <c r="G652" s="35">
        <v>44169</v>
      </c>
      <c r="I652" s="15" t="s">
        <v>1071</v>
      </c>
      <c r="J652" s="23" t="s">
        <v>1241</v>
      </c>
    </row>
    <row r="653" spans="1:10" ht="30" x14ac:dyDescent="0.25">
      <c r="A653" s="21" t="s">
        <v>38</v>
      </c>
      <c r="B653" s="23" t="s">
        <v>92</v>
      </c>
      <c r="C653" s="23">
        <v>52127</v>
      </c>
      <c r="D653" s="23">
        <v>2020</v>
      </c>
      <c r="E653" s="15" t="s">
        <v>591</v>
      </c>
      <c r="F653" s="32">
        <v>484</v>
      </c>
      <c r="G653" s="35">
        <v>44169</v>
      </c>
      <c r="I653" s="15" t="s">
        <v>1071</v>
      </c>
      <c r="J653" s="23" t="s">
        <v>1241</v>
      </c>
    </row>
    <row r="654" spans="1:10" ht="30" x14ac:dyDescent="0.25">
      <c r="A654" s="21" t="s">
        <v>38</v>
      </c>
      <c r="B654" s="23" t="s">
        <v>92</v>
      </c>
      <c r="C654" s="23">
        <v>52191</v>
      </c>
      <c r="D654" s="23">
        <v>2020</v>
      </c>
      <c r="E654" s="15" t="s">
        <v>630</v>
      </c>
      <c r="F654" s="32">
        <v>242</v>
      </c>
      <c r="G654" s="35">
        <v>44174</v>
      </c>
      <c r="I654" s="15" t="s">
        <v>1071</v>
      </c>
      <c r="J654" s="23" t="s">
        <v>1241</v>
      </c>
    </row>
    <row r="655" spans="1:10" ht="30" x14ac:dyDescent="0.25">
      <c r="A655" s="21" t="s">
        <v>38</v>
      </c>
      <c r="B655" s="23" t="s">
        <v>92</v>
      </c>
      <c r="C655" s="23">
        <v>52372</v>
      </c>
      <c r="D655" s="23">
        <v>2020</v>
      </c>
      <c r="E655" s="15" t="s">
        <v>731</v>
      </c>
      <c r="F655" s="32">
        <v>968</v>
      </c>
      <c r="G655" s="35">
        <v>44179</v>
      </c>
      <c r="I655" s="15" t="s">
        <v>1071</v>
      </c>
      <c r="J655" s="23" t="s">
        <v>1241</v>
      </c>
    </row>
    <row r="656" spans="1:10" ht="30" x14ac:dyDescent="0.25">
      <c r="A656" s="21" t="s">
        <v>38</v>
      </c>
      <c r="B656" s="23" t="s">
        <v>94</v>
      </c>
      <c r="C656" s="23">
        <v>52178</v>
      </c>
      <c r="D656" s="23">
        <v>2020</v>
      </c>
      <c r="E656" s="15" t="s">
        <v>624</v>
      </c>
      <c r="F656" s="32">
        <v>27269.760000000002</v>
      </c>
      <c r="G656" s="35">
        <v>44174</v>
      </c>
      <c r="I656" s="15" t="s">
        <v>1138</v>
      </c>
      <c r="J656" s="23" t="s">
        <v>1416</v>
      </c>
    </row>
    <row r="657" spans="1:10" ht="30" x14ac:dyDescent="0.25">
      <c r="A657" s="21" t="s">
        <v>38</v>
      </c>
      <c r="B657" s="23" t="s">
        <v>90</v>
      </c>
      <c r="C657" s="23">
        <v>51564</v>
      </c>
      <c r="D657" s="23">
        <v>2020</v>
      </c>
      <c r="E657" s="15" t="s">
        <v>264</v>
      </c>
      <c r="F657" s="32">
        <v>2596.34</v>
      </c>
      <c r="G657" s="35">
        <v>44139</v>
      </c>
      <c r="I657" s="15" t="s">
        <v>970</v>
      </c>
      <c r="J657" s="23" t="s">
        <v>1311</v>
      </c>
    </row>
    <row r="658" spans="1:10" ht="30" x14ac:dyDescent="0.25">
      <c r="A658" s="21" t="s">
        <v>38</v>
      </c>
      <c r="B658" s="23" t="s">
        <v>90</v>
      </c>
      <c r="C658" s="23">
        <v>51817</v>
      </c>
      <c r="D658" s="23">
        <v>2020</v>
      </c>
      <c r="E658" s="15" t="s">
        <v>408</v>
      </c>
      <c r="F658" s="32">
        <v>430.08</v>
      </c>
      <c r="G658" s="35">
        <v>44154</v>
      </c>
      <c r="I658" s="15" t="s">
        <v>970</v>
      </c>
      <c r="J658" s="23" t="s">
        <v>1311</v>
      </c>
    </row>
    <row r="659" spans="1:10" ht="30" x14ac:dyDescent="0.25">
      <c r="A659" s="21" t="s">
        <v>38</v>
      </c>
      <c r="B659" s="23" t="s">
        <v>90</v>
      </c>
      <c r="C659" s="23">
        <v>52285</v>
      </c>
      <c r="D659" s="23">
        <v>2020</v>
      </c>
      <c r="E659" s="15" t="s">
        <v>677</v>
      </c>
      <c r="F659" s="32">
        <v>200</v>
      </c>
      <c r="G659" s="35">
        <v>44179</v>
      </c>
      <c r="I659" s="15" t="s">
        <v>1162</v>
      </c>
      <c r="J659" s="23" t="s">
        <v>1241</v>
      </c>
    </row>
    <row r="660" spans="1:10" ht="30" x14ac:dyDescent="0.25">
      <c r="A660" s="21" t="s">
        <v>38</v>
      </c>
      <c r="B660" s="23" t="s">
        <v>92</v>
      </c>
      <c r="C660" s="23">
        <v>51733</v>
      </c>
      <c r="D660" s="23">
        <v>2020</v>
      </c>
      <c r="E660" s="15" t="s">
        <v>350</v>
      </c>
      <c r="F660" s="32">
        <v>1210</v>
      </c>
      <c r="G660" s="35">
        <v>44151</v>
      </c>
      <c r="I660" s="15" t="s">
        <v>1023</v>
      </c>
      <c r="J660" s="23" t="s">
        <v>1241</v>
      </c>
    </row>
    <row r="661" spans="1:10" ht="30" x14ac:dyDescent="0.25">
      <c r="A661" s="21" t="s">
        <v>38</v>
      </c>
      <c r="B661" s="23" t="s">
        <v>92</v>
      </c>
      <c r="C661" s="23">
        <v>51735</v>
      </c>
      <c r="D661" s="23">
        <v>2020</v>
      </c>
      <c r="E661" s="15" t="s">
        <v>351</v>
      </c>
      <c r="F661" s="32">
        <v>2420</v>
      </c>
      <c r="G661" s="35">
        <v>44151</v>
      </c>
      <c r="I661" s="15" t="s">
        <v>1023</v>
      </c>
      <c r="J661" s="23" t="s">
        <v>1241</v>
      </c>
    </row>
    <row r="662" spans="1:10" ht="30" x14ac:dyDescent="0.25">
      <c r="A662" s="21" t="s">
        <v>38</v>
      </c>
      <c r="B662" s="23" t="s">
        <v>94</v>
      </c>
      <c r="C662" s="23">
        <v>52131</v>
      </c>
      <c r="D662" s="23">
        <v>2020</v>
      </c>
      <c r="E662" s="15" t="s">
        <v>592</v>
      </c>
      <c r="F662" s="32">
        <v>48308.12</v>
      </c>
      <c r="G662" s="35">
        <v>44169</v>
      </c>
      <c r="I662" s="15" t="s">
        <v>1128</v>
      </c>
      <c r="J662" s="23" t="s">
        <v>1408</v>
      </c>
    </row>
    <row r="663" spans="1:10" ht="30" x14ac:dyDescent="0.25">
      <c r="A663" s="21" t="s">
        <v>38</v>
      </c>
      <c r="B663" s="23" t="s">
        <v>92</v>
      </c>
      <c r="C663" s="23">
        <v>51366</v>
      </c>
      <c r="D663" s="23">
        <v>2020</v>
      </c>
      <c r="E663" s="15" t="s">
        <v>167</v>
      </c>
      <c r="F663" s="32">
        <v>1920.27</v>
      </c>
      <c r="G663" s="35">
        <v>44132</v>
      </c>
      <c r="I663" s="15" t="s">
        <v>908</v>
      </c>
      <c r="J663" s="23" t="s">
        <v>1270</v>
      </c>
    </row>
    <row r="664" spans="1:10" ht="30" x14ac:dyDescent="0.25">
      <c r="A664" s="21" t="s">
        <v>38</v>
      </c>
      <c r="B664" s="23" t="s">
        <v>92</v>
      </c>
      <c r="C664" s="23">
        <v>52403</v>
      </c>
      <c r="D664" s="23">
        <v>2020</v>
      </c>
      <c r="E664" s="15" t="s">
        <v>751</v>
      </c>
      <c r="F664" s="32">
        <v>3875.63</v>
      </c>
      <c r="G664" s="35">
        <v>44180</v>
      </c>
      <c r="I664" s="15" t="s">
        <v>1193</v>
      </c>
      <c r="J664" s="23" t="s">
        <v>1449</v>
      </c>
    </row>
    <row r="665" spans="1:10" ht="30" x14ac:dyDescent="0.25">
      <c r="A665" s="21" t="s">
        <v>38</v>
      </c>
      <c r="B665" s="23" t="s">
        <v>92</v>
      </c>
      <c r="C665" s="23">
        <v>51370</v>
      </c>
      <c r="D665" s="23">
        <v>2020</v>
      </c>
      <c r="E665" s="15" t="s">
        <v>168</v>
      </c>
      <c r="F665" s="32">
        <v>163.35</v>
      </c>
      <c r="G665" s="35">
        <v>44132</v>
      </c>
      <c r="I665" s="15" t="s">
        <v>910</v>
      </c>
      <c r="J665" s="23" t="s">
        <v>1241</v>
      </c>
    </row>
    <row r="666" spans="1:10" ht="30" x14ac:dyDescent="0.25">
      <c r="A666" s="21" t="s">
        <v>38</v>
      </c>
      <c r="B666" s="23" t="s">
        <v>92</v>
      </c>
      <c r="C666" s="23">
        <v>51483</v>
      </c>
      <c r="D666" s="23">
        <v>2020</v>
      </c>
      <c r="E666" s="15" t="s">
        <v>229</v>
      </c>
      <c r="F666" s="32">
        <v>199.87</v>
      </c>
      <c r="G666" s="35">
        <v>44137</v>
      </c>
      <c r="I666" s="15" t="s">
        <v>910</v>
      </c>
      <c r="J666" s="23" t="s">
        <v>1241</v>
      </c>
    </row>
    <row r="667" spans="1:10" ht="30" x14ac:dyDescent="0.25">
      <c r="A667" s="21" t="s">
        <v>38</v>
      </c>
      <c r="B667" s="23" t="s">
        <v>92</v>
      </c>
      <c r="C667" s="23">
        <v>51494</v>
      </c>
      <c r="D667" s="23">
        <v>2020</v>
      </c>
      <c r="E667" s="15" t="s">
        <v>235</v>
      </c>
      <c r="F667" s="32">
        <v>338.8</v>
      </c>
      <c r="G667" s="35">
        <v>44138</v>
      </c>
      <c r="I667" s="15" t="s">
        <v>910</v>
      </c>
      <c r="J667" s="23" t="s">
        <v>1241</v>
      </c>
    </row>
    <row r="668" spans="1:10" ht="30" x14ac:dyDescent="0.25">
      <c r="A668" s="21" t="s">
        <v>38</v>
      </c>
      <c r="B668" s="23" t="s">
        <v>92</v>
      </c>
      <c r="C668" s="23">
        <v>51495</v>
      </c>
      <c r="D668" s="23">
        <v>2020</v>
      </c>
      <c r="E668" s="15" t="s">
        <v>236</v>
      </c>
      <c r="F668" s="32">
        <v>193.6</v>
      </c>
      <c r="G668" s="35">
        <v>44138</v>
      </c>
      <c r="I668" s="15" t="s">
        <v>910</v>
      </c>
      <c r="J668" s="23" t="s">
        <v>1241</v>
      </c>
    </row>
    <row r="669" spans="1:10" ht="30" x14ac:dyDescent="0.25">
      <c r="A669" s="21" t="s">
        <v>38</v>
      </c>
      <c r="B669" s="23" t="s">
        <v>92</v>
      </c>
      <c r="C669" s="23">
        <v>51496</v>
      </c>
      <c r="D669" s="23">
        <v>2020</v>
      </c>
      <c r="E669" s="15" t="s">
        <v>237</v>
      </c>
      <c r="F669" s="32">
        <v>314.60000000000002</v>
      </c>
      <c r="G669" s="35">
        <v>44138</v>
      </c>
      <c r="I669" s="15" t="s">
        <v>910</v>
      </c>
      <c r="J669" s="23" t="s">
        <v>1241</v>
      </c>
    </row>
    <row r="670" spans="1:10" ht="30" x14ac:dyDescent="0.25">
      <c r="A670" s="21" t="s">
        <v>38</v>
      </c>
      <c r="B670" s="23" t="s">
        <v>92</v>
      </c>
      <c r="C670" s="23">
        <v>51497</v>
      </c>
      <c r="D670" s="23">
        <v>2020</v>
      </c>
      <c r="E670" s="15" t="s">
        <v>238</v>
      </c>
      <c r="F670" s="32">
        <v>58.08</v>
      </c>
      <c r="G670" s="35">
        <v>44138</v>
      </c>
      <c r="I670" s="15" t="s">
        <v>910</v>
      </c>
      <c r="J670" s="23" t="s">
        <v>1241</v>
      </c>
    </row>
    <row r="671" spans="1:10" ht="30" x14ac:dyDescent="0.25">
      <c r="A671" s="21" t="s">
        <v>38</v>
      </c>
      <c r="B671" s="23" t="s">
        <v>93</v>
      </c>
      <c r="C671" s="23">
        <v>51498</v>
      </c>
      <c r="D671" s="23">
        <v>2020</v>
      </c>
      <c r="E671" s="15" t="s">
        <v>239</v>
      </c>
      <c r="F671" s="32">
        <v>1028.5</v>
      </c>
      <c r="G671" s="35">
        <v>44138</v>
      </c>
      <c r="I671" s="15" t="s">
        <v>910</v>
      </c>
      <c r="J671" s="23" t="s">
        <v>1241</v>
      </c>
    </row>
    <row r="672" spans="1:10" ht="30" x14ac:dyDescent="0.25">
      <c r="A672" s="21" t="s">
        <v>38</v>
      </c>
      <c r="B672" s="23" t="s">
        <v>92</v>
      </c>
      <c r="C672" s="23">
        <v>51499</v>
      </c>
      <c r="D672" s="23">
        <v>2020</v>
      </c>
      <c r="E672" s="15" t="s">
        <v>240</v>
      </c>
      <c r="F672" s="32">
        <v>314.60000000000002</v>
      </c>
      <c r="G672" s="35">
        <v>44138</v>
      </c>
      <c r="I672" s="15" t="s">
        <v>910</v>
      </c>
      <c r="J672" s="23" t="s">
        <v>1241</v>
      </c>
    </row>
    <row r="673" spans="1:10" ht="30" x14ac:dyDescent="0.25">
      <c r="A673" s="21" t="s">
        <v>38</v>
      </c>
      <c r="B673" s="23" t="s">
        <v>92</v>
      </c>
      <c r="C673" s="23">
        <v>51683</v>
      </c>
      <c r="D673" s="23">
        <v>2020</v>
      </c>
      <c r="E673" s="15" t="s">
        <v>321</v>
      </c>
      <c r="F673" s="32">
        <v>2032.8</v>
      </c>
      <c r="G673" s="35">
        <v>44148</v>
      </c>
      <c r="I673" s="15" t="s">
        <v>910</v>
      </c>
      <c r="J673" s="23" t="s">
        <v>1241</v>
      </c>
    </row>
    <row r="674" spans="1:10" ht="30" x14ac:dyDescent="0.25">
      <c r="A674" s="21" t="s">
        <v>38</v>
      </c>
      <c r="B674" s="23" t="s">
        <v>92</v>
      </c>
      <c r="C674" s="23">
        <v>51717</v>
      </c>
      <c r="D674" s="23">
        <v>2020</v>
      </c>
      <c r="E674" s="15" t="s">
        <v>338</v>
      </c>
      <c r="F674" s="32">
        <v>141.57</v>
      </c>
      <c r="G674" s="35">
        <v>44151</v>
      </c>
      <c r="I674" s="15" t="s">
        <v>910</v>
      </c>
      <c r="J674" s="23" t="s">
        <v>1241</v>
      </c>
    </row>
    <row r="675" spans="1:10" ht="30" x14ac:dyDescent="0.25">
      <c r="A675" s="21" t="s">
        <v>38</v>
      </c>
      <c r="B675" s="23" t="s">
        <v>92</v>
      </c>
      <c r="C675" s="23">
        <v>51718</v>
      </c>
      <c r="D675" s="23">
        <v>2020</v>
      </c>
      <c r="E675" s="15" t="s">
        <v>339</v>
      </c>
      <c r="F675" s="32">
        <v>108.9</v>
      </c>
      <c r="G675" s="35">
        <v>44151</v>
      </c>
      <c r="I675" s="15" t="s">
        <v>910</v>
      </c>
      <c r="J675" s="23" t="s">
        <v>1241</v>
      </c>
    </row>
    <row r="676" spans="1:10" ht="30" x14ac:dyDescent="0.25">
      <c r="A676" s="21" t="s">
        <v>38</v>
      </c>
      <c r="B676" s="23" t="s">
        <v>92</v>
      </c>
      <c r="C676" s="23">
        <v>51738</v>
      </c>
      <c r="D676" s="23">
        <v>2020</v>
      </c>
      <c r="E676" s="15" t="s">
        <v>353</v>
      </c>
      <c r="F676" s="32">
        <v>1040.5999999999999</v>
      </c>
      <c r="G676" s="35">
        <v>44151</v>
      </c>
      <c r="I676" s="15" t="s">
        <v>910</v>
      </c>
      <c r="J676" s="23" t="s">
        <v>1241</v>
      </c>
    </row>
    <row r="677" spans="1:10" ht="30" x14ac:dyDescent="0.25">
      <c r="A677" s="21" t="s">
        <v>38</v>
      </c>
      <c r="B677" s="23" t="s">
        <v>92</v>
      </c>
      <c r="C677" s="23">
        <v>51767</v>
      </c>
      <c r="D677" s="23">
        <v>2020</v>
      </c>
      <c r="E677" s="15" t="s">
        <v>376</v>
      </c>
      <c r="F677" s="32">
        <v>704.52</v>
      </c>
      <c r="G677" s="35">
        <v>44153</v>
      </c>
      <c r="I677" s="15" t="s">
        <v>910</v>
      </c>
      <c r="J677" s="23" t="s">
        <v>1241</v>
      </c>
    </row>
    <row r="678" spans="1:10" ht="30" x14ac:dyDescent="0.25">
      <c r="A678" s="21" t="s">
        <v>38</v>
      </c>
      <c r="B678" s="23" t="s">
        <v>92</v>
      </c>
      <c r="C678" s="23">
        <v>51890</v>
      </c>
      <c r="D678" s="23">
        <v>2020</v>
      </c>
      <c r="E678" s="15" t="s">
        <v>444</v>
      </c>
      <c r="F678" s="32">
        <v>199.87</v>
      </c>
      <c r="G678" s="35">
        <v>44159</v>
      </c>
      <c r="I678" s="15" t="s">
        <v>910</v>
      </c>
      <c r="J678" s="23" t="s">
        <v>1241</v>
      </c>
    </row>
    <row r="679" spans="1:10" ht="30" x14ac:dyDescent="0.25">
      <c r="A679" s="21" t="s">
        <v>38</v>
      </c>
      <c r="B679" s="23" t="s">
        <v>93</v>
      </c>
      <c r="C679" s="23">
        <v>52161</v>
      </c>
      <c r="D679" s="23">
        <v>2020</v>
      </c>
      <c r="E679" s="15" t="s">
        <v>616</v>
      </c>
      <c r="F679" s="32">
        <v>1028.5</v>
      </c>
      <c r="G679" s="35">
        <v>44174</v>
      </c>
      <c r="I679" s="15" t="s">
        <v>910</v>
      </c>
      <c r="J679" s="23" t="s">
        <v>1241</v>
      </c>
    </row>
    <row r="680" spans="1:10" ht="30" x14ac:dyDescent="0.25">
      <c r="A680" s="21" t="s">
        <v>38</v>
      </c>
      <c r="B680" s="23" t="s">
        <v>92</v>
      </c>
      <c r="C680" s="23">
        <v>51441</v>
      </c>
      <c r="D680" s="23">
        <v>2020</v>
      </c>
      <c r="E680" s="15" t="s">
        <v>203</v>
      </c>
      <c r="F680" s="32">
        <v>181.5</v>
      </c>
      <c r="G680" s="35">
        <v>44133</v>
      </c>
      <c r="I680" s="15" t="s">
        <v>934</v>
      </c>
      <c r="J680" s="23" t="s">
        <v>1286</v>
      </c>
    </row>
    <row r="681" spans="1:10" ht="30" x14ac:dyDescent="0.25">
      <c r="A681" s="21" t="s">
        <v>38</v>
      </c>
      <c r="B681" s="23" t="s">
        <v>93</v>
      </c>
      <c r="C681" s="23">
        <v>52046</v>
      </c>
      <c r="D681" s="23">
        <v>2020</v>
      </c>
      <c r="E681" s="15" t="s">
        <v>533</v>
      </c>
      <c r="F681" s="32">
        <v>135.81</v>
      </c>
      <c r="G681" s="35">
        <v>44166</v>
      </c>
      <c r="I681" s="15" t="s">
        <v>1107</v>
      </c>
      <c r="J681" s="23" t="s">
        <v>1393</v>
      </c>
    </row>
    <row r="682" spans="1:10" ht="30" x14ac:dyDescent="0.25">
      <c r="A682" s="21" t="s">
        <v>38</v>
      </c>
      <c r="B682" s="23" t="s">
        <v>92</v>
      </c>
      <c r="C682" s="23">
        <v>52071</v>
      </c>
      <c r="D682" s="23">
        <v>2020</v>
      </c>
      <c r="E682" s="15" t="s">
        <v>552</v>
      </c>
      <c r="F682" s="32">
        <v>204.43</v>
      </c>
      <c r="G682" s="35">
        <v>44167</v>
      </c>
      <c r="I682" s="15" t="s">
        <v>1107</v>
      </c>
      <c r="J682" s="23" t="s">
        <v>1393</v>
      </c>
    </row>
    <row r="683" spans="1:10" ht="30" x14ac:dyDescent="0.25">
      <c r="A683" s="21" t="s">
        <v>38</v>
      </c>
      <c r="B683" s="23" t="s">
        <v>93</v>
      </c>
      <c r="C683" s="23">
        <v>51941</v>
      </c>
      <c r="D683" s="23">
        <v>2020</v>
      </c>
      <c r="E683" s="15" t="s">
        <v>475</v>
      </c>
      <c r="F683" s="32">
        <v>181.5</v>
      </c>
      <c r="G683" s="35">
        <v>44166</v>
      </c>
      <c r="I683" s="15" t="s">
        <v>1086</v>
      </c>
      <c r="J683" s="23" t="s">
        <v>1385</v>
      </c>
    </row>
    <row r="684" spans="1:10" ht="30" x14ac:dyDescent="0.25">
      <c r="A684" s="21" t="s">
        <v>38</v>
      </c>
      <c r="B684" s="23" t="s">
        <v>93</v>
      </c>
      <c r="C684" s="23">
        <v>51958</v>
      </c>
      <c r="D684" s="23">
        <v>2020</v>
      </c>
      <c r="E684" s="15" t="s">
        <v>476</v>
      </c>
      <c r="F684" s="32">
        <v>181.5</v>
      </c>
      <c r="G684" s="35">
        <v>44166</v>
      </c>
      <c r="I684" s="15" t="s">
        <v>1086</v>
      </c>
      <c r="J684" s="23" t="s">
        <v>1385</v>
      </c>
    </row>
    <row r="685" spans="1:10" ht="30" x14ac:dyDescent="0.25">
      <c r="A685" s="21" t="s">
        <v>38</v>
      </c>
      <c r="B685" s="23" t="s">
        <v>92</v>
      </c>
      <c r="C685" s="23">
        <v>52012</v>
      </c>
      <c r="D685" s="23">
        <v>2020</v>
      </c>
      <c r="E685" s="15" t="s">
        <v>509</v>
      </c>
      <c r="F685" s="32">
        <v>167.81</v>
      </c>
      <c r="G685" s="35">
        <v>44166</v>
      </c>
      <c r="I685" s="15" t="s">
        <v>1086</v>
      </c>
      <c r="J685" s="23" t="s">
        <v>1385</v>
      </c>
    </row>
    <row r="686" spans="1:10" ht="30" x14ac:dyDescent="0.25">
      <c r="A686" s="21" t="s">
        <v>38</v>
      </c>
      <c r="B686" s="23" t="s">
        <v>93</v>
      </c>
      <c r="C686" s="23">
        <v>52087</v>
      </c>
      <c r="D686" s="23">
        <v>2020</v>
      </c>
      <c r="E686" s="15" t="s">
        <v>560</v>
      </c>
      <c r="F686" s="32">
        <v>1862.13</v>
      </c>
      <c r="G686" s="35">
        <v>44168</v>
      </c>
      <c r="I686" s="15" t="s">
        <v>1116</v>
      </c>
      <c r="J686" s="23" t="s">
        <v>1397</v>
      </c>
    </row>
    <row r="687" spans="1:10" ht="30" x14ac:dyDescent="0.25">
      <c r="A687" s="21" t="s">
        <v>38</v>
      </c>
      <c r="B687" s="23" t="s">
        <v>92</v>
      </c>
      <c r="C687" s="23">
        <v>52070</v>
      </c>
      <c r="D687" s="23">
        <v>2020</v>
      </c>
      <c r="E687" s="15" t="s">
        <v>551</v>
      </c>
      <c r="F687" s="32">
        <v>242</v>
      </c>
      <c r="G687" s="35">
        <v>44167</v>
      </c>
      <c r="I687" s="15" t="s">
        <v>1111</v>
      </c>
      <c r="J687" s="23" t="s">
        <v>1395</v>
      </c>
    </row>
    <row r="688" spans="1:10" ht="30" x14ac:dyDescent="0.25">
      <c r="A688" s="21" t="s">
        <v>38</v>
      </c>
      <c r="B688" s="23" t="s">
        <v>92</v>
      </c>
      <c r="C688" s="23">
        <v>51775</v>
      </c>
      <c r="D688" s="23">
        <v>2020</v>
      </c>
      <c r="E688" s="15" t="s">
        <v>382</v>
      </c>
      <c r="F688" s="32">
        <v>16480.2</v>
      </c>
      <c r="G688" s="35">
        <v>44153</v>
      </c>
      <c r="I688" s="15" t="s">
        <v>1037</v>
      </c>
      <c r="J688" s="23" t="s">
        <v>1350</v>
      </c>
    </row>
    <row r="689" spans="1:10" ht="30" x14ac:dyDescent="0.25">
      <c r="A689" s="21" t="s">
        <v>38</v>
      </c>
      <c r="B689" s="23" t="s">
        <v>91</v>
      </c>
      <c r="C689" s="23">
        <v>52353</v>
      </c>
      <c r="D689" s="23">
        <v>2020</v>
      </c>
      <c r="E689" s="15" t="s">
        <v>718</v>
      </c>
      <c r="F689" s="32">
        <v>568.87</v>
      </c>
      <c r="G689" s="35">
        <v>44180</v>
      </c>
      <c r="I689" s="15" t="s">
        <v>1179</v>
      </c>
      <c r="J689" s="23" t="s">
        <v>1439</v>
      </c>
    </row>
    <row r="690" spans="1:10" ht="30" x14ac:dyDescent="0.25">
      <c r="A690" s="21" t="s">
        <v>38</v>
      </c>
      <c r="B690" s="23" t="s">
        <v>92</v>
      </c>
      <c r="C690" s="23">
        <v>51291</v>
      </c>
      <c r="D690" s="23">
        <v>2020</v>
      </c>
      <c r="E690" s="15" t="s">
        <v>133</v>
      </c>
      <c r="F690" s="32">
        <v>502.15000000000003</v>
      </c>
      <c r="G690" s="35">
        <v>44126</v>
      </c>
      <c r="I690" s="15" t="s">
        <v>881</v>
      </c>
      <c r="J690" s="23" t="s">
        <v>1241</v>
      </c>
    </row>
    <row r="691" spans="1:10" ht="30" x14ac:dyDescent="0.25">
      <c r="A691" s="21" t="s">
        <v>38</v>
      </c>
      <c r="B691" s="23" t="s">
        <v>92</v>
      </c>
      <c r="C691" s="23">
        <v>50077</v>
      </c>
      <c r="D691" s="23">
        <v>2020</v>
      </c>
      <c r="E691" s="15" t="s">
        <v>100</v>
      </c>
      <c r="F691" s="32">
        <v>363</v>
      </c>
      <c r="G691" s="35">
        <v>43927</v>
      </c>
      <c r="I691" s="15" t="s">
        <v>850</v>
      </c>
      <c r="J691" s="23" t="s">
        <v>1241</v>
      </c>
    </row>
    <row r="692" spans="1:10" ht="30" x14ac:dyDescent="0.25">
      <c r="A692" s="21" t="s">
        <v>38</v>
      </c>
      <c r="B692" s="23" t="s">
        <v>92</v>
      </c>
      <c r="C692" s="23">
        <v>52446</v>
      </c>
      <c r="D692" s="23">
        <v>2020</v>
      </c>
      <c r="E692" s="15" t="s">
        <v>782</v>
      </c>
      <c r="F692" s="32">
        <v>3221.02</v>
      </c>
      <c r="G692" s="35">
        <v>44182</v>
      </c>
      <c r="I692" s="15" t="s">
        <v>1208</v>
      </c>
      <c r="J692" s="23" t="s">
        <v>1462</v>
      </c>
    </row>
    <row r="693" spans="1:10" ht="30" x14ac:dyDescent="0.25">
      <c r="A693" s="21" t="s">
        <v>38</v>
      </c>
      <c r="B693" s="23" t="s">
        <v>92</v>
      </c>
      <c r="C693" s="23">
        <v>52147</v>
      </c>
      <c r="D693" s="23">
        <v>2020</v>
      </c>
      <c r="E693" s="15" t="s">
        <v>605</v>
      </c>
      <c r="F693" s="32">
        <v>5808</v>
      </c>
      <c r="G693" s="35">
        <v>44169</v>
      </c>
      <c r="I693" s="15" t="s">
        <v>1133</v>
      </c>
      <c r="J693" s="23" t="s">
        <v>1412</v>
      </c>
    </row>
    <row r="694" spans="1:10" ht="30" x14ac:dyDescent="0.25">
      <c r="A694" s="21" t="s">
        <v>38</v>
      </c>
      <c r="B694" s="23" t="s">
        <v>93</v>
      </c>
      <c r="C694" s="23">
        <v>51765</v>
      </c>
      <c r="D694" s="23">
        <v>2020</v>
      </c>
      <c r="E694" s="15" t="s">
        <v>375</v>
      </c>
      <c r="F694" s="32">
        <v>1966.25</v>
      </c>
      <c r="G694" s="35">
        <v>44153</v>
      </c>
      <c r="I694" s="15" t="s">
        <v>1033</v>
      </c>
      <c r="J694" s="23" t="s">
        <v>1347</v>
      </c>
    </row>
    <row r="695" spans="1:10" ht="30" x14ac:dyDescent="0.25">
      <c r="A695" s="21" t="s">
        <v>38</v>
      </c>
      <c r="B695" s="23" t="s">
        <v>92</v>
      </c>
      <c r="C695" s="23">
        <v>52445</v>
      </c>
      <c r="D695" s="23">
        <v>2020</v>
      </c>
      <c r="E695" s="15" t="s">
        <v>781</v>
      </c>
      <c r="F695" s="32">
        <v>1936</v>
      </c>
      <c r="G695" s="35">
        <v>44186</v>
      </c>
      <c r="I695" s="15" t="s">
        <v>1207</v>
      </c>
      <c r="J695" s="23" t="s">
        <v>1461</v>
      </c>
    </row>
    <row r="696" spans="1:10" ht="30" x14ac:dyDescent="0.25">
      <c r="A696" s="21" t="s">
        <v>38</v>
      </c>
      <c r="B696" s="23" t="s">
        <v>92</v>
      </c>
      <c r="C696" s="23">
        <v>52457</v>
      </c>
      <c r="D696" s="23">
        <v>2020</v>
      </c>
      <c r="E696" s="15" t="s">
        <v>790</v>
      </c>
      <c r="F696" s="32">
        <v>1107</v>
      </c>
      <c r="G696" s="35">
        <v>44186</v>
      </c>
      <c r="I696" s="15" t="s">
        <v>1207</v>
      </c>
      <c r="J696" s="23" t="s">
        <v>1461</v>
      </c>
    </row>
    <row r="697" spans="1:10" ht="30" x14ac:dyDescent="0.25">
      <c r="A697" s="21" t="s">
        <v>38</v>
      </c>
      <c r="B697" s="23" t="s">
        <v>92</v>
      </c>
      <c r="C697" s="23">
        <v>52116</v>
      </c>
      <c r="D697" s="23">
        <v>2020</v>
      </c>
      <c r="E697" s="15" t="s">
        <v>581</v>
      </c>
      <c r="F697" s="32">
        <v>4287.03</v>
      </c>
      <c r="G697" s="35">
        <v>44174</v>
      </c>
      <c r="I697" s="15" t="s">
        <v>1125</v>
      </c>
      <c r="J697" s="23" t="s">
        <v>1405</v>
      </c>
    </row>
    <row r="698" spans="1:10" ht="30" x14ac:dyDescent="0.25">
      <c r="A698" s="21" t="s">
        <v>38</v>
      </c>
      <c r="B698" s="23" t="s">
        <v>92</v>
      </c>
      <c r="C698" s="23">
        <v>51528</v>
      </c>
      <c r="D698" s="23">
        <v>2020</v>
      </c>
      <c r="E698" s="15" t="s">
        <v>247</v>
      </c>
      <c r="F698" s="32">
        <v>367.84000000000003</v>
      </c>
      <c r="G698" s="35">
        <v>44138</v>
      </c>
      <c r="I698" s="15" t="s">
        <v>957</v>
      </c>
      <c r="J698" s="23" t="s">
        <v>1301</v>
      </c>
    </row>
    <row r="699" spans="1:10" ht="30" x14ac:dyDescent="0.25">
      <c r="A699" s="21" t="s">
        <v>38</v>
      </c>
      <c r="B699" s="23" t="s">
        <v>92</v>
      </c>
      <c r="C699" s="23">
        <v>52107</v>
      </c>
      <c r="D699" s="23">
        <v>2020</v>
      </c>
      <c r="E699" s="15" t="s">
        <v>575</v>
      </c>
      <c r="F699" s="32">
        <v>153.72999999999999</v>
      </c>
      <c r="G699" s="35">
        <v>44168</v>
      </c>
      <c r="I699" s="15" t="s">
        <v>957</v>
      </c>
      <c r="J699" s="23" t="s">
        <v>1301</v>
      </c>
    </row>
    <row r="700" spans="1:10" ht="30" x14ac:dyDescent="0.25">
      <c r="A700" s="21" t="s">
        <v>38</v>
      </c>
      <c r="B700" s="23" t="s">
        <v>92</v>
      </c>
      <c r="C700" s="23">
        <v>52245</v>
      </c>
      <c r="D700" s="23">
        <v>2020</v>
      </c>
      <c r="E700" s="15" t="s">
        <v>407</v>
      </c>
      <c r="F700" s="32">
        <v>1530.65</v>
      </c>
      <c r="G700" s="35">
        <v>44176</v>
      </c>
      <c r="I700" s="15" t="s">
        <v>957</v>
      </c>
      <c r="J700" s="23" t="s">
        <v>1301</v>
      </c>
    </row>
    <row r="701" spans="1:10" ht="30" x14ac:dyDescent="0.25">
      <c r="A701" s="21" t="s">
        <v>38</v>
      </c>
      <c r="B701" s="23" t="s">
        <v>92</v>
      </c>
      <c r="C701" s="23">
        <v>52368</v>
      </c>
      <c r="D701" s="23">
        <v>2020</v>
      </c>
      <c r="E701" s="15" t="s">
        <v>728</v>
      </c>
      <c r="F701" s="32">
        <v>373.89</v>
      </c>
      <c r="G701" s="35">
        <v>44179</v>
      </c>
      <c r="I701" s="15" t="s">
        <v>957</v>
      </c>
      <c r="J701" s="23" t="s">
        <v>1301</v>
      </c>
    </row>
    <row r="702" spans="1:10" ht="30" x14ac:dyDescent="0.25">
      <c r="A702" s="21" t="s">
        <v>38</v>
      </c>
      <c r="B702" s="23" t="s">
        <v>92</v>
      </c>
      <c r="C702" s="23">
        <v>52283</v>
      </c>
      <c r="D702" s="23">
        <v>2020</v>
      </c>
      <c r="E702" s="15" t="s">
        <v>675</v>
      </c>
      <c r="F702" s="32">
        <v>18029</v>
      </c>
      <c r="G702" s="35">
        <v>44177</v>
      </c>
      <c r="I702" s="15" t="s">
        <v>1160</v>
      </c>
      <c r="J702" s="23" t="s">
        <v>1431</v>
      </c>
    </row>
    <row r="703" spans="1:10" ht="30" x14ac:dyDescent="0.25">
      <c r="A703" s="21" t="s">
        <v>38</v>
      </c>
      <c r="B703" s="23" t="s">
        <v>90</v>
      </c>
      <c r="C703" s="23">
        <v>51556</v>
      </c>
      <c r="D703" s="23">
        <v>2020</v>
      </c>
      <c r="E703" s="15" t="s">
        <v>260</v>
      </c>
      <c r="F703" s="32">
        <v>1210</v>
      </c>
      <c r="G703" s="35">
        <v>44139</v>
      </c>
      <c r="I703" s="15" t="s">
        <v>967</v>
      </c>
      <c r="J703" s="23" t="s">
        <v>1309</v>
      </c>
    </row>
    <row r="704" spans="1:10" ht="30" x14ac:dyDescent="0.25">
      <c r="A704" s="21" t="s">
        <v>38</v>
      </c>
      <c r="B704" s="23" t="s">
        <v>90</v>
      </c>
      <c r="C704" s="23">
        <v>51557</v>
      </c>
      <c r="D704" s="23">
        <v>2020</v>
      </c>
      <c r="E704" s="15" t="s">
        <v>261</v>
      </c>
      <c r="F704" s="32">
        <v>1210</v>
      </c>
      <c r="G704" s="35">
        <v>44139</v>
      </c>
      <c r="I704" s="15" t="s">
        <v>967</v>
      </c>
      <c r="J704" s="23" t="s">
        <v>1309</v>
      </c>
    </row>
    <row r="705" spans="1:10" ht="30" x14ac:dyDescent="0.25">
      <c r="A705" s="21" t="s">
        <v>38</v>
      </c>
      <c r="B705" s="23" t="s">
        <v>92</v>
      </c>
      <c r="C705" s="23">
        <v>51827</v>
      </c>
      <c r="D705" s="23">
        <v>2020</v>
      </c>
      <c r="E705" s="15" t="s">
        <v>414</v>
      </c>
      <c r="F705" s="32">
        <v>302.5</v>
      </c>
      <c r="G705" s="35">
        <v>44088</v>
      </c>
      <c r="I705" s="15" t="s">
        <v>967</v>
      </c>
      <c r="J705" s="23" t="s">
        <v>1309</v>
      </c>
    </row>
    <row r="706" spans="1:10" ht="30" x14ac:dyDescent="0.25">
      <c r="A706" s="21" t="s">
        <v>38</v>
      </c>
      <c r="B706" s="23" t="s">
        <v>90</v>
      </c>
      <c r="C706" s="23">
        <v>52172</v>
      </c>
      <c r="D706" s="23">
        <v>2020</v>
      </c>
      <c r="E706" s="15" t="s">
        <v>621</v>
      </c>
      <c r="F706" s="32">
        <v>907.5</v>
      </c>
      <c r="G706" s="35">
        <v>44174</v>
      </c>
      <c r="I706" s="15" t="s">
        <v>967</v>
      </c>
      <c r="J706" s="23" t="s">
        <v>1309</v>
      </c>
    </row>
    <row r="707" spans="1:10" ht="30" x14ac:dyDescent="0.25">
      <c r="A707" s="21" t="s">
        <v>38</v>
      </c>
      <c r="B707" s="23" t="s">
        <v>90</v>
      </c>
      <c r="C707" s="23">
        <v>52174</v>
      </c>
      <c r="D707" s="23">
        <v>2020</v>
      </c>
      <c r="E707" s="15" t="s">
        <v>622</v>
      </c>
      <c r="F707" s="32">
        <v>907.5</v>
      </c>
      <c r="G707" s="35">
        <v>44174</v>
      </c>
      <c r="I707" s="15" t="s">
        <v>967</v>
      </c>
      <c r="J707" s="23" t="s">
        <v>1309</v>
      </c>
    </row>
    <row r="708" spans="1:10" ht="30" x14ac:dyDescent="0.25">
      <c r="A708" s="21" t="s">
        <v>38</v>
      </c>
      <c r="B708" s="23" t="s">
        <v>90</v>
      </c>
      <c r="C708" s="23">
        <v>51904</v>
      </c>
      <c r="D708" s="23">
        <v>2020</v>
      </c>
      <c r="E708" s="15" t="s">
        <v>454</v>
      </c>
      <c r="F708" s="32">
        <v>9295.83</v>
      </c>
      <c r="G708" s="35">
        <v>44160</v>
      </c>
      <c r="I708" s="15" t="s">
        <v>1073</v>
      </c>
      <c r="J708" s="23" t="s">
        <v>1375</v>
      </c>
    </row>
    <row r="709" spans="1:10" ht="30" x14ac:dyDescent="0.25">
      <c r="A709" s="21" t="s">
        <v>38</v>
      </c>
      <c r="B709" s="23" t="s">
        <v>92</v>
      </c>
      <c r="C709" s="23">
        <v>52378</v>
      </c>
      <c r="D709" s="23">
        <v>2020</v>
      </c>
      <c r="E709" s="15" t="s">
        <v>735</v>
      </c>
      <c r="F709" s="32">
        <v>1512.5</v>
      </c>
      <c r="G709" s="35">
        <v>44180</v>
      </c>
      <c r="I709" s="15" t="s">
        <v>1186</v>
      </c>
      <c r="J709" s="23" t="s">
        <v>1241</v>
      </c>
    </row>
    <row r="710" spans="1:10" ht="30" x14ac:dyDescent="0.25">
      <c r="A710" s="21" t="s">
        <v>38</v>
      </c>
      <c r="B710" s="23" t="s">
        <v>92</v>
      </c>
      <c r="C710" s="23">
        <v>52468</v>
      </c>
      <c r="D710" s="23">
        <v>2020</v>
      </c>
      <c r="E710" s="15" t="s">
        <v>795</v>
      </c>
      <c r="F710" s="32">
        <v>653.4</v>
      </c>
      <c r="G710" s="35">
        <v>44187</v>
      </c>
      <c r="I710" s="15" t="s">
        <v>1215</v>
      </c>
      <c r="J710" s="23" t="s">
        <v>1467</v>
      </c>
    </row>
    <row r="711" spans="1:10" ht="30" x14ac:dyDescent="0.25">
      <c r="A711" s="21" t="s">
        <v>38</v>
      </c>
      <c r="B711" s="23" t="s">
        <v>93</v>
      </c>
      <c r="C711" s="23">
        <v>51874</v>
      </c>
      <c r="D711" s="23">
        <v>2020</v>
      </c>
      <c r="E711" s="15" t="s">
        <v>438</v>
      </c>
      <c r="F711" s="32">
        <v>2486.4900000000002</v>
      </c>
      <c r="G711" s="35">
        <v>44159</v>
      </c>
      <c r="I711" s="15" t="s">
        <v>1064</v>
      </c>
      <c r="J711" s="23" t="s">
        <v>1369</v>
      </c>
    </row>
    <row r="712" spans="1:10" ht="30" x14ac:dyDescent="0.25">
      <c r="A712" s="21" t="s">
        <v>38</v>
      </c>
      <c r="B712" s="23" t="s">
        <v>93</v>
      </c>
      <c r="C712" s="23">
        <v>51433</v>
      </c>
      <c r="D712" s="23">
        <v>2020</v>
      </c>
      <c r="E712" s="15" t="s">
        <v>200</v>
      </c>
      <c r="F712" s="32">
        <v>44.75</v>
      </c>
      <c r="G712" s="35">
        <v>44133</v>
      </c>
      <c r="I712" s="15" t="s">
        <v>931</v>
      </c>
      <c r="J712" s="23" t="s">
        <v>1284</v>
      </c>
    </row>
    <row r="713" spans="1:10" ht="30" x14ac:dyDescent="0.25">
      <c r="A713" s="21" t="s">
        <v>38</v>
      </c>
      <c r="B713" s="23" t="s">
        <v>93</v>
      </c>
      <c r="C713" s="23">
        <v>51479</v>
      </c>
      <c r="D713" s="23">
        <v>2020</v>
      </c>
      <c r="E713" s="15" t="s">
        <v>226</v>
      </c>
      <c r="F713" s="32">
        <v>2770.59</v>
      </c>
      <c r="G713" s="35">
        <v>44138</v>
      </c>
      <c r="I713" s="15" t="s">
        <v>931</v>
      </c>
      <c r="J713" s="23" t="s">
        <v>1284</v>
      </c>
    </row>
    <row r="714" spans="1:10" ht="30" x14ac:dyDescent="0.25">
      <c r="A714" s="21" t="s">
        <v>38</v>
      </c>
      <c r="B714" s="23" t="s">
        <v>93</v>
      </c>
      <c r="C714" s="23">
        <v>51740</v>
      </c>
      <c r="D714" s="23">
        <v>2020</v>
      </c>
      <c r="E714" s="15" t="s">
        <v>355</v>
      </c>
      <c r="F714" s="32">
        <v>498.45</v>
      </c>
      <c r="G714" s="35">
        <v>44152</v>
      </c>
      <c r="I714" s="15" t="s">
        <v>931</v>
      </c>
      <c r="J714" s="23" t="s">
        <v>1284</v>
      </c>
    </row>
    <row r="715" spans="1:10" ht="30" x14ac:dyDescent="0.25">
      <c r="A715" s="21" t="s">
        <v>38</v>
      </c>
      <c r="B715" s="23" t="s">
        <v>93</v>
      </c>
      <c r="C715" s="23">
        <v>51747</v>
      </c>
      <c r="D715" s="23">
        <v>2020</v>
      </c>
      <c r="E715" s="15" t="s">
        <v>361</v>
      </c>
      <c r="F715" s="32">
        <v>44.75</v>
      </c>
      <c r="G715" s="35">
        <v>44153</v>
      </c>
      <c r="I715" s="15" t="s">
        <v>931</v>
      </c>
      <c r="J715" s="23" t="s">
        <v>1284</v>
      </c>
    </row>
    <row r="716" spans="1:10" ht="30" x14ac:dyDescent="0.25">
      <c r="A716" s="21" t="s">
        <v>38</v>
      </c>
      <c r="B716" s="23" t="s">
        <v>93</v>
      </c>
      <c r="C716" s="23">
        <v>52058</v>
      </c>
      <c r="D716" s="23">
        <v>2020</v>
      </c>
      <c r="E716" s="15" t="s">
        <v>540</v>
      </c>
      <c r="F716" s="32">
        <v>541.52</v>
      </c>
      <c r="G716" s="35">
        <v>44168</v>
      </c>
      <c r="I716" s="15" t="s">
        <v>931</v>
      </c>
      <c r="J716" s="23" t="s">
        <v>1284</v>
      </c>
    </row>
    <row r="717" spans="1:10" ht="30" x14ac:dyDescent="0.25">
      <c r="A717" s="21" t="s">
        <v>38</v>
      </c>
      <c r="B717" s="23" t="s">
        <v>93</v>
      </c>
      <c r="C717" s="23">
        <v>52417</v>
      </c>
      <c r="D717" s="23">
        <v>2020</v>
      </c>
      <c r="E717" s="15" t="s">
        <v>761</v>
      </c>
      <c r="F717" s="32">
        <v>192.73000000000002</v>
      </c>
      <c r="G717" s="35">
        <v>44181</v>
      </c>
      <c r="I717" s="15" t="s">
        <v>931</v>
      </c>
      <c r="J717" s="23" t="s">
        <v>1284</v>
      </c>
    </row>
    <row r="718" spans="1:10" ht="30" x14ac:dyDescent="0.25">
      <c r="A718" s="21" t="s">
        <v>38</v>
      </c>
      <c r="B718" s="23" t="s">
        <v>93</v>
      </c>
      <c r="C718" s="23">
        <v>51307</v>
      </c>
      <c r="D718" s="23">
        <v>2020</v>
      </c>
      <c r="E718" s="15" t="s">
        <v>141</v>
      </c>
      <c r="F718" s="32">
        <v>3406.03</v>
      </c>
      <c r="G718" s="35">
        <v>44123</v>
      </c>
      <c r="I718" s="15" t="s">
        <v>887</v>
      </c>
      <c r="J718" s="23" t="s">
        <v>1257</v>
      </c>
    </row>
    <row r="719" spans="1:10" ht="30" x14ac:dyDescent="0.25">
      <c r="A719" s="21" t="s">
        <v>38</v>
      </c>
      <c r="B719" s="23" t="s">
        <v>92</v>
      </c>
      <c r="C719" s="23">
        <v>52454</v>
      </c>
      <c r="D719" s="23">
        <v>2020</v>
      </c>
      <c r="E719" s="15" t="s">
        <v>787</v>
      </c>
      <c r="F719" s="32">
        <v>10285</v>
      </c>
      <c r="G719" s="35">
        <v>44182</v>
      </c>
      <c r="I719" s="15" t="s">
        <v>1210</v>
      </c>
      <c r="J719" s="23" t="s">
        <v>1464</v>
      </c>
    </row>
    <row r="720" spans="1:10" ht="30" x14ac:dyDescent="0.25">
      <c r="A720" s="21" t="s">
        <v>38</v>
      </c>
      <c r="B720" s="23" t="s">
        <v>92</v>
      </c>
      <c r="C720" s="23">
        <v>51348</v>
      </c>
      <c r="D720" s="23">
        <v>2020</v>
      </c>
      <c r="E720" s="15" t="s">
        <v>158</v>
      </c>
      <c r="F720" s="32">
        <v>189.21</v>
      </c>
      <c r="G720" s="35">
        <v>44127</v>
      </c>
      <c r="I720" s="15" t="s">
        <v>901</v>
      </c>
      <c r="J720" s="23" t="s">
        <v>1241</v>
      </c>
    </row>
    <row r="721" spans="1:10" ht="30" x14ac:dyDescent="0.25">
      <c r="A721" s="21" t="s">
        <v>38</v>
      </c>
      <c r="B721" s="23" t="s">
        <v>92</v>
      </c>
      <c r="C721" s="23">
        <v>52215</v>
      </c>
      <c r="D721" s="23">
        <v>2020</v>
      </c>
      <c r="E721" s="15" t="s">
        <v>640</v>
      </c>
      <c r="F721" s="32">
        <v>533.61</v>
      </c>
      <c r="G721" s="35">
        <v>44175</v>
      </c>
      <c r="I721" s="15" t="s">
        <v>901</v>
      </c>
      <c r="J721" s="23" t="s">
        <v>1241</v>
      </c>
    </row>
    <row r="722" spans="1:10" ht="30" x14ac:dyDescent="0.25">
      <c r="A722" s="21" t="s">
        <v>38</v>
      </c>
      <c r="B722" s="23" t="s">
        <v>91</v>
      </c>
      <c r="C722" s="23">
        <v>51342</v>
      </c>
      <c r="D722" s="23">
        <v>2020</v>
      </c>
      <c r="E722" s="15" t="s">
        <v>153</v>
      </c>
      <c r="F722" s="32">
        <v>984.94</v>
      </c>
      <c r="G722" s="35">
        <v>44126</v>
      </c>
      <c r="I722" s="15" t="s">
        <v>899</v>
      </c>
      <c r="J722" s="23" t="s">
        <v>1262</v>
      </c>
    </row>
    <row r="723" spans="1:10" ht="30" x14ac:dyDescent="0.25">
      <c r="A723" s="21" t="s">
        <v>38</v>
      </c>
      <c r="B723" s="23" t="s">
        <v>90</v>
      </c>
      <c r="C723" s="23">
        <v>52545</v>
      </c>
      <c r="D723" s="23">
        <v>2020</v>
      </c>
      <c r="E723" s="15" t="s">
        <v>826</v>
      </c>
      <c r="F723" s="32">
        <v>4400</v>
      </c>
      <c r="G723" s="35">
        <v>44207</v>
      </c>
      <c r="I723" s="15" t="s">
        <v>1231</v>
      </c>
      <c r="J723" s="23" t="s">
        <v>1241</v>
      </c>
    </row>
    <row r="724" spans="1:10" ht="30" x14ac:dyDescent="0.25">
      <c r="A724" s="21" t="s">
        <v>38</v>
      </c>
      <c r="B724" s="23" t="s">
        <v>92</v>
      </c>
      <c r="C724" s="23">
        <v>52138</v>
      </c>
      <c r="D724" s="23">
        <v>2020</v>
      </c>
      <c r="E724" s="15" t="s">
        <v>597</v>
      </c>
      <c r="F724" s="32">
        <v>17780.240000000002</v>
      </c>
      <c r="G724" s="35">
        <v>44169</v>
      </c>
      <c r="I724" s="15" t="s">
        <v>1130</v>
      </c>
      <c r="J724" s="23" t="s">
        <v>1410</v>
      </c>
    </row>
    <row r="725" spans="1:10" ht="30" x14ac:dyDescent="0.25">
      <c r="A725" s="21" t="s">
        <v>38</v>
      </c>
      <c r="B725" s="23" t="s">
        <v>90</v>
      </c>
      <c r="C725" s="23">
        <v>51242</v>
      </c>
      <c r="D725" s="23">
        <v>2020</v>
      </c>
      <c r="E725" s="15" t="s">
        <v>123</v>
      </c>
      <c r="F725" s="32">
        <v>100</v>
      </c>
      <c r="G725" s="35">
        <v>44117</v>
      </c>
      <c r="I725" s="15" t="s">
        <v>871</v>
      </c>
      <c r="J725" s="23" t="s">
        <v>1241</v>
      </c>
    </row>
    <row r="726" spans="1:10" ht="30" x14ac:dyDescent="0.25">
      <c r="A726" s="21" t="s">
        <v>38</v>
      </c>
      <c r="B726" s="23" t="s">
        <v>92</v>
      </c>
      <c r="C726" s="23">
        <v>52432</v>
      </c>
      <c r="D726" s="23">
        <v>2020</v>
      </c>
      <c r="E726" s="15" t="s">
        <v>770</v>
      </c>
      <c r="F726" s="32">
        <v>1815</v>
      </c>
      <c r="G726" s="35">
        <v>44181</v>
      </c>
      <c r="I726" s="15" t="s">
        <v>1202</v>
      </c>
      <c r="J726" s="23" t="s">
        <v>1241</v>
      </c>
    </row>
    <row r="727" spans="1:10" ht="30" x14ac:dyDescent="0.25">
      <c r="A727" s="21" t="s">
        <v>38</v>
      </c>
      <c r="B727" s="23" t="s">
        <v>90</v>
      </c>
      <c r="C727" s="23">
        <v>51409</v>
      </c>
      <c r="D727" s="23">
        <v>2020</v>
      </c>
      <c r="E727" s="15" t="s">
        <v>183</v>
      </c>
      <c r="F727" s="32">
        <v>3974.85</v>
      </c>
      <c r="G727" s="35">
        <v>44133</v>
      </c>
      <c r="I727" s="15" t="s">
        <v>921</v>
      </c>
      <c r="J727" s="23" t="s">
        <v>1277</v>
      </c>
    </row>
    <row r="728" spans="1:10" ht="30" x14ac:dyDescent="0.25">
      <c r="A728" s="21" t="s">
        <v>38</v>
      </c>
      <c r="B728" s="23" t="s">
        <v>92</v>
      </c>
      <c r="C728" s="23">
        <v>51411</v>
      </c>
      <c r="D728" s="23">
        <v>2020</v>
      </c>
      <c r="E728" s="15" t="s">
        <v>184</v>
      </c>
      <c r="F728" s="32">
        <v>3170.81</v>
      </c>
      <c r="G728" s="35">
        <v>44133</v>
      </c>
      <c r="I728" s="15" t="s">
        <v>921</v>
      </c>
      <c r="J728" s="23" t="s">
        <v>1277</v>
      </c>
    </row>
    <row r="729" spans="1:10" ht="30" x14ac:dyDescent="0.25">
      <c r="A729" s="21" t="s">
        <v>38</v>
      </c>
      <c r="B729" s="23" t="s">
        <v>93</v>
      </c>
      <c r="C729" s="23">
        <v>52390</v>
      </c>
      <c r="D729" s="23">
        <v>2020</v>
      </c>
      <c r="E729" s="15" t="s">
        <v>743</v>
      </c>
      <c r="F729" s="32">
        <v>303.33</v>
      </c>
      <c r="G729" s="35">
        <v>44180</v>
      </c>
      <c r="I729" s="15" t="s">
        <v>1190</v>
      </c>
      <c r="J729" s="23" t="s">
        <v>1448</v>
      </c>
    </row>
    <row r="730" spans="1:10" ht="30" x14ac:dyDescent="0.25">
      <c r="A730" s="21" t="s">
        <v>38</v>
      </c>
      <c r="B730" s="23" t="s">
        <v>92</v>
      </c>
      <c r="C730" s="23">
        <v>51538</v>
      </c>
      <c r="D730" s="23">
        <v>2020</v>
      </c>
      <c r="E730" s="15" t="s">
        <v>252</v>
      </c>
      <c r="F730" s="32">
        <v>711.1</v>
      </c>
      <c r="G730" s="35">
        <v>44139</v>
      </c>
      <c r="I730" s="15" t="s">
        <v>961</v>
      </c>
      <c r="J730" s="23" t="s">
        <v>1305</v>
      </c>
    </row>
    <row r="731" spans="1:10" ht="30" x14ac:dyDescent="0.25">
      <c r="A731" s="21" t="s">
        <v>38</v>
      </c>
      <c r="B731" s="23" t="s">
        <v>92</v>
      </c>
      <c r="C731" s="23">
        <v>51788</v>
      </c>
      <c r="D731" s="23">
        <v>2020</v>
      </c>
      <c r="E731" s="15" t="s">
        <v>393</v>
      </c>
      <c r="F731" s="32">
        <v>214.09</v>
      </c>
      <c r="G731" s="35">
        <v>44155</v>
      </c>
      <c r="I731" s="15" t="s">
        <v>961</v>
      </c>
      <c r="J731" s="23" t="s">
        <v>1305</v>
      </c>
    </row>
    <row r="732" spans="1:10" ht="30" x14ac:dyDescent="0.25">
      <c r="A732" s="21" t="s">
        <v>38</v>
      </c>
      <c r="B732" s="23" t="s">
        <v>93</v>
      </c>
      <c r="C732" s="23">
        <v>52120</v>
      </c>
      <c r="D732" s="23">
        <v>2020</v>
      </c>
      <c r="E732" s="15" t="s">
        <v>584</v>
      </c>
      <c r="F732" s="32">
        <v>2993.3</v>
      </c>
      <c r="G732" s="35">
        <v>44169</v>
      </c>
      <c r="I732" s="15" t="s">
        <v>961</v>
      </c>
      <c r="J732" s="23" t="s">
        <v>1305</v>
      </c>
    </row>
    <row r="733" spans="1:10" ht="30" x14ac:dyDescent="0.25">
      <c r="A733" s="21" t="s">
        <v>38</v>
      </c>
      <c r="B733" s="23" t="s">
        <v>92</v>
      </c>
      <c r="C733" s="23">
        <v>52404</v>
      </c>
      <c r="D733" s="23">
        <v>2020</v>
      </c>
      <c r="E733" s="15" t="s">
        <v>752</v>
      </c>
      <c r="F733" s="32">
        <v>3787.3</v>
      </c>
      <c r="G733" s="35">
        <v>44180</v>
      </c>
      <c r="I733" s="15" t="s">
        <v>961</v>
      </c>
      <c r="J733" s="23" t="s">
        <v>1305</v>
      </c>
    </row>
    <row r="734" spans="1:10" ht="30" x14ac:dyDescent="0.25">
      <c r="A734" s="21" t="s">
        <v>38</v>
      </c>
      <c r="B734" s="23" t="s">
        <v>90</v>
      </c>
      <c r="C734" s="23">
        <v>51781</v>
      </c>
      <c r="D734" s="23">
        <v>2020</v>
      </c>
      <c r="E734" s="15" t="s">
        <v>387</v>
      </c>
      <c r="F734" s="32">
        <v>3630</v>
      </c>
      <c r="G734" s="35">
        <v>44154</v>
      </c>
      <c r="I734" s="15" t="s">
        <v>1040</v>
      </c>
      <c r="J734" s="23" t="s">
        <v>1241</v>
      </c>
    </row>
    <row r="735" spans="1:10" ht="30" x14ac:dyDescent="0.25">
      <c r="A735" s="21" t="s">
        <v>38</v>
      </c>
      <c r="B735" s="23" t="s">
        <v>92</v>
      </c>
      <c r="C735" s="23">
        <v>51302</v>
      </c>
      <c r="D735" s="23">
        <v>2020</v>
      </c>
      <c r="E735" s="15" t="s">
        <v>137</v>
      </c>
      <c r="F735" s="32">
        <v>238.15</v>
      </c>
      <c r="G735" s="35">
        <v>44123</v>
      </c>
      <c r="I735" s="15" t="s">
        <v>884</v>
      </c>
      <c r="J735" s="23" t="s">
        <v>1255</v>
      </c>
    </row>
    <row r="736" spans="1:10" ht="30" x14ac:dyDescent="0.25">
      <c r="A736" s="21" t="s">
        <v>38</v>
      </c>
      <c r="B736" s="23" t="s">
        <v>90</v>
      </c>
      <c r="C736" s="23">
        <v>51223</v>
      </c>
      <c r="D736" s="23">
        <v>2020</v>
      </c>
      <c r="E736" s="15" t="s">
        <v>121</v>
      </c>
      <c r="F736" s="32">
        <v>761.4</v>
      </c>
      <c r="G736" s="35">
        <v>44113</v>
      </c>
      <c r="I736" s="15" t="s">
        <v>869</v>
      </c>
      <c r="J736" s="23" t="s">
        <v>1248</v>
      </c>
    </row>
    <row r="737" spans="1:10" ht="30" x14ac:dyDescent="0.25">
      <c r="A737" s="21" t="s">
        <v>38</v>
      </c>
      <c r="B737" s="23" t="s">
        <v>91</v>
      </c>
      <c r="C737" s="23">
        <v>52085</v>
      </c>
      <c r="D737" s="23">
        <v>2020</v>
      </c>
      <c r="E737" s="15" t="s">
        <v>558</v>
      </c>
      <c r="F737" s="32">
        <v>135</v>
      </c>
      <c r="G737" s="35">
        <v>44168</v>
      </c>
      <c r="I737" s="15" t="s">
        <v>1115</v>
      </c>
      <c r="J737" s="23" t="s">
        <v>1396</v>
      </c>
    </row>
    <row r="738" spans="1:10" ht="30" x14ac:dyDescent="0.25">
      <c r="A738" s="21" t="s">
        <v>38</v>
      </c>
      <c r="B738" s="23" t="s">
        <v>91</v>
      </c>
      <c r="C738" s="23">
        <v>52086</v>
      </c>
      <c r="D738" s="23">
        <v>2020</v>
      </c>
      <c r="E738" s="15" t="s">
        <v>559</v>
      </c>
      <c r="F738" s="32">
        <v>336</v>
      </c>
      <c r="G738" s="35">
        <v>44168</v>
      </c>
      <c r="I738" s="15" t="s">
        <v>1115</v>
      </c>
      <c r="J738" s="23" t="s">
        <v>1396</v>
      </c>
    </row>
    <row r="739" spans="1:10" ht="30" x14ac:dyDescent="0.25">
      <c r="A739" s="21" t="s">
        <v>38</v>
      </c>
      <c r="B739" s="23" t="s">
        <v>92</v>
      </c>
      <c r="C739" s="23">
        <v>52618</v>
      </c>
      <c r="D739" s="23">
        <v>2020</v>
      </c>
      <c r="E739" s="15" t="s">
        <v>842</v>
      </c>
      <c r="F739" s="32">
        <v>1173.03</v>
      </c>
      <c r="G739" s="35">
        <v>44215</v>
      </c>
      <c r="I739" s="15" t="s">
        <v>1239</v>
      </c>
      <c r="J739" s="23" t="s">
        <v>1483</v>
      </c>
    </row>
    <row r="740" spans="1:10" ht="30" x14ac:dyDescent="0.25">
      <c r="A740" s="21" t="s">
        <v>38</v>
      </c>
      <c r="B740" s="23" t="s">
        <v>92</v>
      </c>
      <c r="C740" s="23">
        <v>52619</v>
      </c>
      <c r="D740" s="23">
        <v>2020</v>
      </c>
      <c r="E740" s="15" t="s">
        <v>843</v>
      </c>
      <c r="F740" s="32">
        <v>2420</v>
      </c>
      <c r="G740" s="35">
        <v>44215</v>
      </c>
      <c r="I740" s="15" t="s">
        <v>1239</v>
      </c>
      <c r="J740" s="23" t="s">
        <v>1483</v>
      </c>
    </row>
    <row r="741" spans="1:10" ht="30" x14ac:dyDescent="0.25">
      <c r="A741" s="21" t="s">
        <v>38</v>
      </c>
      <c r="B741" s="23" t="s">
        <v>92</v>
      </c>
      <c r="C741" s="23">
        <v>51617</v>
      </c>
      <c r="D741" s="23">
        <v>2020</v>
      </c>
      <c r="E741" s="15" t="s">
        <v>290</v>
      </c>
      <c r="F741" s="32">
        <v>2112.66</v>
      </c>
      <c r="G741" s="35">
        <v>44144</v>
      </c>
      <c r="I741" s="15" t="s">
        <v>987</v>
      </c>
      <c r="J741" s="23" t="s">
        <v>1324</v>
      </c>
    </row>
    <row r="742" spans="1:10" ht="30" x14ac:dyDescent="0.25">
      <c r="A742" s="21" t="s">
        <v>38</v>
      </c>
      <c r="B742" s="23" t="s">
        <v>92</v>
      </c>
      <c r="C742" s="23">
        <v>51770</v>
      </c>
      <c r="D742" s="23">
        <v>2020</v>
      </c>
      <c r="E742" s="15" t="s">
        <v>379</v>
      </c>
      <c r="F742" s="32">
        <v>259.55</v>
      </c>
      <c r="G742" s="35">
        <v>44153</v>
      </c>
      <c r="I742" s="15" t="s">
        <v>987</v>
      </c>
      <c r="J742" s="23" t="s">
        <v>1324</v>
      </c>
    </row>
    <row r="743" spans="1:10" ht="30" x14ac:dyDescent="0.25">
      <c r="A743" s="21" t="s">
        <v>38</v>
      </c>
      <c r="B743" s="23" t="s">
        <v>93</v>
      </c>
      <c r="C743" s="23">
        <v>52458</v>
      </c>
      <c r="D743" s="23">
        <v>2020</v>
      </c>
      <c r="E743" s="15" t="s">
        <v>791</v>
      </c>
      <c r="F743" s="32">
        <v>2914.16</v>
      </c>
      <c r="G743" s="35">
        <v>44183</v>
      </c>
      <c r="I743" s="15" t="s">
        <v>987</v>
      </c>
      <c r="J743" s="23" t="s">
        <v>1324</v>
      </c>
    </row>
    <row r="744" spans="1:10" ht="30" x14ac:dyDescent="0.25">
      <c r="A744" s="21" t="s">
        <v>38</v>
      </c>
      <c r="B744" s="23" t="s">
        <v>92</v>
      </c>
      <c r="C744" s="23">
        <v>52292</v>
      </c>
      <c r="D744" s="23">
        <v>2020</v>
      </c>
      <c r="E744" s="15" t="s">
        <v>684</v>
      </c>
      <c r="F744" s="32">
        <v>713.9</v>
      </c>
      <c r="G744" s="35">
        <v>44179</v>
      </c>
      <c r="I744" s="15" t="s">
        <v>1164</v>
      </c>
      <c r="J744" s="23" t="s">
        <v>1432</v>
      </c>
    </row>
    <row r="745" spans="1:10" ht="30" x14ac:dyDescent="0.25">
      <c r="A745" s="21" t="s">
        <v>38</v>
      </c>
      <c r="B745" s="23" t="s">
        <v>92</v>
      </c>
      <c r="C745" s="23">
        <v>51632</v>
      </c>
      <c r="D745" s="23">
        <v>2020</v>
      </c>
      <c r="E745" s="15" t="s">
        <v>298</v>
      </c>
      <c r="F745" s="32">
        <v>214.17000000000002</v>
      </c>
      <c r="G745" s="35">
        <v>44145</v>
      </c>
      <c r="I745" s="15" t="s">
        <v>991</v>
      </c>
      <c r="J745" s="23" t="s">
        <v>1327</v>
      </c>
    </row>
    <row r="746" spans="1:10" ht="30" x14ac:dyDescent="0.25">
      <c r="A746" s="21" t="s">
        <v>38</v>
      </c>
      <c r="B746" s="23" t="s">
        <v>92</v>
      </c>
      <c r="C746" s="23">
        <v>51675</v>
      </c>
      <c r="D746" s="23">
        <v>2020</v>
      </c>
      <c r="E746" s="15" t="s">
        <v>316</v>
      </c>
      <c r="F746" s="32">
        <v>1089</v>
      </c>
      <c r="G746" s="35">
        <v>44148</v>
      </c>
      <c r="I746" s="15" t="s">
        <v>991</v>
      </c>
      <c r="J746" s="23" t="s">
        <v>1327</v>
      </c>
    </row>
    <row r="747" spans="1:10" ht="30" x14ac:dyDescent="0.25">
      <c r="A747" s="21" t="s">
        <v>38</v>
      </c>
      <c r="B747" s="23" t="s">
        <v>92</v>
      </c>
      <c r="C747" s="23">
        <v>51744</v>
      </c>
      <c r="D747" s="23">
        <v>2020</v>
      </c>
      <c r="E747" s="15" t="s">
        <v>359</v>
      </c>
      <c r="F747" s="32">
        <v>163.35</v>
      </c>
      <c r="G747" s="35">
        <v>44152</v>
      </c>
      <c r="I747" s="15" t="s">
        <v>991</v>
      </c>
      <c r="J747" s="23" t="s">
        <v>1327</v>
      </c>
    </row>
    <row r="748" spans="1:10" ht="30" x14ac:dyDescent="0.25">
      <c r="A748" s="21" t="s">
        <v>38</v>
      </c>
      <c r="B748" s="23" t="s">
        <v>92</v>
      </c>
      <c r="C748" s="23">
        <v>51985</v>
      </c>
      <c r="D748" s="23">
        <v>2020</v>
      </c>
      <c r="E748" s="15" t="s">
        <v>490</v>
      </c>
      <c r="F748" s="32">
        <v>1383.03</v>
      </c>
      <c r="G748" s="35">
        <v>44162</v>
      </c>
      <c r="I748" s="15" t="s">
        <v>991</v>
      </c>
      <c r="J748" s="23" t="s">
        <v>1327</v>
      </c>
    </row>
    <row r="749" spans="1:10" ht="30" x14ac:dyDescent="0.25">
      <c r="A749" s="21" t="s">
        <v>38</v>
      </c>
      <c r="B749" s="23" t="s">
        <v>92</v>
      </c>
      <c r="C749" s="23">
        <v>52028</v>
      </c>
      <c r="D749" s="23">
        <v>2020</v>
      </c>
      <c r="E749" s="15" t="s">
        <v>522</v>
      </c>
      <c r="F749" s="32">
        <v>62.96</v>
      </c>
      <c r="G749" s="35">
        <v>44166</v>
      </c>
      <c r="I749" s="15" t="s">
        <v>991</v>
      </c>
      <c r="J749" s="23" t="s">
        <v>1327</v>
      </c>
    </row>
    <row r="750" spans="1:10" ht="30" x14ac:dyDescent="0.25">
      <c r="A750" s="21" t="s">
        <v>38</v>
      </c>
      <c r="B750" s="23" t="s">
        <v>92</v>
      </c>
      <c r="C750" s="23">
        <v>51724</v>
      </c>
      <c r="D750" s="23">
        <v>2020</v>
      </c>
      <c r="E750" s="15" t="s">
        <v>342</v>
      </c>
      <c r="F750" s="32">
        <v>2948.29</v>
      </c>
      <c r="G750" s="35">
        <v>44151</v>
      </c>
      <c r="I750" s="15" t="s">
        <v>1019</v>
      </c>
      <c r="J750" s="23" t="s">
        <v>1340</v>
      </c>
    </row>
    <row r="751" spans="1:10" ht="30" x14ac:dyDescent="0.25">
      <c r="A751" s="21" t="s">
        <v>38</v>
      </c>
      <c r="B751" s="23" t="s">
        <v>92</v>
      </c>
      <c r="C751" s="23">
        <v>52094</v>
      </c>
      <c r="D751" s="23">
        <v>2020</v>
      </c>
      <c r="E751" s="15" t="s">
        <v>567</v>
      </c>
      <c r="F751" s="32">
        <v>5653.9400000000005</v>
      </c>
      <c r="G751" s="35">
        <v>44168</v>
      </c>
      <c r="I751" s="15" t="s">
        <v>1019</v>
      </c>
      <c r="J751" s="23" t="s">
        <v>1340</v>
      </c>
    </row>
    <row r="752" spans="1:10" ht="30" x14ac:dyDescent="0.25">
      <c r="A752" s="21" t="s">
        <v>38</v>
      </c>
      <c r="B752" s="23" t="s">
        <v>92</v>
      </c>
      <c r="C752" s="23">
        <v>52088</v>
      </c>
      <c r="D752" s="23">
        <v>2020</v>
      </c>
      <c r="E752" s="15" t="s">
        <v>561</v>
      </c>
      <c r="F752" s="32">
        <v>5000.01</v>
      </c>
      <c r="G752" s="35">
        <v>44168</v>
      </c>
      <c r="I752" s="15" t="s">
        <v>1117</v>
      </c>
      <c r="J752" s="23" t="s">
        <v>1398</v>
      </c>
    </row>
    <row r="753" spans="1:10" ht="30" x14ac:dyDescent="0.25">
      <c r="A753" s="21" t="s">
        <v>38</v>
      </c>
      <c r="B753" s="23" t="s">
        <v>93</v>
      </c>
      <c r="C753" s="23">
        <v>51996</v>
      </c>
      <c r="D753" s="23">
        <v>2020</v>
      </c>
      <c r="E753" s="15" t="s">
        <v>497</v>
      </c>
      <c r="F753" s="32">
        <v>12100</v>
      </c>
      <c r="G753" s="35">
        <v>44166</v>
      </c>
      <c r="I753" s="15" t="s">
        <v>1096</v>
      </c>
      <c r="J753" s="23" t="s">
        <v>1390</v>
      </c>
    </row>
    <row r="754" spans="1:10" ht="30" x14ac:dyDescent="0.25">
      <c r="A754" s="21" t="s">
        <v>38</v>
      </c>
      <c r="B754" s="23" t="s">
        <v>92</v>
      </c>
      <c r="C754" s="23">
        <v>52422</v>
      </c>
      <c r="D754" s="23">
        <v>2020</v>
      </c>
      <c r="E754" s="15" t="s">
        <v>765</v>
      </c>
      <c r="F754" s="32">
        <v>4372.9400000000005</v>
      </c>
      <c r="G754" s="35">
        <v>44181</v>
      </c>
      <c r="I754" s="15" t="s">
        <v>1198</v>
      </c>
      <c r="J754" s="23" t="s">
        <v>1453</v>
      </c>
    </row>
    <row r="755" spans="1:10" ht="30" x14ac:dyDescent="0.25">
      <c r="A755" s="21" t="s">
        <v>38</v>
      </c>
      <c r="B755" s="23" t="s">
        <v>90</v>
      </c>
      <c r="C755" s="23">
        <v>51092</v>
      </c>
      <c r="D755" s="23">
        <v>2020</v>
      </c>
      <c r="E755" s="15" t="s">
        <v>112</v>
      </c>
      <c r="F755" s="32">
        <v>847</v>
      </c>
      <c r="G755" s="35">
        <v>44104</v>
      </c>
      <c r="I755" s="15" t="s">
        <v>861</v>
      </c>
      <c r="J755" s="23" t="s">
        <v>1241</v>
      </c>
    </row>
    <row r="756" spans="1:10" ht="30" x14ac:dyDescent="0.25">
      <c r="A756" s="21" t="s">
        <v>38</v>
      </c>
      <c r="B756" s="23" t="s">
        <v>92</v>
      </c>
      <c r="C756" s="23">
        <v>52472</v>
      </c>
      <c r="D756" s="23">
        <v>2020</v>
      </c>
      <c r="E756" s="15" t="s">
        <v>798</v>
      </c>
      <c r="F756" s="32">
        <v>14298.57</v>
      </c>
      <c r="G756" s="35">
        <v>44187</v>
      </c>
      <c r="I756" s="15" t="s">
        <v>1218</v>
      </c>
      <c r="J756" s="23" t="s">
        <v>1469</v>
      </c>
    </row>
    <row r="757" spans="1:10" ht="30" x14ac:dyDescent="0.25">
      <c r="A757" s="21" t="s">
        <v>38</v>
      </c>
      <c r="B757" s="23" t="s">
        <v>92</v>
      </c>
      <c r="C757" s="23">
        <v>51692</v>
      </c>
      <c r="D757" s="23">
        <v>2020</v>
      </c>
      <c r="E757" s="15" t="s">
        <v>326</v>
      </c>
      <c r="F757" s="32">
        <v>471.90000000000003</v>
      </c>
      <c r="G757" s="35">
        <v>44148</v>
      </c>
      <c r="I757" s="15" t="s">
        <v>1009</v>
      </c>
      <c r="J757" s="23" t="s">
        <v>1241</v>
      </c>
    </row>
    <row r="758" spans="1:10" ht="30" x14ac:dyDescent="0.25">
      <c r="A758" s="21" t="s">
        <v>38</v>
      </c>
      <c r="B758" s="23" t="s">
        <v>92</v>
      </c>
      <c r="C758" s="23">
        <v>51959</v>
      </c>
      <c r="D758" s="23">
        <v>2020</v>
      </c>
      <c r="E758" s="15" t="s">
        <v>477</v>
      </c>
      <c r="F758" s="32">
        <v>902.66</v>
      </c>
      <c r="G758" s="35">
        <v>44161</v>
      </c>
      <c r="I758" s="15" t="s">
        <v>1009</v>
      </c>
      <c r="J758" s="23" t="s">
        <v>1241</v>
      </c>
    </row>
    <row r="759" spans="1:10" ht="30" x14ac:dyDescent="0.25">
      <c r="A759" s="21" t="s">
        <v>38</v>
      </c>
      <c r="B759" s="23" t="s">
        <v>90</v>
      </c>
      <c r="C759" s="23">
        <v>51627</v>
      </c>
      <c r="D759" s="23">
        <v>2020</v>
      </c>
      <c r="E759" s="15" t="s">
        <v>293</v>
      </c>
      <c r="F759" s="32">
        <v>1815</v>
      </c>
      <c r="G759" s="35">
        <v>44144</v>
      </c>
      <c r="I759" s="15" t="s">
        <v>989</v>
      </c>
      <c r="J759" s="23" t="s">
        <v>1241</v>
      </c>
    </row>
    <row r="760" spans="1:10" ht="30" x14ac:dyDescent="0.25">
      <c r="A760" s="21" t="s">
        <v>38</v>
      </c>
      <c r="B760" s="23" t="s">
        <v>90</v>
      </c>
      <c r="C760" s="23">
        <v>51247</v>
      </c>
      <c r="D760" s="23">
        <v>2020</v>
      </c>
      <c r="E760" s="15" t="s">
        <v>124</v>
      </c>
      <c r="F760" s="32">
        <v>726</v>
      </c>
      <c r="G760" s="35">
        <v>44118</v>
      </c>
      <c r="I760" s="15" t="s">
        <v>872</v>
      </c>
      <c r="J760" s="23" t="s">
        <v>1241</v>
      </c>
    </row>
    <row r="761" spans="1:10" ht="30" x14ac:dyDescent="0.25">
      <c r="A761" s="21" t="s">
        <v>38</v>
      </c>
      <c r="B761" s="23" t="s">
        <v>92</v>
      </c>
      <c r="C761" s="23">
        <v>51654</v>
      </c>
      <c r="D761" s="23">
        <v>2020</v>
      </c>
      <c r="E761" s="15" t="s">
        <v>307</v>
      </c>
      <c r="F761" s="32">
        <v>8712</v>
      </c>
      <c r="G761" s="35">
        <v>44146</v>
      </c>
      <c r="I761" s="15" t="s">
        <v>1000</v>
      </c>
      <c r="J761" s="23" t="s">
        <v>1331</v>
      </c>
    </row>
    <row r="762" spans="1:10" ht="30" x14ac:dyDescent="0.25">
      <c r="A762" s="21" t="s">
        <v>38</v>
      </c>
      <c r="B762" s="23" t="s">
        <v>92</v>
      </c>
      <c r="C762" s="23">
        <v>51418</v>
      </c>
      <c r="D762" s="23">
        <v>2020</v>
      </c>
      <c r="E762" s="15" t="s">
        <v>189</v>
      </c>
      <c r="F762" s="32">
        <v>357.67999999999995</v>
      </c>
      <c r="G762" s="35">
        <v>44132</v>
      </c>
      <c r="I762" s="15" t="s">
        <v>924</v>
      </c>
      <c r="J762" s="23" t="s">
        <v>1279</v>
      </c>
    </row>
    <row r="763" spans="1:10" ht="30" x14ac:dyDescent="0.25">
      <c r="A763" s="21" t="s">
        <v>38</v>
      </c>
      <c r="B763" s="23" t="s">
        <v>92</v>
      </c>
      <c r="C763" s="23">
        <v>51426</v>
      </c>
      <c r="D763" s="23">
        <v>2020</v>
      </c>
      <c r="E763" s="15" t="s">
        <v>193</v>
      </c>
      <c r="F763" s="32">
        <v>47.5</v>
      </c>
      <c r="G763" s="35">
        <v>44132</v>
      </c>
      <c r="I763" s="15" t="s">
        <v>924</v>
      </c>
      <c r="J763" s="23" t="s">
        <v>1279</v>
      </c>
    </row>
    <row r="764" spans="1:10" ht="30" x14ac:dyDescent="0.25">
      <c r="A764" s="21" t="s">
        <v>38</v>
      </c>
      <c r="B764" s="23" t="s">
        <v>92</v>
      </c>
      <c r="C764" s="23">
        <v>52093</v>
      </c>
      <c r="D764" s="23">
        <v>2020</v>
      </c>
      <c r="E764" s="15" t="s">
        <v>566</v>
      </c>
      <c r="F764" s="32">
        <v>139.15</v>
      </c>
      <c r="G764" s="35">
        <v>44169</v>
      </c>
      <c r="I764" s="15" t="s">
        <v>924</v>
      </c>
      <c r="J764" s="23" t="s">
        <v>1279</v>
      </c>
    </row>
    <row r="765" spans="1:10" ht="30" x14ac:dyDescent="0.25">
      <c r="A765" s="21" t="s">
        <v>38</v>
      </c>
      <c r="B765" s="23" t="s">
        <v>92</v>
      </c>
      <c r="C765" s="23">
        <v>52144</v>
      </c>
      <c r="D765" s="23">
        <v>2020</v>
      </c>
      <c r="E765" s="15" t="s">
        <v>602</v>
      </c>
      <c r="F765" s="32">
        <v>484</v>
      </c>
      <c r="G765" s="35">
        <v>44169</v>
      </c>
      <c r="I765" s="15" t="s">
        <v>1132</v>
      </c>
      <c r="J765" s="23" t="s">
        <v>1411</v>
      </c>
    </row>
    <row r="766" spans="1:10" ht="30" x14ac:dyDescent="0.25">
      <c r="A766" s="21" t="s">
        <v>38</v>
      </c>
      <c r="B766" s="23" t="s">
        <v>92</v>
      </c>
      <c r="C766" s="23">
        <v>52477</v>
      </c>
      <c r="D766" s="23">
        <v>2020</v>
      </c>
      <c r="E766" s="15" t="s">
        <v>802</v>
      </c>
      <c r="F766" s="32">
        <v>8712</v>
      </c>
      <c r="G766" s="35">
        <v>44188</v>
      </c>
      <c r="I766" s="15" t="s">
        <v>1132</v>
      </c>
      <c r="J766" s="23" t="s">
        <v>1411</v>
      </c>
    </row>
    <row r="767" spans="1:10" ht="30" x14ac:dyDescent="0.25">
      <c r="A767" s="21" t="s">
        <v>38</v>
      </c>
      <c r="B767" s="23" t="s">
        <v>92</v>
      </c>
      <c r="C767" s="23">
        <v>52572</v>
      </c>
      <c r="D767" s="23">
        <v>2020</v>
      </c>
      <c r="E767" s="15" t="s">
        <v>832</v>
      </c>
      <c r="F767" s="32">
        <v>484</v>
      </c>
      <c r="G767" s="35">
        <v>44208</v>
      </c>
      <c r="I767" s="15" t="s">
        <v>1132</v>
      </c>
      <c r="J767" s="23" t="s">
        <v>1411</v>
      </c>
    </row>
    <row r="768" spans="1:10" ht="30" x14ac:dyDescent="0.25">
      <c r="A768" s="21" t="s">
        <v>38</v>
      </c>
      <c r="B768" s="23" t="s">
        <v>91</v>
      </c>
      <c r="C768" s="23">
        <v>52416</v>
      </c>
      <c r="D768" s="23">
        <v>2020</v>
      </c>
      <c r="E768" s="15" t="s">
        <v>760</v>
      </c>
      <c r="F768" s="32">
        <v>2842.3208789999999</v>
      </c>
      <c r="G768" s="35">
        <v>44181</v>
      </c>
      <c r="I768" s="15" t="s">
        <v>1197</v>
      </c>
      <c r="J768" s="23" t="s">
        <v>1452</v>
      </c>
    </row>
    <row r="769" spans="1:10" ht="30" x14ac:dyDescent="0.25">
      <c r="A769" s="21" t="s">
        <v>38</v>
      </c>
      <c r="B769" s="23" t="s">
        <v>90</v>
      </c>
      <c r="C769" s="23">
        <v>51324</v>
      </c>
      <c r="D769" s="23">
        <v>2020</v>
      </c>
      <c r="E769" s="15" t="s">
        <v>145</v>
      </c>
      <c r="F769" s="32">
        <v>1331</v>
      </c>
      <c r="G769" s="35">
        <v>44126</v>
      </c>
      <c r="I769" s="15" t="s">
        <v>891</v>
      </c>
      <c r="J769" s="23" t="s">
        <v>1241</v>
      </c>
    </row>
    <row r="770" spans="1:10" ht="30" x14ac:dyDescent="0.25">
      <c r="A770" s="21" t="s">
        <v>38</v>
      </c>
      <c r="B770" s="23" t="s">
        <v>92</v>
      </c>
      <c r="C770" s="23">
        <v>49620</v>
      </c>
      <c r="D770" s="23">
        <v>2020</v>
      </c>
      <c r="E770" s="15" t="s">
        <v>98</v>
      </c>
      <c r="F770" s="32">
        <v>4733.5200000000004</v>
      </c>
      <c r="G770" s="35">
        <v>43831</v>
      </c>
      <c r="I770" s="15" t="s">
        <v>848</v>
      </c>
      <c r="J770" s="23" t="s">
        <v>1241</v>
      </c>
    </row>
    <row r="771" spans="1:10" ht="30" x14ac:dyDescent="0.25">
      <c r="A771" s="21" t="s">
        <v>38</v>
      </c>
      <c r="B771" s="23" t="s">
        <v>92</v>
      </c>
      <c r="C771" s="23">
        <v>52135</v>
      </c>
      <c r="D771" s="23">
        <v>2020</v>
      </c>
      <c r="E771" s="15" t="s">
        <v>594</v>
      </c>
      <c r="F771" s="32">
        <v>1727.88</v>
      </c>
      <c r="G771" s="35">
        <v>44173</v>
      </c>
      <c r="I771" s="15" t="s">
        <v>1129</v>
      </c>
      <c r="J771" s="23" t="s">
        <v>1409</v>
      </c>
    </row>
    <row r="772" spans="1:10" ht="30" x14ac:dyDescent="0.25">
      <c r="A772" s="21" t="s">
        <v>38</v>
      </c>
      <c r="B772" s="23" t="s">
        <v>92</v>
      </c>
      <c r="C772" s="23">
        <v>51810</v>
      </c>
      <c r="D772" s="23">
        <v>2020</v>
      </c>
      <c r="E772" s="15" t="s">
        <v>402</v>
      </c>
      <c r="F772" s="32">
        <v>1236.6200000000001</v>
      </c>
      <c r="G772" s="35">
        <v>44154</v>
      </c>
      <c r="I772" s="15" t="s">
        <v>1044</v>
      </c>
      <c r="J772" s="23" t="s">
        <v>1356</v>
      </c>
    </row>
    <row r="773" spans="1:10" ht="30" x14ac:dyDescent="0.25">
      <c r="A773" s="21" t="s">
        <v>38</v>
      </c>
      <c r="B773" s="23" t="s">
        <v>92</v>
      </c>
      <c r="C773" s="23">
        <v>51811</v>
      </c>
      <c r="D773" s="23">
        <v>2020</v>
      </c>
      <c r="E773" s="15" t="s">
        <v>402</v>
      </c>
      <c r="F773" s="32">
        <v>1413.28</v>
      </c>
      <c r="G773" s="35">
        <v>44154</v>
      </c>
      <c r="I773" s="15" t="s">
        <v>1044</v>
      </c>
      <c r="J773" s="23" t="s">
        <v>1356</v>
      </c>
    </row>
    <row r="774" spans="1:10" ht="30" x14ac:dyDescent="0.25">
      <c r="A774" s="21" t="s">
        <v>38</v>
      </c>
      <c r="B774" s="23" t="s">
        <v>92</v>
      </c>
      <c r="C774" s="23">
        <v>51812</v>
      </c>
      <c r="D774" s="23">
        <v>2020</v>
      </c>
      <c r="E774" s="15" t="s">
        <v>403</v>
      </c>
      <c r="F774" s="32">
        <v>706.64</v>
      </c>
      <c r="G774" s="35">
        <v>44154</v>
      </c>
      <c r="I774" s="15" t="s">
        <v>1044</v>
      </c>
      <c r="J774" s="23" t="s">
        <v>1356</v>
      </c>
    </row>
    <row r="775" spans="1:10" ht="30" x14ac:dyDescent="0.25">
      <c r="A775" s="21" t="s">
        <v>38</v>
      </c>
      <c r="B775" s="23" t="s">
        <v>92</v>
      </c>
      <c r="C775" s="23">
        <v>52139</v>
      </c>
      <c r="D775" s="23">
        <v>2020</v>
      </c>
      <c r="E775" s="15" t="s">
        <v>598</v>
      </c>
      <c r="F775" s="32">
        <v>145.20000000000002</v>
      </c>
      <c r="G775" s="35">
        <v>44169</v>
      </c>
      <c r="I775" s="15" t="s">
        <v>1044</v>
      </c>
      <c r="J775" s="23" t="s">
        <v>1356</v>
      </c>
    </row>
    <row r="776" spans="1:10" ht="30" x14ac:dyDescent="0.25">
      <c r="A776" s="21" t="s">
        <v>38</v>
      </c>
      <c r="B776" s="23" t="s">
        <v>92</v>
      </c>
      <c r="C776" s="23">
        <v>52140</v>
      </c>
      <c r="D776" s="23">
        <v>2020</v>
      </c>
      <c r="E776" s="15" t="s">
        <v>599</v>
      </c>
      <c r="F776" s="32">
        <v>338.8</v>
      </c>
      <c r="G776" s="35">
        <v>44169</v>
      </c>
      <c r="I776" s="15" t="s">
        <v>1044</v>
      </c>
      <c r="J776" s="23" t="s">
        <v>1356</v>
      </c>
    </row>
    <row r="777" spans="1:10" ht="30" x14ac:dyDescent="0.25">
      <c r="A777" s="21" t="s">
        <v>38</v>
      </c>
      <c r="B777" s="23" t="s">
        <v>92</v>
      </c>
      <c r="C777" s="23">
        <v>52141</v>
      </c>
      <c r="D777" s="23">
        <v>2020</v>
      </c>
      <c r="E777" s="15" t="s">
        <v>599</v>
      </c>
      <c r="F777" s="32">
        <v>508.20000000000005</v>
      </c>
      <c r="G777" s="35">
        <v>44169</v>
      </c>
      <c r="I777" s="15" t="s">
        <v>1044</v>
      </c>
      <c r="J777" s="23" t="s">
        <v>1356</v>
      </c>
    </row>
    <row r="778" spans="1:10" ht="30" x14ac:dyDescent="0.25">
      <c r="A778" s="21" t="s">
        <v>38</v>
      </c>
      <c r="B778" s="23" t="s">
        <v>92</v>
      </c>
      <c r="C778" s="23">
        <v>52142</v>
      </c>
      <c r="D778" s="23">
        <v>2020</v>
      </c>
      <c r="E778" s="15" t="s">
        <v>600</v>
      </c>
      <c r="F778" s="32">
        <v>677.6</v>
      </c>
      <c r="G778" s="35">
        <v>44169</v>
      </c>
      <c r="I778" s="15" t="s">
        <v>1044</v>
      </c>
      <c r="J778" s="23" t="s">
        <v>1356</v>
      </c>
    </row>
    <row r="779" spans="1:10" ht="30" x14ac:dyDescent="0.25">
      <c r="A779" s="21" t="s">
        <v>38</v>
      </c>
      <c r="B779" s="23" t="s">
        <v>92</v>
      </c>
      <c r="C779" s="23">
        <v>51535</v>
      </c>
      <c r="D779" s="23">
        <v>2020</v>
      </c>
      <c r="E779" s="15" t="s">
        <v>250</v>
      </c>
      <c r="F779" s="32">
        <v>438.38</v>
      </c>
      <c r="G779" s="35">
        <v>44138</v>
      </c>
      <c r="I779" s="15" t="s">
        <v>959</v>
      </c>
      <c r="J779" s="23" t="s">
        <v>1303</v>
      </c>
    </row>
    <row r="780" spans="1:10" ht="30" x14ac:dyDescent="0.25">
      <c r="A780" s="21" t="s">
        <v>38</v>
      </c>
      <c r="B780" s="23" t="s">
        <v>92</v>
      </c>
      <c r="C780" s="23">
        <v>52279</v>
      </c>
      <c r="D780" s="23">
        <v>2020</v>
      </c>
      <c r="E780" s="15" t="s">
        <v>673</v>
      </c>
      <c r="F780" s="32">
        <v>1179.75</v>
      </c>
      <c r="G780" s="35">
        <v>44176</v>
      </c>
      <c r="I780" s="15" t="s">
        <v>959</v>
      </c>
      <c r="J780" s="23" t="s">
        <v>1303</v>
      </c>
    </row>
  </sheetData>
  <sheetProtection formatCells="0" formatColumns="0" formatRows="0" insertRows="0" deleteRows="0" sort="0" autoFilter="0" pivotTables="0"/>
  <autoFilter ref="A3:J780" xr:uid="{00000000-0009-0000-0000-000000000000}"/>
  <sortState xmlns:xlrd2="http://schemas.microsoft.com/office/spreadsheetml/2017/richdata2" ref="A4:J780">
    <sortCondition ref="I4:I780"/>
  </sortState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 xr:uid="{E4402C97-1ADE-4972-A20B-6326C0AB8BD2}">
          <x14:formula1>
            <xm:f>'2020 Relació Aj BCN+Ens Grup'!$B$2:$B$76</xm:f>
          </x14:formula1>
          <xm:sqref>A4:A780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baseColWidth="10" defaultColWidth="9.140625" defaultRowHeight="15" x14ac:dyDescent="0.25"/>
  <cols>
    <col min="1" max="1" width="5.7109375" style="5" customWidth="1"/>
    <col min="2" max="2" width="59.5703125" style="4" customWidth="1"/>
    <col min="3" max="16384" width="9.140625" style="4"/>
  </cols>
  <sheetData>
    <row r="1" spans="1:2" s="3" customFormat="1" ht="45" customHeight="1" x14ac:dyDescent="0.25">
      <c r="A1" s="1" t="s">
        <v>9</v>
      </c>
      <c r="B1" s="2" t="s">
        <v>10</v>
      </c>
    </row>
    <row r="2" spans="1:2" x14ac:dyDescent="0.25">
      <c r="A2" s="5">
        <v>1</v>
      </c>
      <c r="B2" s="10" t="s">
        <v>22</v>
      </c>
    </row>
    <row r="3" spans="1:2" x14ac:dyDescent="0.25">
      <c r="A3" s="5">
        <f>A2+1</f>
        <v>2</v>
      </c>
      <c r="B3" s="10" t="s">
        <v>23</v>
      </c>
    </row>
    <row r="4" spans="1:2" x14ac:dyDescent="0.25">
      <c r="A4" s="5">
        <f t="shared" ref="A4:A67" si="0">A3+1</f>
        <v>3</v>
      </c>
      <c r="B4" s="10" t="s">
        <v>24</v>
      </c>
    </row>
    <row r="5" spans="1:2" x14ac:dyDescent="0.25">
      <c r="A5" s="5">
        <f t="shared" si="0"/>
        <v>4</v>
      </c>
      <c r="B5" s="10" t="s">
        <v>25</v>
      </c>
    </row>
    <row r="6" spans="1:2" ht="14.45" x14ac:dyDescent="0.3">
      <c r="A6" s="5">
        <f t="shared" si="0"/>
        <v>5</v>
      </c>
      <c r="B6" s="11" t="s">
        <v>26</v>
      </c>
    </row>
    <row r="7" spans="1:2" ht="14.45" x14ac:dyDescent="0.3">
      <c r="A7" s="5">
        <f t="shared" si="0"/>
        <v>6</v>
      </c>
      <c r="B7" s="6" t="s">
        <v>27</v>
      </c>
    </row>
    <row r="8" spans="1:2" ht="14.45" x14ac:dyDescent="0.3">
      <c r="A8" s="5">
        <f t="shared" si="0"/>
        <v>7</v>
      </c>
      <c r="B8" s="11" t="s">
        <v>28</v>
      </c>
    </row>
    <row r="9" spans="1:2" ht="14.45" x14ac:dyDescent="0.3">
      <c r="A9" s="5">
        <f t="shared" si="0"/>
        <v>8</v>
      </c>
      <c r="B9" s="6" t="s">
        <v>29</v>
      </c>
    </row>
    <row r="10" spans="1:2" x14ac:dyDescent="0.25">
      <c r="A10" s="5">
        <f t="shared" si="0"/>
        <v>9</v>
      </c>
      <c r="B10" s="6" t="s">
        <v>30</v>
      </c>
    </row>
    <row r="11" spans="1:2" ht="14.45" x14ac:dyDescent="0.3">
      <c r="A11" s="5">
        <f t="shared" si="0"/>
        <v>10</v>
      </c>
      <c r="B11" s="11" t="s">
        <v>31</v>
      </c>
    </row>
    <row r="12" spans="1:2" x14ac:dyDescent="0.25">
      <c r="A12" s="5">
        <f t="shared" si="0"/>
        <v>11</v>
      </c>
      <c r="B12" s="10" t="s">
        <v>32</v>
      </c>
    </row>
    <row r="13" spans="1:2" ht="14.45" x14ac:dyDescent="0.3">
      <c r="A13" s="5">
        <f t="shared" si="0"/>
        <v>12</v>
      </c>
      <c r="B13" s="11" t="s">
        <v>33</v>
      </c>
    </row>
    <row r="14" spans="1:2" ht="14.45" x14ac:dyDescent="0.3">
      <c r="A14" s="5">
        <f t="shared" si="0"/>
        <v>13</v>
      </c>
      <c r="B14" s="11" t="s">
        <v>34</v>
      </c>
    </row>
    <row r="15" spans="1:2" x14ac:dyDescent="0.25">
      <c r="A15" s="5">
        <f t="shared" si="0"/>
        <v>14</v>
      </c>
      <c r="B15" s="11" t="s">
        <v>35</v>
      </c>
    </row>
    <row r="16" spans="1:2" ht="14.45" x14ac:dyDescent="0.3">
      <c r="A16" s="5">
        <f t="shared" si="0"/>
        <v>15</v>
      </c>
      <c r="B16" s="11" t="s">
        <v>36</v>
      </c>
    </row>
    <row r="17" spans="1:2" ht="14.45" x14ac:dyDescent="0.3">
      <c r="A17" s="5">
        <f t="shared" si="0"/>
        <v>16</v>
      </c>
      <c r="B17" s="11" t="s">
        <v>37</v>
      </c>
    </row>
    <row r="18" spans="1:2" ht="14.45" x14ac:dyDescent="0.3">
      <c r="A18" s="5">
        <f t="shared" si="0"/>
        <v>17</v>
      </c>
      <c r="B18" s="11" t="s">
        <v>38</v>
      </c>
    </row>
    <row r="19" spans="1:2" x14ac:dyDescent="0.25">
      <c r="A19" s="5">
        <f t="shared" si="0"/>
        <v>18</v>
      </c>
      <c r="B19" s="10" t="s">
        <v>39</v>
      </c>
    </row>
    <row r="20" spans="1:2" x14ac:dyDescent="0.25">
      <c r="A20" s="5">
        <f t="shared" si="0"/>
        <v>19</v>
      </c>
      <c r="B20" s="10" t="s">
        <v>40</v>
      </c>
    </row>
    <row r="21" spans="1:2" ht="14.45" x14ac:dyDescent="0.3">
      <c r="A21" s="5">
        <f t="shared" si="0"/>
        <v>20</v>
      </c>
      <c r="B21" s="10" t="s">
        <v>41</v>
      </c>
    </row>
    <row r="22" spans="1:2" x14ac:dyDescent="0.25">
      <c r="A22" s="5">
        <f t="shared" si="0"/>
        <v>21</v>
      </c>
      <c r="B22" s="7" t="s">
        <v>42</v>
      </c>
    </row>
    <row r="23" spans="1:2" x14ac:dyDescent="0.25">
      <c r="A23" s="5">
        <f t="shared" si="0"/>
        <v>22</v>
      </c>
      <c r="B23" s="10" t="s">
        <v>43</v>
      </c>
    </row>
    <row r="24" spans="1:2" x14ac:dyDescent="0.25">
      <c r="A24" s="5">
        <f t="shared" si="0"/>
        <v>23</v>
      </c>
      <c r="B24" s="10" t="s">
        <v>44</v>
      </c>
    </row>
    <row r="25" spans="1:2" x14ac:dyDescent="0.25">
      <c r="A25" s="5">
        <f t="shared" si="0"/>
        <v>24</v>
      </c>
      <c r="B25" s="10" t="s">
        <v>45</v>
      </c>
    </row>
    <row r="26" spans="1:2" x14ac:dyDescent="0.25">
      <c r="A26" s="5">
        <f t="shared" si="0"/>
        <v>25</v>
      </c>
      <c r="B26" s="12" t="s">
        <v>46</v>
      </c>
    </row>
    <row r="27" spans="1:2" x14ac:dyDescent="0.25">
      <c r="A27" s="5">
        <f t="shared" si="0"/>
        <v>26</v>
      </c>
      <c r="B27" s="10" t="s">
        <v>47</v>
      </c>
    </row>
    <row r="28" spans="1:2" x14ac:dyDescent="0.25">
      <c r="A28" s="5">
        <f t="shared" si="0"/>
        <v>27</v>
      </c>
      <c r="B28" s="10" t="s">
        <v>48</v>
      </c>
    </row>
    <row r="29" spans="1:2" x14ac:dyDescent="0.25">
      <c r="A29" s="5">
        <f t="shared" si="0"/>
        <v>28</v>
      </c>
      <c r="B29" s="10" t="s">
        <v>49</v>
      </c>
    </row>
    <row r="30" spans="1:2" x14ac:dyDescent="0.25">
      <c r="A30" s="5">
        <f t="shared" si="0"/>
        <v>29</v>
      </c>
      <c r="B30" s="10" t="s">
        <v>50</v>
      </c>
    </row>
    <row r="31" spans="1:2" ht="14.45" x14ac:dyDescent="0.3">
      <c r="A31" s="5">
        <f t="shared" si="0"/>
        <v>30</v>
      </c>
      <c r="B31" s="10" t="s">
        <v>51</v>
      </c>
    </row>
    <row r="32" spans="1:2" ht="14.45" x14ac:dyDescent="0.3">
      <c r="A32" s="5">
        <f t="shared" si="0"/>
        <v>31</v>
      </c>
      <c r="B32" s="10" t="s">
        <v>52</v>
      </c>
    </row>
    <row r="33" spans="1:2" x14ac:dyDescent="0.25">
      <c r="A33" s="5">
        <f t="shared" si="0"/>
        <v>32</v>
      </c>
      <c r="B33" s="10" t="s">
        <v>53</v>
      </c>
    </row>
    <row r="34" spans="1:2" ht="14.45" x14ac:dyDescent="0.3">
      <c r="A34" s="5">
        <f t="shared" si="0"/>
        <v>33</v>
      </c>
      <c r="B34" s="10" t="s">
        <v>54</v>
      </c>
    </row>
    <row r="35" spans="1:2" x14ac:dyDescent="0.25">
      <c r="A35" s="5">
        <f t="shared" si="0"/>
        <v>34</v>
      </c>
      <c r="B35" s="10" t="s">
        <v>55</v>
      </c>
    </row>
    <row r="36" spans="1:2" ht="14.45" x14ac:dyDescent="0.3">
      <c r="A36" s="5">
        <f t="shared" si="0"/>
        <v>35</v>
      </c>
      <c r="B36" s="10" t="s">
        <v>56</v>
      </c>
    </row>
    <row r="37" spans="1:2" x14ac:dyDescent="0.25">
      <c r="A37" s="5">
        <f t="shared" si="0"/>
        <v>36</v>
      </c>
      <c r="B37" s="10" t="s">
        <v>57</v>
      </c>
    </row>
    <row r="38" spans="1:2" ht="14.45" x14ac:dyDescent="0.3">
      <c r="A38" s="5">
        <f t="shared" si="0"/>
        <v>37</v>
      </c>
      <c r="B38" s="7" t="s">
        <v>58</v>
      </c>
    </row>
    <row r="39" spans="1:2" x14ac:dyDescent="0.25">
      <c r="A39" s="5">
        <f t="shared" si="0"/>
        <v>38</v>
      </c>
      <c r="B39" s="10" t="s">
        <v>59</v>
      </c>
    </row>
    <row r="40" spans="1:2" ht="14.45" x14ac:dyDescent="0.3">
      <c r="A40" s="5">
        <f t="shared" si="0"/>
        <v>39</v>
      </c>
      <c r="B40" s="10" t="s">
        <v>60</v>
      </c>
    </row>
    <row r="41" spans="1:2" s="5" customFormat="1" ht="14.45" x14ac:dyDescent="0.3">
      <c r="A41" s="5">
        <f t="shared" si="0"/>
        <v>40</v>
      </c>
      <c r="B41" s="10" t="s">
        <v>61</v>
      </c>
    </row>
    <row r="42" spans="1:2" ht="14.45" x14ac:dyDescent="0.3">
      <c r="A42" s="5">
        <f t="shared" si="0"/>
        <v>41</v>
      </c>
      <c r="B42" s="10" t="s">
        <v>62</v>
      </c>
    </row>
    <row r="43" spans="1:2" x14ac:dyDescent="0.25">
      <c r="A43" s="5">
        <f t="shared" si="0"/>
        <v>42</v>
      </c>
      <c r="B43" s="6" t="s">
        <v>63</v>
      </c>
    </row>
    <row r="44" spans="1:2" ht="14.45" x14ac:dyDescent="0.3">
      <c r="A44" s="5">
        <f t="shared" si="0"/>
        <v>43</v>
      </c>
      <c r="B44" s="6" t="s">
        <v>64</v>
      </c>
    </row>
    <row r="45" spans="1:2" ht="14.45" x14ac:dyDescent="0.3">
      <c r="A45" s="5">
        <f t="shared" si="0"/>
        <v>44</v>
      </c>
      <c r="B45" s="10" t="s">
        <v>65</v>
      </c>
    </row>
    <row r="46" spans="1:2" ht="14.45" x14ac:dyDescent="0.3">
      <c r="A46" s="5">
        <f t="shared" si="0"/>
        <v>45</v>
      </c>
      <c r="B46" s="11" t="s">
        <v>66</v>
      </c>
    </row>
    <row r="47" spans="1:2" x14ac:dyDescent="0.25">
      <c r="A47" s="5">
        <f t="shared" si="0"/>
        <v>46</v>
      </c>
      <c r="B47" s="10" t="s">
        <v>67</v>
      </c>
    </row>
    <row r="48" spans="1:2" ht="14.45" x14ac:dyDescent="0.3">
      <c r="A48" s="5">
        <f t="shared" si="0"/>
        <v>47</v>
      </c>
      <c r="B48" s="10" t="s">
        <v>68</v>
      </c>
    </row>
    <row r="49" spans="1:2" ht="14.45" x14ac:dyDescent="0.3">
      <c r="A49" s="5">
        <f t="shared" si="0"/>
        <v>48</v>
      </c>
      <c r="B49" s="10" t="s">
        <v>69</v>
      </c>
    </row>
    <row r="50" spans="1:2" ht="14.45" x14ac:dyDescent="0.3">
      <c r="A50" s="13">
        <f t="shared" si="0"/>
        <v>49</v>
      </c>
      <c r="B50" s="8" t="s">
        <v>12</v>
      </c>
    </row>
    <row r="51" spans="1:2" ht="14.45" x14ac:dyDescent="0.3">
      <c r="A51" s="13">
        <f t="shared" si="0"/>
        <v>50</v>
      </c>
      <c r="B51" s="8" t="s">
        <v>13</v>
      </c>
    </row>
    <row r="52" spans="1:2" x14ac:dyDescent="0.25">
      <c r="A52" s="13">
        <f t="shared" si="0"/>
        <v>51</v>
      </c>
      <c r="B52" s="8" t="s">
        <v>14</v>
      </c>
    </row>
    <row r="53" spans="1:2" ht="14.45" x14ac:dyDescent="0.3">
      <c r="A53" s="13">
        <f t="shared" si="0"/>
        <v>52</v>
      </c>
      <c r="B53" s="8" t="s">
        <v>15</v>
      </c>
    </row>
    <row r="54" spans="1:2" x14ac:dyDescent="0.25">
      <c r="A54" s="13">
        <f t="shared" si="0"/>
        <v>53</v>
      </c>
      <c r="B54" s="8" t="s">
        <v>16</v>
      </c>
    </row>
    <row r="55" spans="1:2" x14ac:dyDescent="0.25">
      <c r="A55" s="13">
        <f t="shared" si="0"/>
        <v>54</v>
      </c>
      <c r="B55" s="8" t="s">
        <v>17</v>
      </c>
    </row>
    <row r="56" spans="1:2" x14ac:dyDescent="0.25">
      <c r="A56" s="13">
        <f t="shared" si="0"/>
        <v>55</v>
      </c>
      <c r="B56" s="8" t="s">
        <v>18</v>
      </c>
    </row>
    <row r="57" spans="1:2" ht="14.45" x14ac:dyDescent="0.3">
      <c r="A57" s="13">
        <f t="shared" si="0"/>
        <v>56</v>
      </c>
      <c r="B57" s="8" t="s">
        <v>19</v>
      </c>
    </row>
    <row r="58" spans="1:2" ht="14.45" x14ac:dyDescent="0.3">
      <c r="A58" s="13">
        <f t="shared" si="0"/>
        <v>57</v>
      </c>
      <c r="B58" s="8" t="s">
        <v>20</v>
      </c>
    </row>
    <row r="59" spans="1:2" x14ac:dyDescent="0.25">
      <c r="A59" s="13">
        <f t="shared" si="0"/>
        <v>58</v>
      </c>
      <c r="B59" s="8" t="s">
        <v>21</v>
      </c>
    </row>
    <row r="60" spans="1:2" x14ac:dyDescent="0.25">
      <c r="A60" s="13">
        <f t="shared" si="0"/>
        <v>59</v>
      </c>
      <c r="B60" s="16" t="s">
        <v>70</v>
      </c>
    </row>
    <row r="61" spans="1:2" x14ac:dyDescent="0.25">
      <c r="A61" s="13">
        <f t="shared" si="0"/>
        <v>60</v>
      </c>
      <c r="B61" s="8" t="s">
        <v>71</v>
      </c>
    </row>
    <row r="62" spans="1:2" x14ac:dyDescent="0.25">
      <c r="A62" s="13">
        <f t="shared" si="0"/>
        <v>61</v>
      </c>
      <c r="B62" s="16" t="s">
        <v>72</v>
      </c>
    </row>
    <row r="63" spans="1:2" x14ac:dyDescent="0.25">
      <c r="A63" s="13">
        <f t="shared" si="0"/>
        <v>62</v>
      </c>
      <c r="B63" s="8" t="s">
        <v>73</v>
      </c>
    </row>
    <row r="64" spans="1:2" x14ac:dyDescent="0.25">
      <c r="A64" s="13">
        <f t="shared" si="0"/>
        <v>63</v>
      </c>
      <c r="B64" s="8" t="s">
        <v>74</v>
      </c>
    </row>
    <row r="65" spans="1:2" x14ac:dyDescent="0.25">
      <c r="A65" s="13">
        <f t="shared" si="0"/>
        <v>64</v>
      </c>
      <c r="B65" s="8" t="s">
        <v>75</v>
      </c>
    </row>
    <row r="66" spans="1:2" x14ac:dyDescent="0.25">
      <c r="A66" s="13">
        <f t="shared" si="0"/>
        <v>65</v>
      </c>
      <c r="B66" s="16" t="s">
        <v>76</v>
      </c>
    </row>
    <row r="67" spans="1:2" x14ac:dyDescent="0.25">
      <c r="A67" s="13">
        <f t="shared" si="0"/>
        <v>66</v>
      </c>
      <c r="B67" s="8" t="s">
        <v>77</v>
      </c>
    </row>
    <row r="68" spans="1:2" x14ac:dyDescent="0.25">
      <c r="A68" s="13">
        <f t="shared" ref="A68:A76" si="1">A67+1</f>
        <v>67</v>
      </c>
      <c r="B68" s="8" t="s">
        <v>78</v>
      </c>
    </row>
    <row r="69" spans="1:2" x14ac:dyDescent="0.25">
      <c r="A69" s="13">
        <f t="shared" si="1"/>
        <v>68</v>
      </c>
      <c r="B69" s="8" t="s">
        <v>79</v>
      </c>
    </row>
    <row r="70" spans="1:2" x14ac:dyDescent="0.25">
      <c r="A70" s="13">
        <f t="shared" si="1"/>
        <v>69</v>
      </c>
      <c r="B70" s="8" t="s">
        <v>80</v>
      </c>
    </row>
    <row r="71" spans="1:2" x14ac:dyDescent="0.25">
      <c r="A71" s="13">
        <f t="shared" si="1"/>
        <v>70</v>
      </c>
      <c r="B71" s="16" t="s">
        <v>81</v>
      </c>
    </row>
    <row r="72" spans="1:2" x14ac:dyDescent="0.25">
      <c r="A72" s="13">
        <f t="shared" si="1"/>
        <v>71</v>
      </c>
      <c r="B72" s="8" t="s">
        <v>82</v>
      </c>
    </row>
    <row r="73" spans="1:2" x14ac:dyDescent="0.25">
      <c r="A73" s="13">
        <f t="shared" si="1"/>
        <v>72</v>
      </c>
      <c r="B73" s="16" t="s">
        <v>83</v>
      </c>
    </row>
    <row r="74" spans="1:2" x14ac:dyDescent="0.25">
      <c r="A74" s="13">
        <f t="shared" si="1"/>
        <v>73</v>
      </c>
      <c r="B74" s="8" t="s">
        <v>84</v>
      </c>
    </row>
    <row r="75" spans="1:2" x14ac:dyDescent="0.25">
      <c r="A75" s="13">
        <f t="shared" si="1"/>
        <v>74</v>
      </c>
      <c r="B75" s="16" t="s">
        <v>85</v>
      </c>
    </row>
    <row r="76" spans="1:2" x14ac:dyDescent="0.25">
      <c r="A76" s="13">
        <f t="shared" si="1"/>
        <v>75</v>
      </c>
      <c r="B76" s="16" t="s">
        <v>86</v>
      </c>
    </row>
    <row r="78" spans="1:2" ht="14.65" x14ac:dyDescent="0.35">
      <c r="B78" s="9" t="s">
        <v>11</v>
      </c>
    </row>
  </sheetData>
  <autoFilter ref="A1:B66" xr:uid="{00000000-0009-0000-0000-000001000000}"/>
  <hyperlinks>
    <hyperlink ref="B78" r:id="rId1" xr:uid="{00000000-0004-0000-01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3BF5860F247344CAD0CE3F454F6D2AE" ma:contentTypeVersion="11" ma:contentTypeDescription="Crear nuevo documento." ma:contentTypeScope="" ma:versionID="d8f2cc7ca963da080c971b2e7f6337f3">
  <xsd:schema xmlns:xsd="http://www.w3.org/2001/XMLSchema" xmlns:xs="http://www.w3.org/2001/XMLSchema" xmlns:p="http://schemas.microsoft.com/office/2006/metadata/properties" xmlns:ns2="0f9ad582-fa82-44a0-80f7-7e7a83e33223" xmlns:ns3="d37c1e5a-baf5-4537-8fa9-5ca48f5fd23a" targetNamespace="http://schemas.microsoft.com/office/2006/metadata/properties" ma:root="true" ma:fieldsID="7f8f91749b2edce800f841b00d054e0a" ns2:_="" ns3:_="">
    <xsd:import namespace="0f9ad582-fa82-44a0-80f7-7e7a83e33223"/>
    <xsd:import namespace="d37c1e5a-baf5-4537-8fa9-5ca48f5fd2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9ad582-fa82-44a0-80f7-7e7a83e332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7c1e5a-baf5-4537-8fa9-5ca48f5fd23a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7537073-7807-4707-99DC-269C90FFDA9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f9ad582-fa82-44a0-80f7-7e7a83e33223"/>
    <ds:schemaRef ds:uri="d37c1e5a-baf5-4537-8fa9-5ca48f5fd2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4476C9F-B59B-4F68-B0ED-71C1C11D2F7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5BCD386-4815-454C-9F27-81604ADC4F0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Contractes menors 2020 TR-4</vt:lpstr>
      <vt:lpstr>2020 Relació Aj BCN+Ens Grup</vt:lpstr>
      <vt:lpstr>'2020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Alba Canal</cp:lastModifiedBy>
  <cp:lastPrinted>2019-02-12T12:54:26Z</cp:lastPrinted>
  <dcterms:created xsi:type="dcterms:W3CDTF">2018-05-21T13:25:18Z</dcterms:created>
  <dcterms:modified xsi:type="dcterms:W3CDTF">2021-02-22T17:25:36Z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0x01010033BF5860F247344CAD0CE3F454F6D2AE</vt:lpwstr>
  </property>
</Properties>
</file>