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1 - CONTRACTACIÓ PÚBLICA\EXPEDIENTS CONTRACTACIÓ\11- CONTRACTES 2021\9 - MANTENIMENT INSTAL.LACIONS TÈRMIQUES\PLECS\TÈCNICS\ESBORRANYS\"/>
    </mc:Choice>
  </mc:AlternateContent>
  <bookViews>
    <workbookView xWindow="0" yWindow="492" windowWidth="28800" windowHeight="12432" tabRatio="627" activeTab="2"/>
  </bookViews>
  <sheets>
    <sheet name="TORRE CONT., PREMSA I BRIEFING" sheetId="1" r:id="rId1"/>
    <sheet name="EXTERIORS" sheetId="2" r:id="rId2"/>
    <sheet name="TRIBUNA D" sheetId="4" r:id="rId3"/>
    <sheet name="OFICINES" sheetId="5" r:id="rId4"/>
    <sheet name="NEVERES" sheetId="6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" i="4" l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</calcChain>
</file>

<file path=xl/sharedStrings.xml><?xml version="1.0" encoding="utf-8"?>
<sst xmlns="http://schemas.openxmlformats.org/spreadsheetml/2006/main" count="1541" uniqueCount="643">
  <si>
    <t>MARCA</t>
  </si>
  <si>
    <t>MODEL UNIT. INT.</t>
  </si>
  <si>
    <t>Nº SERIE</t>
  </si>
  <si>
    <t>POT. KCAL/H.</t>
  </si>
  <si>
    <t>POT. ABS.W</t>
  </si>
  <si>
    <t xml:space="preserve">DAIKIN (2x1)  </t>
  </si>
  <si>
    <t>MY56 7V1</t>
  </si>
  <si>
    <t>PERIOCITAT REV.</t>
  </si>
  <si>
    <t>4MXS80DAV</t>
  </si>
  <si>
    <t>FCTY3507V1</t>
  </si>
  <si>
    <t>3606419 (Sala de Control)</t>
  </si>
  <si>
    <t>3606430 (Sala lbercom)</t>
  </si>
  <si>
    <t>6502509 (Sala lbercom)</t>
  </si>
  <si>
    <t>6502475 (Sala lbercom)</t>
  </si>
  <si>
    <t>CTXS50D2VMW</t>
  </si>
  <si>
    <t>QUADRES ELÈCTRICS I TALLER</t>
  </si>
  <si>
    <t>DAIKIN (4x1)</t>
  </si>
  <si>
    <t>MY90BV1</t>
  </si>
  <si>
    <t>FCTY22AV1</t>
  </si>
  <si>
    <t>PLANTA BAIXA</t>
  </si>
  <si>
    <t>A0624Ul2</t>
  </si>
  <si>
    <t>GENERAL (2x1)</t>
  </si>
  <si>
    <t>ASG9Ul2</t>
  </si>
  <si>
    <t>MENSUAL</t>
  </si>
  <si>
    <t>DAIKIN</t>
  </si>
  <si>
    <t>FHYK60FJ1</t>
  </si>
  <si>
    <t>PLANTA PRIMERA</t>
  </si>
  <si>
    <t>DESPATX EXTERIOR</t>
  </si>
  <si>
    <t>MITSUBISHI</t>
  </si>
  <si>
    <t>PEFY-P40VMME</t>
  </si>
  <si>
    <t>SPEAKER</t>
  </si>
  <si>
    <t>DIRECCIÓ DE CURSA</t>
  </si>
  <si>
    <t>REFRIGERACIÓ MONITORS</t>
  </si>
  <si>
    <t>SECRETARIA DE CURSA</t>
  </si>
  <si>
    <t>PLANTA SEGONA</t>
  </si>
  <si>
    <t>PEFY-P63VMME</t>
  </si>
  <si>
    <t>PEFY-P32VTM-E</t>
  </si>
  <si>
    <t>PEFY-P32VGME</t>
  </si>
  <si>
    <t>PLANTA TERCERA</t>
  </si>
  <si>
    <t>RACC - GENERALITAT</t>
  </si>
  <si>
    <t>DAIKIN (4X1)</t>
  </si>
  <si>
    <t>RSXY10HJ7W</t>
  </si>
  <si>
    <t>FXYF50HJV1</t>
  </si>
  <si>
    <t>FXYF63HJV1</t>
  </si>
  <si>
    <t>DESPATX DIRECCIÓ</t>
  </si>
  <si>
    <t>GENERAL</t>
  </si>
  <si>
    <t>GENERAL CASETTE</t>
  </si>
  <si>
    <t>AUG18UNCKL</t>
  </si>
  <si>
    <t>T000352</t>
  </si>
  <si>
    <t>REPSOL</t>
  </si>
  <si>
    <t>MITSUBUSHI (2X1)</t>
  </si>
  <si>
    <t>TRIMESTRAL</t>
  </si>
  <si>
    <t xml:space="preserve">FDTA-401 </t>
  </si>
  <si>
    <t>PLANTA COBERTA</t>
  </si>
  <si>
    <t>SALA ANTENES (INTERIOR)</t>
  </si>
  <si>
    <t>EXTERIOR</t>
  </si>
  <si>
    <t>CLIMAVENETA</t>
  </si>
  <si>
    <t>SERVOCLIMA (amb free-cooling)</t>
  </si>
  <si>
    <t>ROCA (Energy Pack)</t>
  </si>
  <si>
    <t>CTA-6</t>
  </si>
  <si>
    <t>CTA-4</t>
  </si>
  <si>
    <t>CTA-10</t>
  </si>
  <si>
    <t>SALA UNILATERAL</t>
  </si>
  <si>
    <t>AUG45TT</t>
  </si>
  <si>
    <t>1 CAIXA DE VENTILACIÓ</t>
  </si>
  <si>
    <t>EXTERIORS</t>
  </si>
  <si>
    <t>CIATESA</t>
  </si>
  <si>
    <t>CIAT-IN-255</t>
  </si>
  <si>
    <t>RESTAURANT</t>
  </si>
  <si>
    <t>SEMESTRAL</t>
  </si>
  <si>
    <t>AOG14RG1</t>
  </si>
  <si>
    <t>ABG14RGA-W</t>
  </si>
  <si>
    <t>TAQUILLA Nº1</t>
  </si>
  <si>
    <t>TAQUILLA Nº2</t>
  </si>
  <si>
    <t>TAQUILLA Nº3</t>
  </si>
  <si>
    <t>TAQUILLA Nº4</t>
  </si>
  <si>
    <t>TAQUILLA Nº5</t>
  </si>
  <si>
    <t>TAQUILLA Nº6</t>
  </si>
  <si>
    <t>TAQUILLA Nº7</t>
  </si>
  <si>
    <t>RXS60B</t>
  </si>
  <si>
    <t>FHQ60B</t>
  </si>
  <si>
    <t>DAIKIN (2X1)</t>
  </si>
  <si>
    <t>2MXS40F</t>
  </si>
  <si>
    <t>TXS25 DW</t>
  </si>
  <si>
    <t>FTXS25 DW</t>
  </si>
  <si>
    <t>TXR28E</t>
  </si>
  <si>
    <t>RYH35C</t>
  </si>
  <si>
    <t>FTXS35C</t>
  </si>
  <si>
    <t>TX-520DW</t>
  </si>
  <si>
    <t>FTXS60C</t>
  </si>
  <si>
    <t>TORRES DE MEGAFONIA</t>
  </si>
  <si>
    <t>RE18B7V1</t>
  </si>
  <si>
    <t>FTE18BV1</t>
  </si>
  <si>
    <t>FTE188V1</t>
  </si>
  <si>
    <t>RE1887V1</t>
  </si>
  <si>
    <t>CECOR</t>
  </si>
  <si>
    <t>4MXS80D</t>
  </si>
  <si>
    <t>FFQ35B</t>
  </si>
  <si>
    <t>FFQ508</t>
  </si>
  <si>
    <t>FFQ60B</t>
  </si>
  <si>
    <t>MAGATZEM I TALLER</t>
  </si>
  <si>
    <t>BAY22AV1</t>
  </si>
  <si>
    <t>FTY22AV1</t>
  </si>
  <si>
    <t>RY45AV</t>
  </si>
  <si>
    <t>FTY45AV1</t>
  </si>
  <si>
    <t>CARRIER</t>
  </si>
  <si>
    <t>TAQUILLES</t>
  </si>
  <si>
    <t>MAGATZEM TELEFONÍA</t>
  </si>
  <si>
    <t>MAGATZEM NETEJA INT.</t>
  </si>
  <si>
    <t>MAGATZEM NETEJA EXT.</t>
  </si>
  <si>
    <t>CASETA SEGURETAT (GARITA)</t>
  </si>
  <si>
    <t>VESTUARI SEGURETAT</t>
  </si>
  <si>
    <t>38ST02070021</t>
  </si>
  <si>
    <t>CENTRE MÈDIC</t>
  </si>
  <si>
    <t>DAlKIN</t>
  </si>
  <si>
    <t>TOSHIBA</t>
  </si>
  <si>
    <t>DAIK!N</t>
  </si>
  <si>
    <t>FHYC125BBV1</t>
  </si>
  <si>
    <t>BYC125B8A1</t>
  </si>
  <si>
    <t>HYCP125B</t>
  </si>
  <si>
    <t>8YC125BBA1</t>
  </si>
  <si>
    <t>40QKB-018- 70340</t>
  </si>
  <si>
    <t>AUG45RIA3W</t>
  </si>
  <si>
    <t>RAV460H-P</t>
  </si>
  <si>
    <t>FH125FJ7V1</t>
  </si>
  <si>
    <t>BYC125BBA1</t>
  </si>
  <si>
    <t>FCQ125B</t>
  </si>
  <si>
    <t>40QKB-018-70340</t>
  </si>
  <si>
    <t>FHYC125FJ7V1</t>
  </si>
  <si>
    <t>FHYC125J7V1</t>
  </si>
  <si>
    <t>FHYC1OOJ7V1</t>
  </si>
  <si>
    <t>40QKB·O 18-70340</t>
  </si>
  <si>
    <t>PLHZ-140Y</t>
  </si>
  <si>
    <t>PLA-RP140BA2</t>
  </si>
  <si>
    <t>TRIBUNA PRINCIPAL</t>
  </si>
  <si>
    <t>Nº</t>
  </si>
  <si>
    <t>FTX35JAV1NB</t>
  </si>
  <si>
    <t>FTX35JAV1 NB</t>
  </si>
  <si>
    <t>RMX140JVMB</t>
  </si>
  <si>
    <t>DAIKIN (5X1)</t>
  </si>
  <si>
    <t>FTX35JAV1NS</t>
  </si>
  <si>
    <t>RMX140JVMB1</t>
  </si>
  <si>
    <t>3º PLANTA COMENTARISTES</t>
  </si>
  <si>
    <t>MUZ-HJ35VA</t>
  </si>
  <si>
    <t>3075992T</t>
  </si>
  <si>
    <t>3075991T</t>
  </si>
  <si>
    <t>3077190T</t>
  </si>
  <si>
    <t>3077184T</t>
  </si>
  <si>
    <t>RY7187W1</t>
  </si>
  <si>
    <t>RY71B7W1</t>
  </si>
  <si>
    <t>FHYC7187V1</t>
  </si>
  <si>
    <t>FHYC71B7V1</t>
  </si>
  <si>
    <t>RY71 B7W1</t>
  </si>
  <si>
    <t>DAIKJN</t>
  </si>
  <si>
    <t>RY10087W1</t>
  </si>
  <si>
    <t>FHYC1OOB7V1</t>
  </si>
  <si>
    <t>RY125B7W1</t>
  </si>
  <si>
    <t>RY100B7W1</t>
  </si>
  <si>
    <t>FHYB125FK7V1</t>
  </si>
  <si>
    <t>FHYB100FK7V1</t>
  </si>
  <si>
    <t>FHYB1OOFK7V1</t>
  </si>
  <si>
    <t>RY200B7W1</t>
  </si>
  <si>
    <t>OAIKIN</t>
  </si>
  <si>
    <t>RY20087\'\11</t>
  </si>
  <si>
    <t>RY12587W1</t>
  </si>
  <si>
    <t>STULZ</t>
  </si>
  <si>
    <t>CCU121 A</t>
  </si>
  <si>
    <t>MORENETA SERVIDOR</t>
  </si>
  <si>
    <t>MORENETA OFICINA 1</t>
  </si>
  <si>
    <t>CLIVET</t>
  </si>
  <si>
    <t>WSAN-XEE-262</t>
  </si>
  <si>
    <t>FAN-COILS ROHSS</t>
  </si>
  <si>
    <t>AIRTECNICS</t>
  </si>
  <si>
    <t>S&amp;P</t>
  </si>
  <si>
    <t>BIMENSUAL</t>
  </si>
  <si>
    <t>OFICINA ARAMARK</t>
  </si>
  <si>
    <t>MS7-HJ35VA</t>
  </si>
  <si>
    <t>WINTAIR</t>
  </si>
  <si>
    <t>AS-12HR4SU</t>
  </si>
  <si>
    <t>AS-18HR4SU7</t>
  </si>
  <si>
    <t>1006868 T</t>
  </si>
  <si>
    <t>MUZ-GE50VA</t>
  </si>
  <si>
    <t>MUZ-HC35VAB</t>
  </si>
  <si>
    <t>1008973 T</t>
  </si>
  <si>
    <t>P.B.</t>
  </si>
  <si>
    <t>1 P.L.</t>
  </si>
  <si>
    <t>2 P.L.</t>
  </si>
  <si>
    <t>AKY9UBSSW</t>
  </si>
  <si>
    <t>T 008599</t>
  </si>
  <si>
    <t>FUJITSU</t>
  </si>
  <si>
    <t>CRONO I.P.1</t>
  </si>
  <si>
    <t>CRONO I.P.2</t>
  </si>
  <si>
    <t>4045757 T</t>
  </si>
  <si>
    <t>UBICACIÓ</t>
  </si>
  <si>
    <t>.1</t>
  </si>
  <si>
    <t>.2</t>
  </si>
  <si>
    <t>.3</t>
  </si>
  <si>
    <t>.4</t>
  </si>
  <si>
    <t>.5</t>
  </si>
  <si>
    <t>.6</t>
  </si>
  <si>
    <t>.7</t>
  </si>
  <si>
    <t>.8</t>
  </si>
  <si>
    <t>.9</t>
  </si>
  <si>
    <t>.10</t>
  </si>
  <si>
    <t>.11</t>
  </si>
  <si>
    <t>.12</t>
  </si>
  <si>
    <t>.13</t>
  </si>
  <si>
    <t>.14</t>
  </si>
  <si>
    <t>.15</t>
  </si>
  <si>
    <t>.16</t>
  </si>
  <si>
    <t>.17</t>
  </si>
  <si>
    <t>.18</t>
  </si>
  <si>
    <t>.19</t>
  </si>
  <si>
    <t>.20</t>
  </si>
  <si>
    <t>.21</t>
  </si>
  <si>
    <t>.22</t>
  </si>
  <si>
    <t>.23</t>
  </si>
  <si>
    <t>.24</t>
  </si>
  <si>
    <t>.25</t>
  </si>
  <si>
    <t>.26</t>
  </si>
  <si>
    <t>.27</t>
  </si>
  <si>
    <t>.28</t>
  </si>
  <si>
    <t>.29</t>
  </si>
  <si>
    <t>.30</t>
  </si>
  <si>
    <t>.31</t>
  </si>
  <si>
    <t>.32</t>
  </si>
  <si>
    <t>.33</t>
  </si>
  <si>
    <t>.34</t>
  </si>
  <si>
    <t>.35</t>
  </si>
  <si>
    <t>.36</t>
  </si>
  <si>
    <t>.37</t>
  </si>
  <si>
    <t>.38</t>
  </si>
  <si>
    <t>.39</t>
  </si>
  <si>
    <t>.40</t>
  </si>
  <si>
    <t>.41</t>
  </si>
  <si>
    <t>.42</t>
  </si>
  <si>
    <t>.43</t>
  </si>
  <si>
    <t>.44</t>
  </si>
  <si>
    <t>.45</t>
  </si>
  <si>
    <t>.46</t>
  </si>
  <si>
    <t>.47</t>
  </si>
  <si>
    <t>.48</t>
  </si>
  <si>
    <t>.49</t>
  </si>
  <si>
    <t>.50</t>
  </si>
  <si>
    <t>.51</t>
  </si>
  <si>
    <t>.52</t>
  </si>
  <si>
    <t>.53</t>
  </si>
  <si>
    <t>.54</t>
  </si>
  <si>
    <t>.55</t>
  </si>
  <si>
    <t>.56</t>
  </si>
  <si>
    <t>.57</t>
  </si>
  <si>
    <t>.58</t>
  </si>
  <si>
    <t>PIS BOX 1</t>
  </si>
  <si>
    <t>PIS BOX 2</t>
  </si>
  <si>
    <t>PIS BOX 3</t>
  </si>
  <si>
    <t>PIS BOX 4</t>
  </si>
  <si>
    <t>PIS BOX 5</t>
  </si>
  <si>
    <t>PIS BOX 7</t>
  </si>
  <si>
    <t>PIS BOX 8</t>
  </si>
  <si>
    <t>PIS BOX 10</t>
  </si>
  <si>
    <t>PIS BOX 11</t>
  </si>
  <si>
    <t>PIS BOX 12</t>
  </si>
  <si>
    <t>PIS BOX 13</t>
  </si>
  <si>
    <t>PIS BOX 29</t>
  </si>
  <si>
    <t>PIS BOX 30</t>
  </si>
  <si>
    <t>PIS BOX 32</t>
  </si>
  <si>
    <t>PIS BOX 34</t>
  </si>
  <si>
    <t>PIS BOX 35</t>
  </si>
  <si>
    <t>PIS BOX 36</t>
  </si>
  <si>
    <t>PIS BOX 37</t>
  </si>
  <si>
    <t>T.C. P.B. SECRETARIA</t>
  </si>
  <si>
    <t>T.C. P.1º SPEAKER</t>
  </si>
  <si>
    <t>T.C. P.1º SALA 1</t>
  </si>
  <si>
    <t>T.C. P.1º SALA 2</t>
  </si>
  <si>
    <t>T.C. P.1º SALA 4</t>
  </si>
  <si>
    <t>T.C. P.2º SALA 1</t>
  </si>
  <si>
    <t>T.C. P.2º SALA 2</t>
  </si>
  <si>
    <t>T.C. P.2º SALA 4</t>
  </si>
  <si>
    <t>T.C. P.3º GENERALITAT</t>
  </si>
  <si>
    <t>T.C. P.4º REPSOL</t>
  </si>
  <si>
    <t>T.C. P.SOTERRANI CUINA</t>
  </si>
  <si>
    <t>CAVALLERISSES CECOR</t>
  </si>
  <si>
    <t>CAVALLERISSES TALLER</t>
  </si>
  <si>
    <t>CAVALLERISSES ELECTRIC</t>
  </si>
  <si>
    <t>CAVALLERISSES CONTROLS</t>
  </si>
  <si>
    <t>CAVALLERISSES RESERVA 1</t>
  </si>
  <si>
    <t>CAVALLERISSES RESERVA 2</t>
  </si>
  <si>
    <t>CAVALLERISSES RESERVA 3</t>
  </si>
  <si>
    <t>CAVALLERISSES RESERVA 4</t>
  </si>
  <si>
    <t>CAVALLERISSES RESERVA 5</t>
  </si>
  <si>
    <t>.59</t>
  </si>
  <si>
    <t>.60</t>
  </si>
  <si>
    <t>.61</t>
  </si>
  <si>
    <t>.62</t>
  </si>
  <si>
    <t>.63</t>
  </si>
  <si>
    <t>.64</t>
  </si>
  <si>
    <t>.65</t>
  </si>
  <si>
    <t>.66</t>
  </si>
  <si>
    <t>.67</t>
  </si>
  <si>
    <t>.68</t>
  </si>
  <si>
    <t>.69</t>
  </si>
  <si>
    <t>.70</t>
  </si>
  <si>
    <t>MORENETA OFICINA 2</t>
  </si>
  <si>
    <t>MORENETA CUINA P.B.</t>
  </si>
  <si>
    <t>MORENETA P.1º DIRECCIÓ</t>
  </si>
  <si>
    <t>MORENETA P.2º ADMINIS.</t>
  </si>
  <si>
    <t>WC PÀDOC VALORIZA</t>
  </si>
  <si>
    <t>WC PÀDOC INTERLIMP</t>
  </si>
  <si>
    <t>COCA-COLA</t>
  </si>
  <si>
    <t>IGNIS</t>
  </si>
  <si>
    <t>OTERO</t>
  </si>
  <si>
    <t>PETITA 2 PORTES</t>
  </si>
  <si>
    <t xml:space="preserve">PETITA  </t>
  </si>
  <si>
    <t>.71</t>
  </si>
  <si>
    <t>.72</t>
  </si>
  <si>
    <t>.73</t>
  </si>
  <si>
    <t>.74</t>
  </si>
  <si>
    <t>.75</t>
  </si>
  <si>
    <t>.76</t>
  </si>
  <si>
    <t>.77</t>
  </si>
  <si>
    <t>.78</t>
  </si>
  <si>
    <t>.79</t>
  </si>
  <si>
    <t>.80</t>
  </si>
  <si>
    <t>.81</t>
  </si>
  <si>
    <t>.82</t>
  </si>
  <si>
    <t>.83</t>
  </si>
  <si>
    <t>.84</t>
  </si>
  <si>
    <t>.85</t>
  </si>
  <si>
    <t>.86</t>
  </si>
  <si>
    <t>.87</t>
  </si>
  <si>
    <t>.88</t>
  </si>
  <si>
    <t>.89</t>
  </si>
  <si>
    <t>.90</t>
  </si>
  <si>
    <t>.91</t>
  </si>
  <si>
    <t>.92</t>
  </si>
  <si>
    <t>.93</t>
  </si>
  <si>
    <t>.94</t>
  </si>
  <si>
    <t>Estrella DAMM</t>
  </si>
  <si>
    <t>Circuit CATALUNYA</t>
  </si>
  <si>
    <t>ASPES</t>
  </si>
  <si>
    <t>B124</t>
  </si>
  <si>
    <t>PETITA 1 PORTA</t>
  </si>
  <si>
    <t>2 PORTES</t>
  </si>
  <si>
    <t>INFRICO</t>
  </si>
  <si>
    <t>OSCAR ZARZOSA</t>
  </si>
  <si>
    <t>ESTRELLA GALICIA</t>
  </si>
  <si>
    <t>0041346 BEG</t>
  </si>
  <si>
    <t>N011556</t>
  </si>
  <si>
    <t>BCG-100-D</t>
  </si>
  <si>
    <t>ROMER</t>
  </si>
  <si>
    <t>MR130C</t>
  </si>
  <si>
    <t>A-201</t>
  </si>
  <si>
    <t>B-214</t>
  </si>
  <si>
    <t>1 PORTA VERTICAL</t>
  </si>
  <si>
    <t>C-20</t>
  </si>
  <si>
    <t>CEBRELLA</t>
  </si>
  <si>
    <t>ESTRELLA DAMM</t>
  </si>
  <si>
    <t>TECNICONTROL</t>
  </si>
  <si>
    <t>NEDERCA</t>
  </si>
  <si>
    <t>A-180</t>
  </si>
  <si>
    <t>B-180</t>
  </si>
  <si>
    <t>B-167</t>
  </si>
  <si>
    <t>STOCK 100</t>
  </si>
  <si>
    <t>6080431100THB3419Y</t>
  </si>
  <si>
    <t>SUIT 5 PL.1º</t>
  </si>
  <si>
    <t>TELEFAC</t>
  </si>
  <si>
    <t>ALTA</t>
  </si>
  <si>
    <t>DPF280WPLUS</t>
  </si>
  <si>
    <t>SUIT 7 PL.1º</t>
  </si>
  <si>
    <t>SUIT 6 PL.1º</t>
  </si>
  <si>
    <t>SUIT 11 PL.1º</t>
  </si>
  <si>
    <t>SUIT 8 PL.1º</t>
  </si>
  <si>
    <t>SUIT 9 PL.1º</t>
  </si>
  <si>
    <t>SUIT 10 PL.1º</t>
  </si>
  <si>
    <t>SUIT 15 PL.1º</t>
  </si>
  <si>
    <t>SUIT 12 PL.1º</t>
  </si>
  <si>
    <t>SUIT 16 PL.1º</t>
  </si>
  <si>
    <t>SUIT 18 PL.1º</t>
  </si>
  <si>
    <t>INDESITE</t>
  </si>
  <si>
    <t>T.C. P.2º CRONOMETRATGE</t>
  </si>
  <si>
    <t>SALA DE PREMSA (FOTOGRAFÍA)</t>
  </si>
  <si>
    <t>ZANUSI</t>
  </si>
  <si>
    <t>ZFC-140T</t>
  </si>
  <si>
    <t>SUPERSER</t>
  </si>
  <si>
    <t>GD40AA</t>
  </si>
  <si>
    <t>HQM11AA</t>
  </si>
  <si>
    <t>FA-115</t>
  </si>
  <si>
    <t>LG</t>
  </si>
  <si>
    <t>GR-181SA</t>
  </si>
  <si>
    <t>3850JS8078L</t>
  </si>
  <si>
    <t>COLDER</t>
  </si>
  <si>
    <t>GRAN 4 PORTES</t>
  </si>
  <si>
    <t>STOCK-100</t>
  </si>
  <si>
    <t>B-141</t>
  </si>
  <si>
    <t>ASFRI (COCA-COLA)</t>
  </si>
  <si>
    <t>GL45PB</t>
  </si>
  <si>
    <t>A-198</t>
  </si>
  <si>
    <t>ACC (COCA-COLA)</t>
  </si>
  <si>
    <t>R-134A</t>
  </si>
  <si>
    <t>EDESA</t>
  </si>
  <si>
    <t>1S-175</t>
  </si>
  <si>
    <t>CIRCUIT / GRANINI</t>
  </si>
  <si>
    <t>JGA-SC68</t>
  </si>
  <si>
    <t>KE142700034</t>
  </si>
  <si>
    <t>TEKA</t>
  </si>
  <si>
    <t>TS 138 VR01</t>
  </si>
  <si>
    <t>RELACIÓ D'EQUIPS</t>
  </si>
  <si>
    <t>TORRE DE CONTROL</t>
  </si>
  <si>
    <t>Pingüino 1</t>
  </si>
  <si>
    <t>Pingüino 2</t>
  </si>
  <si>
    <t>Pingüino 3</t>
  </si>
  <si>
    <t>C.C. 5 GRADA H (EXTR.)</t>
  </si>
  <si>
    <t>VMAX GRADA J (EXT.)</t>
  </si>
  <si>
    <t>CRONO I.P.3 (T2)</t>
  </si>
  <si>
    <t>MODUL SOCIS P0RTA 3</t>
  </si>
  <si>
    <t>CASETES DE CAMP</t>
  </si>
  <si>
    <t>SEVEIS PÀDOC</t>
  </si>
  <si>
    <t>92P00160</t>
  </si>
  <si>
    <t xml:space="preserve"> PUMY-SP112VKMR1</t>
  </si>
  <si>
    <t>98A04188</t>
  </si>
  <si>
    <t>PCFY-P63VKM-ER1</t>
  </si>
  <si>
    <t>8H01227</t>
  </si>
  <si>
    <t>PLFY-P32VEM</t>
  </si>
  <si>
    <t>93M04453</t>
  </si>
  <si>
    <t xml:space="preserve"> PLFY-P32VFM-E1</t>
  </si>
  <si>
    <t>MSZ-HR25VF</t>
  </si>
  <si>
    <t>MUZ-HR25VF</t>
  </si>
  <si>
    <t>90011089T</t>
  </si>
  <si>
    <t>9ZC03653TR</t>
  </si>
  <si>
    <t>BENZINERA</t>
  </si>
  <si>
    <t xml:space="preserve"> MSZ-HR25VF</t>
  </si>
  <si>
    <t>9001371T</t>
  </si>
  <si>
    <t>9ZC03661TR</t>
  </si>
  <si>
    <t>9ZC00697TR</t>
  </si>
  <si>
    <t>9003058T</t>
  </si>
  <si>
    <t>MUZ-HR50VZ-E1</t>
  </si>
  <si>
    <t>MSZ-HR50VF-E6</t>
  </si>
  <si>
    <t>SUZ-SM71VA TH</t>
  </si>
  <si>
    <t>9YP12038</t>
  </si>
  <si>
    <t>MGPLZ-71VEA</t>
  </si>
  <si>
    <t>8L01491</t>
  </si>
  <si>
    <t>MUZ-SF42VE</t>
  </si>
  <si>
    <t>005827T</t>
  </si>
  <si>
    <t>005820T</t>
  </si>
  <si>
    <t>005371T</t>
  </si>
  <si>
    <t>005335T</t>
  </si>
  <si>
    <t>005310T</t>
  </si>
  <si>
    <t>MUZ-HJ50VA</t>
  </si>
  <si>
    <t>014606T</t>
  </si>
  <si>
    <t>014694T</t>
  </si>
  <si>
    <t>3075998T</t>
  </si>
  <si>
    <t>MUZ-SF35VE</t>
  </si>
  <si>
    <t>92C01105TR</t>
  </si>
  <si>
    <t>92C01163TR</t>
  </si>
  <si>
    <t>MUZ-HR50VF</t>
  </si>
  <si>
    <t>AOYG36LATT</t>
  </si>
  <si>
    <t>T009813</t>
  </si>
  <si>
    <t>8ZC05499TR</t>
  </si>
  <si>
    <t>8ZC05557TR</t>
  </si>
  <si>
    <t>92C01082TR</t>
  </si>
  <si>
    <t>MISUBISHI</t>
  </si>
  <si>
    <t>PLA-RP50EA</t>
  </si>
  <si>
    <t>8DO1574</t>
  </si>
  <si>
    <t>8DO1575</t>
  </si>
  <si>
    <t>4MX58E3V3B2</t>
  </si>
  <si>
    <t>J021228</t>
  </si>
  <si>
    <t>FFQ35C2VE</t>
  </si>
  <si>
    <t>MSZ-HR50VF</t>
  </si>
  <si>
    <t>91E000GTR</t>
  </si>
  <si>
    <t>92E03208TR</t>
  </si>
  <si>
    <t>92E03308TR</t>
  </si>
  <si>
    <t>92E03250TR</t>
  </si>
  <si>
    <t>92E03850TR</t>
  </si>
  <si>
    <t>Extractor Tunel</t>
  </si>
  <si>
    <t>Extractor ascensor torre F</t>
  </si>
  <si>
    <t>n.</t>
  </si>
  <si>
    <t>Marca</t>
  </si>
  <si>
    <t>Unit. Ext.</t>
  </si>
  <si>
    <t>Unit. Int</t>
  </si>
  <si>
    <t>N. Serie</t>
  </si>
  <si>
    <t>Frgories</t>
  </si>
  <si>
    <t>Elect..W.</t>
  </si>
  <si>
    <t>Revisio</t>
  </si>
  <si>
    <t>Gas</t>
  </si>
  <si>
    <t>Any</t>
  </si>
  <si>
    <t>R22</t>
  </si>
  <si>
    <t>-</t>
  </si>
  <si>
    <t>CAP DE PISTA</t>
  </si>
  <si>
    <t>DESPATX 1, 2, 3 i 4</t>
  </si>
  <si>
    <t>1</t>
  </si>
  <si>
    <t>2</t>
  </si>
  <si>
    <t>3</t>
  </si>
  <si>
    <t>4</t>
  </si>
  <si>
    <t>5</t>
  </si>
  <si>
    <t>6</t>
  </si>
  <si>
    <t>CRONO, DESPATX 5 i 6</t>
  </si>
  <si>
    <t>DESPATX PIT LANE</t>
  </si>
  <si>
    <t>DESPATX</t>
  </si>
  <si>
    <t>MENJADOR</t>
  </si>
  <si>
    <t>SALA ACREDITACIONS</t>
  </si>
  <si>
    <t>C.C.6 GRADA K (EXT.)</t>
  </si>
  <si>
    <r>
      <t>FHYB1</t>
    </r>
    <r>
      <rPr>
        <sz val="10"/>
        <color rgb="FF161616"/>
        <rFont val="Arial"/>
        <family val="2"/>
      </rPr>
      <t>OOFK7V1</t>
    </r>
  </si>
  <si>
    <r>
      <t>FHY81</t>
    </r>
    <r>
      <rPr>
        <sz val="10"/>
        <color rgb="FF161616"/>
        <rFont val="Arial"/>
        <family val="2"/>
      </rPr>
      <t>OOFK7V1</t>
    </r>
  </si>
  <si>
    <t>OFICINES</t>
  </si>
  <si>
    <t>11</t>
  </si>
  <si>
    <t>9</t>
  </si>
  <si>
    <t>SERVOCLIMA Sala Premsa 4</t>
  </si>
  <si>
    <t>SERVOCLIMA Sala Premsa 3</t>
  </si>
  <si>
    <t>SERVOCLIMA Sala Premsa 2</t>
  </si>
  <si>
    <t>SERVOCLIMA Sala Premsa 1</t>
  </si>
  <si>
    <t>SERVOCLIMA Secretaria Premsa</t>
  </si>
  <si>
    <t>ROOFTOP</t>
  </si>
  <si>
    <t>3072727T</t>
  </si>
  <si>
    <t>MSZ-HJ35VA</t>
  </si>
  <si>
    <t>3079849T</t>
  </si>
  <si>
    <t>R410A</t>
  </si>
  <si>
    <t>0530070726/01</t>
  </si>
  <si>
    <t>R407C</t>
  </si>
  <si>
    <t>MAGATZEM AIRE CONDICIONAT</t>
  </si>
  <si>
    <t xml:space="preserve">PLANTA SOTERRANI </t>
  </si>
  <si>
    <r>
      <t xml:space="preserve">SALA </t>
    </r>
    <r>
      <rPr>
        <u/>
        <sz val="10"/>
        <color rgb="FF161618"/>
        <rFont val="Arial"/>
        <family val="2"/>
      </rPr>
      <t>I BERCOM I</t>
    </r>
    <r>
      <rPr>
        <u/>
        <sz val="10"/>
        <color rgb="FF23262A"/>
        <rFont val="Arial"/>
        <family val="2"/>
      </rPr>
      <t xml:space="preserve"> SALA DE CONTROL</t>
    </r>
  </si>
  <si>
    <t>INFO RIDERS</t>
  </si>
  <si>
    <t>SECRETARIA D'INFORIDERS</t>
  </si>
  <si>
    <t>COMISSARIS ESPORTIUS</t>
  </si>
  <si>
    <t>PLANTA QUARTA</t>
  </si>
  <si>
    <t>SALA DE PREMSA, SECRETARIA PREMSA I BRIEFING</t>
  </si>
  <si>
    <t xml:space="preserve">PASSADÍS SALA DE PREMSA </t>
  </si>
  <si>
    <t>SERVOCLIMA  Briefing</t>
  </si>
  <si>
    <t>WC PREMSA</t>
  </si>
  <si>
    <t>CORPORATE LOUNGES</t>
  </si>
  <si>
    <t>CENTRE D'ACREDITACIONS</t>
  </si>
  <si>
    <t>BOTIGA CIRCUIT TRIBUNA D</t>
  </si>
  <si>
    <t xml:space="preserve">CABALLERISSES </t>
  </si>
  <si>
    <t>SERVEIS LOGÍSTICS</t>
  </si>
  <si>
    <t>3º PLANTA SUITES</t>
  </si>
  <si>
    <t>1º PLANTA SUITES</t>
  </si>
  <si>
    <t>Sala Tècnica Planta Baixa</t>
  </si>
  <si>
    <t>3 PORTES</t>
  </si>
  <si>
    <t>NEVERES</t>
  </si>
  <si>
    <t>AAG2473G0181</t>
  </si>
  <si>
    <t>CSV 012 Z</t>
  </si>
  <si>
    <t>780/12000</t>
  </si>
  <si>
    <t>DAIKIN Sala Informatica</t>
  </si>
  <si>
    <t>FTX53002v1W</t>
  </si>
  <si>
    <t>2004</t>
  </si>
  <si>
    <t>3500</t>
  </si>
  <si>
    <t>4904929</t>
  </si>
  <si>
    <t>RXG25CVMB</t>
  </si>
  <si>
    <t>18000</t>
  </si>
  <si>
    <t>K227003D4 SF</t>
  </si>
  <si>
    <t>FDCA-801  HES</t>
  </si>
  <si>
    <t>FTXG25CVMBW</t>
  </si>
  <si>
    <t>3001528</t>
  </si>
  <si>
    <t>D205058740114219200153</t>
  </si>
  <si>
    <t>TARRINGTON</t>
  </si>
  <si>
    <t>FLY35GV1NB</t>
  </si>
  <si>
    <t>1999</t>
  </si>
  <si>
    <t>PUHZ-ZRP100 YKA3</t>
  </si>
  <si>
    <t>8D00818</t>
  </si>
  <si>
    <t>6 048049T</t>
  </si>
  <si>
    <t>0704155</t>
  </si>
  <si>
    <t>2004121717</t>
  </si>
  <si>
    <t>0704105</t>
  </si>
  <si>
    <t>96C15030TR</t>
  </si>
  <si>
    <t>R32</t>
  </si>
  <si>
    <t>97C22691TR</t>
  </si>
  <si>
    <t>8 008687T</t>
  </si>
  <si>
    <t>SUZ KA60VA6</t>
  </si>
  <si>
    <t>7500</t>
  </si>
  <si>
    <t>82P00882</t>
  </si>
  <si>
    <t>1996</t>
  </si>
  <si>
    <t>2005</t>
  </si>
  <si>
    <t>T000746</t>
  </si>
  <si>
    <t>12500</t>
  </si>
  <si>
    <t>1300413</t>
  </si>
  <si>
    <t>RYP125L7W1</t>
  </si>
  <si>
    <t>2003</t>
  </si>
  <si>
    <t>PUHZ-P250YHA3</t>
  </si>
  <si>
    <t>02U01136/</t>
  </si>
  <si>
    <t>RY125BAY1</t>
  </si>
  <si>
    <t>6000948/</t>
  </si>
  <si>
    <t>RYP125A</t>
  </si>
  <si>
    <t>8YP01029</t>
  </si>
  <si>
    <t>AOG45RCF3L</t>
  </si>
  <si>
    <t>1004269/</t>
  </si>
  <si>
    <t>RAV-460AH8-P</t>
  </si>
  <si>
    <t>PUHZ-SP125YKA</t>
  </si>
  <si>
    <t>8YP01048</t>
  </si>
  <si>
    <t>4A00088/4A00056</t>
  </si>
  <si>
    <t>PUHZ-140YHA</t>
  </si>
  <si>
    <t>1804658/6105062</t>
  </si>
  <si>
    <t>R125FJ7W1</t>
  </si>
  <si>
    <t>RQ125B7W18</t>
  </si>
  <si>
    <t>60011304/5000758</t>
  </si>
  <si>
    <t>6000947/</t>
  </si>
  <si>
    <t>6C00268</t>
  </si>
  <si>
    <t>6C00269</t>
  </si>
  <si>
    <t>6C00272</t>
  </si>
  <si>
    <t>5K00596</t>
  </si>
  <si>
    <t>5K00597</t>
  </si>
  <si>
    <t>5K00619</t>
  </si>
  <si>
    <t>5K00640</t>
  </si>
  <si>
    <t>5K00639</t>
  </si>
  <si>
    <t>5K00633</t>
  </si>
  <si>
    <t>6C00259</t>
  </si>
  <si>
    <t>6C00273</t>
  </si>
  <si>
    <t>5K00632</t>
  </si>
  <si>
    <t>6C00277</t>
  </si>
  <si>
    <t>5K00636</t>
  </si>
  <si>
    <t>5K00634</t>
  </si>
  <si>
    <t>6903423/1807063</t>
  </si>
  <si>
    <t>6903581/1807059</t>
  </si>
  <si>
    <t>6903577/2008903</t>
  </si>
  <si>
    <t>RY125FJY1</t>
  </si>
  <si>
    <t>PUHZ-SP140YHA2</t>
  </si>
  <si>
    <t>67U01145</t>
  </si>
  <si>
    <t>67U01141</t>
  </si>
  <si>
    <t>MIXFLOW</t>
  </si>
  <si>
    <t>10/10</t>
  </si>
  <si>
    <t>3/4 CV</t>
  </si>
  <si>
    <t>03AL120563 / 09All30152</t>
  </si>
  <si>
    <t>38VL060-9</t>
  </si>
  <si>
    <t>03AL138669 / 09All30148</t>
  </si>
  <si>
    <t>03AL138668 / 09All30149</t>
  </si>
  <si>
    <t>MSZ-SF42VE3</t>
  </si>
  <si>
    <t>8 000408 T / 7017390 T</t>
  </si>
  <si>
    <t>D205058740114219200150</t>
  </si>
  <si>
    <t>19,57,16,026</t>
  </si>
  <si>
    <t>VRAN 801</t>
  </si>
  <si>
    <t>210</t>
  </si>
  <si>
    <t>60</t>
  </si>
  <si>
    <t>5220</t>
  </si>
  <si>
    <t>AVHP 55L50E</t>
  </si>
  <si>
    <t>70</t>
  </si>
  <si>
    <t>230</t>
  </si>
  <si>
    <t>MITSUBISHI Direcció</t>
  </si>
  <si>
    <t>DAIKIN Sec. Direccio</t>
  </si>
  <si>
    <t>6 015414 T</t>
  </si>
  <si>
    <t>CTA-30</t>
  </si>
  <si>
    <t>11,2</t>
  </si>
  <si>
    <t>935</t>
  </si>
  <si>
    <t>30,500 m3/h</t>
  </si>
  <si>
    <t>RMX140JVMB2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</si>
</sst>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6" x14ac:knownFonts="1">
    <font>
      <sz val="11"/>
      <color theme="1"/>
      <name val="Calibri"/>
      <family val="2"/>
      <scheme val="minor"/>
    </font>
    <font>
      <u/>
      <sz val="10"/>
      <color rgb="FF23262A"/>
      <name val="Arial"/>
      <family val="2"/>
    </font>
    <font>
      <u/>
      <sz val="10"/>
      <color rgb="FF161618"/>
      <name val="Arial"/>
      <family val="2"/>
    </font>
    <font>
      <b/>
      <u/>
      <sz val="10"/>
      <color rgb="FF23262A"/>
      <name val="Arial"/>
      <family val="2"/>
    </font>
    <font>
      <b/>
      <u/>
      <sz val="12"/>
      <color rgb="FF23262A"/>
      <name val="Arial"/>
      <family val="2"/>
    </font>
    <font>
      <sz val="10"/>
      <color rgb="FF16181A"/>
      <name val="Arial"/>
      <family val="2"/>
    </font>
    <font>
      <sz val="10"/>
      <color rgb="FF232628"/>
      <name val="Arial"/>
      <family val="2"/>
    </font>
    <font>
      <sz val="10"/>
      <color rgb="FF1C1D1F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161618"/>
      <name val="Arial"/>
      <family val="2"/>
    </font>
    <font>
      <sz val="10"/>
      <color rgb="FF23262A"/>
      <name val="Arial"/>
      <family val="2"/>
    </font>
    <font>
      <u/>
      <sz val="10"/>
      <color theme="1"/>
      <name val="Arial"/>
      <family val="2"/>
    </font>
    <font>
      <sz val="10"/>
      <color rgb="FF1D2323"/>
      <name val="Arial"/>
      <family val="2"/>
    </font>
    <font>
      <sz val="10"/>
      <color rgb="FF16161A"/>
      <name val="Arial"/>
      <family val="2"/>
    </font>
    <font>
      <sz val="10"/>
      <color rgb="FF262A2B"/>
      <name val="Arial"/>
      <family val="2"/>
    </font>
    <font>
      <sz val="10"/>
      <color rgb="FF161616"/>
      <name val="Arial"/>
      <family val="2"/>
    </font>
    <font>
      <sz val="10"/>
      <color rgb="FF26282A"/>
      <name val="Arial"/>
      <family val="2"/>
    </font>
    <font>
      <b/>
      <u/>
      <sz val="10"/>
      <color theme="1"/>
      <name val="Arial"/>
      <family val="2"/>
    </font>
    <font>
      <sz val="12"/>
      <color theme="1"/>
      <name val="Times New Roman"/>
      <family val="1"/>
    </font>
    <font>
      <b/>
      <u/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sz val="14"/>
      <color theme="1"/>
      <name val="Arial"/>
      <family val="2"/>
    </font>
    <font>
      <b/>
      <sz val="10"/>
      <color rgb="FF23262A"/>
      <name val="Arial"/>
      <family val="2"/>
    </font>
    <font>
      <b/>
      <sz val="16"/>
      <color theme="1"/>
      <name val="Arial"/>
      <family val="2"/>
    </font>
    <font>
      <sz val="10"/>
      <color rgb="FF1A1C1C"/>
      <name val="Arial"/>
      <family val="2"/>
    </font>
    <font>
      <b/>
      <u/>
      <sz val="10"/>
      <color rgb="FF1C1D1F"/>
      <name val="Arial"/>
      <family val="2"/>
    </font>
    <font>
      <sz val="10"/>
      <color rgb="FF1F1F21"/>
      <name val="Arial"/>
      <family val="2"/>
    </font>
    <font>
      <b/>
      <u/>
      <sz val="12"/>
      <color rgb="FF1C1D1F"/>
      <name val="Arial"/>
      <family val="2"/>
    </font>
    <font>
      <b/>
      <sz val="16"/>
      <color rgb="FF23262A"/>
      <name val="Arial"/>
      <family val="2"/>
    </font>
    <font>
      <sz val="10"/>
      <color rgb="FF24262A"/>
      <name val="Arial"/>
      <family val="2"/>
    </font>
    <font>
      <b/>
      <sz val="12"/>
      <color rgb="FF23262A"/>
      <name val="Arial"/>
      <family val="2"/>
    </font>
    <font>
      <b/>
      <sz val="12"/>
      <color rgb="FF1C1D1F"/>
      <name val="Arial"/>
      <family val="2"/>
    </font>
    <font>
      <u/>
      <sz val="11"/>
      <color theme="1"/>
      <name val="Arial"/>
      <family val="2"/>
    </font>
    <font>
      <u/>
      <sz val="11"/>
      <color rgb="FF1C1D1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301">
    <xf numFmtId="0" fontId="0" fillId="0" borderId="0" xfId="0"/>
    <xf numFmtId="0" fontId="7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20" fillId="0" borderId="0" xfId="0" applyFont="1" applyBorder="1"/>
    <xf numFmtId="0" fontId="22" fillId="0" borderId="0" xfId="0" applyFont="1"/>
    <xf numFmtId="0" fontId="22" fillId="0" borderId="0" xfId="0" applyFont="1" applyBorder="1"/>
    <xf numFmtId="0" fontId="22" fillId="0" borderId="0" xfId="0" applyFont="1" applyBorder="1" applyAlignment="1">
      <alignment horizontal="center"/>
    </xf>
    <xf numFmtId="0" fontId="22" fillId="0" borderId="0" xfId="0" applyFont="1" applyAlignment="1">
      <alignment horizontal="center"/>
    </xf>
    <xf numFmtId="49" fontId="9" fillId="0" borderId="0" xfId="0" applyNumberFormat="1" applyFont="1" applyBorder="1" applyAlignment="1">
      <alignment vertical="center"/>
    </xf>
    <xf numFmtId="49" fontId="9" fillId="0" borderId="0" xfId="0" applyNumberFormat="1" applyFont="1" applyBorder="1" applyAlignment="1">
      <alignment horizontal="center" vertical="center"/>
    </xf>
    <xf numFmtId="49" fontId="23" fillId="0" borderId="0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vertical="center"/>
    </xf>
    <xf numFmtId="49" fontId="9" fillId="0" borderId="0" xfId="0" applyNumberFormat="1" applyFont="1" applyBorder="1" applyAlignment="1">
      <alignment horizontal="left" vertical="center"/>
    </xf>
    <xf numFmtId="49" fontId="10" fillId="0" borderId="0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vertical="center"/>
    </xf>
    <xf numFmtId="49" fontId="19" fillId="0" borderId="0" xfId="0" applyNumberFormat="1" applyFont="1" applyAlignment="1">
      <alignment vertical="center"/>
    </xf>
    <xf numFmtId="49" fontId="1" fillId="0" borderId="0" xfId="0" applyNumberFormat="1" applyFont="1" applyBorder="1" applyAlignment="1">
      <alignment horizontal="left" vertical="center"/>
    </xf>
    <xf numFmtId="49" fontId="8" fillId="0" borderId="0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49" fontId="10" fillId="0" borderId="0" xfId="0" applyNumberFormat="1" applyFont="1" applyBorder="1"/>
    <xf numFmtId="49" fontId="10" fillId="0" borderId="0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vertical="center"/>
    </xf>
    <xf numFmtId="49" fontId="5" fillId="0" borderId="0" xfId="0" applyNumberFormat="1" applyFont="1" applyBorder="1"/>
    <xf numFmtId="49" fontId="5" fillId="0" borderId="0" xfId="0" applyNumberFormat="1" applyFont="1" applyBorder="1" applyAlignment="1">
      <alignment horizontal="center"/>
    </xf>
    <xf numFmtId="49" fontId="13" fillId="0" borderId="0" xfId="0" applyNumberFormat="1" applyFont="1" applyBorder="1"/>
    <xf numFmtId="49" fontId="12" fillId="0" borderId="0" xfId="0" applyNumberFormat="1" applyFont="1" applyBorder="1" applyAlignment="1">
      <alignment vertical="center"/>
    </xf>
    <xf numFmtId="49" fontId="13" fillId="0" borderId="0" xfId="0" applyNumberFormat="1" applyFont="1" applyBorder="1" applyAlignment="1">
      <alignment horizontal="center"/>
    </xf>
    <xf numFmtId="49" fontId="9" fillId="0" borderId="0" xfId="0" applyNumberFormat="1" applyFont="1" applyFill="1" applyBorder="1" applyAlignment="1">
      <alignment horizontal="center" vertical="center"/>
    </xf>
    <xf numFmtId="49" fontId="9" fillId="0" borderId="0" xfId="0" applyNumberFormat="1" applyFont="1" applyBorder="1" applyAlignment="1">
      <alignment horizontal="right" vertical="center"/>
    </xf>
    <xf numFmtId="49" fontId="14" fillId="0" borderId="0" xfId="0" applyNumberFormat="1" applyFont="1" applyBorder="1" applyAlignment="1">
      <alignment horizontal="center"/>
    </xf>
    <xf numFmtId="49" fontId="15" fillId="0" borderId="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vertical="center"/>
    </xf>
    <xf numFmtId="49" fontId="6" fillId="0" borderId="0" xfId="0" applyNumberFormat="1" applyFont="1" applyBorder="1" applyAlignment="1">
      <alignment horizontal="center"/>
    </xf>
    <xf numFmtId="49" fontId="16" fillId="0" borderId="0" xfId="0" applyNumberFormat="1" applyFont="1" applyBorder="1"/>
    <xf numFmtId="49" fontId="16" fillId="0" borderId="0" xfId="0" applyNumberFormat="1" applyFont="1" applyBorder="1" applyAlignment="1">
      <alignment horizontal="center"/>
    </xf>
    <xf numFmtId="49" fontId="17" fillId="0" borderId="0" xfId="0" applyNumberFormat="1" applyFont="1" applyBorder="1" applyAlignment="1">
      <alignment horizontal="center"/>
    </xf>
    <xf numFmtId="49" fontId="12" fillId="0" borderId="0" xfId="0" applyNumberFormat="1" applyFont="1" applyBorder="1" applyAlignment="1">
      <alignment horizontal="left" vertical="center"/>
    </xf>
    <xf numFmtId="49" fontId="7" fillId="0" borderId="0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/>
    </xf>
    <xf numFmtId="49" fontId="24" fillId="0" borderId="0" xfId="0" applyNumberFormat="1" applyFont="1" applyBorder="1" applyAlignment="1">
      <alignment vertical="center"/>
    </xf>
    <xf numFmtId="49" fontId="4" fillId="0" borderId="0" xfId="0" applyNumberFormat="1" applyFont="1" applyBorder="1" applyAlignment="1">
      <alignment horizontal="left" vertical="center"/>
    </xf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0" fontId="26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26" fillId="0" borderId="0" xfId="0" applyFont="1" applyBorder="1" applyAlignment="1">
      <alignment vertical="center"/>
    </xf>
    <xf numFmtId="0" fontId="26" fillId="0" borderId="0" xfId="0" applyFont="1" applyBorder="1" applyAlignment="1">
      <alignment horizontal="center" vertical="center"/>
    </xf>
    <xf numFmtId="3" fontId="26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/>
    <xf numFmtId="0" fontId="9" fillId="0" borderId="0" xfId="0" applyFont="1" applyBorder="1" applyAlignment="1">
      <alignment horizontal="center" vertical="center" wrapText="1"/>
    </xf>
    <xf numFmtId="3" fontId="9" fillId="0" borderId="0" xfId="0" applyNumberFormat="1" applyFont="1" applyBorder="1" applyAlignment="1">
      <alignment horizontal="center" vertical="center" wrapText="1"/>
    </xf>
    <xf numFmtId="0" fontId="18" fillId="0" borderId="0" xfId="0" applyFont="1" applyBorder="1"/>
    <xf numFmtId="49" fontId="4" fillId="0" borderId="0" xfId="0" applyNumberFormat="1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8" fillId="0" borderId="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3" fontId="7" fillId="0" borderId="2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3" fontId="7" fillId="0" borderId="7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 indent="1"/>
    </xf>
    <xf numFmtId="0" fontId="9" fillId="0" borderId="7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6" fillId="0" borderId="54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left" vertical="center" wrapText="1" indent="2"/>
    </xf>
    <xf numFmtId="0" fontId="28" fillId="0" borderId="0" xfId="0" applyFont="1" applyBorder="1" applyAlignment="1">
      <alignment horizontal="center"/>
    </xf>
    <xf numFmtId="0" fontId="28" fillId="0" borderId="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0" borderId="0" xfId="0" applyFont="1" applyBorder="1" applyAlignment="1">
      <alignment horizontal="center" vertical="center" wrapText="1"/>
    </xf>
    <xf numFmtId="3" fontId="7" fillId="0" borderId="0" xfId="0" applyNumberFormat="1" applyFont="1" applyBorder="1" applyAlignment="1">
      <alignment horizontal="center" vertical="center" wrapText="1"/>
    </xf>
    <xf numFmtId="0" fontId="26" fillId="0" borderId="7" xfId="0" applyFont="1" applyFill="1" applyBorder="1" applyAlignment="1">
      <alignment horizontal="center" vertical="center" wrapText="1"/>
    </xf>
    <xf numFmtId="0" fontId="7" fillId="0" borderId="54" xfId="0" applyFont="1" applyBorder="1" applyAlignment="1">
      <alignment horizontal="center" vertical="center" wrapText="1"/>
    </xf>
    <xf numFmtId="3" fontId="7" fillId="0" borderId="54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9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0" xfId="0" applyFont="1" applyFill="1" applyBorder="1" applyAlignment="1"/>
    <xf numFmtId="0" fontId="9" fillId="0" borderId="4" xfId="0" applyFont="1" applyBorder="1" applyAlignment="1"/>
    <xf numFmtId="11" fontId="9" fillId="0" borderId="0" xfId="0" applyNumberFormat="1" applyFont="1" applyBorder="1" applyAlignment="1">
      <alignment horizontal="center"/>
    </xf>
    <xf numFmtId="0" fontId="9" fillId="0" borderId="6" xfId="0" applyFont="1" applyBorder="1" applyAlignment="1"/>
    <xf numFmtId="0" fontId="9" fillId="0" borderId="7" xfId="0" applyFont="1" applyFill="1" applyBorder="1" applyAlignment="1"/>
    <xf numFmtId="11" fontId="9" fillId="0" borderId="7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28" fillId="0" borderId="54" xfId="0" applyFont="1" applyBorder="1" applyAlignment="1">
      <alignment horizontal="center"/>
    </xf>
    <xf numFmtId="0" fontId="9" fillId="0" borderId="54" xfId="0" applyFont="1" applyBorder="1" applyAlignment="1">
      <alignment horizontal="center"/>
    </xf>
    <xf numFmtId="0" fontId="28" fillId="0" borderId="0" xfId="0" applyFont="1" applyBorder="1"/>
    <xf numFmtId="0" fontId="9" fillId="0" borderId="1" xfId="0" applyFont="1" applyBorder="1"/>
    <xf numFmtId="0" fontId="9" fillId="0" borderId="4" xfId="0" applyFont="1" applyBorder="1"/>
    <xf numFmtId="0" fontId="9" fillId="0" borderId="6" xfId="0" applyFont="1" applyBorder="1"/>
    <xf numFmtId="0" fontId="9" fillId="0" borderId="0" xfId="0" applyFont="1" applyFill="1" applyBorder="1" applyAlignment="1">
      <alignment horizontal="center"/>
    </xf>
    <xf numFmtId="0" fontId="9" fillId="0" borderId="3" xfId="0" applyFont="1" applyBorder="1"/>
    <xf numFmtId="0" fontId="9" fillId="0" borderId="5" xfId="0" applyFont="1" applyBorder="1"/>
    <xf numFmtId="0" fontId="9" fillId="0" borderId="8" xfId="0" applyFont="1" applyBorder="1"/>
    <xf numFmtId="0" fontId="9" fillId="0" borderId="0" xfId="0" applyFont="1" applyAlignment="1">
      <alignment horizontal="center"/>
    </xf>
    <xf numFmtId="3" fontId="9" fillId="0" borderId="0" xfId="0" applyNumberFormat="1" applyFont="1" applyBorder="1" applyAlignment="1">
      <alignment horizontal="center"/>
    </xf>
    <xf numFmtId="3" fontId="9" fillId="0" borderId="7" xfId="0" applyNumberFormat="1" applyFont="1" applyBorder="1" applyAlignment="1">
      <alignment horizontal="center"/>
    </xf>
    <xf numFmtId="0" fontId="9" fillId="0" borderId="0" xfId="0" applyFont="1" applyAlignment="1">
      <alignment vertical="center"/>
    </xf>
    <xf numFmtId="0" fontId="9" fillId="0" borderId="0" xfId="0" applyFont="1" applyFill="1" applyBorder="1"/>
    <xf numFmtId="0" fontId="9" fillId="0" borderId="7" xfId="0" applyFont="1" applyFill="1" applyBorder="1" applyAlignment="1">
      <alignment horizontal="center"/>
    </xf>
    <xf numFmtId="0" fontId="9" fillId="0" borderId="54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2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 indent="1"/>
    </xf>
    <xf numFmtId="0" fontId="10" fillId="0" borderId="0" xfId="0" applyFont="1" applyBorder="1" applyAlignment="1">
      <alignment horizontal="center" vertical="center" wrapText="1"/>
    </xf>
    <xf numFmtId="3" fontId="10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3" fontId="10" fillId="0" borderId="7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3" fontId="9" fillId="0" borderId="7" xfId="0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3" fontId="16" fillId="0" borderId="0" xfId="0" applyNumberFormat="1" applyFont="1" applyBorder="1" applyAlignment="1">
      <alignment horizontal="center" vertical="center" wrapText="1"/>
    </xf>
    <xf numFmtId="0" fontId="16" fillId="0" borderId="7" xfId="0" applyFont="1" applyBorder="1" applyAlignment="1">
      <alignment vertical="center" wrapText="1"/>
    </xf>
    <xf numFmtId="0" fontId="16" fillId="0" borderId="7" xfId="0" applyFont="1" applyBorder="1" applyAlignment="1">
      <alignment horizontal="center" vertical="center" wrapText="1"/>
    </xf>
    <xf numFmtId="0" fontId="31" fillId="0" borderId="7" xfId="0" applyFont="1" applyBorder="1" applyAlignment="1">
      <alignment horizontal="center" vertical="center" wrapText="1"/>
    </xf>
    <xf numFmtId="3" fontId="16" fillId="0" borderId="7" xfId="0" applyNumberFormat="1" applyFont="1" applyBorder="1" applyAlignment="1">
      <alignment horizontal="center" vertical="center" wrapText="1"/>
    </xf>
    <xf numFmtId="0" fontId="9" fillId="0" borderId="7" xfId="0" applyFont="1" applyBorder="1"/>
    <xf numFmtId="0" fontId="8" fillId="0" borderId="0" xfId="0" applyFont="1" applyBorder="1" applyAlignment="1">
      <alignment horizontal="center"/>
    </xf>
    <xf numFmtId="0" fontId="8" fillId="0" borderId="60" xfId="0" applyFont="1" applyBorder="1" applyAlignment="1">
      <alignment horizontal="center" vertical="center"/>
    </xf>
    <xf numFmtId="0" fontId="8" fillId="0" borderId="61" xfId="0" applyFont="1" applyBorder="1" applyAlignment="1">
      <alignment horizontal="center" vertical="center"/>
    </xf>
    <xf numFmtId="0" fontId="8" fillId="0" borderId="59" xfId="0" applyFont="1" applyBorder="1" applyAlignment="1">
      <alignment horizontal="center" vertical="center"/>
    </xf>
    <xf numFmtId="0" fontId="9" fillId="0" borderId="11" xfId="0" applyFont="1" applyBorder="1"/>
    <xf numFmtId="0" fontId="9" fillId="0" borderId="11" xfId="0" applyFont="1" applyBorder="1" applyAlignment="1">
      <alignment horizontal="center"/>
    </xf>
    <xf numFmtId="0" fontId="9" fillId="0" borderId="19" xfId="0" applyFont="1" applyBorder="1"/>
    <xf numFmtId="0" fontId="9" fillId="0" borderId="29" xfId="0" applyFont="1" applyBorder="1"/>
    <xf numFmtId="0" fontId="9" fillId="0" borderId="28" xfId="0" applyFont="1" applyBorder="1" applyAlignment="1">
      <alignment horizontal="center"/>
    </xf>
    <xf numFmtId="0" fontId="9" fillId="0" borderId="28" xfId="0" applyFont="1" applyBorder="1"/>
    <xf numFmtId="0" fontId="9" fillId="0" borderId="25" xfId="0" applyFont="1" applyBorder="1"/>
    <xf numFmtId="0" fontId="9" fillId="0" borderId="22" xfId="0" applyFont="1" applyBorder="1"/>
    <xf numFmtId="0" fontId="9" fillId="0" borderId="32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2" xfId="0" applyFont="1" applyBorder="1"/>
    <xf numFmtId="0" fontId="9" fillId="0" borderId="20" xfId="0" applyFont="1" applyBorder="1"/>
    <xf numFmtId="0" fontId="9" fillId="0" borderId="20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2" xfId="0" applyFont="1" applyBorder="1"/>
    <xf numFmtId="0" fontId="9" fillId="0" borderId="14" xfId="0" applyFont="1" applyBorder="1"/>
    <xf numFmtId="0" fontId="9" fillId="0" borderId="14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34" xfId="0" applyFont="1" applyBorder="1" applyAlignment="1">
      <alignment horizontal="center"/>
    </xf>
    <xf numFmtId="0" fontId="9" fillId="0" borderId="35" xfId="0" applyFont="1" applyBorder="1"/>
    <xf numFmtId="0" fontId="9" fillId="0" borderId="36" xfId="0" applyFont="1" applyBorder="1"/>
    <xf numFmtId="0" fontId="9" fillId="0" borderId="37" xfId="0" applyFont="1" applyBorder="1"/>
    <xf numFmtId="0" fontId="9" fillId="0" borderId="38" xfId="0" applyFont="1" applyBorder="1"/>
    <xf numFmtId="0" fontId="9" fillId="0" borderId="39" xfId="0" applyFont="1" applyBorder="1"/>
    <xf numFmtId="0" fontId="9" fillId="0" borderId="40" xfId="0" applyFont="1" applyBorder="1" applyAlignment="1">
      <alignment horizontal="center"/>
    </xf>
    <xf numFmtId="0" fontId="9" fillId="0" borderId="41" xfId="0" applyFont="1" applyBorder="1"/>
    <xf numFmtId="0" fontId="9" fillId="0" borderId="42" xfId="0" applyFont="1" applyBorder="1" applyAlignment="1">
      <alignment horizontal="center"/>
    </xf>
    <xf numFmtId="0" fontId="9" fillId="0" borderId="43" xfId="0" applyFont="1" applyBorder="1"/>
    <xf numFmtId="0" fontId="9" fillId="0" borderId="9" xfId="0" applyFont="1" applyBorder="1"/>
    <xf numFmtId="0" fontId="9" fillId="0" borderId="9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0" xfId="0" applyFont="1" applyBorder="1"/>
    <xf numFmtId="0" fontId="9" fillId="0" borderId="18" xfId="0" applyFont="1" applyBorder="1"/>
    <xf numFmtId="0" fontId="9" fillId="0" borderId="15" xfId="0" applyFont="1" applyBorder="1"/>
    <xf numFmtId="0" fontId="9" fillId="0" borderId="17" xfId="0" applyFont="1" applyBorder="1" applyAlignment="1">
      <alignment horizontal="center"/>
    </xf>
    <xf numFmtId="0" fontId="9" fillId="0" borderId="17" xfId="0" applyFont="1" applyBorder="1"/>
    <xf numFmtId="0" fontId="9" fillId="0" borderId="44" xfId="0" applyFont="1" applyBorder="1"/>
    <xf numFmtId="0" fontId="9" fillId="0" borderId="34" xfId="0" applyFont="1" applyBorder="1"/>
    <xf numFmtId="0" fontId="9" fillId="0" borderId="45" xfId="0" applyFont="1" applyBorder="1"/>
    <xf numFmtId="0" fontId="9" fillId="0" borderId="46" xfId="0" applyFont="1" applyBorder="1"/>
    <xf numFmtId="0" fontId="9" fillId="0" borderId="26" xfId="0" applyFont="1" applyBorder="1"/>
    <xf numFmtId="0" fontId="9" fillId="0" borderId="47" xfId="0" applyFont="1" applyBorder="1"/>
    <xf numFmtId="0" fontId="9" fillId="0" borderId="33" xfId="0" applyFont="1" applyBorder="1"/>
    <xf numFmtId="0" fontId="9" fillId="0" borderId="13" xfId="0" applyFont="1" applyBorder="1"/>
    <xf numFmtId="0" fontId="9" fillId="0" borderId="27" xfId="0" applyFont="1" applyBorder="1"/>
    <xf numFmtId="0" fontId="9" fillId="0" borderId="49" xfId="0" applyFont="1" applyBorder="1"/>
    <xf numFmtId="0" fontId="9" fillId="0" borderId="31" xfId="0" applyFont="1" applyBorder="1"/>
    <xf numFmtId="0" fontId="9" fillId="0" borderId="23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8" fillId="0" borderId="55" xfId="0" applyFont="1" applyBorder="1" applyAlignment="1">
      <alignment horizontal="center" vertical="center"/>
    </xf>
    <xf numFmtId="0" fontId="8" fillId="0" borderId="56" xfId="0" applyFont="1" applyBorder="1" applyAlignment="1">
      <alignment horizontal="center" vertical="center"/>
    </xf>
    <xf numFmtId="0" fontId="8" fillId="0" borderId="57" xfId="0" applyFont="1" applyBorder="1" applyAlignment="1">
      <alignment horizontal="center" vertical="center"/>
    </xf>
    <xf numFmtId="0" fontId="8" fillId="0" borderId="58" xfId="0" applyFont="1" applyBorder="1" applyAlignment="1">
      <alignment horizontal="center" vertical="center"/>
    </xf>
    <xf numFmtId="0" fontId="9" fillId="0" borderId="30" xfId="0" applyFont="1" applyBorder="1"/>
    <xf numFmtId="0" fontId="9" fillId="0" borderId="21" xfId="0" applyFont="1" applyBorder="1" applyAlignment="1">
      <alignment horizontal="center"/>
    </xf>
    <xf numFmtId="0" fontId="9" fillId="0" borderId="21" xfId="0" applyFont="1" applyBorder="1"/>
    <xf numFmtId="0" fontId="9" fillId="0" borderId="50" xfId="0" applyFont="1" applyBorder="1"/>
    <xf numFmtId="0" fontId="9" fillId="0" borderId="51" xfId="0" applyFont="1" applyBorder="1"/>
    <xf numFmtId="0" fontId="9" fillId="0" borderId="2" xfId="0" applyFont="1" applyBorder="1"/>
    <xf numFmtId="0" fontId="9" fillId="0" borderId="48" xfId="0" applyFont="1" applyBorder="1"/>
    <xf numFmtId="0" fontId="9" fillId="0" borderId="36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2" borderId="52" xfId="0" applyFont="1" applyFill="1" applyBorder="1"/>
    <xf numFmtId="0" fontId="9" fillId="2" borderId="53" xfId="0" applyFont="1" applyFill="1" applyBorder="1" applyAlignment="1">
      <alignment horizontal="center"/>
    </xf>
    <xf numFmtId="0" fontId="9" fillId="2" borderId="54" xfId="0" applyFont="1" applyFill="1" applyBorder="1"/>
    <xf numFmtId="0" fontId="9" fillId="2" borderId="53" xfId="0" applyFont="1" applyFill="1" applyBorder="1"/>
    <xf numFmtId="0" fontId="9" fillId="2" borderId="24" xfId="0" applyFont="1" applyFill="1" applyBorder="1"/>
    <xf numFmtId="0" fontId="9" fillId="0" borderId="62" xfId="0" applyFont="1" applyBorder="1"/>
    <xf numFmtId="0" fontId="8" fillId="0" borderId="11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9" fillId="0" borderId="0" xfId="0" applyFont="1" applyFill="1"/>
    <xf numFmtId="0" fontId="8" fillId="0" borderId="9" xfId="0" applyFont="1" applyBorder="1"/>
    <xf numFmtId="0" fontId="8" fillId="0" borderId="20" xfId="0" applyFont="1" applyBorder="1"/>
    <xf numFmtId="0" fontId="8" fillId="0" borderId="12" xfId="0" applyFont="1" applyBorder="1"/>
    <xf numFmtId="0" fontId="32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vertical="center" wrapText="1"/>
    </xf>
    <xf numFmtId="0" fontId="21" fillId="0" borderId="0" xfId="0" applyFont="1" applyBorder="1"/>
    <xf numFmtId="0" fontId="21" fillId="0" borderId="0" xfId="0" applyFont="1" applyBorder="1" applyAlignment="1">
      <alignment vertical="center"/>
    </xf>
    <xf numFmtId="0" fontId="25" fillId="0" borderId="0" xfId="0" applyFont="1" applyBorder="1" applyAlignment="1">
      <alignment horizontal="center"/>
    </xf>
    <xf numFmtId="0" fontId="9" fillId="0" borderId="0" xfId="0" applyFont="1" applyAlignment="1"/>
    <xf numFmtId="0" fontId="12" fillId="0" borderId="0" xfId="0" applyFont="1" applyBorder="1" applyAlignment="1"/>
    <xf numFmtId="0" fontId="9" fillId="0" borderId="5" xfId="0" applyFont="1" applyBorder="1" applyAlignment="1"/>
    <xf numFmtId="0" fontId="9" fillId="0" borderId="7" xfId="0" applyFont="1" applyBorder="1" applyAlignment="1"/>
    <xf numFmtId="0" fontId="9" fillId="0" borderId="8" xfId="0" applyFont="1" applyBorder="1" applyAlignment="1"/>
    <xf numFmtId="0" fontId="8" fillId="0" borderId="0" xfId="0" applyFont="1" applyBorder="1" applyAlignment="1"/>
    <xf numFmtId="0" fontId="8" fillId="0" borderId="0" xfId="0" applyFont="1" applyBorder="1" applyAlignment="1">
      <alignment vertical="center"/>
    </xf>
    <xf numFmtId="49" fontId="9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49" fontId="9" fillId="0" borderId="4" xfId="0" applyNumberFormat="1" applyFont="1" applyBorder="1" applyAlignment="1">
      <alignment vertical="center"/>
    </xf>
    <xf numFmtId="49" fontId="9" fillId="0" borderId="5" xfId="0" applyNumberFormat="1" applyFont="1" applyBorder="1" applyAlignment="1">
      <alignment vertical="center"/>
    </xf>
    <xf numFmtId="49" fontId="9" fillId="0" borderId="6" xfId="0" applyNumberFormat="1" applyFont="1" applyBorder="1" applyAlignment="1">
      <alignment vertical="center"/>
    </xf>
    <xf numFmtId="49" fontId="9" fillId="0" borderId="7" xfId="0" applyNumberFormat="1" applyFont="1" applyBorder="1" applyAlignment="1">
      <alignment vertical="center"/>
    </xf>
    <xf numFmtId="49" fontId="9" fillId="0" borderId="7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/>
    </xf>
    <xf numFmtId="49" fontId="10" fillId="0" borderId="7" xfId="0" applyNumberFormat="1" applyFont="1" applyBorder="1" applyAlignment="1">
      <alignment horizontal="center" vertical="center" wrapText="1"/>
    </xf>
    <xf numFmtId="49" fontId="9" fillId="0" borderId="8" xfId="0" applyNumberFormat="1" applyFont="1" applyBorder="1" applyAlignment="1">
      <alignment vertical="center"/>
    </xf>
    <xf numFmtId="49" fontId="9" fillId="0" borderId="1" xfId="0" applyNumberFormat="1" applyFont="1" applyBorder="1" applyAlignment="1">
      <alignment vertical="center"/>
    </xf>
    <xf numFmtId="49" fontId="1" fillId="0" borderId="2" xfId="0" applyNumberFormat="1" applyFont="1" applyBorder="1" applyAlignment="1">
      <alignment vertical="center"/>
    </xf>
    <xf numFmtId="49" fontId="9" fillId="0" borderId="2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vertical="center"/>
    </xf>
    <xf numFmtId="49" fontId="5" fillId="0" borderId="7" xfId="0" applyNumberFormat="1" applyFont="1" applyBorder="1" applyAlignment="1">
      <alignment horizontal="center"/>
    </xf>
    <xf numFmtId="49" fontId="12" fillId="0" borderId="2" xfId="0" applyNumberFormat="1" applyFont="1" applyBorder="1" applyAlignment="1">
      <alignment vertical="center"/>
    </xf>
    <xf numFmtId="49" fontId="13" fillId="0" borderId="7" xfId="0" applyNumberFormat="1" applyFont="1" applyBorder="1"/>
    <xf numFmtId="49" fontId="13" fillId="0" borderId="7" xfId="0" applyNumberFormat="1" applyFont="1" applyBorder="1" applyAlignment="1">
      <alignment horizontal="center"/>
    </xf>
    <xf numFmtId="49" fontId="9" fillId="0" borderId="2" xfId="0" applyNumberFormat="1" applyFont="1" applyFill="1" applyBorder="1" applyAlignment="1">
      <alignment horizontal="center" vertical="center"/>
    </xf>
    <xf numFmtId="49" fontId="8" fillId="0" borderId="7" xfId="0" applyNumberFormat="1" applyFont="1" applyBorder="1" applyAlignment="1">
      <alignment horizontal="center" vertical="center"/>
    </xf>
    <xf numFmtId="49" fontId="9" fillId="0" borderId="7" xfId="0" applyNumberFormat="1" applyFont="1" applyBorder="1" applyAlignment="1">
      <alignment horizontal="right" vertical="center"/>
    </xf>
    <xf numFmtId="49" fontId="9" fillId="0" borderId="7" xfId="0" applyNumberFormat="1" applyFont="1" applyFill="1" applyBorder="1" applyAlignment="1">
      <alignment horizontal="center" vertical="center"/>
    </xf>
    <xf numFmtId="49" fontId="10" fillId="0" borderId="7" xfId="0" applyNumberFormat="1" applyFont="1" applyBorder="1" applyAlignment="1">
      <alignment vertical="center"/>
    </xf>
    <xf numFmtId="49" fontId="6" fillId="0" borderId="7" xfId="0" applyNumberFormat="1" applyFont="1" applyBorder="1" applyAlignment="1">
      <alignment horizontal="center"/>
    </xf>
    <xf numFmtId="49" fontId="17" fillId="0" borderId="7" xfId="0" applyNumberFormat="1" applyFont="1" applyBorder="1" applyAlignment="1">
      <alignment horizontal="center"/>
    </xf>
    <xf numFmtId="49" fontId="12" fillId="0" borderId="2" xfId="0" applyNumberFormat="1" applyFont="1" applyBorder="1" applyAlignment="1">
      <alignment horizontal="left" vertical="center"/>
    </xf>
    <xf numFmtId="0" fontId="26" fillId="0" borderId="2" xfId="0" applyFont="1" applyBorder="1" applyAlignment="1">
      <alignment vertical="center" wrapText="1"/>
    </xf>
    <xf numFmtId="0" fontId="26" fillId="0" borderId="2" xfId="0" applyFont="1" applyBorder="1" applyAlignment="1">
      <alignment horizontal="center" vertical="center" wrapText="1"/>
    </xf>
    <xf numFmtId="0" fontId="35" fillId="0" borderId="0" xfId="0" applyFont="1" applyBorder="1" applyAlignment="1">
      <alignment vertical="center" wrapText="1"/>
    </xf>
    <xf numFmtId="0" fontId="34" fillId="0" borderId="0" xfId="0" applyFont="1" applyBorder="1" applyAlignment="1"/>
    <xf numFmtId="0" fontId="34" fillId="0" borderId="0" xfId="0" applyFont="1" applyBorder="1"/>
    <xf numFmtId="0" fontId="34" fillId="0" borderId="0" xfId="0" applyFont="1" applyFill="1" applyBorder="1"/>
    <xf numFmtId="0" fontId="27" fillId="0" borderId="0" xfId="0" applyFont="1" applyFill="1" applyBorder="1" applyAlignment="1" applyProtection="1">
      <alignment vertical="center" wrapText="1"/>
      <protection locked="0"/>
    </xf>
    <xf numFmtId="0" fontId="26" fillId="0" borderId="0" xfId="0" applyFont="1" applyFill="1" applyBorder="1" applyAlignment="1">
      <alignment horizontal="center" vertical="center" wrapText="1"/>
    </xf>
    <xf numFmtId="0" fontId="7" fillId="0" borderId="0" xfId="0" applyFont="1" applyBorder="1"/>
    <xf numFmtId="0" fontId="7" fillId="0" borderId="2" xfId="0" applyFont="1" applyBorder="1" applyAlignment="1">
      <alignment horizontal="left" vertical="center" wrapText="1" indent="1"/>
    </xf>
    <xf numFmtId="0" fontId="7" fillId="0" borderId="7" xfId="0" applyFont="1" applyBorder="1" applyAlignment="1">
      <alignment horizontal="left" vertical="center" wrapText="1" indent="1"/>
    </xf>
    <xf numFmtId="0" fontId="9" fillId="0" borderId="7" xfId="0" applyFont="1" applyBorder="1" applyAlignment="1">
      <alignment horizontal="center" vertical="center"/>
    </xf>
    <xf numFmtId="0" fontId="35" fillId="0" borderId="2" xfId="0" applyFont="1" applyBorder="1" applyAlignment="1">
      <alignment vertical="center" wrapText="1"/>
    </xf>
    <xf numFmtId="0" fontId="9" fillId="0" borderId="52" xfId="0" applyFont="1" applyBorder="1"/>
    <xf numFmtId="0" fontId="28" fillId="0" borderId="54" xfId="0" applyFont="1" applyBorder="1"/>
    <xf numFmtId="0" fontId="9" fillId="0" borderId="24" xfId="0" applyFont="1" applyBorder="1"/>
    <xf numFmtId="0" fontId="7" fillId="0" borderId="7" xfId="0" applyFont="1" applyBorder="1" applyAlignment="1">
      <alignment vertical="center" wrapText="1"/>
    </xf>
    <xf numFmtId="0" fontId="26" fillId="0" borderId="54" xfId="0" applyFont="1" applyBorder="1" applyAlignment="1">
      <alignment horizontal="left" vertical="center" wrapText="1" indent="2"/>
    </xf>
    <xf numFmtId="0" fontId="9" fillId="0" borderId="54" xfId="0" applyFont="1" applyFill="1" applyBorder="1" applyAlignment="1">
      <alignment horizontal="center"/>
    </xf>
    <xf numFmtId="0" fontId="34" fillId="0" borderId="2" xfId="0" applyFont="1" applyBorder="1"/>
    <xf numFmtId="0" fontId="34" fillId="0" borderId="2" xfId="0" applyFont="1" applyFill="1" applyBorder="1"/>
    <xf numFmtId="0" fontId="27" fillId="0" borderId="7" xfId="0" applyFont="1" applyFill="1" applyBorder="1" applyAlignment="1" applyProtection="1">
      <alignment vertical="center" wrapText="1"/>
      <protection locked="0"/>
    </xf>
    <xf numFmtId="0" fontId="7" fillId="0" borderId="54" xfId="0" applyFont="1" applyBorder="1" applyAlignment="1">
      <alignment vertical="center" wrapText="1"/>
    </xf>
    <xf numFmtId="0" fontId="9" fillId="0" borderId="54" xfId="0" applyFont="1" applyBorder="1" applyAlignment="1">
      <alignment vertical="center"/>
    </xf>
    <xf numFmtId="0" fontId="1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3" fontId="10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0" fontId="9" fillId="0" borderId="52" xfId="0" applyFont="1" applyBorder="1" applyAlignment="1"/>
    <xf numFmtId="0" fontId="9" fillId="0" borderId="54" xfId="0" applyFont="1" applyBorder="1" applyAlignment="1"/>
    <xf numFmtId="0" fontId="9" fillId="0" borderId="24" xfId="0" applyFont="1" applyBorder="1" applyAlignment="1"/>
    <xf numFmtId="0" fontId="9" fillId="0" borderId="1" xfId="0" applyFont="1" applyBorder="1" applyAlignment="1"/>
    <xf numFmtId="0" fontId="12" fillId="0" borderId="2" xfId="0" applyFont="1" applyBorder="1" applyAlignment="1"/>
    <xf numFmtId="0" fontId="9" fillId="0" borderId="2" xfId="0" applyFont="1" applyBorder="1" applyAlignment="1"/>
    <xf numFmtId="0" fontId="9" fillId="0" borderId="3" xfId="0" applyFont="1" applyBorder="1" applyAlignment="1"/>
    <xf numFmtId="0" fontId="9" fillId="0" borderId="2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54" xfId="0" applyFont="1" applyFill="1" applyBorder="1" applyAlignment="1"/>
    <xf numFmtId="0" fontId="25" fillId="0" borderId="0" xfId="0" applyFont="1" applyBorder="1" applyAlignment="1"/>
    <xf numFmtId="49" fontId="9" fillId="0" borderId="0" xfId="0" applyNumberFormat="1" applyFont="1" applyBorder="1" applyAlignment="1">
      <alignment horizontal="right"/>
    </xf>
    <xf numFmtId="49" fontId="9" fillId="0" borderId="54" xfId="0" applyNumberFormat="1" applyFont="1" applyBorder="1" applyAlignment="1">
      <alignment horizontal="right"/>
    </xf>
    <xf numFmtId="49" fontId="9" fillId="0" borderId="2" xfId="0" applyNumberFormat="1" applyFont="1" applyBorder="1" applyAlignment="1">
      <alignment horizontal="right"/>
    </xf>
    <xf numFmtId="49" fontId="9" fillId="0" borderId="7" xfId="0" applyNumberFormat="1" applyFont="1" applyBorder="1" applyAlignment="1">
      <alignment horizontal="right"/>
    </xf>
    <xf numFmtId="49" fontId="8" fillId="0" borderId="0" xfId="0" applyNumberFormat="1" applyFont="1" applyBorder="1" applyAlignment="1">
      <alignment horizontal="right" vertical="center"/>
    </xf>
    <xf numFmtId="49" fontId="9" fillId="0" borderId="0" xfId="0" applyNumberFormat="1" applyFont="1" applyFill="1" applyBorder="1" applyAlignment="1">
      <alignment horizontal="right"/>
    </xf>
    <xf numFmtId="49" fontId="9" fillId="0" borderId="0" xfId="0" applyNumberFormat="1" applyFont="1" applyAlignment="1">
      <alignment horizontal="right"/>
    </xf>
    <xf numFmtId="49" fontId="9" fillId="0" borderId="7" xfId="0" applyNumberFormat="1" applyFont="1" applyBorder="1" applyAlignment="1">
      <alignment horizontal="center"/>
    </xf>
    <xf numFmtId="49" fontId="9" fillId="0" borderId="0" xfId="0" applyNumberFormat="1" applyFont="1" applyBorder="1" applyAlignment="1">
      <alignment horizontal="center" vertical="top"/>
    </xf>
    <xf numFmtId="49" fontId="25" fillId="0" borderId="0" xfId="0" applyNumberFormat="1" applyFont="1" applyBorder="1" applyAlignment="1">
      <alignment vertical="center"/>
    </xf>
    <xf numFmtId="0" fontId="30" fillId="0" borderId="0" xfId="0" applyFont="1" applyAlignment="1">
      <alignment vertical="center"/>
    </xf>
    <xf numFmtId="0" fontId="25" fillId="0" borderId="0" xfId="0" applyFont="1" applyAlignment="1"/>
    <xf numFmtId="0" fontId="9" fillId="0" borderId="4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66"/>
  <sheetViews>
    <sheetView zoomScaleNormal="100" workbookViewId="0">
      <selection activeCell="B5" sqref="B5"/>
    </sheetView>
  </sheetViews>
  <sheetFormatPr baseColWidth="10" defaultColWidth="11.44140625" defaultRowHeight="13.2" x14ac:dyDescent="0.3"/>
  <cols>
    <col min="1" max="1" width="3" style="11" bestFit="1" customWidth="1"/>
    <col min="2" max="2" width="29.33203125" style="11" customWidth="1"/>
    <col min="3" max="3" width="19.6640625" style="18" bestFit="1" customWidth="1"/>
    <col min="4" max="4" width="18.33203125" style="18" customWidth="1"/>
    <col min="5" max="5" width="22.88671875" style="18" bestFit="1" customWidth="1"/>
    <col min="6" max="6" width="13.5546875" style="18" customWidth="1"/>
    <col min="7" max="7" width="12.44140625" style="18" customWidth="1"/>
    <col min="8" max="8" width="16.6640625" style="18" customWidth="1"/>
    <col min="9" max="9" width="5.6640625" style="18" customWidth="1"/>
    <col min="10" max="10" width="5.6640625" style="11" customWidth="1"/>
    <col min="11" max="16384" width="11.44140625" style="11"/>
  </cols>
  <sheetData>
    <row r="1" spans="1:14" ht="15" customHeight="1" x14ac:dyDescent="0.3">
      <c r="A1" s="297" t="s">
        <v>406</v>
      </c>
      <c r="B1" s="297"/>
      <c r="C1" s="297"/>
      <c r="D1" s="297"/>
      <c r="E1" s="297"/>
      <c r="F1" s="297"/>
      <c r="G1" s="297"/>
      <c r="H1" s="297"/>
      <c r="I1" s="297"/>
      <c r="J1" s="297"/>
      <c r="K1" s="8"/>
    </row>
    <row r="2" spans="1:14" ht="17.399999999999999" x14ac:dyDescent="0.3">
      <c r="A2" s="8"/>
      <c r="B2" s="8"/>
      <c r="C2" s="9"/>
      <c r="D2" s="10"/>
      <c r="E2" s="9"/>
      <c r="F2" s="9"/>
      <c r="G2" s="9"/>
      <c r="H2" s="9"/>
      <c r="I2" s="9"/>
      <c r="J2" s="8"/>
      <c r="K2" s="8"/>
    </row>
    <row r="3" spans="1:14" x14ac:dyDescent="0.3">
      <c r="A3" s="8" t="s">
        <v>475</v>
      </c>
      <c r="B3" s="9" t="s">
        <v>476</v>
      </c>
      <c r="C3" s="12" t="s">
        <v>477</v>
      </c>
      <c r="D3" s="12" t="s">
        <v>478</v>
      </c>
      <c r="E3" s="12" t="s">
        <v>479</v>
      </c>
      <c r="F3" s="12" t="s">
        <v>480</v>
      </c>
      <c r="G3" s="12" t="s">
        <v>481</v>
      </c>
      <c r="H3" s="12" t="s">
        <v>482</v>
      </c>
      <c r="I3" s="12" t="s">
        <v>483</v>
      </c>
      <c r="J3" s="9" t="s">
        <v>484</v>
      </c>
      <c r="K3" s="8"/>
    </row>
    <row r="4" spans="1:14" x14ac:dyDescent="0.3">
      <c r="A4" s="8"/>
      <c r="B4" s="9"/>
      <c r="C4" s="12"/>
      <c r="D4" s="12"/>
      <c r="E4" s="12"/>
      <c r="F4" s="12"/>
      <c r="G4" s="12"/>
      <c r="H4" s="12"/>
      <c r="I4" s="12"/>
      <c r="J4" s="8"/>
      <c r="K4" s="8"/>
    </row>
    <row r="5" spans="1:14" ht="15.6" x14ac:dyDescent="0.25">
      <c r="A5" s="8"/>
      <c r="B5" s="43" t="s">
        <v>407</v>
      </c>
      <c r="C5" s="9"/>
      <c r="D5" s="9"/>
      <c r="E5" s="9"/>
      <c r="F5" s="13"/>
      <c r="G5" s="9"/>
      <c r="H5" s="9"/>
      <c r="I5" s="9"/>
      <c r="J5" s="8"/>
      <c r="K5" s="8"/>
    </row>
    <row r="6" spans="1:14" x14ac:dyDescent="0.3">
      <c r="A6" s="8"/>
      <c r="B6" s="8"/>
      <c r="C6" s="9"/>
      <c r="D6" s="9"/>
      <c r="E6" s="9"/>
      <c r="F6" s="9"/>
      <c r="G6" s="9"/>
      <c r="H6" s="9"/>
      <c r="I6" s="9"/>
      <c r="J6" s="8"/>
      <c r="K6" s="8"/>
    </row>
    <row r="7" spans="1:14" x14ac:dyDescent="0.3">
      <c r="A7" s="8"/>
      <c r="B7" s="42" t="s">
        <v>519</v>
      </c>
      <c r="C7" s="9"/>
      <c r="D7" s="9"/>
      <c r="E7" s="9"/>
      <c r="F7" s="9"/>
      <c r="G7" s="9"/>
      <c r="H7" s="9"/>
      <c r="I7" s="9"/>
      <c r="J7" s="8"/>
      <c r="K7" s="8"/>
    </row>
    <row r="8" spans="1:14" ht="15.6" x14ac:dyDescent="0.3">
      <c r="A8" s="8"/>
      <c r="B8" s="9"/>
      <c r="C8" s="12"/>
      <c r="D8" s="12"/>
      <c r="E8" s="12"/>
      <c r="F8" s="12"/>
      <c r="G8" s="12"/>
      <c r="H8" s="12"/>
      <c r="I8" s="12"/>
      <c r="J8" s="8"/>
      <c r="K8" s="8"/>
      <c r="N8" s="15"/>
    </row>
    <row r="9" spans="1:14" s="18" customFormat="1" x14ac:dyDescent="0.3">
      <c r="A9" s="219"/>
      <c r="B9" s="220" t="s">
        <v>520</v>
      </c>
      <c r="C9" s="221"/>
      <c r="D9" s="221"/>
      <c r="E9" s="221"/>
      <c r="F9" s="221"/>
      <c r="G9" s="221"/>
      <c r="H9" s="221"/>
      <c r="I9" s="221"/>
      <c r="J9" s="222"/>
      <c r="K9" s="9"/>
    </row>
    <row r="10" spans="1:14" x14ac:dyDescent="0.25">
      <c r="A10" s="223"/>
      <c r="B10" s="19" t="s">
        <v>5</v>
      </c>
      <c r="C10" s="13" t="s">
        <v>6</v>
      </c>
      <c r="D10" s="13" t="s">
        <v>9</v>
      </c>
      <c r="E10" s="13" t="s">
        <v>10</v>
      </c>
      <c r="F10" s="9"/>
      <c r="G10" s="9"/>
      <c r="H10" s="9" t="s">
        <v>23</v>
      </c>
      <c r="I10" s="9"/>
      <c r="J10" s="224" t="s">
        <v>570</v>
      </c>
      <c r="K10" s="8"/>
    </row>
    <row r="11" spans="1:14" x14ac:dyDescent="0.25">
      <c r="A11" s="223"/>
      <c r="B11" s="8"/>
      <c r="C11" s="9"/>
      <c r="D11" s="13" t="s">
        <v>9</v>
      </c>
      <c r="E11" s="13" t="s">
        <v>11</v>
      </c>
      <c r="F11" s="9"/>
      <c r="G11" s="9"/>
      <c r="H11" s="9" t="s">
        <v>23</v>
      </c>
      <c r="I11" s="9"/>
      <c r="J11" s="224" t="s">
        <v>570</v>
      </c>
      <c r="K11" s="8"/>
    </row>
    <row r="12" spans="1:14" x14ac:dyDescent="0.25">
      <c r="A12" s="223"/>
      <c r="B12" s="19" t="s">
        <v>5</v>
      </c>
      <c r="C12" s="13" t="s">
        <v>8</v>
      </c>
      <c r="D12" s="20" t="s">
        <v>14</v>
      </c>
      <c r="E12" s="13" t="s">
        <v>12</v>
      </c>
      <c r="F12" s="9"/>
      <c r="G12" s="9"/>
      <c r="H12" s="9" t="s">
        <v>23</v>
      </c>
      <c r="I12" s="9"/>
      <c r="J12" s="224" t="s">
        <v>571</v>
      </c>
      <c r="K12" s="8"/>
    </row>
    <row r="13" spans="1:14" x14ac:dyDescent="0.25">
      <c r="A13" s="223"/>
      <c r="B13" s="8"/>
      <c r="C13" s="9"/>
      <c r="D13" s="20" t="s">
        <v>14</v>
      </c>
      <c r="E13" s="13" t="s">
        <v>13</v>
      </c>
      <c r="F13" s="9"/>
      <c r="G13" s="9"/>
      <c r="H13" s="9" t="s">
        <v>23</v>
      </c>
      <c r="I13" s="9"/>
      <c r="J13" s="224" t="s">
        <v>571</v>
      </c>
      <c r="K13" s="8"/>
    </row>
    <row r="14" spans="1:14" ht="15.6" x14ac:dyDescent="0.25">
      <c r="A14" s="223"/>
      <c r="B14" s="19" t="s">
        <v>460</v>
      </c>
      <c r="C14" s="13" t="s">
        <v>557</v>
      </c>
      <c r="D14" s="13"/>
      <c r="E14" s="20" t="s">
        <v>558</v>
      </c>
      <c r="F14" s="9">
        <v>10000</v>
      </c>
      <c r="G14" s="9"/>
      <c r="H14" s="9" t="s">
        <v>23</v>
      </c>
      <c r="I14" s="9" t="s">
        <v>515</v>
      </c>
      <c r="J14" s="224">
        <v>2018</v>
      </c>
      <c r="K14" s="8"/>
      <c r="N14" s="15"/>
    </row>
    <row r="15" spans="1:14" x14ac:dyDescent="0.25">
      <c r="A15" s="223"/>
      <c r="B15" s="8"/>
      <c r="C15" s="9"/>
      <c r="D15" s="13" t="s">
        <v>461</v>
      </c>
      <c r="E15" s="13" t="s">
        <v>462</v>
      </c>
      <c r="F15" s="9">
        <v>5000</v>
      </c>
      <c r="G15" s="9"/>
      <c r="H15" s="9" t="s">
        <v>23</v>
      </c>
      <c r="I15" s="9" t="s">
        <v>515</v>
      </c>
      <c r="J15" s="224">
        <v>2018</v>
      </c>
      <c r="K15" s="8"/>
    </row>
    <row r="16" spans="1:14" x14ac:dyDescent="0.25">
      <c r="A16" s="223"/>
      <c r="B16" s="8"/>
      <c r="C16" s="9"/>
      <c r="D16" s="13" t="s">
        <v>461</v>
      </c>
      <c r="E16" s="13" t="s">
        <v>463</v>
      </c>
      <c r="F16" s="9">
        <v>5000</v>
      </c>
      <c r="G16" s="9"/>
      <c r="H16" s="9" t="s">
        <v>23</v>
      </c>
      <c r="I16" s="9" t="s">
        <v>515</v>
      </c>
      <c r="J16" s="224">
        <v>2018</v>
      </c>
      <c r="K16" s="8"/>
    </row>
    <row r="17" spans="1:11" x14ac:dyDescent="0.3">
      <c r="A17" s="223"/>
      <c r="B17" s="16" t="s">
        <v>15</v>
      </c>
      <c r="C17" s="9"/>
      <c r="D17" s="9"/>
      <c r="E17" s="9"/>
      <c r="F17" s="9"/>
      <c r="G17" s="9"/>
      <c r="H17" s="9"/>
      <c r="I17" s="9"/>
      <c r="J17" s="224"/>
      <c r="K17" s="8"/>
    </row>
    <row r="18" spans="1:11" x14ac:dyDescent="0.25">
      <c r="A18" s="223"/>
      <c r="B18" s="19" t="s">
        <v>16</v>
      </c>
      <c r="C18" s="13" t="s">
        <v>17</v>
      </c>
      <c r="D18" s="13" t="s">
        <v>18</v>
      </c>
      <c r="E18" s="21">
        <v>4677</v>
      </c>
      <c r="F18" s="13">
        <v>2892</v>
      </c>
      <c r="G18" s="9"/>
      <c r="H18" s="9" t="s">
        <v>23</v>
      </c>
      <c r="I18" s="9"/>
      <c r="J18" s="224">
        <v>2010</v>
      </c>
      <c r="K18" s="8"/>
    </row>
    <row r="19" spans="1:11" x14ac:dyDescent="0.25">
      <c r="A19" s="223"/>
      <c r="B19" s="8"/>
      <c r="C19" s="9"/>
      <c r="D19" s="13" t="s">
        <v>18</v>
      </c>
      <c r="E19" s="21">
        <v>1874</v>
      </c>
      <c r="F19" s="13">
        <v>2892</v>
      </c>
      <c r="G19" s="9"/>
      <c r="H19" s="9" t="s">
        <v>23</v>
      </c>
      <c r="I19" s="9"/>
      <c r="J19" s="224"/>
      <c r="K19" s="8"/>
    </row>
    <row r="20" spans="1:11" x14ac:dyDescent="0.25">
      <c r="A20" s="223"/>
      <c r="B20" s="8"/>
      <c r="C20" s="9"/>
      <c r="D20" s="13" t="s">
        <v>18</v>
      </c>
      <c r="E20" s="22">
        <v>1000622</v>
      </c>
      <c r="F20" s="13">
        <v>2892</v>
      </c>
      <c r="G20" s="9"/>
      <c r="H20" s="9" t="s">
        <v>23</v>
      </c>
      <c r="I20" s="9"/>
      <c r="J20" s="224"/>
      <c r="K20" s="8"/>
    </row>
    <row r="21" spans="1:11" x14ac:dyDescent="0.25">
      <c r="A21" s="223"/>
      <c r="B21" s="8"/>
      <c r="C21" s="9"/>
      <c r="D21" s="13" t="s">
        <v>18</v>
      </c>
      <c r="E21" s="21">
        <v>9004225</v>
      </c>
      <c r="F21" s="13">
        <v>2892</v>
      </c>
      <c r="G21" s="9">
        <v>3000</v>
      </c>
      <c r="H21" s="9" t="s">
        <v>23</v>
      </c>
      <c r="I21" s="9" t="s">
        <v>486</v>
      </c>
      <c r="J21" s="224"/>
      <c r="K21" s="8"/>
    </row>
    <row r="22" spans="1:11" x14ac:dyDescent="0.25">
      <c r="A22" s="225"/>
      <c r="B22" s="226" t="s">
        <v>473</v>
      </c>
      <c r="C22" s="227"/>
      <c r="D22" s="228"/>
      <c r="E22" s="229"/>
      <c r="F22" s="228"/>
      <c r="G22" s="227"/>
      <c r="H22" s="227"/>
      <c r="I22" s="227"/>
      <c r="J22" s="230">
        <v>2017</v>
      </c>
      <c r="K22" s="8"/>
    </row>
    <row r="23" spans="1:11" x14ac:dyDescent="0.25">
      <c r="A23" s="8"/>
      <c r="B23" s="8"/>
      <c r="C23" s="9"/>
      <c r="D23" s="13"/>
      <c r="E23" s="21"/>
      <c r="F23" s="13"/>
      <c r="G23" s="9"/>
      <c r="H23" s="9"/>
      <c r="I23" s="9"/>
      <c r="J23" s="8"/>
      <c r="K23" s="8"/>
    </row>
    <row r="24" spans="1:11" x14ac:dyDescent="0.3">
      <c r="A24" s="8"/>
      <c r="B24" s="42" t="s">
        <v>19</v>
      </c>
      <c r="C24" s="9"/>
      <c r="D24" s="9"/>
      <c r="E24" s="9"/>
      <c r="F24" s="9"/>
      <c r="G24" s="9"/>
      <c r="H24" s="9"/>
      <c r="I24" s="9"/>
      <c r="J24" s="8"/>
      <c r="K24" s="8"/>
    </row>
    <row r="25" spans="1:11" x14ac:dyDescent="0.3">
      <c r="A25" s="8"/>
      <c r="B25" s="17"/>
      <c r="C25" s="17"/>
      <c r="D25" s="17"/>
      <c r="E25" s="17"/>
      <c r="F25" s="17"/>
      <c r="G25" s="17"/>
      <c r="H25" s="17"/>
      <c r="I25" s="17"/>
      <c r="J25" s="8"/>
      <c r="K25" s="8"/>
    </row>
    <row r="26" spans="1:11" x14ac:dyDescent="0.3">
      <c r="A26" s="231"/>
      <c r="B26" s="232" t="s">
        <v>487</v>
      </c>
      <c r="C26" s="233"/>
      <c r="D26" s="233"/>
      <c r="E26" s="233"/>
      <c r="F26" s="233"/>
      <c r="G26" s="233"/>
      <c r="H26" s="233"/>
      <c r="I26" s="233"/>
      <c r="J26" s="234"/>
      <c r="K26" s="8"/>
    </row>
    <row r="27" spans="1:11" x14ac:dyDescent="0.25">
      <c r="A27" s="223"/>
      <c r="B27" s="24" t="s">
        <v>21</v>
      </c>
      <c r="C27" s="25" t="s">
        <v>20</v>
      </c>
      <c r="D27" s="25" t="s">
        <v>22</v>
      </c>
      <c r="E27" s="9"/>
      <c r="F27" s="9">
        <v>2320</v>
      </c>
      <c r="G27" s="9"/>
      <c r="H27" s="9" t="s">
        <v>23</v>
      </c>
      <c r="I27" s="9"/>
      <c r="J27" s="224"/>
      <c r="K27" s="8"/>
    </row>
    <row r="28" spans="1:11" x14ac:dyDescent="0.25">
      <c r="A28" s="223"/>
      <c r="B28" s="8"/>
      <c r="C28" s="9"/>
      <c r="D28" s="25" t="s">
        <v>22</v>
      </c>
      <c r="E28" s="9"/>
      <c r="F28" s="9">
        <v>2320</v>
      </c>
      <c r="G28" s="9">
        <v>1896</v>
      </c>
      <c r="H28" s="9" t="s">
        <v>23</v>
      </c>
      <c r="I28" s="9"/>
      <c r="J28" s="224"/>
      <c r="K28" s="8"/>
    </row>
    <row r="29" spans="1:11" x14ac:dyDescent="0.3">
      <c r="A29" s="223"/>
      <c r="B29" s="8"/>
      <c r="C29" s="9"/>
      <c r="D29" s="9"/>
      <c r="E29" s="9"/>
      <c r="F29" s="9"/>
      <c r="G29" s="9"/>
      <c r="H29" s="9"/>
      <c r="I29" s="9"/>
      <c r="J29" s="224"/>
      <c r="K29" s="8"/>
    </row>
    <row r="30" spans="1:11" x14ac:dyDescent="0.3">
      <c r="A30" s="223"/>
      <c r="B30" s="23" t="s">
        <v>521</v>
      </c>
      <c r="C30" s="9"/>
      <c r="D30" s="9"/>
      <c r="E30" s="9"/>
      <c r="F30" s="9"/>
      <c r="G30" s="9"/>
      <c r="H30" s="9"/>
      <c r="I30" s="9"/>
      <c r="J30" s="224"/>
      <c r="K30" s="8"/>
    </row>
    <row r="31" spans="1:11" x14ac:dyDescent="0.25">
      <c r="A31" s="223"/>
      <c r="B31" s="26" t="s">
        <v>28</v>
      </c>
      <c r="C31" s="25" t="s">
        <v>567</v>
      </c>
      <c r="E31" s="9" t="s">
        <v>569</v>
      </c>
      <c r="F31" s="9" t="s">
        <v>568</v>
      </c>
      <c r="G31" s="9"/>
      <c r="H31" s="9" t="s">
        <v>23</v>
      </c>
      <c r="I31" s="9" t="s">
        <v>515</v>
      </c>
      <c r="J31" s="224">
        <v>2018</v>
      </c>
      <c r="K31" s="8"/>
    </row>
    <row r="32" spans="1:11" x14ac:dyDescent="0.25">
      <c r="A32" s="223"/>
      <c r="B32" s="8"/>
      <c r="C32" s="9"/>
      <c r="D32" s="25" t="s">
        <v>25</v>
      </c>
      <c r="E32" s="9"/>
      <c r="F32" s="9"/>
      <c r="G32" s="9"/>
      <c r="H32" s="9"/>
      <c r="I32" s="9"/>
      <c r="J32" s="224"/>
      <c r="K32" s="8"/>
    </row>
    <row r="33" spans="1:11" x14ac:dyDescent="0.3">
      <c r="A33" s="223"/>
      <c r="B33" s="23" t="s">
        <v>522</v>
      </c>
      <c r="C33" s="9"/>
      <c r="D33" s="9"/>
      <c r="E33" s="9"/>
      <c r="F33" s="9"/>
      <c r="G33" s="9"/>
      <c r="H33" s="9"/>
      <c r="I33" s="9"/>
      <c r="J33" s="224"/>
      <c r="K33" s="8"/>
    </row>
    <row r="34" spans="1:11" x14ac:dyDescent="0.25">
      <c r="A34" s="225"/>
      <c r="B34" s="226" t="s">
        <v>24</v>
      </c>
      <c r="C34" s="235"/>
      <c r="D34" s="235" t="s">
        <v>555</v>
      </c>
      <c r="E34" s="227">
        <v>9901045</v>
      </c>
      <c r="F34" s="227">
        <v>3010</v>
      </c>
      <c r="G34" s="227">
        <v>1200</v>
      </c>
      <c r="H34" s="227" t="s">
        <v>23</v>
      </c>
      <c r="I34" s="227"/>
      <c r="J34" s="230" t="s">
        <v>556</v>
      </c>
      <c r="K34" s="8"/>
    </row>
    <row r="35" spans="1:11" x14ac:dyDescent="0.25">
      <c r="A35" s="8"/>
      <c r="B35" s="8"/>
      <c r="C35" s="25"/>
      <c r="D35" s="25"/>
      <c r="E35" s="9"/>
      <c r="F35" s="9"/>
      <c r="G35" s="9"/>
      <c r="H35" s="9"/>
      <c r="I35" s="9"/>
      <c r="J35" s="8"/>
      <c r="K35" s="8"/>
    </row>
    <row r="36" spans="1:11" x14ac:dyDescent="0.3">
      <c r="A36" s="8"/>
      <c r="B36" s="42" t="s">
        <v>26</v>
      </c>
      <c r="C36" s="9"/>
      <c r="D36" s="9"/>
      <c r="E36" s="9"/>
      <c r="F36" s="9"/>
      <c r="G36" s="9"/>
      <c r="H36" s="9"/>
      <c r="I36" s="9"/>
      <c r="J36" s="8"/>
      <c r="K36" s="8"/>
    </row>
    <row r="37" spans="1:11" x14ac:dyDescent="0.3">
      <c r="A37" s="8"/>
      <c r="B37" s="17"/>
      <c r="C37" s="17"/>
      <c r="D37" s="17"/>
      <c r="E37" s="17"/>
      <c r="F37" s="17"/>
      <c r="G37" s="17"/>
      <c r="H37" s="17"/>
      <c r="I37" s="17"/>
      <c r="J37" s="8"/>
      <c r="K37" s="8"/>
    </row>
    <row r="38" spans="1:11" x14ac:dyDescent="0.3">
      <c r="A38" s="231" t="s">
        <v>504</v>
      </c>
      <c r="B38" s="236" t="s">
        <v>27</v>
      </c>
      <c r="C38" s="233"/>
      <c r="D38" s="233"/>
      <c r="E38" s="233"/>
      <c r="F38" s="233"/>
      <c r="G38" s="233"/>
      <c r="H38" s="233"/>
      <c r="I38" s="233"/>
      <c r="J38" s="234"/>
      <c r="K38" s="8"/>
    </row>
    <row r="39" spans="1:11" x14ac:dyDescent="0.25">
      <c r="A39" s="223"/>
      <c r="B39" s="26" t="s">
        <v>28</v>
      </c>
      <c r="C39" s="9"/>
      <c r="D39" s="28" t="s">
        <v>29</v>
      </c>
      <c r="E39" s="9"/>
      <c r="F39" s="9"/>
      <c r="G39" s="9"/>
      <c r="H39" s="9" t="s">
        <v>23</v>
      </c>
      <c r="I39" s="9"/>
      <c r="J39" s="224"/>
      <c r="K39" s="8"/>
    </row>
    <row r="40" spans="1:11" x14ac:dyDescent="0.3">
      <c r="A40" s="223"/>
      <c r="B40" s="8"/>
      <c r="C40" s="9"/>
      <c r="D40" s="9"/>
      <c r="E40" s="9"/>
      <c r="F40" s="9"/>
      <c r="G40" s="9"/>
      <c r="H40" s="9"/>
      <c r="I40" s="9"/>
      <c r="J40" s="224"/>
      <c r="K40" s="8"/>
    </row>
    <row r="41" spans="1:11" x14ac:dyDescent="0.3">
      <c r="A41" s="223" t="s">
        <v>505</v>
      </c>
      <c r="B41" s="27" t="s">
        <v>30</v>
      </c>
      <c r="C41" s="9"/>
      <c r="D41" s="9"/>
      <c r="E41" s="9"/>
      <c r="F41" s="9"/>
      <c r="G41" s="9"/>
      <c r="H41" s="9"/>
      <c r="I41" s="9"/>
      <c r="J41" s="224"/>
      <c r="K41" s="8"/>
    </row>
    <row r="42" spans="1:11" x14ac:dyDescent="0.25">
      <c r="A42" s="223"/>
      <c r="B42" s="26" t="s">
        <v>28</v>
      </c>
      <c r="C42" s="9"/>
      <c r="D42" s="28" t="s">
        <v>35</v>
      </c>
      <c r="E42" s="9"/>
      <c r="F42" s="9"/>
      <c r="G42" s="9"/>
      <c r="H42" s="9" t="s">
        <v>23</v>
      </c>
      <c r="I42" s="9"/>
      <c r="J42" s="224"/>
      <c r="K42" s="8"/>
    </row>
    <row r="43" spans="1:11" x14ac:dyDescent="0.3">
      <c r="A43" s="223"/>
      <c r="B43" s="8"/>
      <c r="C43" s="9"/>
      <c r="D43" s="9"/>
      <c r="E43" s="9"/>
      <c r="F43" s="9"/>
      <c r="G43" s="9"/>
      <c r="H43" s="9"/>
      <c r="I43" s="9"/>
      <c r="J43" s="224"/>
      <c r="K43" s="8"/>
    </row>
    <row r="44" spans="1:11" x14ac:dyDescent="0.3">
      <c r="A44" s="223" t="s">
        <v>494</v>
      </c>
      <c r="B44" s="27" t="s">
        <v>31</v>
      </c>
      <c r="C44" s="9"/>
      <c r="D44" s="9"/>
      <c r="E44" s="9"/>
      <c r="F44" s="9"/>
      <c r="G44" s="9"/>
      <c r="H44" s="9"/>
      <c r="I44" s="9"/>
      <c r="J44" s="224"/>
      <c r="K44" s="8"/>
    </row>
    <row r="45" spans="1:11" x14ac:dyDescent="0.25">
      <c r="A45" s="223"/>
      <c r="B45" s="26" t="s">
        <v>28</v>
      </c>
      <c r="C45" s="9"/>
      <c r="D45" s="28" t="s">
        <v>29</v>
      </c>
      <c r="E45" s="9"/>
      <c r="F45" s="9"/>
      <c r="G45" s="9"/>
      <c r="H45" s="9" t="s">
        <v>23</v>
      </c>
      <c r="I45" s="9"/>
      <c r="J45" s="224"/>
      <c r="K45" s="8"/>
    </row>
    <row r="46" spans="1:11" x14ac:dyDescent="0.3">
      <c r="A46" s="223"/>
      <c r="B46" s="8"/>
      <c r="C46" s="9"/>
      <c r="D46" s="9"/>
      <c r="E46" s="9"/>
      <c r="F46" s="9"/>
      <c r="G46" s="9"/>
      <c r="H46" s="9"/>
      <c r="I46" s="9"/>
      <c r="J46" s="224"/>
      <c r="K46" s="8"/>
    </row>
    <row r="47" spans="1:11" x14ac:dyDescent="0.3">
      <c r="A47" s="223" t="s">
        <v>493</v>
      </c>
      <c r="B47" s="27" t="s">
        <v>32</v>
      </c>
      <c r="C47" s="9"/>
      <c r="D47" s="9"/>
      <c r="E47" s="9"/>
      <c r="F47" s="9"/>
      <c r="G47" s="9"/>
      <c r="H47" s="9"/>
      <c r="I47" s="9"/>
      <c r="J47" s="224"/>
      <c r="K47" s="8"/>
    </row>
    <row r="48" spans="1:11" x14ac:dyDescent="0.25">
      <c r="A48" s="223"/>
      <c r="B48" s="26" t="s">
        <v>28</v>
      </c>
      <c r="C48" s="9"/>
      <c r="D48" s="28" t="s">
        <v>36</v>
      </c>
      <c r="E48" s="9"/>
      <c r="F48" s="9"/>
      <c r="G48" s="9"/>
      <c r="H48" s="9" t="s">
        <v>23</v>
      </c>
      <c r="I48" s="9"/>
      <c r="J48" s="224"/>
      <c r="K48" s="8"/>
    </row>
    <row r="49" spans="1:12" x14ac:dyDescent="0.25">
      <c r="A49" s="223"/>
      <c r="B49" s="26" t="s">
        <v>28</v>
      </c>
      <c r="C49" s="9"/>
      <c r="D49" s="28" t="s">
        <v>37</v>
      </c>
      <c r="E49" s="9"/>
      <c r="F49" s="9"/>
      <c r="G49" s="9"/>
      <c r="H49" s="9" t="s">
        <v>23</v>
      </c>
      <c r="I49" s="9"/>
      <c r="J49" s="224"/>
      <c r="K49" s="8"/>
    </row>
    <row r="50" spans="1:12" x14ac:dyDescent="0.3">
      <c r="A50" s="223"/>
      <c r="B50" s="8"/>
      <c r="C50" s="9"/>
      <c r="D50" s="9"/>
      <c r="E50" s="9"/>
      <c r="F50" s="9"/>
      <c r="G50" s="9"/>
      <c r="H50" s="9"/>
      <c r="I50" s="9"/>
      <c r="J50" s="224"/>
      <c r="K50" s="8"/>
    </row>
    <row r="51" spans="1:12" x14ac:dyDescent="0.3">
      <c r="A51" s="223" t="s">
        <v>491</v>
      </c>
      <c r="B51" s="27" t="s">
        <v>31</v>
      </c>
      <c r="C51" s="9"/>
      <c r="D51" s="9"/>
      <c r="E51" s="9"/>
      <c r="F51" s="9"/>
      <c r="G51" s="9"/>
      <c r="H51" s="9"/>
      <c r="I51" s="9"/>
      <c r="J51" s="224"/>
      <c r="K51" s="8"/>
    </row>
    <row r="52" spans="1:12" x14ac:dyDescent="0.25">
      <c r="A52" s="223"/>
      <c r="B52" s="26" t="s">
        <v>28</v>
      </c>
      <c r="C52" s="9"/>
      <c r="D52" s="28" t="s">
        <v>29</v>
      </c>
      <c r="E52" s="9"/>
      <c r="F52" s="9"/>
      <c r="G52" s="9"/>
      <c r="H52" s="9" t="s">
        <v>23</v>
      </c>
      <c r="I52" s="9"/>
      <c r="J52" s="224"/>
      <c r="K52" s="8"/>
    </row>
    <row r="53" spans="1:12" x14ac:dyDescent="0.3">
      <c r="A53" s="223"/>
      <c r="B53" s="8"/>
      <c r="C53" s="9"/>
      <c r="D53" s="9"/>
      <c r="E53" s="9"/>
      <c r="F53" s="9"/>
      <c r="G53" s="9"/>
      <c r="H53" s="9"/>
      <c r="I53" s="9"/>
      <c r="J53" s="224"/>
      <c r="K53" s="8"/>
    </row>
    <row r="54" spans="1:12" x14ac:dyDescent="0.3">
      <c r="A54" s="223" t="s">
        <v>490</v>
      </c>
      <c r="B54" s="27" t="s">
        <v>33</v>
      </c>
      <c r="C54" s="9"/>
      <c r="D54" s="9"/>
      <c r="E54" s="9"/>
      <c r="F54" s="9"/>
      <c r="G54" s="9"/>
      <c r="H54" s="9"/>
      <c r="I54" s="9"/>
      <c r="J54" s="224"/>
      <c r="K54" s="8"/>
    </row>
    <row r="55" spans="1:12" x14ac:dyDescent="0.25">
      <c r="A55" s="223"/>
      <c r="B55" s="26" t="s">
        <v>28</v>
      </c>
      <c r="C55" s="9"/>
      <c r="D55" s="28" t="s">
        <v>29</v>
      </c>
      <c r="E55" s="9"/>
      <c r="F55" s="9"/>
      <c r="G55" s="9"/>
      <c r="H55" s="9" t="s">
        <v>23</v>
      </c>
      <c r="I55" s="9"/>
      <c r="J55" s="224"/>
      <c r="K55" s="8"/>
    </row>
    <row r="56" spans="1:12" x14ac:dyDescent="0.3">
      <c r="A56" s="223"/>
      <c r="B56" s="8"/>
      <c r="C56" s="9"/>
      <c r="D56" s="9"/>
      <c r="E56" s="9"/>
      <c r="F56" s="9"/>
      <c r="G56" s="9"/>
      <c r="H56" s="9"/>
      <c r="I56" s="9"/>
      <c r="J56" s="224"/>
      <c r="K56" s="8"/>
    </row>
    <row r="57" spans="1:12" x14ac:dyDescent="0.3">
      <c r="A57" s="223" t="s">
        <v>489</v>
      </c>
      <c r="B57" s="27" t="s">
        <v>523</v>
      </c>
      <c r="C57" s="9"/>
      <c r="D57" s="9"/>
      <c r="E57" s="9"/>
      <c r="F57" s="9"/>
      <c r="G57" s="9"/>
      <c r="H57" s="9"/>
      <c r="I57" s="9"/>
      <c r="J57" s="224"/>
      <c r="K57" s="8"/>
    </row>
    <row r="58" spans="1:12" x14ac:dyDescent="0.25">
      <c r="A58" s="225"/>
      <c r="B58" s="237" t="s">
        <v>28</v>
      </c>
      <c r="C58" s="227"/>
      <c r="D58" s="238" t="s">
        <v>29</v>
      </c>
      <c r="E58" s="227"/>
      <c r="F58" s="227"/>
      <c r="G58" s="227"/>
      <c r="H58" s="227" t="s">
        <v>23</v>
      </c>
      <c r="I58" s="227"/>
      <c r="J58" s="230"/>
      <c r="K58" s="8"/>
    </row>
    <row r="59" spans="1:12" x14ac:dyDescent="0.25">
      <c r="A59" s="8"/>
      <c r="B59" s="26"/>
      <c r="C59" s="9"/>
      <c r="D59" s="28"/>
      <c r="E59" s="9"/>
      <c r="F59" s="9"/>
      <c r="G59" s="9"/>
      <c r="H59" s="9"/>
      <c r="I59" s="9"/>
      <c r="J59" s="8"/>
      <c r="K59" s="8"/>
    </row>
    <row r="60" spans="1:12" ht="15.6" x14ac:dyDescent="0.3">
      <c r="A60" s="8"/>
      <c r="B60" s="42" t="s">
        <v>34</v>
      </c>
      <c r="C60" s="9"/>
      <c r="D60" s="9"/>
      <c r="E60" s="9"/>
      <c r="F60" s="9"/>
      <c r="G60" s="9"/>
      <c r="H60" s="9"/>
      <c r="I60" s="9"/>
      <c r="J60" s="8"/>
      <c r="K60" s="8"/>
      <c r="L60" s="15"/>
    </row>
    <row r="61" spans="1:12" ht="15.6" x14ac:dyDescent="0.3">
      <c r="A61" s="8"/>
      <c r="B61" s="17"/>
      <c r="C61" s="17"/>
      <c r="D61" s="17"/>
      <c r="E61" s="17"/>
      <c r="F61" s="17"/>
      <c r="G61" s="17"/>
      <c r="H61" s="17"/>
      <c r="I61" s="17"/>
      <c r="J61" s="8"/>
      <c r="K61" s="8"/>
      <c r="L61" s="15"/>
    </row>
    <row r="62" spans="1:12" ht="15.6" x14ac:dyDescent="0.3">
      <c r="A62" s="231"/>
      <c r="B62" s="236" t="s">
        <v>488</v>
      </c>
      <c r="C62" s="233" t="s">
        <v>464</v>
      </c>
      <c r="D62" s="221"/>
      <c r="E62" s="233" t="s">
        <v>465</v>
      </c>
      <c r="F62" s="233">
        <v>8000</v>
      </c>
      <c r="G62" s="221"/>
      <c r="H62" s="239" t="s">
        <v>51</v>
      </c>
      <c r="I62" s="239"/>
      <c r="J62" s="234">
        <v>2018</v>
      </c>
      <c r="K62" s="8"/>
      <c r="L62" s="15"/>
    </row>
    <row r="63" spans="1:12" ht="15.6" x14ac:dyDescent="0.3">
      <c r="A63" s="223" t="s">
        <v>489</v>
      </c>
      <c r="B63" s="8" t="s">
        <v>24</v>
      </c>
      <c r="C63" s="17"/>
      <c r="D63" s="9" t="s">
        <v>466</v>
      </c>
      <c r="E63" s="17"/>
      <c r="F63" s="9">
        <v>2500</v>
      </c>
      <c r="G63" s="17"/>
      <c r="H63" s="29" t="s">
        <v>51</v>
      </c>
      <c r="I63" s="29"/>
      <c r="J63" s="224">
        <v>2018</v>
      </c>
      <c r="K63" s="8"/>
      <c r="L63" s="15"/>
    </row>
    <row r="64" spans="1:12" ht="15.6" x14ac:dyDescent="0.3">
      <c r="A64" s="223" t="s">
        <v>490</v>
      </c>
      <c r="B64" s="8" t="s">
        <v>24</v>
      </c>
      <c r="C64" s="17"/>
      <c r="D64" s="9" t="s">
        <v>466</v>
      </c>
      <c r="E64" s="17"/>
      <c r="F64" s="9">
        <v>2500</v>
      </c>
      <c r="G64" s="17"/>
      <c r="H64" s="29" t="s">
        <v>51</v>
      </c>
      <c r="I64" s="29"/>
      <c r="J64" s="224">
        <v>2018</v>
      </c>
      <c r="K64" s="8"/>
      <c r="L64" s="15"/>
    </row>
    <row r="65" spans="1:12" ht="15.6" x14ac:dyDescent="0.3">
      <c r="A65" s="223" t="s">
        <v>491</v>
      </c>
      <c r="B65" s="8" t="s">
        <v>24</v>
      </c>
      <c r="C65" s="17"/>
      <c r="D65" s="9" t="s">
        <v>466</v>
      </c>
      <c r="E65" s="17"/>
      <c r="F65" s="9">
        <v>2500</v>
      </c>
      <c r="G65" s="17"/>
      <c r="H65" s="29" t="s">
        <v>51</v>
      </c>
      <c r="I65" s="29"/>
      <c r="J65" s="224">
        <v>2018</v>
      </c>
      <c r="K65" s="8"/>
      <c r="L65" s="15"/>
    </row>
    <row r="66" spans="1:12" ht="15.6" x14ac:dyDescent="0.3">
      <c r="A66" s="223" t="s">
        <v>492</v>
      </c>
      <c r="B66" s="8" t="s">
        <v>24</v>
      </c>
      <c r="C66" s="17"/>
      <c r="D66" s="9" t="s">
        <v>466</v>
      </c>
      <c r="E66" s="17"/>
      <c r="F66" s="9">
        <v>2500</v>
      </c>
      <c r="G66" s="17"/>
      <c r="H66" s="29" t="s">
        <v>51</v>
      </c>
      <c r="I66" s="29"/>
      <c r="J66" s="224">
        <v>2018</v>
      </c>
      <c r="K66" s="8"/>
      <c r="L66" s="15"/>
    </row>
    <row r="67" spans="1:12" ht="15.6" x14ac:dyDescent="0.3">
      <c r="A67" s="223"/>
      <c r="B67" s="27" t="s">
        <v>495</v>
      </c>
      <c r="C67" s="12" t="s">
        <v>418</v>
      </c>
      <c r="D67" s="17"/>
      <c r="E67" s="9" t="s">
        <v>417</v>
      </c>
      <c r="F67" s="9">
        <v>14000</v>
      </c>
      <c r="G67" s="9">
        <v>6600</v>
      </c>
      <c r="H67" s="9" t="s">
        <v>23</v>
      </c>
      <c r="I67" s="9"/>
      <c r="J67" s="224">
        <v>2020</v>
      </c>
      <c r="K67" s="8"/>
      <c r="L67" s="15"/>
    </row>
    <row r="68" spans="1:12" ht="15.6" x14ac:dyDescent="0.3">
      <c r="A68" s="223"/>
      <c r="B68" s="8" t="s">
        <v>28</v>
      </c>
      <c r="C68" s="17"/>
      <c r="D68" s="30" t="s">
        <v>420</v>
      </c>
      <c r="E68" s="9" t="s">
        <v>419</v>
      </c>
      <c r="F68" s="9">
        <v>8000</v>
      </c>
      <c r="G68" s="9">
        <v>7100</v>
      </c>
      <c r="H68" s="9" t="s">
        <v>23</v>
      </c>
      <c r="I68" s="9"/>
      <c r="J68" s="224">
        <v>2020</v>
      </c>
      <c r="K68" s="8"/>
      <c r="L68" s="15"/>
    </row>
    <row r="69" spans="1:12" ht="15.6" x14ac:dyDescent="0.3">
      <c r="A69" s="223" t="s">
        <v>493</v>
      </c>
      <c r="B69" s="8" t="s">
        <v>28</v>
      </c>
      <c r="C69" s="17"/>
      <c r="D69" s="30" t="s">
        <v>422</v>
      </c>
      <c r="E69" s="9" t="s">
        <v>421</v>
      </c>
      <c r="F69" s="9">
        <v>4000</v>
      </c>
      <c r="G69" s="9">
        <v>3600</v>
      </c>
      <c r="H69" s="29" t="s">
        <v>51</v>
      </c>
      <c r="I69" s="29"/>
      <c r="J69" s="224">
        <v>2020</v>
      </c>
      <c r="K69" s="8"/>
      <c r="L69" s="15"/>
    </row>
    <row r="70" spans="1:12" ht="15.6" x14ac:dyDescent="0.3">
      <c r="A70" s="225" t="s">
        <v>494</v>
      </c>
      <c r="B70" s="226" t="s">
        <v>28</v>
      </c>
      <c r="C70" s="240"/>
      <c r="D70" s="241" t="s">
        <v>424</v>
      </c>
      <c r="E70" s="227" t="s">
        <v>423</v>
      </c>
      <c r="F70" s="227">
        <v>4000</v>
      </c>
      <c r="G70" s="227">
        <v>3600</v>
      </c>
      <c r="H70" s="242" t="s">
        <v>51</v>
      </c>
      <c r="I70" s="242"/>
      <c r="J70" s="230">
        <v>2020</v>
      </c>
      <c r="K70" s="8"/>
      <c r="L70" s="15"/>
    </row>
    <row r="71" spans="1:12" ht="15.6" x14ac:dyDescent="0.25">
      <c r="A71" s="8"/>
      <c r="B71" s="8"/>
      <c r="C71" s="31"/>
      <c r="D71" s="32"/>
      <c r="E71" s="9"/>
      <c r="F71" s="9"/>
      <c r="G71" s="9"/>
      <c r="H71" s="9"/>
      <c r="I71" s="9"/>
      <c r="J71" s="8"/>
      <c r="K71" s="8"/>
      <c r="L71" s="15"/>
    </row>
    <row r="72" spans="1:12" ht="15.6" x14ac:dyDescent="0.3">
      <c r="A72" s="8"/>
      <c r="B72" s="14" t="s">
        <v>38</v>
      </c>
      <c r="C72" s="9"/>
      <c r="D72" s="9"/>
      <c r="E72" s="9"/>
      <c r="F72" s="9"/>
      <c r="G72" s="9"/>
      <c r="H72" s="9"/>
      <c r="I72" s="9"/>
      <c r="J72" s="8"/>
      <c r="K72" s="8"/>
      <c r="L72" s="15"/>
    </row>
    <row r="73" spans="1:12" x14ac:dyDescent="0.3">
      <c r="A73" s="8"/>
      <c r="B73" s="17"/>
      <c r="C73" s="17"/>
      <c r="D73" s="17"/>
      <c r="E73" s="17"/>
      <c r="F73" s="17"/>
      <c r="G73" s="17"/>
      <c r="H73" s="17"/>
      <c r="I73" s="17"/>
      <c r="J73" s="8"/>
      <c r="K73" s="8"/>
    </row>
    <row r="74" spans="1:12" x14ac:dyDescent="0.3">
      <c r="A74" s="231"/>
      <c r="B74" s="236" t="s">
        <v>39</v>
      </c>
      <c r="C74" s="233"/>
      <c r="D74" s="233"/>
      <c r="E74" s="233"/>
      <c r="F74" s="233"/>
      <c r="G74" s="233"/>
      <c r="H74" s="233"/>
      <c r="I74" s="233"/>
      <c r="J74" s="234"/>
      <c r="K74" s="8"/>
    </row>
    <row r="75" spans="1:12" x14ac:dyDescent="0.25">
      <c r="A75" s="223"/>
      <c r="B75" s="19" t="s">
        <v>40</v>
      </c>
      <c r="C75" s="13" t="s">
        <v>41</v>
      </c>
      <c r="D75" s="33" t="s">
        <v>42</v>
      </c>
      <c r="E75" s="21">
        <v>6602677</v>
      </c>
      <c r="F75" s="21">
        <v>4300</v>
      </c>
      <c r="G75" s="9"/>
      <c r="H75" s="29" t="s">
        <v>51</v>
      </c>
      <c r="I75" s="29"/>
      <c r="J75" s="224"/>
      <c r="K75" s="8"/>
    </row>
    <row r="76" spans="1:12" x14ac:dyDescent="0.3">
      <c r="A76" s="223"/>
      <c r="B76" s="8"/>
      <c r="C76" s="9"/>
      <c r="D76" s="21" t="s">
        <v>42</v>
      </c>
      <c r="E76" s="21">
        <v>6602678</v>
      </c>
      <c r="F76" s="21">
        <v>4300</v>
      </c>
      <c r="G76" s="9"/>
      <c r="H76" s="29" t="s">
        <v>51</v>
      </c>
      <c r="I76" s="29"/>
      <c r="J76" s="224"/>
      <c r="K76" s="8"/>
    </row>
    <row r="77" spans="1:12" x14ac:dyDescent="0.3">
      <c r="A77" s="223"/>
      <c r="B77" s="8"/>
      <c r="C77" s="9"/>
      <c r="D77" s="33" t="s">
        <v>43</v>
      </c>
      <c r="E77" s="21">
        <v>1600216</v>
      </c>
      <c r="F77" s="21">
        <v>5418</v>
      </c>
      <c r="G77" s="9"/>
      <c r="H77" s="29" t="s">
        <v>51</v>
      </c>
      <c r="I77" s="29"/>
      <c r="J77" s="224"/>
      <c r="K77" s="8"/>
    </row>
    <row r="78" spans="1:12" x14ac:dyDescent="0.3">
      <c r="A78" s="223"/>
      <c r="B78" s="8"/>
      <c r="C78" s="9"/>
      <c r="D78" s="33" t="s">
        <v>43</v>
      </c>
      <c r="E78" s="21">
        <v>1600209</v>
      </c>
      <c r="F78" s="21">
        <v>5418</v>
      </c>
      <c r="G78" s="9">
        <v>8900</v>
      </c>
      <c r="H78" s="29" t="s">
        <v>51</v>
      </c>
      <c r="I78" s="29"/>
      <c r="J78" s="224"/>
      <c r="K78" s="8"/>
    </row>
    <row r="79" spans="1:12" x14ac:dyDescent="0.3">
      <c r="A79" s="223"/>
      <c r="B79" s="8"/>
      <c r="C79" s="9"/>
      <c r="D79" s="9"/>
      <c r="E79" s="9"/>
      <c r="F79" s="9"/>
      <c r="G79" s="9"/>
      <c r="H79" s="29"/>
      <c r="I79" s="29"/>
      <c r="J79" s="224"/>
      <c r="K79" s="8"/>
    </row>
    <row r="80" spans="1:12" x14ac:dyDescent="0.3">
      <c r="A80" s="223"/>
      <c r="B80" s="27" t="s">
        <v>44</v>
      </c>
      <c r="C80" s="9"/>
      <c r="D80" s="9"/>
      <c r="E80" s="9"/>
      <c r="F80" s="9"/>
      <c r="G80" s="9"/>
      <c r="H80" s="9"/>
      <c r="I80" s="9"/>
      <c r="J80" s="224"/>
      <c r="K80" s="8"/>
    </row>
    <row r="81" spans="1:11" x14ac:dyDescent="0.25">
      <c r="A81" s="225"/>
      <c r="B81" s="243" t="s">
        <v>46</v>
      </c>
      <c r="C81" s="227"/>
      <c r="D81" s="244" t="s">
        <v>47</v>
      </c>
      <c r="E81" s="244" t="s">
        <v>48</v>
      </c>
      <c r="F81" s="227">
        <v>4171</v>
      </c>
      <c r="G81" s="227">
        <v>1545</v>
      </c>
      <c r="H81" s="227"/>
      <c r="I81" s="227"/>
      <c r="J81" s="230"/>
      <c r="K81" s="8"/>
    </row>
    <row r="82" spans="1:11" x14ac:dyDescent="0.25">
      <c r="A82" s="8"/>
      <c r="B82" s="34"/>
      <c r="C82" s="9"/>
      <c r="D82" s="35"/>
      <c r="E82" s="35"/>
      <c r="F82" s="9"/>
      <c r="G82" s="9"/>
      <c r="H82" s="9"/>
      <c r="I82" s="9"/>
      <c r="J82" s="8"/>
      <c r="K82" s="8"/>
    </row>
    <row r="83" spans="1:11" x14ac:dyDescent="0.3">
      <c r="A83" s="8"/>
      <c r="B83" s="14" t="s">
        <v>524</v>
      </c>
      <c r="C83" s="9"/>
      <c r="D83" s="9"/>
      <c r="E83" s="9"/>
      <c r="F83" s="9"/>
      <c r="G83" s="9"/>
      <c r="H83" s="9"/>
      <c r="I83" s="9"/>
      <c r="J83" s="8"/>
      <c r="K83" s="8"/>
    </row>
    <row r="84" spans="1:11" x14ac:dyDescent="0.3">
      <c r="A84" s="8"/>
      <c r="B84" s="17"/>
      <c r="C84" s="17"/>
      <c r="D84" s="17"/>
      <c r="E84" s="17"/>
      <c r="F84" s="17"/>
      <c r="G84" s="17"/>
      <c r="H84" s="17"/>
      <c r="I84" s="17"/>
      <c r="J84" s="8"/>
      <c r="K84" s="8"/>
    </row>
    <row r="85" spans="1:11" x14ac:dyDescent="0.3">
      <c r="A85" s="231"/>
      <c r="B85" s="236" t="s">
        <v>49</v>
      </c>
      <c r="C85" s="233"/>
      <c r="D85" s="233"/>
      <c r="E85" s="233"/>
      <c r="F85" s="233"/>
      <c r="G85" s="233"/>
      <c r="H85" s="233"/>
      <c r="I85" s="233"/>
      <c r="J85" s="234"/>
      <c r="K85" s="8"/>
    </row>
    <row r="86" spans="1:11" x14ac:dyDescent="0.25">
      <c r="A86" s="223"/>
      <c r="B86" s="36" t="s">
        <v>50</v>
      </c>
      <c r="C86" s="37" t="s">
        <v>550</v>
      </c>
      <c r="D86" s="38" t="s">
        <v>52</v>
      </c>
      <c r="E86" s="9" t="s">
        <v>549</v>
      </c>
      <c r="F86" s="9"/>
      <c r="G86" s="9" t="s">
        <v>548</v>
      </c>
      <c r="H86" s="9" t="s">
        <v>69</v>
      </c>
      <c r="I86" s="9" t="s">
        <v>515</v>
      </c>
      <c r="J86" s="224"/>
      <c r="K86" s="8"/>
    </row>
    <row r="87" spans="1:11" x14ac:dyDescent="0.25">
      <c r="A87" s="225"/>
      <c r="B87" s="226"/>
      <c r="C87" s="227"/>
      <c r="D87" s="245" t="s">
        <v>52</v>
      </c>
      <c r="E87" s="227"/>
      <c r="F87" s="227"/>
      <c r="G87" s="227"/>
      <c r="H87" s="227"/>
      <c r="I87" s="227"/>
      <c r="J87" s="230"/>
      <c r="K87" s="8"/>
    </row>
    <row r="88" spans="1:11" x14ac:dyDescent="0.25">
      <c r="A88" s="8"/>
      <c r="B88" s="8"/>
      <c r="C88" s="9"/>
      <c r="D88" s="38"/>
      <c r="E88" s="9"/>
      <c r="F88" s="9"/>
      <c r="G88" s="9"/>
      <c r="H88" s="9"/>
      <c r="I88" s="9"/>
      <c r="J88" s="8"/>
      <c r="K88" s="8"/>
    </row>
    <row r="89" spans="1:11" x14ac:dyDescent="0.3">
      <c r="A89" s="8"/>
      <c r="B89" s="14" t="s">
        <v>53</v>
      </c>
      <c r="C89" s="9"/>
      <c r="D89" s="9"/>
      <c r="E89" s="9"/>
      <c r="F89" s="9"/>
      <c r="G89" s="9"/>
      <c r="H89" s="9"/>
      <c r="I89" s="9"/>
      <c r="J89" s="8"/>
      <c r="K89" s="8"/>
    </row>
    <row r="90" spans="1:11" x14ac:dyDescent="0.3">
      <c r="A90" s="8"/>
      <c r="B90" s="17"/>
      <c r="C90" s="17"/>
      <c r="D90" s="17"/>
      <c r="E90" s="17"/>
      <c r="F90" s="17"/>
      <c r="G90" s="17"/>
      <c r="H90" s="17"/>
      <c r="I90" s="17"/>
      <c r="J90" s="8"/>
      <c r="K90" s="8"/>
    </row>
    <row r="91" spans="1:11" x14ac:dyDescent="0.3">
      <c r="A91" s="231"/>
      <c r="B91" s="246" t="s">
        <v>54</v>
      </c>
      <c r="C91" s="221"/>
      <c r="D91" s="221"/>
      <c r="E91" s="221"/>
      <c r="F91" s="221"/>
      <c r="G91" s="221"/>
      <c r="H91" s="221"/>
      <c r="I91" s="221"/>
      <c r="J91" s="234"/>
      <c r="K91" s="8"/>
    </row>
    <row r="92" spans="1:11" x14ac:dyDescent="0.3">
      <c r="A92" s="223"/>
      <c r="B92" s="8" t="s">
        <v>24</v>
      </c>
      <c r="C92" s="9" t="s">
        <v>547</v>
      </c>
      <c r="D92" s="9"/>
      <c r="E92" s="9" t="s">
        <v>546</v>
      </c>
      <c r="F92" s="9"/>
      <c r="G92" s="9" t="s">
        <v>545</v>
      </c>
      <c r="H92" s="9" t="s">
        <v>23</v>
      </c>
      <c r="I92" s="9" t="s">
        <v>515</v>
      </c>
      <c r="J92" s="224" t="s">
        <v>544</v>
      </c>
      <c r="K92" s="8"/>
    </row>
    <row r="93" spans="1:11" x14ac:dyDescent="0.3">
      <c r="A93" s="223"/>
      <c r="B93" s="8"/>
      <c r="C93" s="9"/>
      <c r="D93" s="9" t="s">
        <v>551</v>
      </c>
      <c r="E93" s="9" t="s">
        <v>552</v>
      </c>
      <c r="F93" s="9"/>
      <c r="G93" s="9"/>
      <c r="H93" s="9"/>
      <c r="I93" s="9"/>
      <c r="J93" s="224"/>
      <c r="K93" s="8"/>
    </row>
    <row r="94" spans="1:11" x14ac:dyDescent="0.3">
      <c r="A94" s="223"/>
      <c r="B94" s="39" t="s">
        <v>55</v>
      </c>
      <c r="C94" s="9"/>
      <c r="D94" s="9"/>
      <c r="E94" s="9"/>
      <c r="F94" s="9"/>
      <c r="G94" s="9"/>
      <c r="H94" s="9"/>
      <c r="I94" s="9"/>
      <c r="J94" s="224"/>
      <c r="K94" s="8"/>
    </row>
    <row r="95" spans="1:11" x14ac:dyDescent="0.3">
      <c r="A95" s="223"/>
      <c r="B95" s="8" t="s">
        <v>56</v>
      </c>
      <c r="C95" s="9" t="s">
        <v>628</v>
      </c>
      <c r="D95" s="9"/>
      <c r="E95" s="9" t="s">
        <v>627</v>
      </c>
      <c r="F95" s="9" t="s">
        <v>629</v>
      </c>
      <c r="G95" s="9" t="s">
        <v>630</v>
      </c>
      <c r="H95" s="9" t="s">
        <v>23</v>
      </c>
      <c r="I95" s="9" t="s">
        <v>485</v>
      </c>
      <c r="J95" s="224">
        <v>1991</v>
      </c>
      <c r="K95" s="8"/>
    </row>
    <row r="96" spans="1:11" x14ac:dyDescent="0.3">
      <c r="A96" s="223"/>
      <c r="B96" s="8" t="s">
        <v>58</v>
      </c>
      <c r="C96" s="9" t="s">
        <v>632</v>
      </c>
      <c r="D96" s="9"/>
      <c r="E96" s="9" t="s">
        <v>631</v>
      </c>
      <c r="F96" s="9" t="s">
        <v>634</v>
      </c>
      <c r="G96" s="9" t="s">
        <v>633</v>
      </c>
      <c r="H96" s="9" t="s">
        <v>23</v>
      </c>
      <c r="I96" s="9" t="s">
        <v>485</v>
      </c>
      <c r="J96" s="224">
        <v>1991</v>
      </c>
      <c r="K96" s="8"/>
    </row>
    <row r="97" spans="1:11" x14ac:dyDescent="0.3">
      <c r="A97" s="225"/>
      <c r="B97" s="226" t="s">
        <v>57</v>
      </c>
      <c r="C97" s="227" t="s">
        <v>638</v>
      </c>
      <c r="D97" s="227"/>
      <c r="E97" s="227" t="s">
        <v>640</v>
      </c>
      <c r="F97" s="227" t="s">
        <v>641</v>
      </c>
      <c r="G97" s="227" t="s">
        <v>639</v>
      </c>
      <c r="H97" s="227" t="s">
        <v>23</v>
      </c>
      <c r="I97" s="227" t="s">
        <v>486</v>
      </c>
      <c r="J97" s="230">
        <v>1991</v>
      </c>
      <c r="K97" s="8"/>
    </row>
    <row r="98" spans="1:11" x14ac:dyDescent="0.3">
      <c r="A98" s="8"/>
      <c r="B98" s="8"/>
      <c r="C98" s="9"/>
      <c r="D98" s="9"/>
      <c r="E98" s="9"/>
      <c r="F98" s="9"/>
      <c r="G98" s="9"/>
      <c r="H98" s="9"/>
      <c r="I98" s="9"/>
      <c r="J98" s="8"/>
      <c r="K98" s="8"/>
    </row>
    <row r="99" spans="1:11" ht="15.6" x14ac:dyDescent="0.3">
      <c r="A99" s="8"/>
      <c r="B99" s="56" t="s">
        <v>525</v>
      </c>
      <c r="C99" s="9"/>
      <c r="D99" s="9"/>
      <c r="E99" s="9"/>
      <c r="F99" s="9"/>
      <c r="G99" s="9"/>
      <c r="H99" s="9"/>
      <c r="I99" s="9"/>
      <c r="J99" s="8"/>
      <c r="K99" s="8"/>
    </row>
    <row r="100" spans="1:11" x14ac:dyDescent="0.3">
      <c r="A100" s="8"/>
      <c r="B100" s="17"/>
      <c r="C100" s="17"/>
      <c r="D100" s="17"/>
      <c r="E100" s="17"/>
      <c r="F100" s="17"/>
      <c r="G100" s="17"/>
      <c r="H100" s="17"/>
      <c r="I100" s="17"/>
      <c r="J100" s="8"/>
      <c r="K100" s="8"/>
    </row>
    <row r="101" spans="1:11" x14ac:dyDescent="0.3">
      <c r="A101" s="231"/>
      <c r="B101" s="236" t="s">
        <v>526</v>
      </c>
      <c r="C101" s="233"/>
      <c r="D101" s="233"/>
      <c r="E101" s="233"/>
      <c r="F101" s="233"/>
      <c r="G101" s="233"/>
      <c r="H101" s="233"/>
      <c r="I101" s="233"/>
      <c r="J101" s="234"/>
      <c r="K101" s="8"/>
    </row>
    <row r="102" spans="1:11" x14ac:dyDescent="0.3">
      <c r="A102" s="223"/>
      <c r="B102" s="8" t="s">
        <v>506</v>
      </c>
      <c r="C102" s="9"/>
      <c r="D102" s="40" t="s">
        <v>59</v>
      </c>
      <c r="E102" s="40">
        <v>925</v>
      </c>
      <c r="F102" s="40">
        <v>67890</v>
      </c>
      <c r="G102" s="40">
        <v>2650</v>
      </c>
      <c r="H102" s="9" t="s">
        <v>23</v>
      </c>
      <c r="I102" s="9" t="s">
        <v>486</v>
      </c>
      <c r="J102" s="224">
        <v>1991</v>
      </c>
      <c r="K102" s="8"/>
    </row>
    <row r="103" spans="1:11" x14ac:dyDescent="0.3">
      <c r="A103" s="223"/>
      <c r="B103" s="8" t="s">
        <v>507</v>
      </c>
      <c r="C103" s="9"/>
      <c r="D103" s="40" t="s">
        <v>60</v>
      </c>
      <c r="E103" s="40">
        <v>926</v>
      </c>
      <c r="F103" s="40">
        <v>19840</v>
      </c>
      <c r="G103" s="40">
        <v>2000</v>
      </c>
      <c r="H103" s="9" t="s">
        <v>23</v>
      </c>
      <c r="I103" s="9" t="s">
        <v>486</v>
      </c>
      <c r="J103" s="224">
        <v>1991</v>
      </c>
      <c r="K103" s="8"/>
    </row>
    <row r="104" spans="1:11" x14ac:dyDescent="0.3">
      <c r="A104" s="223"/>
      <c r="B104" s="8" t="s">
        <v>508</v>
      </c>
      <c r="C104" s="9"/>
      <c r="D104" s="40" t="s">
        <v>61</v>
      </c>
      <c r="E104" s="40">
        <v>930</v>
      </c>
      <c r="F104" s="40">
        <v>47430</v>
      </c>
      <c r="G104" s="40">
        <v>4000</v>
      </c>
      <c r="H104" s="9" t="s">
        <v>23</v>
      </c>
      <c r="I104" s="9" t="s">
        <v>486</v>
      </c>
      <c r="J104" s="224">
        <v>1991</v>
      </c>
      <c r="K104" s="8"/>
    </row>
    <row r="105" spans="1:11" x14ac:dyDescent="0.3">
      <c r="A105" s="223"/>
      <c r="B105" s="8" t="s">
        <v>509</v>
      </c>
      <c r="C105" s="9"/>
      <c r="D105" s="40" t="s">
        <v>61</v>
      </c>
      <c r="E105" s="40">
        <v>931</v>
      </c>
      <c r="F105" s="40">
        <v>47430</v>
      </c>
      <c r="G105" s="40">
        <v>4000</v>
      </c>
      <c r="H105" s="9" t="s">
        <v>23</v>
      </c>
      <c r="I105" s="9" t="s">
        <v>486</v>
      </c>
      <c r="J105" s="224">
        <v>1991</v>
      </c>
      <c r="K105" s="8"/>
    </row>
    <row r="106" spans="1:11" x14ac:dyDescent="0.3">
      <c r="A106" s="223"/>
      <c r="B106" s="8" t="s">
        <v>510</v>
      </c>
      <c r="C106" s="9"/>
      <c r="D106" s="40" t="s">
        <v>61</v>
      </c>
      <c r="E106" s="9"/>
      <c r="F106" s="40">
        <v>47430</v>
      </c>
      <c r="G106" s="40">
        <v>4000</v>
      </c>
      <c r="H106" s="9" t="s">
        <v>23</v>
      </c>
      <c r="I106" s="9" t="s">
        <v>486</v>
      </c>
      <c r="J106" s="224">
        <v>1991</v>
      </c>
      <c r="K106" s="8"/>
    </row>
    <row r="107" spans="1:11" x14ac:dyDescent="0.3">
      <c r="A107" s="223"/>
      <c r="B107" s="8" t="s">
        <v>527</v>
      </c>
      <c r="C107" s="9"/>
      <c r="D107" s="9"/>
      <c r="E107" s="9"/>
      <c r="F107" s="9"/>
      <c r="G107" s="9"/>
      <c r="H107" s="9"/>
      <c r="I107" s="9"/>
      <c r="J107" s="224"/>
      <c r="K107" s="8"/>
    </row>
    <row r="108" spans="1:11" x14ac:dyDescent="0.3">
      <c r="A108" s="223"/>
      <c r="B108" s="8"/>
      <c r="C108" s="9"/>
      <c r="D108" s="9"/>
      <c r="E108" s="9"/>
      <c r="F108" s="9"/>
      <c r="G108" s="9"/>
      <c r="H108" s="9"/>
      <c r="I108" s="9"/>
      <c r="J108" s="224"/>
      <c r="K108" s="8"/>
    </row>
    <row r="109" spans="1:11" x14ac:dyDescent="0.3">
      <c r="A109" s="223"/>
      <c r="B109" s="27" t="s">
        <v>62</v>
      </c>
      <c r="C109" s="9"/>
      <c r="D109" s="9"/>
      <c r="E109" s="9"/>
      <c r="F109" s="9"/>
      <c r="G109" s="9"/>
      <c r="H109" s="9"/>
      <c r="I109" s="9"/>
      <c r="J109" s="224"/>
      <c r="K109" s="8"/>
    </row>
    <row r="110" spans="1:11" x14ac:dyDescent="0.25">
      <c r="A110" s="223"/>
      <c r="B110" s="8" t="s">
        <v>45</v>
      </c>
      <c r="C110" s="41" t="s">
        <v>63</v>
      </c>
      <c r="D110" s="9"/>
      <c r="E110" s="9" t="s">
        <v>572</v>
      </c>
      <c r="F110" s="9" t="s">
        <v>573</v>
      </c>
      <c r="G110" s="9"/>
      <c r="H110" s="29" t="s">
        <v>51</v>
      </c>
      <c r="I110" s="29" t="s">
        <v>517</v>
      </c>
      <c r="J110" s="224" t="s">
        <v>544</v>
      </c>
      <c r="K110" s="8"/>
    </row>
    <row r="111" spans="1:11" x14ac:dyDescent="0.25">
      <c r="A111" s="223"/>
      <c r="B111" s="8"/>
      <c r="C111" s="41"/>
      <c r="D111" s="9"/>
      <c r="E111" s="9"/>
      <c r="F111" s="9"/>
      <c r="G111" s="9"/>
      <c r="H111" s="29"/>
      <c r="I111" s="29"/>
      <c r="J111" s="224"/>
      <c r="K111" s="8"/>
    </row>
    <row r="112" spans="1:11" x14ac:dyDescent="0.25">
      <c r="A112" s="223"/>
      <c r="B112" s="27" t="s">
        <v>496</v>
      </c>
      <c r="C112" s="41"/>
      <c r="D112" s="9"/>
      <c r="E112" s="9"/>
      <c r="F112" s="9"/>
      <c r="G112" s="9"/>
      <c r="H112" s="29"/>
      <c r="I112" s="29"/>
      <c r="J112" s="224"/>
      <c r="K112" s="8"/>
    </row>
    <row r="113" spans="1:12" x14ac:dyDescent="0.3">
      <c r="A113" s="223"/>
      <c r="B113" s="8" t="s">
        <v>28</v>
      </c>
      <c r="C113" s="9"/>
      <c r="D113" s="9"/>
      <c r="E113" s="9"/>
      <c r="F113" s="9"/>
      <c r="G113" s="9"/>
      <c r="H113" s="29" t="s">
        <v>51</v>
      </c>
      <c r="I113" s="29"/>
      <c r="J113" s="224">
        <v>2016</v>
      </c>
      <c r="K113" s="8"/>
    </row>
    <row r="114" spans="1:12" x14ac:dyDescent="0.3">
      <c r="A114" s="223"/>
      <c r="B114" s="8"/>
      <c r="C114" s="9"/>
      <c r="D114" s="9"/>
      <c r="E114" s="9"/>
      <c r="F114" s="9"/>
      <c r="G114" s="9"/>
      <c r="H114" s="29"/>
      <c r="I114" s="29"/>
      <c r="J114" s="224"/>
      <c r="K114" s="8"/>
    </row>
    <row r="115" spans="1:12" x14ac:dyDescent="0.3">
      <c r="A115" s="223"/>
      <c r="B115" s="8"/>
      <c r="C115" s="9"/>
      <c r="D115" s="9"/>
      <c r="E115" s="9"/>
      <c r="F115" s="9"/>
      <c r="G115" s="9"/>
      <c r="H115" s="29"/>
      <c r="I115" s="29"/>
      <c r="J115" s="224"/>
      <c r="K115" s="8"/>
    </row>
    <row r="116" spans="1:12" x14ac:dyDescent="0.3">
      <c r="A116" s="223"/>
      <c r="B116" s="8" t="s">
        <v>24</v>
      </c>
      <c r="C116" s="9" t="s">
        <v>575</v>
      </c>
      <c r="D116" s="9"/>
      <c r="E116" s="9" t="s">
        <v>574</v>
      </c>
      <c r="F116" s="9"/>
      <c r="G116" s="9"/>
      <c r="H116" s="29"/>
      <c r="I116" s="29" t="s">
        <v>517</v>
      </c>
      <c r="J116" s="224" t="s">
        <v>576</v>
      </c>
      <c r="K116" s="8"/>
    </row>
    <row r="117" spans="1:12" x14ac:dyDescent="0.3">
      <c r="A117" s="223"/>
      <c r="B117" s="8"/>
      <c r="C117" s="9"/>
      <c r="D117" s="9"/>
      <c r="E117" s="9"/>
      <c r="F117" s="9"/>
      <c r="G117" s="9"/>
      <c r="H117" s="29"/>
      <c r="I117" s="29"/>
      <c r="J117" s="224"/>
      <c r="K117" s="8"/>
    </row>
    <row r="118" spans="1:12" x14ac:dyDescent="0.3">
      <c r="A118" s="223"/>
      <c r="B118" s="27" t="s">
        <v>528</v>
      </c>
      <c r="C118" s="9"/>
      <c r="D118" s="9"/>
      <c r="E118" s="9"/>
      <c r="F118" s="9"/>
      <c r="G118" s="9"/>
      <c r="H118" s="9"/>
      <c r="I118" s="9"/>
      <c r="J118" s="224"/>
      <c r="K118" s="8"/>
    </row>
    <row r="119" spans="1:12" x14ac:dyDescent="0.3">
      <c r="A119" s="225"/>
      <c r="B119" s="226" t="s">
        <v>64</v>
      </c>
      <c r="C119" s="227"/>
      <c r="D119" s="227"/>
      <c r="E119" s="227"/>
      <c r="F119" s="227"/>
      <c r="G119" s="227"/>
      <c r="H119" s="227" t="s">
        <v>23</v>
      </c>
      <c r="I119" s="227" t="s">
        <v>486</v>
      </c>
      <c r="J119" s="230">
        <v>1991</v>
      </c>
      <c r="K119" s="8"/>
    </row>
    <row r="120" spans="1:12" x14ac:dyDescent="0.3">
      <c r="A120" s="8"/>
      <c r="B120" s="8"/>
      <c r="C120" s="9"/>
      <c r="D120" s="9"/>
      <c r="E120" s="9"/>
      <c r="F120" s="9"/>
      <c r="G120" s="9"/>
      <c r="H120" s="9"/>
      <c r="I120" s="9"/>
      <c r="J120" s="8"/>
      <c r="K120" s="8"/>
    </row>
    <row r="121" spans="1:12" ht="15.6" x14ac:dyDescent="0.3">
      <c r="A121" s="45"/>
      <c r="B121" s="3" t="s">
        <v>529</v>
      </c>
      <c r="C121" s="45"/>
      <c r="D121" s="44"/>
      <c r="E121" s="44"/>
      <c r="F121" s="44"/>
      <c r="G121" s="44"/>
      <c r="H121" s="44"/>
      <c r="I121" s="44"/>
      <c r="J121" s="45"/>
      <c r="K121" s="5"/>
      <c r="L121" s="4"/>
    </row>
    <row r="122" spans="1:12" ht="13.8" x14ac:dyDescent="0.25">
      <c r="A122" s="44"/>
      <c r="B122" s="2"/>
      <c r="C122" s="2"/>
      <c r="D122" s="2"/>
      <c r="E122" s="2"/>
      <c r="F122" s="2"/>
      <c r="G122" s="2"/>
      <c r="H122" s="2"/>
      <c r="I122" s="2"/>
      <c r="J122" s="45"/>
      <c r="K122" s="5"/>
      <c r="L122" s="4"/>
    </row>
    <row r="123" spans="1:12" ht="13.8" x14ac:dyDescent="0.25">
      <c r="A123" s="94">
        <v>1</v>
      </c>
      <c r="B123" s="247" t="s">
        <v>24</v>
      </c>
      <c r="C123" s="247" t="s">
        <v>577</v>
      </c>
      <c r="D123" s="248" t="s">
        <v>117</v>
      </c>
      <c r="E123" s="83" t="s">
        <v>578</v>
      </c>
      <c r="F123" s="83"/>
      <c r="G123" s="83"/>
      <c r="H123" s="83" t="s">
        <v>69</v>
      </c>
      <c r="I123" s="83" t="s">
        <v>515</v>
      </c>
      <c r="J123" s="98">
        <v>2011</v>
      </c>
      <c r="K123" s="5"/>
      <c r="L123" s="4"/>
    </row>
    <row r="124" spans="1:12" ht="13.8" x14ac:dyDescent="0.25">
      <c r="A124" s="95">
        <v>2</v>
      </c>
      <c r="B124" s="46" t="s">
        <v>24</v>
      </c>
      <c r="C124" s="46" t="s">
        <v>579</v>
      </c>
      <c r="D124" s="47" t="s">
        <v>118</v>
      </c>
      <c r="E124" s="44" t="s">
        <v>580</v>
      </c>
      <c r="F124" s="44"/>
      <c r="G124" s="44"/>
      <c r="H124" s="44" t="s">
        <v>69</v>
      </c>
      <c r="I124" s="44" t="s">
        <v>485</v>
      </c>
      <c r="J124" s="99">
        <v>1991</v>
      </c>
      <c r="K124" s="5"/>
      <c r="L124" s="4"/>
    </row>
    <row r="125" spans="1:12" ht="13.8" x14ac:dyDescent="0.25">
      <c r="A125" s="95">
        <v>3</v>
      </c>
      <c r="B125" s="46" t="s">
        <v>114</v>
      </c>
      <c r="C125" s="46" t="s">
        <v>581</v>
      </c>
      <c r="D125" s="47" t="s">
        <v>119</v>
      </c>
      <c r="E125" s="44"/>
      <c r="F125" s="44"/>
      <c r="G125" s="44"/>
      <c r="H125" s="44" t="s">
        <v>69</v>
      </c>
      <c r="I125" s="44"/>
      <c r="J125" s="99">
        <v>1991</v>
      </c>
      <c r="K125" s="5"/>
      <c r="L125" s="4"/>
    </row>
    <row r="126" spans="1:12" ht="13.8" x14ac:dyDescent="0.25">
      <c r="A126" s="95">
        <v>4</v>
      </c>
      <c r="B126" s="46" t="s">
        <v>24</v>
      </c>
      <c r="C126" s="46" t="s">
        <v>579</v>
      </c>
      <c r="D126" s="47" t="s">
        <v>120</v>
      </c>
      <c r="E126" s="44">
        <v>6001307</v>
      </c>
      <c r="F126" s="44"/>
      <c r="G126" s="44"/>
      <c r="H126" s="44" t="s">
        <v>69</v>
      </c>
      <c r="I126" s="44"/>
      <c r="J126" s="99">
        <v>1991</v>
      </c>
      <c r="K126" s="5"/>
      <c r="L126" s="4"/>
    </row>
    <row r="127" spans="1:12" ht="13.8" x14ac:dyDescent="0.25">
      <c r="A127" s="95">
        <v>5</v>
      </c>
      <c r="B127" s="48" t="s">
        <v>28</v>
      </c>
      <c r="C127" s="46" t="s">
        <v>586</v>
      </c>
      <c r="D127" s="47"/>
      <c r="E127" s="44" t="s">
        <v>582</v>
      </c>
      <c r="F127" s="44"/>
      <c r="G127" s="44"/>
      <c r="H127" s="44" t="s">
        <v>69</v>
      </c>
      <c r="I127" s="44" t="s">
        <v>515</v>
      </c>
      <c r="J127" s="99">
        <v>2018</v>
      </c>
      <c r="K127" s="5"/>
      <c r="L127" s="4"/>
    </row>
    <row r="128" spans="1:12" ht="13.8" x14ac:dyDescent="0.25">
      <c r="A128" s="95">
        <v>6</v>
      </c>
      <c r="B128" s="46" t="s">
        <v>45</v>
      </c>
      <c r="C128" s="46" t="s">
        <v>583</v>
      </c>
      <c r="D128" s="47" t="s">
        <v>122</v>
      </c>
      <c r="E128" s="44" t="s">
        <v>584</v>
      </c>
      <c r="F128" s="44">
        <v>12500</v>
      </c>
      <c r="G128" s="44"/>
      <c r="H128" s="44" t="s">
        <v>69</v>
      </c>
      <c r="I128" s="44" t="s">
        <v>485</v>
      </c>
      <c r="J128" s="99">
        <v>2001</v>
      </c>
      <c r="K128" s="5"/>
      <c r="L128" s="4"/>
    </row>
    <row r="129" spans="1:12" ht="13.8" x14ac:dyDescent="0.25">
      <c r="A129" s="95">
        <v>7</v>
      </c>
      <c r="B129" s="46" t="s">
        <v>115</v>
      </c>
      <c r="C129" s="46" t="s">
        <v>585</v>
      </c>
      <c r="D129" s="47" t="s">
        <v>123</v>
      </c>
      <c r="E129" s="44">
        <v>15280076</v>
      </c>
      <c r="F129" s="44">
        <v>12500</v>
      </c>
      <c r="G129" s="44"/>
      <c r="H129" s="44" t="s">
        <v>69</v>
      </c>
      <c r="I129" s="44" t="s">
        <v>485</v>
      </c>
      <c r="J129" s="99">
        <v>1991</v>
      </c>
      <c r="K129" s="5"/>
      <c r="L129" s="4"/>
    </row>
    <row r="130" spans="1:12" ht="13.8" x14ac:dyDescent="0.25">
      <c r="A130" s="95">
        <v>8</v>
      </c>
      <c r="B130" s="48" t="s">
        <v>28</v>
      </c>
      <c r="C130" s="46" t="s">
        <v>586</v>
      </c>
      <c r="D130" s="47"/>
      <c r="E130" s="44" t="s">
        <v>587</v>
      </c>
      <c r="F130" s="44"/>
      <c r="G130" s="44"/>
      <c r="H130" s="44" t="s">
        <v>69</v>
      </c>
      <c r="I130" s="44" t="s">
        <v>515</v>
      </c>
      <c r="J130" s="99">
        <v>2018</v>
      </c>
      <c r="K130" s="5"/>
      <c r="L130" s="4"/>
    </row>
    <row r="131" spans="1:12" ht="13.8" x14ac:dyDescent="0.25">
      <c r="A131" s="95">
        <v>9</v>
      </c>
      <c r="B131" s="46" t="s">
        <v>105</v>
      </c>
      <c r="C131" s="46"/>
      <c r="D131" s="47" t="s">
        <v>121</v>
      </c>
      <c r="E131" s="44"/>
      <c r="F131" s="44"/>
      <c r="G131" s="44"/>
      <c r="H131" s="44" t="s">
        <v>69</v>
      </c>
      <c r="I131" s="44"/>
      <c r="J131" s="99"/>
      <c r="K131" s="5"/>
      <c r="L131" s="4"/>
    </row>
    <row r="132" spans="1:12" ht="13.8" x14ac:dyDescent="0.25">
      <c r="A132" s="95">
        <v>10</v>
      </c>
      <c r="B132" s="46" t="s">
        <v>24</v>
      </c>
      <c r="C132" s="46" t="s">
        <v>592</v>
      </c>
      <c r="D132" s="47" t="s">
        <v>124</v>
      </c>
      <c r="E132" s="44"/>
      <c r="F132" s="44"/>
      <c r="G132" s="44"/>
      <c r="H132" s="44" t="s">
        <v>69</v>
      </c>
      <c r="I132" s="44" t="s">
        <v>515</v>
      </c>
      <c r="J132" s="99">
        <v>2005</v>
      </c>
      <c r="K132" s="5"/>
      <c r="L132" s="4"/>
    </row>
    <row r="133" spans="1:12" ht="13.8" x14ac:dyDescent="0.25">
      <c r="A133" s="95">
        <v>11</v>
      </c>
      <c r="B133" s="46" t="s">
        <v>24</v>
      </c>
      <c r="C133" s="49" t="s">
        <v>591</v>
      </c>
      <c r="D133" s="50" t="s">
        <v>125</v>
      </c>
      <c r="E133" s="50" t="s">
        <v>590</v>
      </c>
      <c r="F133" s="51">
        <v>10750</v>
      </c>
      <c r="G133" s="51">
        <v>4500</v>
      </c>
      <c r="H133" s="44" t="s">
        <v>69</v>
      </c>
      <c r="I133" s="44" t="s">
        <v>485</v>
      </c>
      <c r="J133" s="99">
        <v>1998</v>
      </c>
      <c r="K133" s="5"/>
      <c r="L133" s="4"/>
    </row>
    <row r="134" spans="1:12" ht="13.8" x14ac:dyDescent="0.25">
      <c r="A134" s="95">
        <v>11</v>
      </c>
      <c r="B134" s="48" t="s">
        <v>28</v>
      </c>
      <c r="C134" s="52" t="s">
        <v>589</v>
      </c>
      <c r="D134" s="47" t="s">
        <v>133</v>
      </c>
      <c r="E134" s="44" t="s">
        <v>588</v>
      </c>
      <c r="F134" s="44"/>
      <c r="G134" s="44"/>
      <c r="H134" s="44" t="s">
        <v>69</v>
      </c>
      <c r="I134" s="44" t="s">
        <v>515</v>
      </c>
      <c r="J134" s="99">
        <v>2014</v>
      </c>
      <c r="K134" s="5"/>
      <c r="L134" s="4"/>
    </row>
    <row r="135" spans="1:12" ht="13.8" x14ac:dyDescent="0.25">
      <c r="A135" s="95">
        <v>12</v>
      </c>
      <c r="B135" s="48" t="s">
        <v>24</v>
      </c>
      <c r="C135" s="52" t="s">
        <v>579</v>
      </c>
      <c r="D135" s="53" t="s">
        <v>117</v>
      </c>
      <c r="E135" s="53" t="s">
        <v>593</v>
      </c>
      <c r="F135" s="54">
        <v>10750</v>
      </c>
      <c r="G135" s="54">
        <v>4500</v>
      </c>
      <c r="H135" s="44" t="s">
        <v>69</v>
      </c>
      <c r="I135" s="44" t="s">
        <v>485</v>
      </c>
      <c r="J135" s="99">
        <v>1991</v>
      </c>
      <c r="K135" s="5"/>
      <c r="L135" s="4"/>
    </row>
    <row r="136" spans="1:12" ht="13.8" x14ac:dyDescent="0.25">
      <c r="A136" s="95">
        <v>13</v>
      </c>
      <c r="B136" s="48" t="s">
        <v>24</v>
      </c>
      <c r="C136" s="52" t="s">
        <v>579</v>
      </c>
      <c r="D136" s="53" t="s">
        <v>126</v>
      </c>
      <c r="E136" s="53" t="s">
        <v>594</v>
      </c>
      <c r="F136" s="54">
        <v>10750</v>
      </c>
      <c r="G136" s="54">
        <v>4500</v>
      </c>
      <c r="H136" s="44" t="s">
        <v>69</v>
      </c>
      <c r="I136" s="44" t="s">
        <v>485</v>
      </c>
      <c r="J136" s="99">
        <v>1991</v>
      </c>
      <c r="K136" s="5"/>
      <c r="L136" s="4"/>
    </row>
    <row r="137" spans="1:12" ht="13.8" x14ac:dyDescent="0.25">
      <c r="A137" s="95">
        <v>14</v>
      </c>
      <c r="B137" s="48" t="s">
        <v>28</v>
      </c>
      <c r="C137" s="52" t="s">
        <v>586</v>
      </c>
      <c r="D137" s="53"/>
      <c r="E137" s="53" t="s">
        <v>595</v>
      </c>
      <c r="F137" s="54"/>
      <c r="G137" s="54"/>
      <c r="H137" s="44" t="s">
        <v>69</v>
      </c>
      <c r="I137" s="44" t="s">
        <v>515</v>
      </c>
      <c r="J137" s="99">
        <v>2016</v>
      </c>
      <c r="K137" s="5"/>
      <c r="L137" s="4"/>
    </row>
    <row r="138" spans="1:12" ht="13.8" x14ac:dyDescent="0.25">
      <c r="A138" s="95">
        <v>15</v>
      </c>
      <c r="B138" s="48" t="s">
        <v>28</v>
      </c>
      <c r="C138" s="52" t="s">
        <v>586</v>
      </c>
      <c r="D138" s="53"/>
      <c r="E138" s="53" t="s">
        <v>596</v>
      </c>
      <c r="F138" s="54"/>
      <c r="G138" s="54"/>
      <c r="H138" s="44" t="s">
        <v>69</v>
      </c>
      <c r="I138" s="44" t="s">
        <v>515</v>
      </c>
      <c r="J138" s="99">
        <v>2016</v>
      </c>
      <c r="K138" s="5"/>
      <c r="L138" s="4"/>
    </row>
    <row r="139" spans="1:12" ht="13.8" x14ac:dyDescent="0.25">
      <c r="A139" s="95">
        <v>16</v>
      </c>
      <c r="B139" s="48" t="s">
        <v>28</v>
      </c>
      <c r="C139" s="52" t="s">
        <v>586</v>
      </c>
      <c r="D139" s="53"/>
      <c r="E139" s="53" t="s">
        <v>597</v>
      </c>
      <c r="F139" s="54"/>
      <c r="G139" s="54"/>
      <c r="H139" s="44" t="s">
        <v>69</v>
      </c>
      <c r="I139" s="44" t="s">
        <v>515</v>
      </c>
      <c r="J139" s="99">
        <v>2016</v>
      </c>
      <c r="K139" s="5"/>
      <c r="L139" s="4"/>
    </row>
    <row r="140" spans="1:12" ht="13.8" x14ac:dyDescent="0.25">
      <c r="A140" s="95">
        <v>17</v>
      </c>
      <c r="B140" s="48" t="s">
        <v>28</v>
      </c>
      <c r="C140" s="52" t="s">
        <v>586</v>
      </c>
      <c r="D140" s="53"/>
      <c r="E140" s="53" t="s">
        <v>598</v>
      </c>
      <c r="F140" s="54"/>
      <c r="G140" s="54"/>
      <c r="H140" s="44" t="s">
        <v>69</v>
      </c>
      <c r="I140" s="44" t="s">
        <v>515</v>
      </c>
      <c r="J140" s="99">
        <v>2016</v>
      </c>
      <c r="K140" s="5"/>
      <c r="L140" s="4"/>
    </row>
    <row r="141" spans="1:12" ht="13.8" x14ac:dyDescent="0.25">
      <c r="A141" s="95">
        <v>18</v>
      </c>
      <c r="B141" s="48" t="s">
        <v>28</v>
      </c>
      <c r="C141" s="52" t="s">
        <v>586</v>
      </c>
      <c r="D141" s="53"/>
      <c r="E141" s="53" t="s">
        <v>599</v>
      </c>
      <c r="F141" s="54"/>
      <c r="G141" s="54"/>
      <c r="H141" s="44" t="s">
        <v>69</v>
      </c>
      <c r="I141" s="44" t="s">
        <v>515</v>
      </c>
      <c r="J141" s="99">
        <v>2016</v>
      </c>
      <c r="K141" s="5"/>
      <c r="L141" s="4"/>
    </row>
    <row r="142" spans="1:12" ht="13.8" x14ac:dyDescent="0.25">
      <c r="A142" s="95">
        <v>19</v>
      </c>
      <c r="B142" s="48" t="s">
        <v>28</v>
      </c>
      <c r="C142" s="52" t="s">
        <v>586</v>
      </c>
      <c r="D142" s="53"/>
      <c r="E142" s="53" t="s">
        <v>600</v>
      </c>
      <c r="F142" s="54"/>
      <c r="G142" s="54"/>
      <c r="H142" s="44" t="s">
        <v>69</v>
      </c>
      <c r="I142" s="44" t="s">
        <v>515</v>
      </c>
      <c r="J142" s="99">
        <v>2016</v>
      </c>
      <c r="K142" s="5"/>
      <c r="L142" s="4"/>
    </row>
    <row r="143" spans="1:12" ht="13.8" x14ac:dyDescent="0.25">
      <c r="A143" s="95">
        <v>20</v>
      </c>
      <c r="B143" s="48" t="s">
        <v>28</v>
      </c>
      <c r="C143" s="52" t="s">
        <v>586</v>
      </c>
      <c r="D143" s="53"/>
      <c r="E143" s="53" t="s">
        <v>601</v>
      </c>
      <c r="F143" s="54"/>
      <c r="G143" s="54"/>
      <c r="H143" s="44" t="s">
        <v>69</v>
      </c>
      <c r="I143" s="44" t="s">
        <v>515</v>
      </c>
      <c r="J143" s="99">
        <v>2016</v>
      </c>
      <c r="K143" s="5"/>
      <c r="L143" s="4"/>
    </row>
    <row r="144" spans="1:12" ht="13.8" x14ac:dyDescent="0.25">
      <c r="A144" s="95">
        <v>21</v>
      </c>
      <c r="B144" s="48" t="s">
        <v>28</v>
      </c>
      <c r="C144" s="52" t="s">
        <v>586</v>
      </c>
      <c r="D144" s="53"/>
      <c r="E144" s="53" t="s">
        <v>602</v>
      </c>
      <c r="F144" s="54"/>
      <c r="G144" s="54"/>
      <c r="H144" s="44" t="s">
        <v>69</v>
      </c>
      <c r="I144" s="44" t="s">
        <v>515</v>
      </c>
      <c r="J144" s="99">
        <v>2016</v>
      </c>
      <c r="K144" s="5"/>
      <c r="L144" s="4"/>
    </row>
    <row r="145" spans="1:12" ht="13.8" x14ac:dyDescent="0.25">
      <c r="A145" s="95">
        <v>22</v>
      </c>
      <c r="B145" s="48" t="s">
        <v>28</v>
      </c>
      <c r="C145" s="52" t="s">
        <v>586</v>
      </c>
      <c r="D145" s="53"/>
      <c r="E145" s="53" t="s">
        <v>603</v>
      </c>
      <c r="F145" s="54"/>
      <c r="G145" s="54"/>
      <c r="H145" s="44" t="s">
        <v>69</v>
      </c>
      <c r="I145" s="44" t="s">
        <v>515</v>
      </c>
      <c r="J145" s="99">
        <v>2016</v>
      </c>
      <c r="K145" s="5"/>
      <c r="L145" s="4"/>
    </row>
    <row r="146" spans="1:12" ht="13.8" x14ac:dyDescent="0.25">
      <c r="A146" s="95">
        <v>23</v>
      </c>
      <c r="B146" s="48" t="s">
        <v>28</v>
      </c>
      <c r="C146" s="52" t="s">
        <v>586</v>
      </c>
      <c r="D146" s="53"/>
      <c r="E146" s="53" t="s">
        <v>604</v>
      </c>
      <c r="F146" s="54"/>
      <c r="G146" s="54"/>
      <c r="H146" s="44" t="s">
        <v>69</v>
      </c>
      <c r="I146" s="44" t="s">
        <v>515</v>
      </c>
      <c r="J146" s="99">
        <v>2016</v>
      </c>
      <c r="K146" s="5"/>
      <c r="L146" s="4"/>
    </row>
    <row r="147" spans="1:12" ht="13.8" x14ac:dyDescent="0.25">
      <c r="A147" s="95">
        <v>24</v>
      </c>
      <c r="B147" s="48" t="s">
        <v>28</v>
      </c>
      <c r="C147" s="52" t="s">
        <v>586</v>
      </c>
      <c r="D147" s="53"/>
      <c r="E147" s="53" t="s">
        <v>605</v>
      </c>
      <c r="F147" s="54"/>
      <c r="G147" s="54"/>
      <c r="H147" s="44" t="s">
        <v>69</v>
      </c>
      <c r="I147" s="44" t="s">
        <v>515</v>
      </c>
      <c r="J147" s="99">
        <v>2016</v>
      </c>
      <c r="K147" s="5"/>
      <c r="L147" s="4"/>
    </row>
    <row r="148" spans="1:12" ht="13.8" x14ac:dyDescent="0.25">
      <c r="A148" s="95">
        <v>25</v>
      </c>
      <c r="B148" s="48" t="s">
        <v>28</v>
      </c>
      <c r="C148" s="52" t="s">
        <v>586</v>
      </c>
      <c r="D148" s="53"/>
      <c r="E148" s="53" t="s">
        <v>606</v>
      </c>
      <c r="F148" s="54"/>
      <c r="G148" s="54"/>
      <c r="H148" s="44" t="s">
        <v>69</v>
      </c>
      <c r="I148" s="44" t="s">
        <v>515</v>
      </c>
      <c r="J148" s="99">
        <v>2016</v>
      </c>
      <c r="K148" s="5"/>
      <c r="L148" s="4"/>
    </row>
    <row r="149" spans="1:12" ht="13.8" x14ac:dyDescent="0.25">
      <c r="A149" s="95">
        <v>26</v>
      </c>
      <c r="B149" s="48" t="s">
        <v>28</v>
      </c>
      <c r="C149" s="52" t="s">
        <v>586</v>
      </c>
      <c r="D149" s="53"/>
      <c r="E149" s="53" t="s">
        <v>607</v>
      </c>
      <c r="F149" s="54"/>
      <c r="G149" s="54"/>
      <c r="H149" s="44" t="s">
        <v>69</v>
      </c>
      <c r="I149" s="44" t="s">
        <v>515</v>
      </c>
      <c r="J149" s="99">
        <v>2016</v>
      </c>
      <c r="K149" s="5"/>
      <c r="L149" s="4"/>
    </row>
    <row r="150" spans="1:12" ht="13.8" x14ac:dyDescent="0.25">
      <c r="A150" s="95">
        <v>27</v>
      </c>
      <c r="B150" s="48" t="s">
        <v>28</v>
      </c>
      <c r="C150" s="52" t="s">
        <v>586</v>
      </c>
      <c r="D150" s="53"/>
      <c r="E150" s="53" t="s">
        <v>608</v>
      </c>
      <c r="F150" s="54"/>
      <c r="G150" s="54"/>
      <c r="H150" s="44" t="s">
        <v>69</v>
      </c>
      <c r="I150" s="44" t="s">
        <v>515</v>
      </c>
      <c r="J150" s="99">
        <v>2016</v>
      </c>
      <c r="K150" s="5"/>
      <c r="L150" s="4"/>
    </row>
    <row r="151" spans="1:12" ht="13.8" x14ac:dyDescent="0.25">
      <c r="A151" s="95">
        <v>28</v>
      </c>
      <c r="B151" s="48" t="s">
        <v>28</v>
      </c>
      <c r="C151" s="52" t="s">
        <v>586</v>
      </c>
      <c r="D151" s="53"/>
      <c r="E151" s="53" t="s">
        <v>609</v>
      </c>
      <c r="F151" s="54"/>
      <c r="G151" s="54"/>
      <c r="H151" s="44" t="s">
        <v>69</v>
      </c>
      <c r="I151" s="44" t="s">
        <v>515</v>
      </c>
      <c r="J151" s="99">
        <v>2016</v>
      </c>
      <c r="K151" s="5"/>
      <c r="L151" s="4"/>
    </row>
    <row r="152" spans="1:12" ht="13.8" x14ac:dyDescent="0.25">
      <c r="A152" s="95">
        <v>29</v>
      </c>
      <c r="B152" s="48" t="s">
        <v>24</v>
      </c>
      <c r="C152" s="52" t="s">
        <v>613</v>
      </c>
      <c r="D152" s="53" t="s">
        <v>128</v>
      </c>
      <c r="E152" s="53" t="s">
        <v>610</v>
      </c>
      <c r="F152" s="54">
        <v>10750</v>
      </c>
      <c r="G152" s="54">
        <v>4500</v>
      </c>
      <c r="H152" s="44" t="s">
        <v>69</v>
      </c>
      <c r="I152" s="44" t="s">
        <v>485</v>
      </c>
      <c r="J152" s="99">
        <v>1991</v>
      </c>
      <c r="K152" s="5"/>
      <c r="L152" s="4"/>
    </row>
    <row r="153" spans="1:12" ht="13.8" x14ac:dyDescent="0.25">
      <c r="A153" s="95">
        <v>30</v>
      </c>
      <c r="B153" s="48" t="s">
        <v>24</v>
      </c>
      <c r="C153" s="52" t="s">
        <v>613</v>
      </c>
      <c r="D153" s="53" t="s">
        <v>129</v>
      </c>
      <c r="E153" s="53" t="s">
        <v>611</v>
      </c>
      <c r="F153" s="54">
        <v>10750</v>
      </c>
      <c r="G153" s="54">
        <v>4500</v>
      </c>
      <c r="H153" s="44" t="s">
        <v>69</v>
      </c>
      <c r="I153" s="44" t="s">
        <v>485</v>
      </c>
      <c r="J153" s="99">
        <v>1991</v>
      </c>
      <c r="K153" s="5"/>
      <c r="L153" s="4"/>
    </row>
    <row r="154" spans="1:12" ht="13.8" x14ac:dyDescent="0.25">
      <c r="A154" s="95">
        <v>31</v>
      </c>
      <c r="B154" s="48" t="s">
        <v>24</v>
      </c>
      <c r="C154" s="52" t="s">
        <v>613</v>
      </c>
      <c r="D154" s="53" t="s">
        <v>130</v>
      </c>
      <c r="E154" s="53" t="s">
        <v>612</v>
      </c>
      <c r="F154" s="54">
        <v>8600</v>
      </c>
      <c r="G154" s="54">
        <v>3700</v>
      </c>
      <c r="H154" s="44" t="s">
        <v>69</v>
      </c>
      <c r="I154" s="44" t="s">
        <v>485</v>
      </c>
      <c r="J154" s="99">
        <v>1991</v>
      </c>
      <c r="K154" s="5"/>
      <c r="L154" s="4"/>
    </row>
    <row r="155" spans="1:12" ht="13.8" x14ac:dyDescent="0.25">
      <c r="A155" s="95">
        <v>32</v>
      </c>
      <c r="B155" s="48" t="s">
        <v>24</v>
      </c>
      <c r="C155" s="52" t="s">
        <v>613</v>
      </c>
      <c r="D155" s="53" t="s">
        <v>130</v>
      </c>
      <c r="E155" s="53">
        <v>6900826</v>
      </c>
      <c r="F155" s="54"/>
      <c r="G155" s="54"/>
      <c r="H155" s="44" t="s">
        <v>69</v>
      </c>
      <c r="I155" s="44" t="s">
        <v>485</v>
      </c>
      <c r="J155" s="99">
        <v>1991</v>
      </c>
      <c r="K155" s="5"/>
      <c r="L155" s="4"/>
    </row>
    <row r="156" spans="1:12" ht="13.8" x14ac:dyDescent="0.25">
      <c r="A156" s="95">
        <v>33</v>
      </c>
      <c r="B156" s="48" t="s">
        <v>105</v>
      </c>
      <c r="C156" s="52" t="s">
        <v>621</v>
      </c>
      <c r="D156" s="53" t="s">
        <v>131</v>
      </c>
      <c r="E156" s="53" t="s">
        <v>623</v>
      </c>
      <c r="F156" s="54">
        <v>10836</v>
      </c>
      <c r="G156" s="54">
        <v>3980</v>
      </c>
      <c r="H156" s="44" t="s">
        <v>69</v>
      </c>
      <c r="I156" s="44" t="s">
        <v>485</v>
      </c>
      <c r="J156" s="99">
        <v>1991</v>
      </c>
      <c r="K156" s="5"/>
      <c r="L156" s="4"/>
    </row>
    <row r="157" spans="1:12" ht="13.8" x14ac:dyDescent="0.25">
      <c r="A157" s="95">
        <v>34</v>
      </c>
      <c r="B157" s="48" t="s">
        <v>105</v>
      </c>
      <c r="C157" s="52" t="s">
        <v>621</v>
      </c>
      <c r="D157" s="53" t="s">
        <v>127</v>
      </c>
      <c r="E157" s="53" t="s">
        <v>622</v>
      </c>
      <c r="F157" s="54">
        <v>10836</v>
      </c>
      <c r="G157" s="54">
        <v>3980</v>
      </c>
      <c r="H157" s="44" t="s">
        <v>69</v>
      </c>
      <c r="I157" s="44" t="s">
        <v>485</v>
      </c>
      <c r="J157" s="99">
        <v>1991</v>
      </c>
      <c r="K157" s="5"/>
      <c r="L157" s="4"/>
    </row>
    <row r="158" spans="1:12" ht="13.8" x14ac:dyDescent="0.25">
      <c r="A158" s="95">
        <v>35</v>
      </c>
      <c r="B158" s="48" t="s">
        <v>105</v>
      </c>
      <c r="C158" s="52" t="s">
        <v>621</v>
      </c>
      <c r="D158" s="53" t="s">
        <v>121</v>
      </c>
      <c r="E158" s="53" t="s">
        <v>620</v>
      </c>
      <c r="F158" s="54">
        <v>10836</v>
      </c>
      <c r="G158" s="54">
        <v>3980</v>
      </c>
      <c r="H158" s="44" t="s">
        <v>69</v>
      </c>
      <c r="I158" s="44" t="s">
        <v>485</v>
      </c>
      <c r="J158" s="99">
        <v>1991</v>
      </c>
      <c r="K158" s="5"/>
      <c r="L158" s="4"/>
    </row>
    <row r="159" spans="1:12" ht="13.8" x14ac:dyDescent="0.25">
      <c r="A159" s="95">
        <v>36</v>
      </c>
      <c r="B159" s="48" t="s">
        <v>28</v>
      </c>
      <c r="C159" s="52" t="s">
        <v>614</v>
      </c>
      <c r="D159" s="53" t="s">
        <v>132</v>
      </c>
      <c r="E159" s="44" t="s">
        <v>615</v>
      </c>
      <c r="F159" s="44"/>
      <c r="G159" s="44"/>
      <c r="H159" s="44" t="s">
        <v>69</v>
      </c>
      <c r="I159" s="44" t="s">
        <v>515</v>
      </c>
      <c r="J159" s="99">
        <v>2006</v>
      </c>
      <c r="K159" s="5"/>
      <c r="L159" s="4"/>
    </row>
    <row r="160" spans="1:12" ht="13.8" x14ac:dyDescent="0.25">
      <c r="A160" s="95">
        <v>37</v>
      </c>
      <c r="B160" s="48" t="s">
        <v>28</v>
      </c>
      <c r="C160" s="52" t="s">
        <v>614</v>
      </c>
      <c r="D160" s="53" t="s">
        <v>132</v>
      </c>
      <c r="E160" s="44" t="s">
        <v>616</v>
      </c>
      <c r="F160" s="44"/>
      <c r="G160" s="44"/>
      <c r="H160" s="44" t="s">
        <v>69</v>
      </c>
      <c r="I160" s="44" t="s">
        <v>515</v>
      </c>
      <c r="J160" s="99">
        <v>2006</v>
      </c>
      <c r="K160" s="5"/>
      <c r="L160" s="4"/>
    </row>
    <row r="161" spans="1:12" ht="13.8" x14ac:dyDescent="0.25">
      <c r="A161" s="95"/>
      <c r="B161" s="45"/>
      <c r="C161" s="45"/>
      <c r="D161" s="44"/>
      <c r="E161" s="44"/>
      <c r="F161" s="44"/>
      <c r="G161" s="44"/>
      <c r="H161" s="44"/>
      <c r="I161" s="44"/>
      <c r="J161" s="99"/>
      <c r="K161" s="5"/>
      <c r="L161" s="4"/>
    </row>
    <row r="162" spans="1:12" ht="13.8" x14ac:dyDescent="0.25">
      <c r="A162" s="96"/>
      <c r="B162" s="127" t="s">
        <v>474</v>
      </c>
      <c r="C162" s="127" t="s">
        <v>617</v>
      </c>
      <c r="D162" s="295" t="s">
        <v>618</v>
      </c>
      <c r="E162" s="90"/>
      <c r="F162" s="90" t="s">
        <v>619</v>
      </c>
      <c r="G162" s="90"/>
      <c r="H162" s="90"/>
      <c r="I162" s="90"/>
      <c r="J162" s="100">
        <v>2018</v>
      </c>
      <c r="K162" s="5"/>
      <c r="L162" s="4"/>
    </row>
    <row r="163" spans="1:12" ht="13.8" x14ac:dyDescent="0.25">
      <c r="A163" s="5"/>
      <c r="B163" s="5"/>
      <c r="C163" s="5"/>
      <c r="D163" s="6"/>
      <c r="E163" s="6"/>
      <c r="F163" s="6"/>
      <c r="G163" s="6"/>
      <c r="H163" s="6"/>
      <c r="I163" s="5"/>
      <c r="J163" s="5"/>
      <c r="K163" s="5"/>
    </row>
    <row r="164" spans="1:12" ht="13.8" x14ac:dyDescent="0.25">
      <c r="A164" s="5"/>
      <c r="B164" s="5"/>
      <c r="C164" s="5"/>
      <c r="D164" s="6"/>
      <c r="E164" s="6"/>
      <c r="F164" s="6"/>
      <c r="G164" s="6"/>
      <c r="H164" s="6"/>
      <c r="I164" s="5"/>
      <c r="J164" s="5"/>
      <c r="K164" s="5"/>
    </row>
    <row r="165" spans="1:12" ht="13.8" x14ac:dyDescent="0.25">
      <c r="A165" s="4"/>
      <c r="B165" s="4"/>
      <c r="C165" s="4"/>
      <c r="D165" s="7"/>
      <c r="E165" s="7"/>
      <c r="F165" s="7"/>
      <c r="G165" s="7"/>
      <c r="H165" s="7"/>
      <c r="I165" s="4"/>
      <c r="J165" s="4"/>
      <c r="K165" s="4"/>
    </row>
    <row r="166" spans="1:12" ht="13.8" x14ac:dyDescent="0.25">
      <c r="A166" s="4"/>
      <c r="B166" s="4"/>
      <c r="C166" s="4"/>
      <c r="D166" s="7"/>
      <c r="E166" s="7"/>
      <c r="F166" s="7"/>
      <c r="G166" s="7"/>
      <c r="H166" s="7"/>
      <c r="I166" s="4"/>
      <c r="J166" s="4"/>
      <c r="K166" s="4"/>
    </row>
  </sheetData>
  <sheetProtection algorithmName="SHA-512" hashValue="pePf43mp1rgCeCQJKKgrhyKf0DvzAXyJ9LkbvYcRbvb8qbxmUjtexbzhXJEenzVoIMD432nLxAbkz3jp6pXIHg==" saltValue="1ZQuL2X0tDBYWINXwjbAzQ==" spinCount="100000" sheet="1" formatCells="0" formatColumns="0" formatRows="0" insertColumns="0" insertRows="0" insertHyperlinks="0" deleteColumns="0" deleteRows="0" sort="0" autoFilter="0" pivotTables="0"/>
  <pageMargins left="0.23622047244094491" right="0.23622047244094491" top="0.74803149606299213" bottom="0.74803149606299213" header="0.31496062992125984" footer="0.31496062992125984"/>
  <pageSetup paperSize="9" scale="67" fitToHeight="0" orientation="portrait" r:id="rId1"/>
  <headerFooter>
    <oddFooter>&amp;R&amp;8&amp;D</oddFooter>
  </headerFooter>
  <rowBreaks count="1" manualBreakCount="1">
    <brk id="8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15"/>
  <sheetViews>
    <sheetView zoomScaleNormal="100" workbookViewId="0">
      <selection activeCell="C5" sqref="C5"/>
    </sheetView>
  </sheetViews>
  <sheetFormatPr baseColWidth="10" defaultColWidth="11.44140625" defaultRowHeight="13.2" x14ac:dyDescent="0.25"/>
  <cols>
    <col min="1" max="1" width="3" style="77" bestFit="1" customWidth="1"/>
    <col min="2" max="2" width="29.33203125" style="77" customWidth="1"/>
    <col min="3" max="3" width="19.6640625" style="101" customWidth="1"/>
    <col min="4" max="4" width="18.6640625" style="101" customWidth="1"/>
    <col min="5" max="5" width="22.6640625" style="101" customWidth="1"/>
    <col min="6" max="7" width="12.6640625" style="101" customWidth="1"/>
    <col min="8" max="8" width="16.6640625" style="212" customWidth="1"/>
    <col min="9" max="9" width="5.6640625" style="101" customWidth="1"/>
    <col min="10" max="10" width="5.6640625" style="77" customWidth="1"/>
    <col min="11" max="16384" width="11.44140625" style="77"/>
  </cols>
  <sheetData>
    <row r="1" spans="1:11" ht="21" x14ac:dyDescent="0.25">
      <c r="A1" s="298" t="s">
        <v>65</v>
      </c>
      <c r="B1" s="298"/>
      <c r="C1" s="298"/>
      <c r="D1" s="298"/>
      <c r="E1" s="298"/>
      <c r="F1" s="298"/>
      <c r="G1" s="298"/>
      <c r="H1" s="298"/>
      <c r="I1" s="298"/>
      <c r="J1" s="298"/>
    </row>
    <row r="2" spans="1:11" x14ac:dyDescent="0.25">
      <c r="B2" s="57"/>
      <c r="C2" s="78"/>
      <c r="D2" s="78"/>
      <c r="E2" s="78"/>
      <c r="F2" s="79"/>
      <c r="G2" s="78"/>
      <c r="H2" s="104"/>
      <c r="I2" s="78"/>
    </row>
    <row r="3" spans="1:11" x14ac:dyDescent="0.25">
      <c r="A3" s="8" t="s">
        <v>475</v>
      </c>
      <c r="B3" s="9" t="s">
        <v>476</v>
      </c>
      <c r="C3" s="12" t="s">
        <v>477</v>
      </c>
      <c r="D3" s="12" t="s">
        <v>478</v>
      </c>
      <c r="E3" s="12" t="s">
        <v>479</v>
      </c>
      <c r="F3" s="12" t="s">
        <v>480</v>
      </c>
      <c r="G3" s="12" t="s">
        <v>481</v>
      </c>
      <c r="H3" s="8" t="s">
        <v>482</v>
      </c>
      <c r="I3" s="12" t="s">
        <v>483</v>
      </c>
      <c r="J3" s="296" t="s">
        <v>484</v>
      </c>
    </row>
    <row r="4" spans="1:11" x14ac:dyDescent="0.25">
      <c r="A4" s="8"/>
      <c r="B4" s="9"/>
      <c r="C4" s="12"/>
      <c r="D4" s="12"/>
      <c r="E4" s="12"/>
      <c r="F4" s="12"/>
      <c r="G4" s="12"/>
      <c r="H4" s="8"/>
      <c r="I4" s="12"/>
      <c r="J4" s="8"/>
    </row>
    <row r="5" spans="1:11" ht="15.6" x14ac:dyDescent="0.25">
      <c r="B5" s="207" t="s">
        <v>68</v>
      </c>
      <c r="C5" s="80"/>
      <c r="D5" s="80"/>
      <c r="E5" s="58"/>
      <c r="F5" s="58"/>
      <c r="G5" s="58"/>
      <c r="H5" s="218"/>
      <c r="I5" s="80"/>
    </row>
    <row r="6" spans="1:11" x14ac:dyDescent="0.25">
      <c r="A6" s="94"/>
      <c r="B6" s="256" t="s">
        <v>66</v>
      </c>
      <c r="C6" s="81"/>
      <c r="D6" s="59" t="s">
        <v>67</v>
      </c>
      <c r="E6" s="59">
        <v>2418</v>
      </c>
      <c r="F6" s="60">
        <v>49192</v>
      </c>
      <c r="G6" s="60">
        <v>25200</v>
      </c>
      <c r="H6" s="284" t="s">
        <v>23</v>
      </c>
      <c r="I6" s="117"/>
      <c r="J6" s="98">
        <v>1995</v>
      </c>
      <c r="K6" s="45"/>
    </row>
    <row r="7" spans="1:11" x14ac:dyDescent="0.25">
      <c r="A7" s="96"/>
      <c r="B7" s="257" t="s">
        <v>66</v>
      </c>
      <c r="C7" s="82"/>
      <c r="D7" s="61" t="s">
        <v>67</v>
      </c>
      <c r="E7" s="61">
        <v>2417</v>
      </c>
      <c r="F7" s="62">
        <v>59200</v>
      </c>
      <c r="G7" s="62">
        <v>25200</v>
      </c>
      <c r="H7" s="285" t="s">
        <v>23</v>
      </c>
      <c r="I7" s="258"/>
      <c r="J7" s="100">
        <v>1995</v>
      </c>
      <c r="K7" s="45"/>
    </row>
    <row r="8" spans="1:11" x14ac:dyDescent="0.25">
      <c r="B8" s="63"/>
      <c r="C8" s="44"/>
      <c r="D8" s="44"/>
      <c r="E8" s="44"/>
      <c r="F8" s="44"/>
      <c r="G8" s="44"/>
      <c r="H8" s="52"/>
      <c r="I8" s="44"/>
      <c r="J8" s="45"/>
      <c r="K8" s="45"/>
    </row>
    <row r="9" spans="1:11" ht="31.2" x14ac:dyDescent="0.25">
      <c r="B9" s="208" t="s">
        <v>530</v>
      </c>
      <c r="C9" s="44"/>
      <c r="D9" s="44"/>
      <c r="E9" s="44"/>
      <c r="F9" s="44"/>
      <c r="G9" s="44"/>
      <c r="H9" s="52"/>
      <c r="I9" s="44"/>
      <c r="J9" s="45"/>
      <c r="K9" s="45"/>
    </row>
    <row r="10" spans="1:11" ht="13.8" x14ac:dyDescent="0.25">
      <c r="A10" s="94"/>
      <c r="B10" s="259" t="s">
        <v>497</v>
      </c>
      <c r="C10" s="83"/>
      <c r="D10" s="83"/>
      <c r="E10" s="83"/>
      <c r="F10" s="83"/>
      <c r="G10" s="83"/>
      <c r="H10" s="282"/>
      <c r="I10" s="83"/>
      <c r="J10" s="98"/>
      <c r="K10" s="45"/>
    </row>
    <row r="11" spans="1:11" x14ac:dyDescent="0.25">
      <c r="A11" s="95"/>
      <c r="B11" s="76" t="s">
        <v>28</v>
      </c>
      <c r="C11" s="48" t="s">
        <v>454</v>
      </c>
      <c r="D11" s="84" t="s">
        <v>467</v>
      </c>
      <c r="E11" s="44" t="s">
        <v>468</v>
      </c>
      <c r="F11" s="44">
        <v>5000</v>
      </c>
      <c r="G11" s="44"/>
      <c r="H11" s="52" t="s">
        <v>69</v>
      </c>
      <c r="I11" s="44"/>
      <c r="J11" s="99">
        <v>2019</v>
      </c>
      <c r="K11" s="45"/>
    </row>
    <row r="12" spans="1:11" ht="13.8" x14ac:dyDescent="0.25">
      <c r="A12" s="95"/>
      <c r="B12" s="249" t="s">
        <v>498</v>
      </c>
      <c r="C12" s="48"/>
      <c r="D12" s="84"/>
      <c r="E12" s="44"/>
      <c r="F12" s="44"/>
      <c r="G12" s="44"/>
      <c r="H12" s="52"/>
      <c r="I12" s="44"/>
      <c r="J12" s="99"/>
      <c r="K12" s="45"/>
    </row>
    <row r="13" spans="1:11" x14ac:dyDescent="0.25">
      <c r="A13" s="95"/>
      <c r="B13" s="52" t="s">
        <v>28</v>
      </c>
      <c r="C13" s="48" t="s">
        <v>454</v>
      </c>
      <c r="D13" s="84" t="s">
        <v>467</v>
      </c>
      <c r="E13" s="86" t="s">
        <v>469</v>
      </c>
      <c r="F13" s="44">
        <v>5000</v>
      </c>
      <c r="G13" s="44"/>
      <c r="H13" s="52" t="s">
        <v>69</v>
      </c>
      <c r="I13" s="44"/>
      <c r="J13" s="99">
        <v>2019</v>
      </c>
      <c r="K13" s="45"/>
    </row>
    <row r="14" spans="1:11" x14ac:dyDescent="0.25">
      <c r="A14" s="95"/>
      <c r="B14" s="52" t="s">
        <v>28</v>
      </c>
      <c r="C14" s="48" t="s">
        <v>454</v>
      </c>
      <c r="D14" s="84" t="s">
        <v>467</v>
      </c>
      <c r="E14" s="86" t="s">
        <v>470</v>
      </c>
      <c r="F14" s="44">
        <v>5000</v>
      </c>
      <c r="G14" s="44"/>
      <c r="H14" s="52" t="s">
        <v>69</v>
      </c>
      <c r="I14" s="44"/>
      <c r="J14" s="99">
        <v>2019</v>
      </c>
      <c r="K14" s="45"/>
    </row>
    <row r="15" spans="1:11" ht="13.8" x14ac:dyDescent="0.25">
      <c r="A15" s="95"/>
      <c r="B15" s="250" t="s">
        <v>499</v>
      </c>
      <c r="C15" s="48"/>
      <c r="D15" s="84"/>
      <c r="E15" s="86"/>
      <c r="F15" s="44"/>
      <c r="G15" s="44"/>
      <c r="H15" s="52"/>
      <c r="I15" s="44"/>
      <c r="J15" s="99"/>
      <c r="K15" s="45"/>
    </row>
    <row r="16" spans="1:11" x14ac:dyDescent="0.25">
      <c r="A16" s="95"/>
      <c r="B16" s="52" t="s">
        <v>28</v>
      </c>
      <c r="C16" s="48" t="s">
        <v>454</v>
      </c>
      <c r="D16" s="84" t="s">
        <v>467</v>
      </c>
      <c r="E16" s="86" t="s">
        <v>471</v>
      </c>
      <c r="F16" s="44">
        <v>5000</v>
      </c>
      <c r="G16" s="44"/>
      <c r="H16" s="52" t="s">
        <v>69</v>
      </c>
      <c r="I16" s="44"/>
      <c r="J16" s="99">
        <v>2019</v>
      </c>
      <c r="K16" s="45"/>
    </row>
    <row r="17" spans="1:11" x14ac:dyDescent="0.25">
      <c r="A17" s="96"/>
      <c r="B17" s="215" t="s">
        <v>28</v>
      </c>
      <c r="C17" s="64" t="s">
        <v>454</v>
      </c>
      <c r="D17" s="88" t="s">
        <v>467</v>
      </c>
      <c r="E17" s="89" t="s">
        <v>472</v>
      </c>
      <c r="F17" s="90">
        <v>5000</v>
      </c>
      <c r="G17" s="90"/>
      <c r="H17" s="215" t="s">
        <v>69</v>
      </c>
      <c r="I17" s="90"/>
      <c r="J17" s="100">
        <v>2019</v>
      </c>
      <c r="K17" s="45"/>
    </row>
    <row r="18" spans="1:11" x14ac:dyDescent="0.25">
      <c r="B18" s="45"/>
      <c r="C18" s="44"/>
      <c r="D18" s="44"/>
      <c r="E18" s="44"/>
      <c r="F18" s="44"/>
      <c r="G18" s="44"/>
      <c r="H18" s="52"/>
      <c r="I18" s="44"/>
      <c r="J18" s="45"/>
      <c r="K18" s="45"/>
    </row>
    <row r="19" spans="1:11" ht="31.2" x14ac:dyDescent="0.25">
      <c r="B19" s="208" t="s">
        <v>110</v>
      </c>
      <c r="C19" s="44"/>
      <c r="D19" s="44"/>
      <c r="E19" s="44"/>
      <c r="F19" s="44"/>
      <c r="G19" s="44"/>
      <c r="H19" s="52"/>
      <c r="I19" s="44"/>
      <c r="J19" s="45"/>
      <c r="K19" s="45"/>
    </row>
    <row r="20" spans="1:11" x14ac:dyDescent="0.25">
      <c r="A20" s="260"/>
      <c r="B20" s="261" t="s">
        <v>45</v>
      </c>
      <c r="C20" s="91" t="s">
        <v>70</v>
      </c>
      <c r="D20" s="91" t="s">
        <v>71</v>
      </c>
      <c r="E20" s="92"/>
      <c r="F20" s="92"/>
      <c r="G20" s="92"/>
      <c r="H20" s="278" t="s">
        <v>23</v>
      </c>
      <c r="I20" s="92"/>
      <c r="J20" s="262">
        <v>2012</v>
      </c>
      <c r="K20" s="45"/>
    </row>
    <row r="21" spans="1:11" x14ac:dyDescent="0.25">
      <c r="B21" s="93"/>
      <c r="C21" s="68"/>
      <c r="D21" s="68"/>
      <c r="E21" s="44"/>
      <c r="F21" s="44"/>
      <c r="G21" s="44"/>
      <c r="H21" s="52"/>
      <c r="I21" s="44"/>
      <c r="J21" s="45"/>
      <c r="K21" s="45"/>
    </row>
    <row r="22" spans="1:11" ht="15.6" x14ac:dyDescent="0.25">
      <c r="B22" s="208" t="s">
        <v>111</v>
      </c>
      <c r="C22" s="71"/>
      <c r="D22" s="71"/>
      <c r="E22" s="71"/>
      <c r="F22" s="72"/>
      <c r="G22" s="72"/>
      <c r="H22" s="52"/>
      <c r="I22" s="44"/>
      <c r="J22" s="45"/>
      <c r="K22" s="45"/>
    </row>
    <row r="23" spans="1:11" x14ac:dyDescent="0.25">
      <c r="A23" s="94"/>
      <c r="B23" s="65" t="s">
        <v>28</v>
      </c>
      <c r="C23" s="59" t="s">
        <v>435</v>
      </c>
      <c r="D23" s="59"/>
      <c r="E23" s="59" t="s">
        <v>433</v>
      </c>
      <c r="F23" s="60">
        <v>5000</v>
      </c>
      <c r="G23" s="60"/>
      <c r="H23" s="282" t="s">
        <v>23</v>
      </c>
      <c r="I23" s="83"/>
      <c r="J23" s="98">
        <v>2020</v>
      </c>
      <c r="K23" s="45"/>
    </row>
    <row r="24" spans="1:11" x14ac:dyDescent="0.25">
      <c r="A24" s="96"/>
      <c r="B24" s="263"/>
      <c r="C24" s="61"/>
      <c r="D24" s="61" t="s">
        <v>436</v>
      </c>
      <c r="E24" s="61" t="s">
        <v>434</v>
      </c>
      <c r="F24" s="62">
        <v>5000</v>
      </c>
      <c r="G24" s="62"/>
      <c r="H24" s="215"/>
      <c r="I24" s="90"/>
      <c r="J24" s="100"/>
      <c r="K24" s="45"/>
    </row>
    <row r="25" spans="1:11" x14ac:dyDescent="0.25">
      <c r="B25" s="76"/>
      <c r="C25" s="71"/>
      <c r="D25" s="71"/>
      <c r="E25" s="71"/>
      <c r="F25" s="72"/>
      <c r="G25" s="72"/>
      <c r="H25" s="52"/>
      <c r="I25" s="44"/>
      <c r="J25" s="45"/>
      <c r="K25" s="45"/>
    </row>
    <row r="26" spans="1:11" ht="15.6" x14ac:dyDescent="0.25">
      <c r="B26" s="208" t="s">
        <v>113</v>
      </c>
      <c r="C26" s="44"/>
      <c r="D26" s="44"/>
      <c r="E26" s="44"/>
      <c r="F26" s="44"/>
      <c r="G26" s="44"/>
      <c r="H26" s="52"/>
      <c r="I26" s="44"/>
      <c r="J26" s="45"/>
      <c r="K26" s="45"/>
    </row>
    <row r="27" spans="1:11" x14ac:dyDescent="0.25">
      <c r="A27" s="94"/>
      <c r="B27" s="190" t="s">
        <v>28</v>
      </c>
      <c r="C27" s="83" t="s">
        <v>437</v>
      </c>
      <c r="D27" s="83"/>
      <c r="E27" s="83" t="s">
        <v>438</v>
      </c>
      <c r="F27" s="83">
        <v>7000</v>
      </c>
      <c r="G27" s="83"/>
      <c r="H27" s="282" t="s">
        <v>23</v>
      </c>
      <c r="I27" s="83"/>
      <c r="J27" s="98"/>
      <c r="K27" s="45"/>
    </row>
    <row r="28" spans="1:11" x14ac:dyDescent="0.25">
      <c r="A28" s="95"/>
      <c r="B28" s="45" t="s">
        <v>28</v>
      </c>
      <c r="C28" s="44"/>
      <c r="D28" s="44" t="s">
        <v>439</v>
      </c>
      <c r="E28" s="44" t="s">
        <v>440</v>
      </c>
      <c r="F28" s="44">
        <v>7000</v>
      </c>
      <c r="G28" s="44"/>
      <c r="H28" s="52" t="s">
        <v>23</v>
      </c>
      <c r="I28" s="44"/>
      <c r="J28" s="99"/>
      <c r="K28" s="45"/>
    </row>
    <row r="29" spans="1:11" x14ac:dyDescent="0.25">
      <c r="A29" s="95"/>
      <c r="B29" s="45" t="s">
        <v>28</v>
      </c>
      <c r="C29" s="44"/>
      <c r="D29" s="44"/>
      <c r="E29" s="44"/>
      <c r="F29" s="44"/>
      <c r="G29" s="44"/>
      <c r="H29" s="52" t="s">
        <v>23</v>
      </c>
      <c r="I29" s="44"/>
      <c r="J29" s="99">
        <v>2020</v>
      </c>
      <c r="K29" s="45"/>
    </row>
    <row r="30" spans="1:11" x14ac:dyDescent="0.25">
      <c r="A30" s="95"/>
      <c r="B30" s="45" t="s">
        <v>28</v>
      </c>
      <c r="C30" s="44"/>
      <c r="D30" s="44"/>
      <c r="E30" s="44"/>
      <c r="F30" s="44"/>
      <c r="G30" s="44"/>
      <c r="H30" s="52" t="s">
        <v>23</v>
      </c>
      <c r="I30" s="44"/>
      <c r="J30" s="99"/>
      <c r="K30" s="45"/>
    </row>
    <row r="31" spans="1:11" x14ac:dyDescent="0.25">
      <c r="A31" s="96"/>
      <c r="B31" s="127" t="s">
        <v>511</v>
      </c>
      <c r="C31" s="90"/>
      <c r="D31" s="90"/>
      <c r="E31" s="90"/>
      <c r="F31" s="90"/>
      <c r="G31" s="90"/>
      <c r="H31" s="215"/>
      <c r="I31" s="90"/>
      <c r="J31" s="100"/>
      <c r="K31" s="45"/>
    </row>
    <row r="32" spans="1:11" x14ac:dyDescent="0.25">
      <c r="B32" s="45"/>
      <c r="C32" s="44"/>
      <c r="D32" s="44"/>
      <c r="E32" s="44"/>
      <c r="F32" s="44"/>
      <c r="G32" s="44"/>
      <c r="H32" s="52"/>
      <c r="I32" s="44"/>
      <c r="J32" s="45"/>
      <c r="K32" s="45"/>
    </row>
    <row r="33" spans="1:11" ht="31.2" x14ac:dyDescent="0.25">
      <c r="B33" s="208" t="s">
        <v>531</v>
      </c>
      <c r="C33" s="44"/>
      <c r="D33" s="44"/>
      <c r="E33" s="44"/>
      <c r="F33" s="44"/>
      <c r="G33" s="44"/>
      <c r="H33" s="52"/>
      <c r="I33" s="44"/>
      <c r="J33" s="45"/>
      <c r="K33" s="45"/>
    </row>
    <row r="34" spans="1:11" x14ac:dyDescent="0.25">
      <c r="A34" s="260"/>
      <c r="B34" s="264" t="s">
        <v>189</v>
      </c>
      <c r="C34" s="66" t="s">
        <v>455</v>
      </c>
      <c r="D34" s="66"/>
      <c r="E34" s="66" t="s">
        <v>456</v>
      </c>
      <c r="F34" s="92"/>
      <c r="G34" s="92"/>
      <c r="H34" s="286" t="s">
        <v>69</v>
      </c>
      <c r="I34" s="265"/>
      <c r="J34" s="262">
        <v>2019</v>
      </c>
      <c r="K34" s="45"/>
    </row>
    <row r="35" spans="1:11" x14ac:dyDescent="0.25">
      <c r="B35" s="67"/>
      <c r="C35" s="47"/>
      <c r="D35" s="47"/>
      <c r="E35" s="47"/>
      <c r="F35" s="44"/>
      <c r="G35" s="44"/>
      <c r="H35" s="84"/>
      <c r="I35" s="97"/>
      <c r="J35" s="45"/>
      <c r="K35" s="45"/>
    </row>
    <row r="36" spans="1:11" ht="15.6" x14ac:dyDescent="0.25">
      <c r="B36" s="208" t="s">
        <v>414</v>
      </c>
      <c r="C36" s="44"/>
      <c r="D36" s="44"/>
      <c r="E36" s="44"/>
      <c r="F36" s="44"/>
      <c r="G36" s="44"/>
      <c r="H36" s="52"/>
      <c r="I36" s="45"/>
      <c r="J36" s="45"/>
      <c r="K36" s="45"/>
    </row>
    <row r="37" spans="1:11" x14ac:dyDescent="0.25">
      <c r="A37" s="94"/>
      <c r="B37" s="83" t="s">
        <v>28</v>
      </c>
      <c r="C37" s="83" t="s">
        <v>454</v>
      </c>
      <c r="D37" s="83"/>
      <c r="E37" s="83" t="s">
        <v>457</v>
      </c>
      <c r="F37" s="83"/>
      <c r="G37" s="83"/>
      <c r="H37" s="282" t="s">
        <v>69</v>
      </c>
      <c r="I37" s="190"/>
      <c r="J37" s="98">
        <v>2019</v>
      </c>
      <c r="K37" s="45"/>
    </row>
    <row r="38" spans="1:11" x14ac:dyDescent="0.25">
      <c r="A38" s="95"/>
      <c r="B38" s="44" t="s">
        <v>28</v>
      </c>
      <c r="C38" s="44" t="s">
        <v>454</v>
      </c>
      <c r="D38" s="44"/>
      <c r="E38" s="44" t="s">
        <v>458</v>
      </c>
      <c r="F38" s="44"/>
      <c r="G38" s="44"/>
      <c r="H38" s="52" t="s">
        <v>69</v>
      </c>
      <c r="I38" s="45"/>
      <c r="J38" s="99">
        <v>2019</v>
      </c>
      <c r="K38" s="45"/>
    </row>
    <row r="39" spans="1:11" x14ac:dyDescent="0.25">
      <c r="A39" s="96"/>
      <c r="B39" s="90" t="s">
        <v>28</v>
      </c>
      <c r="C39" s="90" t="s">
        <v>454</v>
      </c>
      <c r="D39" s="90"/>
      <c r="E39" s="90" t="s">
        <v>459</v>
      </c>
      <c r="F39" s="90"/>
      <c r="G39" s="90"/>
      <c r="H39" s="215" t="s">
        <v>69</v>
      </c>
      <c r="I39" s="127"/>
      <c r="J39" s="100">
        <v>2019</v>
      </c>
      <c r="K39" s="45"/>
    </row>
    <row r="40" spans="1:11" x14ac:dyDescent="0.25">
      <c r="B40" s="45"/>
      <c r="C40" s="44"/>
      <c r="D40" s="44"/>
      <c r="E40" s="44"/>
      <c r="F40" s="44"/>
      <c r="G40" s="44"/>
      <c r="H40" s="52"/>
      <c r="I40" s="44"/>
      <c r="J40" s="45"/>
      <c r="K40" s="45"/>
    </row>
    <row r="41" spans="1:11" ht="15.6" x14ac:dyDescent="0.25">
      <c r="B41" s="208" t="s">
        <v>106</v>
      </c>
      <c r="C41" s="44"/>
      <c r="D41" s="44"/>
      <c r="E41" s="44"/>
      <c r="F41" s="44"/>
      <c r="G41" s="44"/>
      <c r="H41" s="52"/>
      <c r="I41" s="44"/>
      <c r="J41" s="45"/>
      <c r="K41" s="45"/>
    </row>
    <row r="42" spans="1:11" ht="13.8" x14ac:dyDescent="0.25">
      <c r="A42" s="94">
        <v>1</v>
      </c>
      <c r="B42" s="266" t="s">
        <v>72</v>
      </c>
      <c r="C42" s="83"/>
      <c r="D42" s="83"/>
      <c r="E42" s="83"/>
      <c r="F42" s="83"/>
      <c r="G42" s="83"/>
      <c r="H42" s="282"/>
      <c r="I42" s="83"/>
      <c r="J42" s="98"/>
      <c r="K42" s="45"/>
    </row>
    <row r="43" spans="1:11" x14ac:dyDescent="0.25">
      <c r="A43" s="95"/>
      <c r="B43" s="45" t="s">
        <v>24</v>
      </c>
      <c r="C43" s="44"/>
      <c r="D43" s="44"/>
      <c r="E43" s="44"/>
      <c r="F43" s="44"/>
      <c r="G43" s="44"/>
      <c r="H43" s="52" t="s">
        <v>23</v>
      </c>
      <c r="I43" s="44"/>
      <c r="J43" s="99"/>
      <c r="K43" s="45"/>
    </row>
    <row r="44" spans="1:11" ht="13.8" x14ac:dyDescent="0.25">
      <c r="A44" s="95">
        <v>2</v>
      </c>
      <c r="B44" s="251" t="s">
        <v>73</v>
      </c>
      <c r="C44" s="44"/>
      <c r="D44" s="44"/>
      <c r="E44" s="44"/>
      <c r="F44" s="44"/>
      <c r="G44" s="44"/>
      <c r="H44" s="52"/>
      <c r="I44" s="44"/>
      <c r="J44" s="99"/>
      <c r="K44" s="45"/>
    </row>
    <row r="45" spans="1:11" x14ac:dyDescent="0.25">
      <c r="A45" s="95"/>
      <c r="B45" s="45" t="s">
        <v>24</v>
      </c>
      <c r="C45" s="68" t="s">
        <v>79</v>
      </c>
      <c r="D45" s="68" t="s">
        <v>80</v>
      </c>
      <c r="E45" s="44"/>
      <c r="F45" s="102">
        <v>5160</v>
      </c>
      <c r="G45" s="102">
        <v>2064</v>
      </c>
      <c r="H45" s="52" t="s">
        <v>23</v>
      </c>
      <c r="I45" s="44"/>
      <c r="J45" s="99"/>
      <c r="K45" s="45"/>
    </row>
    <row r="46" spans="1:11" ht="13.8" x14ac:dyDescent="0.25">
      <c r="A46" s="95">
        <v>3</v>
      </c>
      <c r="B46" s="251" t="s">
        <v>74</v>
      </c>
      <c r="C46" s="44"/>
      <c r="D46" s="44"/>
      <c r="E46" s="44"/>
      <c r="F46" s="44"/>
      <c r="G46" s="44"/>
      <c r="H46" s="52"/>
      <c r="I46" s="44"/>
      <c r="J46" s="99"/>
      <c r="K46" s="45"/>
    </row>
    <row r="47" spans="1:11" x14ac:dyDescent="0.25">
      <c r="A47" s="95"/>
      <c r="B47" s="45" t="s">
        <v>81</v>
      </c>
      <c r="C47" s="68" t="s">
        <v>82</v>
      </c>
      <c r="D47" s="69" t="s">
        <v>83</v>
      </c>
      <c r="E47" s="44"/>
      <c r="F47" s="44"/>
      <c r="G47" s="44"/>
      <c r="H47" s="52" t="s">
        <v>23</v>
      </c>
      <c r="I47" s="44"/>
      <c r="J47" s="99"/>
      <c r="K47" s="45"/>
    </row>
    <row r="48" spans="1:11" x14ac:dyDescent="0.25">
      <c r="A48" s="95"/>
      <c r="B48" s="45"/>
      <c r="C48" s="44"/>
      <c r="D48" s="69" t="s">
        <v>84</v>
      </c>
      <c r="E48" s="44"/>
      <c r="F48" s="44"/>
      <c r="G48" s="44"/>
      <c r="H48" s="52"/>
      <c r="I48" s="44"/>
      <c r="J48" s="99"/>
      <c r="K48" s="45"/>
    </row>
    <row r="49" spans="1:11" ht="13.8" x14ac:dyDescent="0.25">
      <c r="A49" s="95">
        <v>4</v>
      </c>
      <c r="B49" s="251" t="s">
        <v>75</v>
      </c>
      <c r="C49" s="44"/>
      <c r="D49" s="44"/>
      <c r="E49" s="44"/>
      <c r="F49" s="44"/>
      <c r="G49" s="44"/>
      <c r="H49" s="52"/>
      <c r="I49" s="44"/>
      <c r="J49" s="99"/>
      <c r="K49" s="45"/>
    </row>
    <row r="50" spans="1:11" x14ac:dyDescent="0.25">
      <c r="A50" s="95"/>
      <c r="B50" s="45" t="s">
        <v>24</v>
      </c>
      <c r="C50" s="68" t="s">
        <v>85</v>
      </c>
      <c r="D50" s="44"/>
      <c r="E50" s="44"/>
      <c r="F50" s="44"/>
      <c r="G50" s="44"/>
      <c r="H50" s="52" t="s">
        <v>69</v>
      </c>
      <c r="I50" s="45"/>
      <c r="J50" s="99"/>
      <c r="K50" s="45"/>
    </row>
    <row r="51" spans="1:11" ht="13.8" x14ac:dyDescent="0.25">
      <c r="A51" s="95">
        <v>5</v>
      </c>
      <c r="B51" s="251" t="s">
        <v>76</v>
      </c>
      <c r="C51" s="44"/>
      <c r="D51" s="44"/>
      <c r="E51" s="44"/>
      <c r="F51" s="44"/>
      <c r="G51" s="44"/>
      <c r="H51" s="52"/>
      <c r="I51" s="44"/>
      <c r="J51" s="99"/>
      <c r="K51" s="45"/>
    </row>
    <row r="52" spans="1:11" x14ac:dyDescent="0.25">
      <c r="A52" s="95"/>
      <c r="B52" s="45" t="s">
        <v>24</v>
      </c>
      <c r="C52" s="68" t="s">
        <v>86</v>
      </c>
      <c r="D52" s="68" t="s">
        <v>87</v>
      </c>
      <c r="E52" s="44"/>
      <c r="F52" s="102">
        <v>3010</v>
      </c>
      <c r="G52" s="102">
        <v>1200</v>
      </c>
      <c r="H52" s="52" t="s">
        <v>69</v>
      </c>
      <c r="I52" s="45"/>
      <c r="J52" s="99"/>
      <c r="K52" s="45"/>
    </row>
    <row r="53" spans="1:11" ht="13.8" x14ac:dyDescent="0.25">
      <c r="A53" s="95">
        <v>6</v>
      </c>
      <c r="B53" s="251" t="s">
        <v>77</v>
      </c>
      <c r="C53" s="44"/>
      <c r="D53" s="44"/>
      <c r="E53" s="44"/>
      <c r="F53" s="44"/>
      <c r="G53" s="44"/>
      <c r="H53" s="52"/>
      <c r="I53" s="44"/>
      <c r="J53" s="99"/>
      <c r="K53" s="45"/>
    </row>
    <row r="54" spans="1:11" x14ac:dyDescent="0.25">
      <c r="A54" s="95"/>
      <c r="B54" s="45" t="s">
        <v>24</v>
      </c>
      <c r="C54" s="1" t="s">
        <v>88</v>
      </c>
      <c r="D54" s="44"/>
      <c r="E54" s="44"/>
      <c r="F54" s="44"/>
      <c r="G54" s="44"/>
      <c r="H54" s="52" t="s">
        <v>69</v>
      </c>
      <c r="I54" s="45"/>
      <c r="J54" s="99"/>
      <c r="K54" s="45"/>
    </row>
    <row r="55" spans="1:11" ht="13.8" x14ac:dyDescent="0.25">
      <c r="A55" s="95">
        <v>7</v>
      </c>
      <c r="B55" s="251" t="s">
        <v>78</v>
      </c>
      <c r="C55" s="44"/>
      <c r="D55" s="44"/>
      <c r="E55" s="44"/>
      <c r="F55" s="44"/>
      <c r="G55" s="44"/>
      <c r="H55" s="52"/>
      <c r="I55" s="44"/>
      <c r="J55" s="99"/>
      <c r="K55" s="45"/>
    </row>
    <row r="56" spans="1:11" x14ac:dyDescent="0.25">
      <c r="A56" s="96"/>
      <c r="B56" s="127" t="s">
        <v>24</v>
      </c>
      <c r="C56" s="70" t="s">
        <v>86</v>
      </c>
      <c r="D56" s="70" t="s">
        <v>89</v>
      </c>
      <c r="E56" s="90"/>
      <c r="F56" s="103">
        <v>5160</v>
      </c>
      <c r="G56" s="103">
        <v>2064</v>
      </c>
      <c r="H56" s="215" t="s">
        <v>69</v>
      </c>
      <c r="I56" s="90"/>
      <c r="J56" s="100"/>
      <c r="K56" s="45"/>
    </row>
    <row r="57" spans="1:11" x14ac:dyDescent="0.25">
      <c r="B57" s="45"/>
      <c r="C57" s="1"/>
      <c r="D57" s="1"/>
      <c r="E57" s="44"/>
      <c r="F57" s="102"/>
      <c r="G57" s="102"/>
      <c r="H57" s="52"/>
      <c r="I57" s="44"/>
      <c r="J57" s="45"/>
      <c r="K57" s="45"/>
    </row>
    <row r="58" spans="1:11" ht="15.6" x14ac:dyDescent="0.25">
      <c r="B58" s="208" t="s">
        <v>90</v>
      </c>
      <c r="C58" s="44"/>
      <c r="D58" s="44"/>
      <c r="E58" s="44"/>
      <c r="F58" s="44"/>
      <c r="G58" s="44"/>
      <c r="H58" s="52"/>
      <c r="I58" s="44"/>
      <c r="J58" s="45"/>
      <c r="K58" s="45"/>
    </row>
    <row r="59" spans="1:11" x14ac:dyDescent="0.25">
      <c r="A59" s="94"/>
      <c r="B59" s="190" t="s">
        <v>24</v>
      </c>
      <c r="C59" s="59" t="s">
        <v>91</v>
      </c>
      <c r="D59" s="59" t="s">
        <v>92</v>
      </c>
      <c r="E59" s="59">
        <v>6905859</v>
      </c>
      <c r="F59" s="60">
        <v>1850</v>
      </c>
      <c r="G59" s="59">
        <v>740</v>
      </c>
      <c r="H59" s="282" t="s">
        <v>23</v>
      </c>
      <c r="I59" s="83"/>
      <c r="J59" s="98"/>
      <c r="K59" s="45"/>
    </row>
    <row r="60" spans="1:11" x14ac:dyDescent="0.25">
      <c r="A60" s="95"/>
      <c r="B60" s="45" t="s">
        <v>24</v>
      </c>
      <c r="C60" s="71" t="s">
        <v>91</v>
      </c>
      <c r="D60" s="71" t="s">
        <v>93</v>
      </c>
      <c r="E60" s="71">
        <v>6906440</v>
      </c>
      <c r="F60" s="72">
        <v>1850</v>
      </c>
      <c r="G60" s="71">
        <v>740</v>
      </c>
      <c r="H60" s="52" t="s">
        <v>23</v>
      </c>
      <c r="I60" s="44"/>
      <c r="J60" s="99"/>
      <c r="K60" s="45"/>
    </row>
    <row r="61" spans="1:11" x14ac:dyDescent="0.25">
      <c r="A61" s="96"/>
      <c r="B61" s="127" t="s">
        <v>24</v>
      </c>
      <c r="C61" s="61" t="s">
        <v>94</v>
      </c>
      <c r="D61" s="61" t="s">
        <v>92</v>
      </c>
      <c r="E61" s="61">
        <v>6906294</v>
      </c>
      <c r="F61" s="62">
        <v>1850</v>
      </c>
      <c r="G61" s="61">
        <v>740</v>
      </c>
      <c r="H61" s="215" t="s">
        <v>23</v>
      </c>
      <c r="I61" s="90"/>
      <c r="J61" s="100"/>
      <c r="K61" s="45"/>
    </row>
    <row r="62" spans="1:11" x14ac:dyDescent="0.25">
      <c r="B62" s="45"/>
      <c r="C62" s="71"/>
      <c r="D62" s="71"/>
      <c r="E62" s="71"/>
      <c r="F62" s="72"/>
      <c r="G62" s="71"/>
      <c r="H62" s="52"/>
      <c r="I62" s="44"/>
      <c r="J62" s="45"/>
      <c r="K62" s="45"/>
    </row>
    <row r="63" spans="1:11" ht="15.6" x14ac:dyDescent="0.3">
      <c r="B63" s="209" t="s">
        <v>415</v>
      </c>
      <c r="C63" s="71"/>
      <c r="D63" s="71"/>
      <c r="E63" s="71"/>
      <c r="F63" s="72"/>
      <c r="G63" s="71"/>
      <c r="H63" s="52"/>
      <c r="I63" s="44"/>
      <c r="J63" s="45"/>
      <c r="K63" s="45"/>
    </row>
    <row r="64" spans="1:11" ht="13.8" x14ac:dyDescent="0.25">
      <c r="A64" s="94"/>
      <c r="B64" s="267" t="s">
        <v>500</v>
      </c>
      <c r="C64" s="59"/>
      <c r="D64" s="59"/>
      <c r="E64" s="59"/>
      <c r="F64" s="60"/>
      <c r="G64" s="59"/>
      <c r="H64" s="282"/>
      <c r="I64" s="83"/>
      <c r="J64" s="98"/>
      <c r="K64" s="45"/>
    </row>
    <row r="65" spans="1:14" x14ac:dyDescent="0.25">
      <c r="A65" s="95"/>
      <c r="B65" s="105" t="s">
        <v>189</v>
      </c>
      <c r="C65" s="71"/>
      <c r="D65" s="71" t="s">
        <v>187</v>
      </c>
      <c r="E65" s="71" t="s">
        <v>188</v>
      </c>
      <c r="F65" s="72"/>
      <c r="G65" s="71"/>
      <c r="H65" s="52"/>
      <c r="I65" s="44"/>
      <c r="J65" s="99"/>
      <c r="K65" s="45"/>
    </row>
    <row r="66" spans="1:14" ht="13.8" x14ac:dyDescent="0.25">
      <c r="A66" s="95"/>
      <c r="B66" s="252" t="s">
        <v>412</v>
      </c>
      <c r="C66" s="71" t="s">
        <v>426</v>
      </c>
      <c r="D66" s="71"/>
      <c r="E66" s="71" t="s">
        <v>428</v>
      </c>
      <c r="F66" s="72"/>
      <c r="G66" s="71">
        <v>2500</v>
      </c>
      <c r="H66" s="52"/>
      <c r="I66" s="44"/>
      <c r="J66" s="99">
        <v>2020</v>
      </c>
      <c r="K66" s="45"/>
    </row>
    <row r="67" spans="1:14" x14ac:dyDescent="0.25">
      <c r="A67" s="95"/>
      <c r="B67" s="45" t="s">
        <v>28</v>
      </c>
      <c r="C67" s="71"/>
      <c r="D67" s="71" t="s">
        <v>425</v>
      </c>
      <c r="E67" s="71" t="s">
        <v>427</v>
      </c>
      <c r="F67" s="72">
        <v>2800</v>
      </c>
      <c r="G67" s="71"/>
      <c r="H67" s="52"/>
      <c r="I67" s="44"/>
      <c r="J67" s="99"/>
      <c r="K67" s="45"/>
    </row>
    <row r="68" spans="1:14" ht="13.8" x14ac:dyDescent="0.25">
      <c r="A68" s="95"/>
      <c r="B68" s="251" t="s">
        <v>411</v>
      </c>
      <c r="C68" s="71"/>
      <c r="D68" s="71"/>
      <c r="E68" s="71"/>
      <c r="F68" s="72"/>
      <c r="G68" s="71"/>
      <c r="H68" s="52"/>
      <c r="I68" s="44"/>
      <c r="J68" s="99"/>
      <c r="K68" s="45"/>
    </row>
    <row r="69" spans="1:14" x14ac:dyDescent="0.25">
      <c r="A69" s="95"/>
      <c r="B69" s="105" t="s">
        <v>45</v>
      </c>
      <c r="C69" s="71"/>
      <c r="D69" s="71"/>
      <c r="E69" s="71"/>
      <c r="F69" s="72"/>
      <c r="G69" s="71"/>
      <c r="H69" s="52"/>
      <c r="I69" s="44"/>
      <c r="J69" s="99"/>
      <c r="K69" s="45"/>
    </row>
    <row r="70" spans="1:14" ht="13.8" x14ac:dyDescent="0.25">
      <c r="A70" s="95"/>
      <c r="B70" s="252" t="s">
        <v>190</v>
      </c>
      <c r="C70" s="71"/>
      <c r="D70" s="71"/>
      <c r="E70" s="71"/>
      <c r="F70" s="72"/>
      <c r="G70" s="71"/>
      <c r="H70" s="52"/>
      <c r="I70" s="44"/>
      <c r="J70" s="99">
        <v>2010</v>
      </c>
      <c r="K70" s="45"/>
    </row>
    <row r="71" spans="1:14" x14ac:dyDescent="0.25">
      <c r="A71" s="95"/>
      <c r="B71" s="105" t="s">
        <v>45</v>
      </c>
      <c r="C71" s="71"/>
      <c r="D71" s="71"/>
      <c r="E71" s="71"/>
      <c r="F71" s="72"/>
      <c r="G71" s="71"/>
      <c r="H71" s="52"/>
      <c r="I71" s="44"/>
      <c r="J71" s="99"/>
      <c r="K71" s="45"/>
    </row>
    <row r="72" spans="1:14" ht="13.8" x14ac:dyDescent="0.25">
      <c r="A72" s="95"/>
      <c r="B72" s="251" t="s">
        <v>191</v>
      </c>
      <c r="C72" s="71"/>
      <c r="D72" s="71"/>
      <c r="E72" s="71"/>
      <c r="F72" s="72"/>
      <c r="G72" s="71"/>
      <c r="H72" s="52"/>
      <c r="I72" s="44"/>
      <c r="J72" s="99">
        <v>2011</v>
      </c>
      <c r="K72" s="45"/>
    </row>
    <row r="73" spans="1:14" x14ac:dyDescent="0.25">
      <c r="A73" s="95"/>
      <c r="B73" s="105" t="s">
        <v>45</v>
      </c>
      <c r="C73" s="71"/>
      <c r="D73" s="71"/>
      <c r="E73" s="71"/>
      <c r="F73" s="72"/>
      <c r="G73" s="71"/>
      <c r="H73" s="52"/>
      <c r="I73" s="44"/>
      <c r="J73" s="99"/>
      <c r="K73" s="45"/>
    </row>
    <row r="74" spans="1:14" ht="13.8" x14ac:dyDescent="0.25">
      <c r="A74" s="95"/>
      <c r="B74" s="251" t="s">
        <v>413</v>
      </c>
      <c r="C74" s="71"/>
      <c r="D74" s="71"/>
      <c r="E74" s="71"/>
      <c r="F74" s="72"/>
      <c r="G74" s="71"/>
      <c r="H74" s="52"/>
      <c r="I74" s="44"/>
      <c r="J74" s="99">
        <v>2015</v>
      </c>
      <c r="K74" s="45"/>
    </row>
    <row r="75" spans="1:14" x14ac:dyDescent="0.25">
      <c r="A75" s="96"/>
      <c r="B75" s="127" t="s">
        <v>28</v>
      </c>
      <c r="C75" s="61" t="s">
        <v>143</v>
      </c>
      <c r="D75" s="61"/>
      <c r="E75" s="61" t="s">
        <v>192</v>
      </c>
      <c r="F75" s="62"/>
      <c r="G75" s="61"/>
      <c r="H75" s="215"/>
      <c r="I75" s="90"/>
      <c r="J75" s="100"/>
      <c r="K75" s="45"/>
    </row>
    <row r="76" spans="1:14" x14ac:dyDescent="0.25">
      <c r="B76" s="105"/>
      <c r="C76" s="44"/>
      <c r="D76" s="44"/>
      <c r="E76" s="44"/>
      <c r="F76" s="44"/>
      <c r="G76" s="44"/>
      <c r="H76" s="52"/>
      <c r="I76" s="44"/>
      <c r="J76" s="45"/>
      <c r="K76" s="45"/>
      <c r="N76" s="104"/>
    </row>
    <row r="77" spans="1:14" ht="15.6" x14ac:dyDescent="0.25">
      <c r="B77" s="208" t="s">
        <v>532</v>
      </c>
      <c r="C77" s="44"/>
      <c r="D77" s="44"/>
      <c r="E77" s="44"/>
      <c r="F77" s="44"/>
      <c r="G77" s="44"/>
      <c r="H77" s="52"/>
      <c r="I77" s="44"/>
      <c r="J77" s="45"/>
      <c r="K77" s="45"/>
      <c r="N77" s="104"/>
    </row>
    <row r="78" spans="1:14" ht="13.8" x14ac:dyDescent="0.25">
      <c r="A78" s="94"/>
      <c r="B78" s="266" t="s">
        <v>95</v>
      </c>
      <c r="C78" s="83"/>
      <c r="D78" s="83"/>
      <c r="E78" s="83"/>
      <c r="F78" s="83"/>
      <c r="G78" s="83"/>
      <c r="H78" s="282"/>
      <c r="I78" s="83"/>
      <c r="J78" s="98"/>
      <c r="K78" s="45"/>
    </row>
    <row r="79" spans="1:14" x14ac:dyDescent="0.25">
      <c r="A79" s="95"/>
      <c r="B79" s="45" t="s">
        <v>40</v>
      </c>
      <c r="C79" s="1" t="s">
        <v>96</v>
      </c>
      <c r="D79" s="71" t="s">
        <v>97</v>
      </c>
      <c r="E79" s="44"/>
      <c r="F79" s="44"/>
      <c r="G79" s="44"/>
      <c r="H79" s="52" t="s">
        <v>23</v>
      </c>
      <c r="I79" s="44"/>
      <c r="J79" s="99"/>
      <c r="K79" s="45"/>
    </row>
    <row r="80" spans="1:14" x14ac:dyDescent="0.25">
      <c r="A80" s="95"/>
      <c r="B80" s="45"/>
      <c r="C80" s="44"/>
      <c r="D80" s="71" t="s">
        <v>97</v>
      </c>
      <c r="E80" s="44"/>
      <c r="F80" s="44"/>
      <c r="G80" s="44"/>
      <c r="H80" s="52" t="s">
        <v>23</v>
      </c>
      <c r="I80" s="44"/>
      <c r="J80" s="99"/>
      <c r="K80" s="45"/>
    </row>
    <row r="81" spans="1:26" x14ac:dyDescent="0.25">
      <c r="A81" s="95"/>
      <c r="B81" s="45"/>
      <c r="C81" s="44"/>
      <c r="D81" s="44" t="s">
        <v>98</v>
      </c>
      <c r="E81" s="44"/>
      <c r="F81" s="44"/>
      <c r="G81" s="44"/>
      <c r="H81" s="52" t="s">
        <v>23</v>
      </c>
      <c r="I81" s="44"/>
      <c r="J81" s="99"/>
      <c r="K81" s="45"/>
    </row>
    <row r="82" spans="1:26" x14ac:dyDescent="0.25">
      <c r="A82" s="95"/>
      <c r="B82" s="45"/>
      <c r="C82" s="44"/>
      <c r="D82" s="1" t="s">
        <v>99</v>
      </c>
      <c r="E82" s="44"/>
      <c r="F82" s="44"/>
      <c r="G82" s="44"/>
      <c r="H82" s="52" t="s">
        <v>23</v>
      </c>
      <c r="I82" s="44"/>
      <c r="J82" s="99"/>
      <c r="K82" s="45"/>
    </row>
    <row r="83" spans="1:26" ht="13.8" x14ac:dyDescent="0.25">
      <c r="A83" s="95"/>
      <c r="B83" s="251" t="s">
        <v>100</v>
      </c>
      <c r="C83" s="44"/>
      <c r="D83" s="44"/>
      <c r="E83" s="44"/>
      <c r="F83" s="44"/>
      <c r="G83" s="44"/>
      <c r="H83" s="52"/>
      <c r="I83" s="44"/>
      <c r="J83" s="99"/>
      <c r="K83" s="45"/>
    </row>
    <row r="84" spans="1:26" x14ac:dyDescent="0.25">
      <c r="A84" s="95"/>
      <c r="B84" s="45" t="s">
        <v>40</v>
      </c>
      <c r="C84" s="1" t="s">
        <v>17</v>
      </c>
      <c r="D84" s="71" t="s">
        <v>101</v>
      </c>
      <c r="E84" s="71">
        <v>1823</v>
      </c>
      <c r="F84" s="72">
        <v>2892</v>
      </c>
      <c r="G84" s="44"/>
      <c r="H84" s="52" t="s">
        <v>23</v>
      </c>
      <c r="I84" s="44"/>
      <c r="J84" s="99"/>
      <c r="K84" s="45"/>
    </row>
    <row r="85" spans="1:26" x14ac:dyDescent="0.25">
      <c r="A85" s="95"/>
      <c r="B85" s="45"/>
      <c r="C85" s="44"/>
      <c r="D85" s="71" t="s">
        <v>102</v>
      </c>
      <c r="E85" s="71">
        <v>1917</v>
      </c>
      <c r="F85" s="72">
        <v>2892</v>
      </c>
      <c r="G85" s="44"/>
      <c r="H85" s="52" t="s">
        <v>23</v>
      </c>
      <c r="I85" s="44"/>
      <c r="J85" s="99"/>
      <c r="K85" s="45"/>
    </row>
    <row r="86" spans="1:26" x14ac:dyDescent="0.25">
      <c r="A86" s="95"/>
      <c r="B86" s="45"/>
      <c r="C86" s="44"/>
      <c r="D86" s="71" t="s">
        <v>102</v>
      </c>
      <c r="E86" s="71">
        <v>1000614</v>
      </c>
      <c r="F86" s="72">
        <v>2892</v>
      </c>
      <c r="G86" s="44"/>
      <c r="H86" s="52" t="s">
        <v>23</v>
      </c>
      <c r="I86" s="44"/>
      <c r="J86" s="99"/>
      <c r="K86" s="45"/>
    </row>
    <row r="87" spans="1:26" x14ac:dyDescent="0.25">
      <c r="A87" s="95"/>
      <c r="B87" s="45"/>
      <c r="C87" s="44"/>
      <c r="D87" s="71" t="s">
        <v>102</v>
      </c>
      <c r="E87" s="71">
        <v>1916</v>
      </c>
      <c r="F87" s="72">
        <v>2892</v>
      </c>
      <c r="G87" s="44"/>
      <c r="H87" s="52" t="s">
        <v>23</v>
      </c>
      <c r="I87" s="44"/>
      <c r="J87" s="99"/>
      <c r="K87" s="45"/>
    </row>
    <row r="88" spans="1:26" x14ac:dyDescent="0.25">
      <c r="A88" s="96"/>
      <c r="B88" s="263" t="s">
        <v>24</v>
      </c>
      <c r="C88" s="61" t="s">
        <v>103</v>
      </c>
      <c r="D88" s="61" t="s">
        <v>104</v>
      </c>
      <c r="E88" s="61">
        <v>1020</v>
      </c>
      <c r="F88" s="62">
        <v>3870</v>
      </c>
      <c r="G88" s="62">
        <v>1550</v>
      </c>
      <c r="H88" s="215" t="s">
        <v>23</v>
      </c>
      <c r="I88" s="90"/>
      <c r="J88" s="100"/>
      <c r="K88" s="45"/>
    </row>
    <row r="89" spans="1:26" x14ac:dyDescent="0.25">
      <c r="B89" s="76"/>
      <c r="C89" s="71"/>
      <c r="D89" s="71"/>
      <c r="E89" s="71"/>
      <c r="F89" s="72"/>
      <c r="G89" s="72"/>
      <c r="H89" s="52"/>
      <c r="I89" s="44"/>
      <c r="J89" s="45"/>
      <c r="K89" s="45"/>
    </row>
    <row r="90" spans="1:26" ht="15.6" x14ac:dyDescent="0.25">
      <c r="B90" s="208" t="s">
        <v>429</v>
      </c>
      <c r="C90" s="44"/>
      <c r="D90" s="44"/>
      <c r="E90" s="44"/>
      <c r="F90" s="44"/>
      <c r="G90" s="44"/>
      <c r="H90" s="52"/>
      <c r="I90" s="45"/>
      <c r="J90" s="45"/>
      <c r="K90" s="45"/>
    </row>
    <row r="91" spans="1:26" x14ac:dyDescent="0.25">
      <c r="A91" s="94"/>
      <c r="B91" s="83" t="s">
        <v>28</v>
      </c>
      <c r="C91" s="83" t="s">
        <v>426</v>
      </c>
      <c r="D91" s="83"/>
      <c r="E91" s="83" t="s">
        <v>432</v>
      </c>
      <c r="F91" s="83"/>
      <c r="G91" s="83">
        <v>2500</v>
      </c>
      <c r="H91" s="282"/>
      <c r="I91" s="190"/>
      <c r="J91" s="98">
        <v>2020</v>
      </c>
      <c r="K91" s="45"/>
    </row>
    <row r="92" spans="1:26" x14ac:dyDescent="0.25">
      <c r="A92" s="96"/>
      <c r="B92" s="268"/>
      <c r="C92" s="73"/>
      <c r="D92" s="73" t="s">
        <v>430</v>
      </c>
      <c r="E92" s="73" t="s">
        <v>431</v>
      </c>
      <c r="F92" s="106">
        <v>2800</v>
      </c>
      <c r="G92" s="106"/>
      <c r="H92" s="215" t="s">
        <v>23</v>
      </c>
      <c r="I92" s="90"/>
      <c r="J92" s="100"/>
      <c r="K92" s="45"/>
    </row>
    <row r="93" spans="1:26" x14ac:dyDescent="0.25">
      <c r="B93" s="253"/>
      <c r="C93" s="254"/>
      <c r="D93" s="254"/>
      <c r="E93" s="254"/>
      <c r="F93" s="97"/>
      <c r="G93" s="97"/>
      <c r="H93" s="52"/>
      <c r="I93" s="44"/>
      <c r="J93" s="45"/>
      <c r="K93" s="45"/>
    </row>
    <row r="94" spans="1:26" ht="15.6" x14ac:dyDescent="0.25">
      <c r="A94" s="45"/>
      <c r="B94" s="208" t="s">
        <v>175</v>
      </c>
      <c r="C94" s="71"/>
      <c r="D94" s="71"/>
      <c r="E94" s="71"/>
      <c r="F94" s="72"/>
      <c r="G94" s="72"/>
      <c r="H94" s="52"/>
      <c r="I94" s="44"/>
      <c r="J94" s="45"/>
      <c r="K94" s="45"/>
    </row>
    <row r="95" spans="1:26" s="45" customFormat="1" x14ac:dyDescent="0.25">
      <c r="A95" s="260"/>
      <c r="B95" s="269" t="s">
        <v>28</v>
      </c>
      <c r="C95" s="74" t="s">
        <v>176</v>
      </c>
      <c r="D95" s="74"/>
      <c r="E95" s="74">
        <v>4075324</v>
      </c>
      <c r="F95" s="75"/>
      <c r="G95" s="75"/>
      <c r="H95" s="278"/>
      <c r="I95" s="92"/>
      <c r="J95" s="262">
        <v>2015</v>
      </c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x14ac:dyDescent="0.25">
      <c r="B96" s="76"/>
      <c r="C96" s="71"/>
      <c r="D96" s="71"/>
      <c r="E96" s="71"/>
      <c r="F96" s="72"/>
      <c r="G96" s="72"/>
      <c r="H96" s="52"/>
      <c r="I96" s="44"/>
      <c r="J96" s="45"/>
      <c r="K96" s="45"/>
      <c r="Q96" s="45"/>
      <c r="R96" s="45"/>
      <c r="S96" s="45"/>
      <c r="T96" s="45"/>
      <c r="U96" s="45"/>
      <c r="V96" s="45"/>
      <c r="W96" s="45"/>
      <c r="X96" s="45"/>
      <c r="Y96" s="45"/>
      <c r="Z96" s="45"/>
    </row>
    <row r="97" spans="1:11" ht="15.6" x14ac:dyDescent="0.25">
      <c r="B97" s="109" t="s">
        <v>416</v>
      </c>
      <c r="C97" s="44"/>
      <c r="D97" s="44"/>
      <c r="E97" s="44"/>
      <c r="F97" s="44"/>
      <c r="G97" s="44"/>
      <c r="H97" s="52"/>
      <c r="I97" s="44"/>
      <c r="J97" s="45"/>
      <c r="K97" s="45"/>
    </row>
    <row r="98" spans="1:11" ht="13.8" x14ac:dyDescent="0.25">
      <c r="A98" s="94"/>
      <c r="B98" s="266" t="s">
        <v>518</v>
      </c>
      <c r="C98" s="83"/>
      <c r="D98" s="83"/>
      <c r="E98" s="83"/>
      <c r="F98" s="83"/>
      <c r="G98" s="83"/>
      <c r="H98" s="282"/>
      <c r="I98" s="83"/>
      <c r="J98" s="98"/>
      <c r="K98" s="45"/>
    </row>
    <row r="99" spans="1:11" x14ac:dyDescent="0.25">
      <c r="A99" s="95"/>
      <c r="B99" s="255" t="s">
        <v>408</v>
      </c>
      <c r="C99" s="1" t="s">
        <v>554</v>
      </c>
      <c r="D99" s="1"/>
      <c r="E99" s="44" t="s">
        <v>553</v>
      </c>
      <c r="F99" s="44">
        <v>1700</v>
      </c>
      <c r="G99" s="44">
        <v>3520</v>
      </c>
      <c r="H99" s="52"/>
      <c r="I99" s="44" t="s">
        <v>515</v>
      </c>
      <c r="J99" s="99">
        <v>2017</v>
      </c>
      <c r="K99" s="45"/>
    </row>
    <row r="100" spans="1:11" x14ac:dyDescent="0.25">
      <c r="A100" s="95"/>
      <c r="B100" s="255" t="s">
        <v>409</v>
      </c>
      <c r="C100" s="1" t="s">
        <v>554</v>
      </c>
      <c r="D100" s="1"/>
      <c r="E100" s="44" t="s">
        <v>626</v>
      </c>
      <c r="F100" s="44">
        <v>1700</v>
      </c>
      <c r="G100" s="44">
        <v>3520</v>
      </c>
      <c r="H100" s="52"/>
      <c r="I100" s="44" t="s">
        <v>515</v>
      </c>
      <c r="J100" s="99">
        <v>2017</v>
      </c>
      <c r="K100" s="45"/>
    </row>
    <row r="101" spans="1:11" x14ac:dyDescent="0.25">
      <c r="A101" s="95"/>
      <c r="B101" s="255" t="s">
        <v>410</v>
      </c>
      <c r="C101" s="44"/>
      <c r="D101" s="44"/>
      <c r="E101" s="44"/>
      <c r="F101" s="44"/>
      <c r="G101" s="44"/>
      <c r="H101" s="52"/>
      <c r="I101" s="44"/>
      <c r="J101" s="99"/>
      <c r="K101" s="45"/>
    </row>
    <row r="102" spans="1:11" x14ac:dyDescent="0.25">
      <c r="A102" s="95"/>
      <c r="B102" s="255"/>
      <c r="C102" s="44"/>
      <c r="D102" s="44"/>
      <c r="E102" s="44"/>
      <c r="F102" s="44"/>
      <c r="G102" s="44"/>
      <c r="H102" s="52"/>
      <c r="I102" s="44"/>
      <c r="J102" s="99"/>
      <c r="K102" s="45"/>
    </row>
    <row r="103" spans="1:11" ht="13.8" x14ac:dyDescent="0.25">
      <c r="A103" s="95"/>
      <c r="B103" s="251" t="s">
        <v>107</v>
      </c>
      <c r="C103" s="44"/>
      <c r="D103" s="44"/>
      <c r="E103" s="44"/>
      <c r="F103" s="44"/>
      <c r="G103" s="44"/>
      <c r="H103" s="52"/>
      <c r="I103" s="44"/>
      <c r="J103" s="99"/>
      <c r="K103" s="45"/>
    </row>
    <row r="104" spans="1:11" x14ac:dyDescent="0.25">
      <c r="A104" s="95"/>
      <c r="B104" s="45" t="s">
        <v>28</v>
      </c>
      <c r="C104" s="44"/>
      <c r="D104" s="44"/>
      <c r="E104" s="44"/>
      <c r="F104" s="44"/>
      <c r="G104" s="44"/>
      <c r="H104" s="52" t="s">
        <v>23</v>
      </c>
      <c r="I104" s="44"/>
      <c r="J104" s="99"/>
      <c r="K104" s="45"/>
    </row>
    <row r="105" spans="1:11" x14ac:dyDescent="0.25">
      <c r="A105" s="95"/>
      <c r="B105" s="45"/>
      <c r="C105" s="44"/>
      <c r="D105" s="44"/>
      <c r="E105" s="44"/>
      <c r="F105" s="44"/>
      <c r="G105" s="44"/>
      <c r="H105" s="52"/>
      <c r="I105" s="44"/>
      <c r="J105" s="99"/>
      <c r="K105" s="45"/>
    </row>
    <row r="106" spans="1:11" ht="13.8" x14ac:dyDescent="0.25">
      <c r="A106" s="95"/>
      <c r="B106" s="251" t="s">
        <v>108</v>
      </c>
      <c r="C106" s="44"/>
      <c r="D106" s="44"/>
      <c r="E106" s="44"/>
      <c r="F106" s="44"/>
      <c r="G106" s="44"/>
      <c r="H106" s="52"/>
      <c r="I106" s="44"/>
      <c r="J106" s="99"/>
      <c r="K106" s="45"/>
    </row>
    <row r="107" spans="1:11" x14ac:dyDescent="0.25">
      <c r="A107" s="95"/>
      <c r="B107" s="45" t="s">
        <v>28</v>
      </c>
      <c r="C107" s="44"/>
      <c r="D107" s="44"/>
      <c r="E107" s="44"/>
      <c r="F107" s="44"/>
      <c r="G107" s="44"/>
      <c r="H107" s="52" t="s">
        <v>23</v>
      </c>
      <c r="I107" s="44"/>
      <c r="J107" s="99"/>
      <c r="K107" s="45"/>
    </row>
    <row r="108" spans="1:11" x14ac:dyDescent="0.25">
      <c r="A108" s="95"/>
      <c r="B108" s="45"/>
      <c r="C108" s="44"/>
      <c r="D108" s="44"/>
      <c r="E108" s="44"/>
      <c r="F108" s="44"/>
      <c r="G108" s="44"/>
      <c r="H108" s="52"/>
      <c r="I108" s="44"/>
      <c r="J108" s="99"/>
      <c r="K108" s="45"/>
    </row>
    <row r="109" spans="1:11" ht="13.8" x14ac:dyDescent="0.25">
      <c r="A109" s="95"/>
      <c r="B109" s="251" t="s">
        <v>109</v>
      </c>
      <c r="C109" s="44"/>
      <c r="D109" s="44"/>
      <c r="E109" s="44"/>
      <c r="F109" s="44"/>
      <c r="G109" s="44"/>
      <c r="H109" s="52"/>
      <c r="I109" s="44"/>
      <c r="J109" s="99"/>
      <c r="K109" s="45"/>
    </row>
    <row r="110" spans="1:11" x14ac:dyDescent="0.25">
      <c r="A110" s="96"/>
      <c r="B110" s="127" t="s">
        <v>28</v>
      </c>
      <c r="C110" s="70" t="s">
        <v>112</v>
      </c>
      <c r="D110" s="90"/>
      <c r="E110" s="90"/>
      <c r="F110" s="90"/>
      <c r="G110" s="90"/>
      <c r="H110" s="215" t="s">
        <v>23</v>
      </c>
      <c r="I110" s="90"/>
      <c r="J110" s="100"/>
      <c r="K110" s="45"/>
    </row>
    <row r="111" spans="1:11" x14ac:dyDescent="0.25">
      <c r="B111" s="45"/>
      <c r="C111" s="44"/>
      <c r="D111" s="44"/>
      <c r="E111" s="44"/>
      <c r="F111" s="44"/>
      <c r="G111" s="44"/>
      <c r="H111" s="52"/>
      <c r="I111" s="44"/>
      <c r="J111" s="45"/>
      <c r="K111" s="45"/>
    </row>
    <row r="112" spans="1:11" ht="15.6" x14ac:dyDescent="0.25">
      <c r="B112" s="210" t="s">
        <v>533</v>
      </c>
      <c r="C112" s="2"/>
      <c r="D112" s="2"/>
      <c r="E112" s="2"/>
      <c r="F112" s="2"/>
      <c r="G112" s="2"/>
      <c r="H112" s="108"/>
      <c r="I112" s="2"/>
      <c r="J112" s="45"/>
      <c r="K112" s="45"/>
    </row>
    <row r="113" spans="1:11" x14ac:dyDescent="0.25">
      <c r="A113" s="260"/>
      <c r="B113" s="270" t="s">
        <v>28</v>
      </c>
      <c r="C113" s="107" t="s">
        <v>441</v>
      </c>
      <c r="D113" s="107" t="s">
        <v>624</v>
      </c>
      <c r="E113" s="107" t="s">
        <v>625</v>
      </c>
      <c r="F113" s="107">
        <v>4200</v>
      </c>
      <c r="G113" s="107"/>
      <c r="H113" s="270" t="s">
        <v>23</v>
      </c>
      <c r="I113" s="107" t="s">
        <v>515</v>
      </c>
      <c r="J113" s="262">
        <v>2018</v>
      </c>
      <c r="K113" s="45"/>
    </row>
    <row r="114" spans="1:11" x14ac:dyDescent="0.25">
      <c r="B114" s="108"/>
      <c r="C114" s="2"/>
      <c r="D114" s="2"/>
      <c r="E114" s="2"/>
      <c r="F114" s="2"/>
      <c r="G114" s="2"/>
      <c r="H114" s="108"/>
      <c r="I114" s="2"/>
      <c r="J114" s="45"/>
      <c r="K114" s="45"/>
    </row>
    <row r="115" spans="1:11" x14ac:dyDescent="0.25">
      <c r="B115" s="45"/>
      <c r="C115" s="44"/>
      <c r="D115" s="44"/>
      <c r="E115" s="44"/>
      <c r="F115" s="44"/>
      <c r="G115" s="44"/>
      <c r="H115" s="52"/>
      <c r="I115" s="44"/>
      <c r="J115" s="45"/>
      <c r="K115" s="45"/>
    </row>
  </sheetData>
  <sheetProtection algorithmName="SHA-512" hashValue="u/gd1YjbBeFulBEmZFttLtVOn8+Akmjd+6YZORvKl+xVERPOWUpaNO7ZUrFmqow6+e92eeYq+uFxDjy38dlppw==" saltValue="vnI3MCj5eGfWG6R3BQktwA==" spinCount="100000" sheet="1" formatCells="0" formatColumns="0" formatRows="0" insertColumns="0" insertRows="0" insertHyperlinks="0" deleteColumns="0" deleteRows="0" sort="0" autoFilter="0" pivotTables="0"/>
  <pageMargins left="0.23622047244094491" right="0.23622047244094491" top="0.74803149606299213" bottom="0.74803149606299213" header="0.31496062992125984" footer="0.31496062992125984"/>
  <pageSetup paperSize="9" scale="68" fitToHeight="0" orientation="portrait" r:id="rId1"/>
  <headerFooter>
    <oddFooter>&amp;R&amp;8&amp;D</oddFooter>
  </headerFooter>
  <rowBreaks count="1" manualBreakCount="1">
    <brk id="7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05"/>
  <sheetViews>
    <sheetView tabSelected="1" zoomScaleNormal="100" workbookViewId="0">
      <selection sqref="A1:J1"/>
    </sheetView>
  </sheetViews>
  <sheetFormatPr baseColWidth="10" defaultColWidth="11.44140625" defaultRowHeight="13.2" x14ac:dyDescent="0.25"/>
  <cols>
    <col min="1" max="1" width="4" style="77" bestFit="1" customWidth="1"/>
    <col min="2" max="2" width="29.33203125" style="77" customWidth="1"/>
    <col min="3" max="3" width="19.6640625" style="101" customWidth="1"/>
    <col min="4" max="4" width="18.6640625" style="101" customWidth="1"/>
    <col min="5" max="5" width="22.6640625" style="101" customWidth="1"/>
    <col min="6" max="7" width="12.6640625" style="101" customWidth="1"/>
    <col min="8" max="8" width="16.6640625" style="212" customWidth="1"/>
    <col min="9" max="9" width="5.6640625" style="101" customWidth="1"/>
    <col min="10" max="10" width="5.6640625" style="77" customWidth="1"/>
    <col min="11" max="16384" width="11.44140625" style="77"/>
  </cols>
  <sheetData>
    <row r="1" spans="1:10" ht="21" x14ac:dyDescent="0.4">
      <c r="A1" s="287" t="s">
        <v>134</v>
      </c>
      <c r="B1" s="287"/>
      <c r="C1" s="287"/>
      <c r="D1" s="287"/>
      <c r="E1" s="287"/>
      <c r="F1" s="287"/>
      <c r="G1" s="287"/>
      <c r="H1" s="287"/>
      <c r="I1" s="287"/>
      <c r="J1" s="287"/>
    </row>
    <row r="2" spans="1:10" ht="21" x14ac:dyDescent="0.4">
      <c r="A2" s="211"/>
      <c r="B2" s="211"/>
      <c r="C2" s="211"/>
      <c r="D2" s="211"/>
      <c r="E2" s="211"/>
      <c r="F2" s="211"/>
      <c r="G2" s="211"/>
      <c r="H2" s="287"/>
      <c r="I2" s="211"/>
      <c r="J2" s="211"/>
    </row>
    <row r="3" spans="1:10" x14ac:dyDescent="0.25">
      <c r="A3" s="8" t="s">
        <v>475</v>
      </c>
      <c r="B3" s="9" t="s">
        <v>476</v>
      </c>
      <c r="C3" s="12" t="s">
        <v>477</v>
      </c>
      <c r="D3" s="12" t="s">
        <v>478</v>
      </c>
      <c r="E3" s="12" t="s">
        <v>479</v>
      </c>
      <c r="F3" s="12" t="s">
        <v>480</v>
      </c>
      <c r="G3" s="12" t="s">
        <v>481</v>
      </c>
      <c r="H3" s="8" t="s">
        <v>482</v>
      </c>
      <c r="I3" s="12" t="s">
        <v>483</v>
      </c>
      <c r="J3" s="8" t="s">
        <v>484</v>
      </c>
    </row>
    <row r="4" spans="1:10" x14ac:dyDescent="0.25">
      <c r="A4" s="8"/>
      <c r="B4" s="9"/>
      <c r="C4" s="12"/>
      <c r="D4" s="12"/>
      <c r="E4" s="12"/>
      <c r="F4" s="12"/>
      <c r="G4" s="12"/>
      <c r="H4" s="8"/>
      <c r="I4" s="12"/>
      <c r="J4" s="8"/>
    </row>
    <row r="5" spans="1:10" x14ac:dyDescent="0.25">
      <c r="A5" s="45"/>
      <c r="B5" s="55" t="s">
        <v>142</v>
      </c>
      <c r="C5" s="44"/>
      <c r="D5" s="44"/>
      <c r="E5" s="44"/>
      <c r="F5" s="44"/>
      <c r="G5" s="44"/>
      <c r="H5" s="52"/>
      <c r="I5" s="44"/>
      <c r="J5" s="45"/>
    </row>
    <row r="6" spans="1:10" x14ac:dyDescent="0.25">
      <c r="A6" s="94">
        <v>0</v>
      </c>
      <c r="B6" s="190" t="s">
        <v>28</v>
      </c>
      <c r="C6" s="83" t="s">
        <v>447</v>
      </c>
      <c r="D6" s="83"/>
      <c r="E6" s="83" t="s">
        <v>448</v>
      </c>
      <c r="F6" s="83">
        <v>5000</v>
      </c>
      <c r="G6" s="83"/>
      <c r="H6" s="282" t="s">
        <v>69</v>
      </c>
      <c r="I6" s="83"/>
      <c r="J6" s="98">
        <v>2018</v>
      </c>
    </row>
    <row r="7" spans="1:10" x14ac:dyDescent="0.25">
      <c r="A7" s="95">
        <v>0</v>
      </c>
      <c r="B7" s="45" t="s">
        <v>28</v>
      </c>
      <c r="C7" s="44" t="s">
        <v>447</v>
      </c>
      <c r="D7" s="44"/>
      <c r="E7" s="44" t="s">
        <v>449</v>
      </c>
      <c r="F7" s="44">
        <v>5000</v>
      </c>
      <c r="G7" s="44"/>
      <c r="H7" s="52" t="s">
        <v>69</v>
      </c>
      <c r="I7" s="44"/>
      <c r="J7" s="99">
        <v>2018</v>
      </c>
    </row>
    <row r="8" spans="1:10" x14ac:dyDescent="0.25">
      <c r="A8" s="95">
        <v>1</v>
      </c>
      <c r="B8" s="48" t="s">
        <v>40</v>
      </c>
      <c r="C8" s="53" t="s">
        <v>141</v>
      </c>
      <c r="D8" s="53">
        <v>6101192</v>
      </c>
      <c r="E8" s="53">
        <v>923551</v>
      </c>
      <c r="F8" s="54">
        <v>3010</v>
      </c>
      <c r="G8" s="54">
        <v>1200</v>
      </c>
      <c r="H8" s="52" t="s">
        <v>69</v>
      </c>
      <c r="I8" s="44"/>
      <c r="J8" s="99">
        <v>2000</v>
      </c>
    </row>
    <row r="9" spans="1:10" x14ac:dyDescent="0.25">
      <c r="A9" s="95">
        <f>A8+1</f>
        <v>2</v>
      </c>
      <c r="B9" s="48"/>
      <c r="C9" s="53"/>
      <c r="D9" s="53" t="s">
        <v>136</v>
      </c>
      <c r="E9" s="53">
        <v>923450</v>
      </c>
      <c r="F9" s="54">
        <v>3010</v>
      </c>
      <c r="G9" s="54">
        <v>1200</v>
      </c>
      <c r="H9" s="52" t="s">
        <v>69</v>
      </c>
      <c r="I9" s="44"/>
      <c r="J9" s="99">
        <v>2000</v>
      </c>
    </row>
    <row r="10" spans="1:10" x14ac:dyDescent="0.25">
      <c r="A10" s="95">
        <f t="shared" ref="A10:A45" si="0">A9+1</f>
        <v>3</v>
      </c>
      <c r="B10" s="48"/>
      <c r="C10" s="53"/>
      <c r="D10" s="53" t="s">
        <v>136</v>
      </c>
      <c r="E10" s="53">
        <v>903560</v>
      </c>
      <c r="F10" s="54">
        <v>3010</v>
      </c>
      <c r="G10" s="54">
        <v>1200</v>
      </c>
      <c r="H10" s="52" t="s">
        <v>69</v>
      </c>
      <c r="I10" s="44"/>
      <c r="J10" s="99">
        <v>2000</v>
      </c>
    </row>
    <row r="11" spans="1:10" x14ac:dyDescent="0.25">
      <c r="A11" s="95">
        <f t="shared" si="0"/>
        <v>4</v>
      </c>
      <c r="B11" s="48" t="s">
        <v>139</v>
      </c>
      <c r="C11" s="53" t="s">
        <v>642</v>
      </c>
      <c r="D11" s="53">
        <v>6100782</v>
      </c>
      <c r="E11" s="53">
        <v>923326</v>
      </c>
      <c r="F11" s="54">
        <v>3010</v>
      </c>
      <c r="G11" s="54">
        <v>1200</v>
      </c>
      <c r="H11" s="52" t="s">
        <v>69</v>
      </c>
      <c r="I11" s="44"/>
      <c r="J11" s="99">
        <v>2000</v>
      </c>
    </row>
    <row r="12" spans="1:10" x14ac:dyDescent="0.25">
      <c r="A12" s="95">
        <f t="shared" si="0"/>
        <v>5</v>
      </c>
      <c r="B12" s="48"/>
      <c r="C12" s="53"/>
      <c r="D12" s="53" t="s">
        <v>136</v>
      </c>
      <c r="E12" s="53">
        <v>923496</v>
      </c>
      <c r="F12" s="54">
        <v>3010</v>
      </c>
      <c r="G12" s="54">
        <v>1200</v>
      </c>
      <c r="H12" s="52" t="s">
        <v>69</v>
      </c>
      <c r="I12" s="44"/>
      <c r="J12" s="99">
        <v>2000</v>
      </c>
    </row>
    <row r="13" spans="1:10" x14ac:dyDescent="0.25">
      <c r="A13" s="95">
        <f t="shared" si="0"/>
        <v>6</v>
      </c>
      <c r="B13" s="48"/>
      <c r="C13" s="53"/>
      <c r="D13" s="53" t="s">
        <v>136</v>
      </c>
      <c r="E13" s="53">
        <v>903714</v>
      </c>
      <c r="F13" s="54">
        <v>3010</v>
      </c>
      <c r="G13" s="54">
        <v>1200</v>
      </c>
      <c r="H13" s="52" t="s">
        <v>69</v>
      </c>
      <c r="I13" s="44"/>
      <c r="J13" s="99">
        <v>2000</v>
      </c>
    </row>
    <row r="14" spans="1:10" x14ac:dyDescent="0.25">
      <c r="A14" s="95">
        <f t="shared" si="0"/>
        <v>7</v>
      </c>
      <c r="B14" s="48"/>
      <c r="C14" s="53"/>
      <c r="D14" s="53" t="s">
        <v>136</v>
      </c>
      <c r="E14" s="53">
        <v>903552</v>
      </c>
      <c r="F14" s="54">
        <v>3010</v>
      </c>
      <c r="G14" s="54">
        <v>1200</v>
      </c>
      <c r="H14" s="52" t="s">
        <v>69</v>
      </c>
      <c r="I14" s="44"/>
      <c r="J14" s="99">
        <v>2000</v>
      </c>
    </row>
    <row r="15" spans="1:10" x14ac:dyDescent="0.25">
      <c r="A15" s="95">
        <f t="shared" si="0"/>
        <v>8</v>
      </c>
      <c r="B15" s="48"/>
      <c r="C15" s="44"/>
      <c r="D15" s="53" t="s">
        <v>140</v>
      </c>
      <c r="E15" s="53">
        <v>923418</v>
      </c>
      <c r="F15" s="54">
        <v>3010</v>
      </c>
      <c r="G15" s="54">
        <v>1200</v>
      </c>
      <c r="H15" s="52" t="s">
        <v>69</v>
      </c>
      <c r="I15" s="44"/>
      <c r="J15" s="99">
        <v>2000</v>
      </c>
    </row>
    <row r="16" spans="1:10" x14ac:dyDescent="0.25">
      <c r="A16" s="95">
        <f t="shared" si="0"/>
        <v>9</v>
      </c>
      <c r="B16" s="45" t="s">
        <v>28</v>
      </c>
      <c r="C16" s="44" t="s">
        <v>441</v>
      </c>
      <c r="D16" s="53"/>
      <c r="E16" s="53" t="s">
        <v>442</v>
      </c>
      <c r="F16" s="54">
        <v>4200</v>
      </c>
      <c r="G16" s="54"/>
      <c r="H16" s="52" t="s">
        <v>69</v>
      </c>
      <c r="I16" s="44"/>
      <c r="J16" s="99">
        <v>2017</v>
      </c>
    </row>
    <row r="17" spans="1:10" x14ac:dyDescent="0.25">
      <c r="A17" s="95">
        <f t="shared" si="0"/>
        <v>10</v>
      </c>
      <c r="B17" s="45" t="s">
        <v>28</v>
      </c>
      <c r="C17" s="44" t="s">
        <v>441</v>
      </c>
      <c r="D17" s="53"/>
      <c r="E17" s="53" t="s">
        <v>443</v>
      </c>
      <c r="F17" s="54">
        <v>4200</v>
      </c>
      <c r="G17" s="54"/>
      <c r="H17" s="52" t="s">
        <v>69</v>
      </c>
      <c r="I17" s="44"/>
      <c r="J17" s="99">
        <v>2017</v>
      </c>
    </row>
    <row r="18" spans="1:10" x14ac:dyDescent="0.25">
      <c r="A18" s="95">
        <f t="shared" si="0"/>
        <v>11</v>
      </c>
      <c r="B18" s="45" t="s">
        <v>28</v>
      </c>
      <c r="C18" s="44" t="s">
        <v>441</v>
      </c>
      <c r="D18" s="53"/>
      <c r="E18" s="53" t="s">
        <v>444</v>
      </c>
      <c r="F18" s="54">
        <v>4200</v>
      </c>
      <c r="G18" s="54"/>
      <c r="H18" s="52" t="s">
        <v>69</v>
      </c>
      <c r="I18" s="44"/>
      <c r="J18" s="99">
        <v>2017</v>
      </c>
    </row>
    <row r="19" spans="1:10" x14ac:dyDescent="0.25">
      <c r="A19" s="95">
        <f t="shared" si="0"/>
        <v>12</v>
      </c>
      <c r="B19" s="45" t="s">
        <v>28</v>
      </c>
      <c r="C19" s="44" t="s">
        <v>441</v>
      </c>
      <c r="D19" s="53"/>
      <c r="E19" s="53" t="s">
        <v>445</v>
      </c>
      <c r="F19" s="54">
        <v>4200</v>
      </c>
      <c r="G19" s="54"/>
      <c r="H19" s="52" t="s">
        <v>69</v>
      </c>
      <c r="I19" s="44"/>
      <c r="J19" s="99">
        <v>2017</v>
      </c>
    </row>
    <row r="20" spans="1:10" x14ac:dyDescent="0.25">
      <c r="A20" s="95">
        <f t="shared" si="0"/>
        <v>13</v>
      </c>
      <c r="B20" s="45" t="s">
        <v>28</v>
      </c>
      <c r="C20" s="44" t="s">
        <v>441</v>
      </c>
      <c r="D20" s="53"/>
      <c r="E20" s="53" t="s">
        <v>446</v>
      </c>
      <c r="F20" s="54">
        <v>4200</v>
      </c>
      <c r="G20" s="54"/>
      <c r="H20" s="52" t="s">
        <v>69</v>
      </c>
      <c r="I20" s="44"/>
      <c r="J20" s="99">
        <v>2017</v>
      </c>
    </row>
    <row r="21" spans="1:10" x14ac:dyDescent="0.25">
      <c r="A21" s="95">
        <f t="shared" si="0"/>
        <v>14</v>
      </c>
      <c r="B21" s="45" t="s">
        <v>28</v>
      </c>
      <c r="C21" s="44" t="s">
        <v>143</v>
      </c>
      <c r="D21" s="53"/>
      <c r="E21" s="53" t="s">
        <v>144</v>
      </c>
      <c r="F21" s="44">
        <v>3500</v>
      </c>
      <c r="G21" s="44"/>
      <c r="H21" s="52" t="s">
        <v>69</v>
      </c>
      <c r="I21" s="44"/>
      <c r="J21" s="99">
        <v>2014</v>
      </c>
    </row>
    <row r="22" spans="1:10" x14ac:dyDescent="0.25">
      <c r="A22" s="95">
        <f t="shared" si="0"/>
        <v>15</v>
      </c>
      <c r="B22" s="45" t="s">
        <v>28</v>
      </c>
      <c r="C22" s="44" t="s">
        <v>143</v>
      </c>
      <c r="D22" s="53"/>
      <c r="E22" s="53" t="s">
        <v>145</v>
      </c>
      <c r="F22" s="44">
        <v>3500</v>
      </c>
      <c r="G22" s="44"/>
      <c r="H22" s="52" t="s">
        <v>69</v>
      </c>
      <c r="I22" s="44"/>
      <c r="J22" s="99">
        <v>2014</v>
      </c>
    </row>
    <row r="23" spans="1:10" x14ac:dyDescent="0.25">
      <c r="A23" s="95">
        <f t="shared" si="0"/>
        <v>16</v>
      </c>
      <c r="B23" s="45" t="s">
        <v>28</v>
      </c>
      <c r="C23" s="44" t="s">
        <v>143</v>
      </c>
      <c r="D23" s="53"/>
      <c r="E23" s="53" t="s">
        <v>450</v>
      </c>
      <c r="F23" s="44">
        <v>3500</v>
      </c>
      <c r="G23" s="44"/>
      <c r="H23" s="52" t="s">
        <v>69</v>
      </c>
      <c r="I23" s="44"/>
      <c r="J23" s="99">
        <v>2014</v>
      </c>
    </row>
    <row r="24" spans="1:10" x14ac:dyDescent="0.25">
      <c r="A24" s="95">
        <f t="shared" si="0"/>
        <v>17</v>
      </c>
      <c r="B24" s="45" t="s">
        <v>28</v>
      </c>
      <c r="C24" s="44" t="s">
        <v>143</v>
      </c>
      <c r="D24" s="53"/>
      <c r="E24" s="53" t="s">
        <v>146</v>
      </c>
      <c r="F24" s="44">
        <v>3500</v>
      </c>
      <c r="G24" s="44"/>
      <c r="H24" s="52" t="s">
        <v>69</v>
      </c>
      <c r="I24" s="44"/>
      <c r="J24" s="99">
        <v>2014</v>
      </c>
    </row>
    <row r="25" spans="1:10" x14ac:dyDescent="0.25">
      <c r="A25" s="95">
        <f t="shared" si="0"/>
        <v>18</v>
      </c>
      <c r="B25" s="45" t="s">
        <v>28</v>
      </c>
      <c r="C25" s="44" t="s">
        <v>143</v>
      </c>
      <c r="D25" s="53"/>
      <c r="E25" s="53" t="s">
        <v>147</v>
      </c>
      <c r="F25" s="44">
        <v>3500</v>
      </c>
      <c r="G25" s="44"/>
      <c r="H25" s="52" t="s">
        <v>69</v>
      </c>
      <c r="I25" s="44"/>
      <c r="J25" s="99">
        <v>2014</v>
      </c>
    </row>
    <row r="26" spans="1:10" x14ac:dyDescent="0.25">
      <c r="A26" s="95">
        <f t="shared" si="0"/>
        <v>19</v>
      </c>
      <c r="B26" s="48" t="s">
        <v>139</v>
      </c>
      <c r="C26" s="53" t="s">
        <v>138</v>
      </c>
      <c r="D26" s="53">
        <v>6101179</v>
      </c>
      <c r="E26" s="53">
        <v>903556</v>
      </c>
      <c r="F26" s="54">
        <v>3010</v>
      </c>
      <c r="G26" s="54">
        <v>1200</v>
      </c>
      <c r="H26" s="52" t="s">
        <v>69</v>
      </c>
      <c r="I26" s="44"/>
      <c r="J26" s="99">
        <v>2000</v>
      </c>
    </row>
    <row r="27" spans="1:10" x14ac:dyDescent="0.25">
      <c r="A27" s="95">
        <f t="shared" si="0"/>
        <v>20</v>
      </c>
      <c r="B27" s="48"/>
      <c r="C27" s="53"/>
      <c r="D27" s="53" t="s">
        <v>136</v>
      </c>
      <c r="E27" s="53">
        <v>907164</v>
      </c>
      <c r="F27" s="54">
        <v>3010</v>
      </c>
      <c r="G27" s="54">
        <v>1200</v>
      </c>
      <c r="H27" s="52" t="s">
        <v>69</v>
      </c>
      <c r="I27" s="44"/>
      <c r="J27" s="99">
        <v>2000</v>
      </c>
    </row>
    <row r="28" spans="1:10" x14ac:dyDescent="0.25">
      <c r="A28" s="95">
        <f t="shared" si="0"/>
        <v>21</v>
      </c>
      <c r="B28" s="48"/>
      <c r="C28" s="53"/>
      <c r="D28" s="53" t="s">
        <v>136</v>
      </c>
      <c r="E28" s="53">
        <v>925829</v>
      </c>
      <c r="F28" s="54">
        <v>3010</v>
      </c>
      <c r="G28" s="54">
        <v>1200</v>
      </c>
      <c r="H28" s="52" t="s">
        <v>69</v>
      </c>
      <c r="I28" s="44"/>
      <c r="J28" s="99">
        <v>2000</v>
      </c>
    </row>
    <row r="29" spans="1:10" x14ac:dyDescent="0.25">
      <c r="A29" s="95">
        <f t="shared" si="0"/>
        <v>22</v>
      </c>
      <c r="B29" s="48"/>
      <c r="C29" s="53"/>
      <c r="D29" s="53" t="s">
        <v>136</v>
      </c>
      <c r="E29" s="53">
        <v>923497</v>
      </c>
      <c r="F29" s="54">
        <v>3010</v>
      </c>
      <c r="G29" s="54">
        <v>1200</v>
      </c>
      <c r="H29" s="52" t="s">
        <v>69</v>
      </c>
      <c r="I29" s="44"/>
      <c r="J29" s="99">
        <v>2000</v>
      </c>
    </row>
    <row r="30" spans="1:10" x14ac:dyDescent="0.25">
      <c r="A30" s="95">
        <f t="shared" si="0"/>
        <v>23</v>
      </c>
      <c r="B30" s="48"/>
      <c r="C30" s="53"/>
      <c r="D30" s="53" t="s">
        <v>136</v>
      </c>
      <c r="E30" s="53">
        <v>923506</v>
      </c>
      <c r="F30" s="54">
        <v>3010</v>
      </c>
      <c r="G30" s="54">
        <v>1200</v>
      </c>
      <c r="H30" s="52" t="s">
        <v>69</v>
      </c>
      <c r="I30" s="44"/>
      <c r="J30" s="99">
        <v>2000</v>
      </c>
    </row>
    <row r="31" spans="1:10" x14ac:dyDescent="0.25">
      <c r="A31" s="95">
        <f t="shared" si="0"/>
        <v>24</v>
      </c>
      <c r="B31" s="110" t="s">
        <v>139</v>
      </c>
      <c r="C31" s="111" t="s">
        <v>138</v>
      </c>
      <c r="D31" s="111">
        <v>6101198</v>
      </c>
      <c r="E31" s="111">
        <v>903798</v>
      </c>
      <c r="F31" s="112">
        <v>3010</v>
      </c>
      <c r="G31" s="112">
        <v>1200</v>
      </c>
      <c r="H31" s="52" t="s">
        <v>69</v>
      </c>
      <c r="I31" s="44"/>
      <c r="J31" s="99">
        <v>2000</v>
      </c>
    </row>
    <row r="32" spans="1:10" x14ac:dyDescent="0.25">
      <c r="A32" s="95">
        <f t="shared" si="0"/>
        <v>25</v>
      </c>
      <c r="B32" s="48"/>
      <c r="C32" s="53"/>
      <c r="D32" s="111" t="s">
        <v>137</v>
      </c>
      <c r="E32" s="111">
        <v>903708</v>
      </c>
      <c r="F32" s="112">
        <v>3010</v>
      </c>
      <c r="G32" s="112">
        <v>1200</v>
      </c>
      <c r="H32" s="52" t="s">
        <v>69</v>
      </c>
      <c r="I32" s="44"/>
      <c r="J32" s="99">
        <v>2000</v>
      </c>
    </row>
    <row r="33" spans="1:10" x14ac:dyDescent="0.25">
      <c r="A33" s="95">
        <f t="shared" si="0"/>
        <v>26</v>
      </c>
      <c r="B33" s="48"/>
      <c r="C33" s="53"/>
      <c r="D33" s="111" t="s">
        <v>137</v>
      </c>
      <c r="E33" s="111">
        <v>903553</v>
      </c>
      <c r="F33" s="112">
        <v>3010</v>
      </c>
      <c r="G33" s="112">
        <v>1200</v>
      </c>
      <c r="H33" s="52" t="s">
        <v>69</v>
      </c>
      <c r="I33" s="44"/>
      <c r="J33" s="99">
        <v>2000</v>
      </c>
    </row>
    <row r="34" spans="1:10" x14ac:dyDescent="0.25">
      <c r="A34" s="95">
        <f t="shared" si="0"/>
        <v>27</v>
      </c>
      <c r="B34" s="48"/>
      <c r="C34" s="53"/>
      <c r="D34" s="111" t="s">
        <v>136</v>
      </c>
      <c r="E34" s="111">
        <v>923554</v>
      </c>
      <c r="F34" s="112">
        <v>3010</v>
      </c>
      <c r="G34" s="112">
        <v>1200</v>
      </c>
      <c r="H34" s="52" t="s">
        <v>69</v>
      </c>
      <c r="I34" s="44"/>
      <c r="J34" s="99">
        <v>2000</v>
      </c>
    </row>
    <row r="35" spans="1:10" x14ac:dyDescent="0.25">
      <c r="A35" s="95">
        <f t="shared" si="0"/>
        <v>28</v>
      </c>
      <c r="B35" s="48"/>
      <c r="C35" s="53"/>
      <c r="D35" s="111" t="s">
        <v>137</v>
      </c>
      <c r="E35" s="111">
        <v>923512</v>
      </c>
      <c r="F35" s="112">
        <v>3010</v>
      </c>
      <c r="G35" s="112">
        <v>1200</v>
      </c>
      <c r="H35" s="52" t="s">
        <v>69</v>
      </c>
      <c r="I35" s="44"/>
      <c r="J35" s="99">
        <v>2000</v>
      </c>
    </row>
    <row r="36" spans="1:10" x14ac:dyDescent="0.25">
      <c r="A36" s="95">
        <f t="shared" si="0"/>
        <v>29</v>
      </c>
      <c r="B36" s="110" t="s">
        <v>139</v>
      </c>
      <c r="C36" s="111" t="s">
        <v>138</v>
      </c>
      <c r="D36" s="111">
        <v>6100755</v>
      </c>
      <c r="E36" s="111">
        <v>923449</v>
      </c>
      <c r="F36" s="112">
        <v>3010</v>
      </c>
      <c r="G36" s="112">
        <v>1200</v>
      </c>
      <c r="H36" s="52" t="s">
        <v>69</v>
      </c>
      <c r="I36" s="44"/>
      <c r="J36" s="99">
        <v>2000</v>
      </c>
    </row>
    <row r="37" spans="1:10" x14ac:dyDescent="0.25">
      <c r="A37" s="95">
        <f t="shared" si="0"/>
        <v>30</v>
      </c>
      <c r="B37" s="48"/>
      <c r="C37" s="53"/>
      <c r="D37" s="111" t="s">
        <v>136</v>
      </c>
      <c r="E37" s="111">
        <v>903679</v>
      </c>
      <c r="F37" s="112">
        <v>3010</v>
      </c>
      <c r="G37" s="112">
        <v>1200</v>
      </c>
      <c r="H37" s="52" t="s">
        <v>69</v>
      </c>
      <c r="I37" s="44"/>
      <c r="J37" s="99">
        <v>2000</v>
      </c>
    </row>
    <row r="38" spans="1:10" x14ac:dyDescent="0.25">
      <c r="A38" s="95">
        <f t="shared" si="0"/>
        <v>31</v>
      </c>
      <c r="B38" s="48"/>
      <c r="C38" s="53"/>
      <c r="D38" s="111" t="s">
        <v>136</v>
      </c>
      <c r="E38" s="111">
        <v>923383</v>
      </c>
      <c r="F38" s="112">
        <v>3010</v>
      </c>
      <c r="G38" s="112">
        <v>1200</v>
      </c>
      <c r="H38" s="52" t="s">
        <v>69</v>
      </c>
      <c r="I38" s="44"/>
      <c r="J38" s="99">
        <v>2000</v>
      </c>
    </row>
    <row r="39" spans="1:10" x14ac:dyDescent="0.25">
      <c r="A39" s="95">
        <f t="shared" si="0"/>
        <v>32</v>
      </c>
      <c r="B39" s="48"/>
      <c r="C39" s="53"/>
      <c r="D39" s="111" t="s">
        <v>137</v>
      </c>
      <c r="E39" s="111">
        <v>903778</v>
      </c>
      <c r="F39" s="112">
        <v>3010</v>
      </c>
      <c r="G39" s="112">
        <v>1200</v>
      </c>
      <c r="H39" s="52" t="s">
        <v>69</v>
      </c>
      <c r="I39" s="44"/>
      <c r="J39" s="99">
        <v>2000</v>
      </c>
    </row>
    <row r="40" spans="1:10" x14ac:dyDescent="0.25">
      <c r="A40" s="95">
        <f t="shared" si="0"/>
        <v>33</v>
      </c>
      <c r="B40" s="48"/>
      <c r="C40" s="53"/>
      <c r="D40" s="111" t="s">
        <v>136</v>
      </c>
      <c r="E40" s="111">
        <v>923417</v>
      </c>
      <c r="F40" s="112">
        <v>3010</v>
      </c>
      <c r="G40" s="112">
        <v>1200</v>
      </c>
      <c r="H40" s="52" t="s">
        <v>69</v>
      </c>
      <c r="I40" s="44"/>
      <c r="J40" s="99">
        <v>2000</v>
      </c>
    </row>
    <row r="41" spans="1:10" x14ac:dyDescent="0.25">
      <c r="A41" s="95">
        <f t="shared" si="0"/>
        <v>34</v>
      </c>
      <c r="B41" s="113" t="s">
        <v>139</v>
      </c>
      <c r="C41" s="111" t="s">
        <v>138</v>
      </c>
      <c r="D41" s="111">
        <v>6100791</v>
      </c>
      <c r="E41" s="111">
        <v>923442</v>
      </c>
      <c r="F41" s="112">
        <v>3010</v>
      </c>
      <c r="G41" s="112">
        <v>1200</v>
      </c>
      <c r="H41" s="52" t="s">
        <v>69</v>
      </c>
      <c r="I41" s="44"/>
      <c r="J41" s="99">
        <v>2000</v>
      </c>
    </row>
    <row r="42" spans="1:10" x14ac:dyDescent="0.25">
      <c r="A42" s="95">
        <f t="shared" si="0"/>
        <v>35</v>
      </c>
      <c r="B42" s="48"/>
      <c r="C42" s="53"/>
      <c r="D42" s="111" t="s">
        <v>136</v>
      </c>
      <c r="E42" s="111">
        <v>903554</v>
      </c>
      <c r="F42" s="112">
        <v>3010</v>
      </c>
      <c r="G42" s="112">
        <v>1200</v>
      </c>
      <c r="H42" s="52" t="s">
        <v>69</v>
      </c>
      <c r="I42" s="44"/>
      <c r="J42" s="99">
        <v>2000</v>
      </c>
    </row>
    <row r="43" spans="1:10" x14ac:dyDescent="0.25">
      <c r="A43" s="95">
        <f t="shared" si="0"/>
        <v>36</v>
      </c>
      <c r="B43" s="48"/>
      <c r="C43" s="53"/>
      <c r="D43" s="111" t="s">
        <v>137</v>
      </c>
      <c r="E43" s="111">
        <v>923296</v>
      </c>
      <c r="F43" s="112">
        <v>3010</v>
      </c>
      <c r="G43" s="112">
        <v>1200</v>
      </c>
      <c r="H43" s="52" t="s">
        <v>69</v>
      </c>
      <c r="I43" s="44"/>
      <c r="J43" s="99">
        <v>2000</v>
      </c>
    </row>
    <row r="44" spans="1:10" x14ac:dyDescent="0.25">
      <c r="A44" s="95">
        <f t="shared" si="0"/>
        <v>37</v>
      </c>
      <c r="B44" s="48"/>
      <c r="C44" s="53"/>
      <c r="D44" s="111" t="s">
        <v>136</v>
      </c>
      <c r="E44" s="111">
        <v>923441</v>
      </c>
      <c r="F44" s="112">
        <v>3010</v>
      </c>
      <c r="G44" s="112">
        <v>1200</v>
      </c>
      <c r="H44" s="52" t="s">
        <v>69</v>
      </c>
      <c r="I44" s="44"/>
      <c r="J44" s="99">
        <v>2000</v>
      </c>
    </row>
    <row r="45" spans="1:10" x14ac:dyDescent="0.25">
      <c r="A45" s="96">
        <f t="shared" si="0"/>
        <v>38</v>
      </c>
      <c r="B45" s="64"/>
      <c r="C45" s="114"/>
      <c r="D45" s="115" t="s">
        <v>136</v>
      </c>
      <c r="E45" s="115">
        <v>907177</v>
      </c>
      <c r="F45" s="116">
        <v>3010</v>
      </c>
      <c r="G45" s="116">
        <v>1200</v>
      </c>
      <c r="H45" s="215" t="s">
        <v>69</v>
      </c>
      <c r="I45" s="90"/>
      <c r="J45" s="100">
        <v>2000</v>
      </c>
    </row>
    <row r="46" spans="1:10" x14ac:dyDescent="0.25">
      <c r="A46" s="45"/>
      <c r="B46" s="45"/>
      <c r="C46" s="44"/>
      <c r="D46" s="44"/>
      <c r="E46" s="44"/>
      <c r="F46" s="44"/>
      <c r="G46" s="44"/>
      <c r="H46" s="52"/>
      <c r="I46" s="44"/>
      <c r="J46" s="45"/>
    </row>
    <row r="47" spans="1:10" x14ac:dyDescent="0.25">
      <c r="A47" s="45"/>
      <c r="B47" s="55" t="s">
        <v>534</v>
      </c>
      <c r="C47" s="44"/>
      <c r="D47" s="44"/>
      <c r="E47" s="44"/>
      <c r="F47" s="44"/>
      <c r="G47" s="44"/>
      <c r="H47" s="52"/>
      <c r="I47" s="44"/>
      <c r="J47" s="45"/>
    </row>
    <row r="48" spans="1:10" x14ac:dyDescent="0.25">
      <c r="A48" s="94"/>
      <c r="B48" s="271" t="s">
        <v>24</v>
      </c>
      <c r="C48" s="272" t="s">
        <v>148</v>
      </c>
      <c r="D48" s="272" t="s">
        <v>150</v>
      </c>
      <c r="E48" s="272">
        <v>1203002</v>
      </c>
      <c r="F48" s="273">
        <v>6450</v>
      </c>
      <c r="G48" s="273">
        <v>2300</v>
      </c>
      <c r="H48" s="282" t="s">
        <v>69</v>
      </c>
      <c r="I48" s="83"/>
      <c r="J48" s="98">
        <v>2000</v>
      </c>
    </row>
    <row r="49" spans="1:10" x14ac:dyDescent="0.25">
      <c r="A49" s="95"/>
      <c r="B49" s="113" t="s">
        <v>24</v>
      </c>
      <c r="C49" s="111" t="s">
        <v>149</v>
      </c>
      <c r="D49" s="111" t="s">
        <v>151</v>
      </c>
      <c r="E49" s="111">
        <v>1203013</v>
      </c>
      <c r="F49" s="112">
        <v>6450</v>
      </c>
      <c r="G49" s="112">
        <v>2300</v>
      </c>
      <c r="H49" s="52" t="s">
        <v>69</v>
      </c>
      <c r="I49" s="44"/>
      <c r="J49" s="99">
        <v>2000</v>
      </c>
    </row>
    <row r="50" spans="1:10" x14ac:dyDescent="0.25">
      <c r="A50" s="95"/>
      <c r="B50" s="113" t="s">
        <v>24</v>
      </c>
      <c r="C50" s="111" t="s">
        <v>149</v>
      </c>
      <c r="D50" s="111" t="s">
        <v>151</v>
      </c>
      <c r="E50" s="111">
        <v>1203036</v>
      </c>
      <c r="F50" s="112">
        <v>6450</v>
      </c>
      <c r="G50" s="112">
        <v>2300</v>
      </c>
      <c r="H50" s="52" t="s">
        <v>69</v>
      </c>
      <c r="I50" s="44"/>
      <c r="J50" s="99">
        <v>2000</v>
      </c>
    </row>
    <row r="51" spans="1:10" x14ac:dyDescent="0.25">
      <c r="A51" s="95"/>
      <c r="B51" s="113" t="s">
        <v>24</v>
      </c>
      <c r="C51" s="111" t="s">
        <v>149</v>
      </c>
      <c r="D51" s="111" t="s">
        <v>151</v>
      </c>
      <c r="E51" s="111">
        <v>1203014</v>
      </c>
      <c r="F51" s="112">
        <v>6450</v>
      </c>
      <c r="G51" s="112">
        <v>2300</v>
      </c>
      <c r="H51" s="52" t="s">
        <v>69</v>
      </c>
      <c r="I51" s="44"/>
      <c r="J51" s="99">
        <v>2000</v>
      </c>
    </row>
    <row r="52" spans="1:10" x14ac:dyDescent="0.25">
      <c r="A52" s="95"/>
      <c r="B52" s="113" t="s">
        <v>24</v>
      </c>
      <c r="C52" s="111" t="s">
        <v>149</v>
      </c>
      <c r="D52" s="111" t="s">
        <v>151</v>
      </c>
      <c r="E52" s="111">
        <v>1203015</v>
      </c>
      <c r="F52" s="112">
        <v>6450</v>
      </c>
      <c r="G52" s="112">
        <v>2300</v>
      </c>
      <c r="H52" s="52" t="s">
        <v>69</v>
      </c>
      <c r="I52" s="44"/>
      <c r="J52" s="99">
        <v>2000</v>
      </c>
    </row>
    <row r="53" spans="1:10" x14ac:dyDescent="0.25">
      <c r="A53" s="95"/>
      <c r="B53" s="113" t="s">
        <v>24</v>
      </c>
      <c r="C53" s="111" t="s">
        <v>149</v>
      </c>
      <c r="D53" s="111" t="s">
        <v>151</v>
      </c>
      <c r="E53" s="111">
        <v>1203016</v>
      </c>
      <c r="F53" s="112">
        <v>6450</v>
      </c>
      <c r="G53" s="112">
        <v>2300</v>
      </c>
      <c r="H53" s="52" t="s">
        <v>69</v>
      </c>
      <c r="I53" s="44"/>
      <c r="J53" s="99">
        <v>2000</v>
      </c>
    </row>
    <row r="54" spans="1:10" x14ac:dyDescent="0.25">
      <c r="A54" s="95"/>
      <c r="B54" s="113" t="s">
        <v>24</v>
      </c>
      <c r="C54" s="111" t="s">
        <v>149</v>
      </c>
      <c r="D54" s="111" t="s">
        <v>151</v>
      </c>
      <c r="E54" s="111">
        <v>1203039</v>
      </c>
      <c r="F54" s="112">
        <v>6450</v>
      </c>
      <c r="G54" s="112">
        <v>2300</v>
      </c>
      <c r="H54" s="52" t="s">
        <v>69</v>
      </c>
      <c r="I54" s="44"/>
      <c r="J54" s="99">
        <v>2000</v>
      </c>
    </row>
    <row r="55" spans="1:10" x14ac:dyDescent="0.25">
      <c r="A55" s="95"/>
      <c r="B55" s="113" t="s">
        <v>24</v>
      </c>
      <c r="C55" s="111" t="s">
        <v>149</v>
      </c>
      <c r="D55" s="111" t="s">
        <v>150</v>
      </c>
      <c r="E55" s="111">
        <v>1203058</v>
      </c>
      <c r="F55" s="112">
        <v>6450</v>
      </c>
      <c r="G55" s="112">
        <v>2300</v>
      </c>
      <c r="H55" s="52" t="s">
        <v>69</v>
      </c>
      <c r="I55" s="44"/>
      <c r="J55" s="99">
        <v>2000</v>
      </c>
    </row>
    <row r="56" spans="1:10" x14ac:dyDescent="0.25">
      <c r="A56" s="95"/>
      <c r="B56" s="113" t="s">
        <v>24</v>
      </c>
      <c r="C56" s="111" t="s">
        <v>149</v>
      </c>
      <c r="D56" s="111" t="s">
        <v>150</v>
      </c>
      <c r="E56" s="111">
        <v>1203038</v>
      </c>
      <c r="F56" s="112">
        <v>6450</v>
      </c>
      <c r="G56" s="112">
        <v>2300</v>
      </c>
      <c r="H56" s="52" t="s">
        <v>69</v>
      </c>
      <c r="I56" s="44"/>
      <c r="J56" s="99">
        <v>2000</v>
      </c>
    </row>
    <row r="57" spans="1:10" x14ac:dyDescent="0.25">
      <c r="A57" s="95"/>
      <c r="B57" s="113" t="s">
        <v>24</v>
      </c>
      <c r="C57" s="111" t="s">
        <v>148</v>
      </c>
      <c r="D57" s="111" t="s">
        <v>150</v>
      </c>
      <c r="E57" s="111">
        <v>1203028</v>
      </c>
      <c r="F57" s="112">
        <v>6450</v>
      </c>
      <c r="G57" s="112">
        <v>2300</v>
      </c>
      <c r="H57" s="52" t="s">
        <v>69</v>
      </c>
      <c r="I57" s="44"/>
      <c r="J57" s="99">
        <v>2000</v>
      </c>
    </row>
    <row r="58" spans="1:10" x14ac:dyDescent="0.25">
      <c r="A58" s="95"/>
      <c r="B58" s="113" t="s">
        <v>24</v>
      </c>
      <c r="C58" s="111" t="s">
        <v>148</v>
      </c>
      <c r="D58" s="111" t="s">
        <v>150</v>
      </c>
      <c r="E58" s="111">
        <v>1203030</v>
      </c>
      <c r="F58" s="112">
        <v>6450</v>
      </c>
      <c r="G58" s="112">
        <v>2300</v>
      </c>
      <c r="H58" s="52" t="s">
        <v>69</v>
      </c>
      <c r="I58" s="44"/>
      <c r="J58" s="99">
        <v>2000</v>
      </c>
    </row>
    <row r="59" spans="1:10" x14ac:dyDescent="0.25">
      <c r="A59" s="95"/>
      <c r="B59" s="113" t="s">
        <v>24</v>
      </c>
      <c r="C59" s="111" t="s">
        <v>149</v>
      </c>
      <c r="D59" s="111" t="s">
        <v>150</v>
      </c>
      <c r="E59" s="111">
        <v>1203006</v>
      </c>
      <c r="F59" s="112">
        <v>6450</v>
      </c>
      <c r="G59" s="112">
        <v>2300</v>
      </c>
      <c r="H59" s="52" t="s">
        <v>69</v>
      </c>
      <c r="I59" s="44"/>
      <c r="J59" s="99">
        <v>2000</v>
      </c>
    </row>
    <row r="60" spans="1:10" x14ac:dyDescent="0.25">
      <c r="A60" s="95"/>
      <c r="B60" s="113" t="s">
        <v>24</v>
      </c>
      <c r="C60" s="111" t="s">
        <v>148</v>
      </c>
      <c r="D60" s="111" t="s">
        <v>151</v>
      </c>
      <c r="E60" s="111">
        <v>1203029</v>
      </c>
      <c r="F60" s="112">
        <v>6450</v>
      </c>
      <c r="G60" s="112">
        <v>2300</v>
      </c>
      <c r="H60" s="52" t="s">
        <v>69</v>
      </c>
      <c r="I60" s="44"/>
      <c r="J60" s="99">
        <v>2000</v>
      </c>
    </row>
    <row r="61" spans="1:10" x14ac:dyDescent="0.25">
      <c r="A61" s="95"/>
      <c r="B61" s="113" t="s">
        <v>24</v>
      </c>
      <c r="C61" s="111" t="s">
        <v>149</v>
      </c>
      <c r="D61" s="111" t="s">
        <v>151</v>
      </c>
      <c r="E61" s="111">
        <v>1203007</v>
      </c>
      <c r="F61" s="112">
        <v>6450</v>
      </c>
      <c r="G61" s="112">
        <v>2300</v>
      </c>
      <c r="H61" s="52" t="s">
        <v>69</v>
      </c>
      <c r="I61" s="44"/>
      <c r="J61" s="99">
        <v>2000</v>
      </c>
    </row>
    <row r="62" spans="1:10" x14ac:dyDescent="0.25">
      <c r="A62" s="95"/>
      <c r="B62" s="113" t="s">
        <v>24</v>
      </c>
      <c r="C62" s="111" t="s">
        <v>149</v>
      </c>
      <c r="D62" s="111" t="s">
        <v>150</v>
      </c>
      <c r="E62" s="111">
        <v>1203008</v>
      </c>
      <c r="F62" s="112">
        <v>6450</v>
      </c>
      <c r="G62" s="112">
        <v>2300</v>
      </c>
      <c r="H62" s="52" t="s">
        <v>69</v>
      </c>
      <c r="I62" s="44"/>
      <c r="J62" s="99">
        <v>2000</v>
      </c>
    </row>
    <row r="63" spans="1:10" x14ac:dyDescent="0.25">
      <c r="A63" s="95"/>
      <c r="B63" s="113" t="s">
        <v>24</v>
      </c>
      <c r="C63" s="111" t="s">
        <v>152</v>
      </c>
      <c r="D63" s="111" t="s">
        <v>151</v>
      </c>
      <c r="E63" s="111">
        <v>1203026</v>
      </c>
      <c r="F63" s="112">
        <v>6450</v>
      </c>
      <c r="G63" s="112">
        <v>2300</v>
      </c>
      <c r="H63" s="52" t="s">
        <v>69</v>
      </c>
      <c r="I63" s="44"/>
      <c r="J63" s="99">
        <v>2000</v>
      </c>
    </row>
    <row r="64" spans="1:10" x14ac:dyDescent="0.25">
      <c r="A64" s="95"/>
      <c r="B64" s="48" t="s">
        <v>24</v>
      </c>
      <c r="C64" s="53" t="s">
        <v>149</v>
      </c>
      <c r="D64" s="53" t="s">
        <v>151</v>
      </c>
      <c r="E64" s="53">
        <v>1203005</v>
      </c>
      <c r="F64" s="54">
        <v>6450</v>
      </c>
      <c r="G64" s="54">
        <v>2300</v>
      </c>
      <c r="H64" s="52" t="s">
        <v>69</v>
      </c>
      <c r="I64" s="44"/>
      <c r="J64" s="99">
        <v>2000</v>
      </c>
    </row>
    <row r="65" spans="1:10" x14ac:dyDescent="0.25">
      <c r="A65" s="95"/>
      <c r="B65" s="48" t="s">
        <v>24</v>
      </c>
      <c r="C65" s="53" t="s">
        <v>149</v>
      </c>
      <c r="D65" s="53" t="s">
        <v>150</v>
      </c>
      <c r="E65" s="53">
        <v>1203031</v>
      </c>
      <c r="F65" s="54">
        <v>6450</v>
      </c>
      <c r="G65" s="54">
        <v>2300</v>
      </c>
      <c r="H65" s="52" t="s">
        <v>69</v>
      </c>
      <c r="I65" s="44"/>
      <c r="J65" s="99">
        <v>2000</v>
      </c>
    </row>
    <row r="66" spans="1:10" x14ac:dyDescent="0.25">
      <c r="A66" s="95"/>
      <c r="B66" s="48" t="s">
        <v>24</v>
      </c>
      <c r="C66" s="53" t="s">
        <v>149</v>
      </c>
      <c r="D66" s="53" t="s">
        <v>151</v>
      </c>
      <c r="E66" s="53">
        <v>1203025</v>
      </c>
      <c r="F66" s="54">
        <v>6450</v>
      </c>
      <c r="G66" s="54">
        <v>2300</v>
      </c>
      <c r="H66" s="52" t="s">
        <v>69</v>
      </c>
      <c r="I66" s="44"/>
      <c r="J66" s="99">
        <v>2000</v>
      </c>
    </row>
    <row r="67" spans="1:10" x14ac:dyDescent="0.25">
      <c r="A67" s="95"/>
      <c r="B67" s="48" t="s">
        <v>153</v>
      </c>
      <c r="C67" s="53" t="s">
        <v>149</v>
      </c>
      <c r="D67" s="53" t="s">
        <v>151</v>
      </c>
      <c r="E67" s="53">
        <v>1203024</v>
      </c>
      <c r="F67" s="54">
        <v>6450</v>
      </c>
      <c r="G67" s="54">
        <v>2300</v>
      </c>
      <c r="H67" s="52" t="s">
        <v>69</v>
      </c>
      <c r="I67" s="44"/>
      <c r="J67" s="99">
        <v>2000</v>
      </c>
    </row>
    <row r="68" spans="1:10" x14ac:dyDescent="0.25">
      <c r="A68" s="95"/>
      <c r="B68" s="48" t="s">
        <v>24</v>
      </c>
      <c r="C68" s="53" t="s">
        <v>149</v>
      </c>
      <c r="D68" s="53" t="s">
        <v>151</v>
      </c>
      <c r="E68" s="53">
        <v>1203037</v>
      </c>
      <c r="F68" s="54">
        <v>6450</v>
      </c>
      <c r="G68" s="54">
        <v>2300</v>
      </c>
      <c r="H68" s="52" t="s">
        <v>69</v>
      </c>
      <c r="I68" s="44"/>
      <c r="J68" s="99">
        <v>2000</v>
      </c>
    </row>
    <row r="69" spans="1:10" x14ac:dyDescent="0.25">
      <c r="A69" s="95"/>
      <c r="B69" s="48" t="s">
        <v>24</v>
      </c>
      <c r="C69" s="53" t="s">
        <v>149</v>
      </c>
      <c r="D69" s="53" t="s">
        <v>151</v>
      </c>
      <c r="E69" s="53">
        <v>1203027</v>
      </c>
      <c r="F69" s="54">
        <v>6450</v>
      </c>
      <c r="G69" s="54">
        <v>2300</v>
      </c>
      <c r="H69" s="52" t="s">
        <v>69</v>
      </c>
      <c r="I69" s="44"/>
      <c r="J69" s="99">
        <v>2000</v>
      </c>
    </row>
    <row r="70" spans="1:10" x14ac:dyDescent="0.25">
      <c r="A70" s="95"/>
      <c r="B70" s="48" t="s">
        <v>24</v>
      </c>
      <c r="C70" s="53" t="s">
        <v>154</v>
      </c>
      <c r="D70" s="53" t="s">
        <v>155</v>
      </c>
      <c r="E70" s="53">
        <v>1101870</v>
      </c>
      <c r="F70" s="54">
        <v>8600</v>
      </c>
      <c r="G70" s="54">
        <v>3000</v>
      </c>
      <c r="H70" s="52" t="s">
        <v>69</v>
      </c>
      <c r="I70" s="44"/>
      <c r="J70" s="99">
        <v>2000</v>
      </c>
    </row>
    <row r="71" spans="1:10" x14ac:dyDescent="0.25">
      <c r="A71" s="96"/>
      <c r="B71" s="64" t="s">
        <v>24</v>
      </c>
      <c r="C71" s="114" t="s">
        <v>149</v>
      </c>
      <c r="D71" s="114" t="s">
        <v>150</v>
      </c>
      <c r="E71" s="114"/>
      <c r="F71" s="118">
        <v>6450</v>
      </c>
      <c r="G71" s="118">
        <v>2300</v>
      </c>
      <c r="H71" s="215" t="s">
        <v>69</v>
      </c>
      <c r="I71" s="90"/>
      <c r="J71" s="100">
        <v>2000</v>
      </c>
    </row>
    <row r="72" spans="1:10" ht="13.5" customHeight="1" x14ac:dyDescent="0.25">
      <c r="A72" s="45"/>
      <c r="B72" s="45"/>
      <c r="C72" s="44"/>
      <c r="D72" s="44"/>
      <c r="E72" s="44"/>
      <c r="F72" s="44"/>
      <c r="G72" s="44"/>
      <c r="H72" s="52"/>
      <c r="I72" s="44"/>
      <c r="J72" s="45"/>
    </row>
    <row r="73" spans="1:10" x14ac:dyDescent="0.25">
      <c r="A73" s="45"/>
      <c r="B73" s="55" t="s">
        <v>535</v>
      </c>
      <c r="C73" s="44"/>
      <c r="D73" s="44"/>
      <c r="E73" s="44"/>
      <c r="F73" s="44"/>
      <c r="G73" s="44"/>
      <c r="H73" s="52"/>
      <c r="I73" s="44"/>
      <c r="J73" s="45"/>
    </row>
    <row r="74" spans="1:10" x14ac:dyDescent="0.25">
      <c r="A74" s="94"/>
      <c r="B74" s="274" t="s">
        <v>24</v>
      </c>
      <c r="C74" s="275" t="s">
        <v>156</v>
      </c>
      <c r="D74" s="275" t="s">
        <v>158</v>
      </c>
      <c r="E74" s="275"/>
      <c r="F74" s="276">
        <v>14500</v>
      </c>
      <c r="G74" s="276">
        <v>5700</v>
      </c>
      <c r="H74" s="282" t="s">
        <v>69</v>
      </c>
      <c r="I74" s="83"/>
      <c r="J74" s="98">
        <v>2000</v>
      </c>
    </row>
    <row r="75" spans="1:10" x14ac:dyDescent="0.25">
      <c r="A75" s="95"/>
      <c r="B75" s="48" t="s">
        <v>24</v>
      </c>
      <c r="C75" s="53" t="s">
        <v>157</v>
      </c>
      <c r="D75" s="53" t="s">
        <v>159</v>
      </c>
      <c r="E75" s="53">
        <v>3102219</v>
      </c>
      <c r="F75" s="54">
        <v>8600</v>
      </c>
      <c r="G75" s="54">
        <v>3000</v>
      </c>
      <c r="H75" s="52" t="s">
        <v>69</v>
      </c>
      <c r="I75" s="44"/>
      <c r="J75" s="99">
        <v>2000</v>
      </c>
    </row>
    <row r="76" spans="1:10" x14ac:dyDescent="0.25">
      <c r="A76" s="95"/>
      <c r="B76" s="48" t="s">
        <v>24</v>
      </c>
      <c r="C76" s="53" t="s">
        <v>157</v>
      </c>
      <c r="D76" s="53" t="s">
        <v>159</v>
      </c>
      <c r="E76" s="53">
        <v>3202650</v>
      </c>
      <c r="F76" s="54">
        <v>8600</v>
      </c>
      <c r="G76" s="54">
        <v>3000</v>
      </c>
      <c r="H76" s="52" t="s">
        <v>69</v>
      </c>
      <c r="I76" s="44"/>
      <c r="J76" s="99">
        <v>2000</v>
      </c>
    </row>
    <row r="77" spans="1:10" x14ac:dyDescent="0.25">
      <c r="A77" s="95"/>
      <c r="B77" s="48" t="s">
        <v>24</v>
      </c>
      <c r="C77" s="53" t="s">
        <v>157</v>
      </c>
      <c r="D77" s="53" t="s">
        <v>159</v>
      </c>
      <c r="E77" s="53">
        <v>3102221</v>
      </c>
      <c r="F77" s="54">
        <v>8600</v>
      </c>
      <c r="G77" s="54">
        <v>3000</v>
      </c>
      <c r="H77" s="52" t="s">
        <v>69</v>
      </c>
      <c r="I77" s="44"/>
      <c r="J77" s="99">
        <v>2000</v>
      </c>
    </row>
    <row r="78" spans="1:10" x14ac:dyDescent="0.25">
      <c r="A78" s="95"/>
      <c r="B78" s="48" t="s">
        <v>81</v>
      </c>
      <c r="C78" s="53" t="s">
        <v>161</v>
      </c>
      <c r="D78" s="53" t="s">
        <v>160</v>
      </c>
      <c r="E78" s="53">
        <v>3102220</v>
      </c>
      <c r="F78" s="54">
        <v>8600</v>
      </c>
      <c r="G78" s="54">
        <v>3000</v>
      </c>
      <c r="H78" s="52" t="s">
        <v>69</v>
      </c>
      <c r="I78" s="44"/>
      <c r="J78" s="99">
        <v>2000</v>
      </c>
    </row>
    <row r="79" spans="1:10" x14ac:dyDescent="0.25">
      <c r="A79" s="95"/>
      <c r="B79" s="45"/>
      <c r="C79" s="44"/>
      <c r="D79" s="53" t="s">
        <v>159</v>
      </c>
      <c r="E79" s="53">
        <v>3202695</v>
      </c>
      <c r="F79" s="54">
        <v>8600</v>
      </c>
      <c r="G79" s="54">
        <v>3000</v>
      </c>
      <c r="H79" s="52" t="s">
        <v>69</v>
      </c>
      <c r="I79" s="44"/>
      <c r="J79" s="99">
        <v>2000</v>
      </c>
    </row>
    <row r="80" spans="1:10" x14ac:dyDescent="0.25">
      <c r="A80" s="95"/>
      <c r="B80" s="48" t="s">
        <v>24</v>
      </c>
      <c r="C80" s="53" t="s">
        <v>157</v>
      </c>
      <c r="D80" s="53" t="s">
        <v>160</v>
      </c>
      <c r="E80" s="53">
        <v>3202685</v>
      </c>
      <c r="F80" s="54">
        <v>8600</v>
      </c>
      <c r="G80" s="54">
        <v>3000</v>
      </c>
      <c r="H80" s="52" t="s">
        <v>69</v>
      </c>
      <c r="I80" s="44"/>
      <c r="J80" s="99">
        <v>2000</v>
      </c>
    </row>
    <row r="81" spans="1:10" x14ac:dyDescent="0.25">
      <c r="A81" s="95"/>
      <c r="B81" s="48" t="s">
        <v>24</v>
      </c>
      <c r="C81" s="53" t="s">
        <v>154</v>
      </c>
      <c r="D81" s="53" t="s">
        <v>160</v>
      </c>
      <c r="E81" s="53">
        <v>3202624</v>
      </c>
      <c r="F81" s="54">
        <v>8600</v>
      </c>
      <c r="G81" s="54">
        <v>3000</v>
      </c>
      <c r="H81" s="52" t="s">
        <v>69</v>
      </c>
      <c r="I81" s="44"/>
      <c r="J81" s="99">
        <v>2000</v>
      </c>
    </row>
    <row r="82" spans="1:10" x14ac:dyDescent="0.25">
      <c r="A82" s="95"/>
      <c r="B82" s="48" t="s">
        <v>81</v>
      </c>
      <c r="C82" s="53" t="s">
        <v>161</v>
      </c>
      <c r="D82" s="53" t="s">
        <v>160</v>
      </c>
      <c r="E82" s="53">
        <v>3202623</v>
      </c>
      <c r="F82" s="54">
        <v>8600</v>
      </c>
      <c r="G82" s="54">
        <v>3000</v>
      </c>
      <c r="H82" s="52" t="s">
        <v>69</v>
      </c>
      <c r="I82" s="44"/>
      <c r="J82" s="99">
        <v>2000</v>
      </c>
    </row>
    <row r="83" spans="1:10" x14ac:dyDescent="0.25">
      <c r="A83" s="95"/>
      <c r="B83" s="45"/>
      <c r="C83" s="44"/>
      <c r="D83" s="53" t="s">
        <v>160</v>
      </c>
      <c r="E83" s="53">
        <v>3202603</v>
      </c>
      <c r="F83" s="54">
        <v>8600</v>
      </c>
      <c r="G83" s="54">
        <v>3000</v>
      </c>
      <c r="H83" s="52" t="s">
        <v>69</v>
      </c>
      <c r="I83" s="44"/>
      <c r="J83" s="99">
        <v>2000</v>
      </c>
    </row>
    <row r="84" spans="1:10" x14ac:dyDescent="0.25">
      <c r="A84" s="95"/>
      <c r="B84" s="48" t="s">
        <v>162</v>
      </c>
      <c r="C84" s="53" t="s">
        <v>157</v>
      </c>
      <c r="D84" s="53" t="s">
        <v>160</v>
      </c>
      <c r="E84" s="53">
        <v>3202625</v>
      </c>
      <c r="F84" s="54">
        <v>8600</v>
      </c>
      <c r="G84" s="54">
        <v>3000</v>
      </c>
      <c r="H84" s="52" t="s">
        <v>69</v>
      </c>
      <c r="I84" s="44"/>
      <c r="J84" s="99">
        <v>2000</v>
      </c>
    </row>
    <row r="85" spans="1:10" x14ac:dyDescent="0.25">
      <c r="A85" s="95"/>
      <c r="B85" s="48" t="s">
        <v>24</v>
      </c>
      <c r="C85" s="53" t="s">
        <v>157</v>
      </c>
      <c r="D85" s="53" t="s">
        <v>159</v>
      </c>
      <c r="E85" s="53">
        <v>3202645</v>
      </c>
      <c r="F85" s="54">
        <v>8600</v>
      </c>
      <c r="G85" s="54">
        <v>3000</v>
      </c>
      <c r="H85" s="52" t="s">
        <v>69</v>
      </c>
      <c r="I85" s="44"/>
      <c r="J85" s="99">
        <v>2000</v>
      </c>
    </row>
    <row r="86" spans="1:10" x14ac:dyDescent="0.25">
      <c r="A86" s="95"/>
      <c r="B86" s="119" t="s">
        <v>81</v>
      </c>
      <c r="C86" s="120" t="s">
        <v>161</v>
      </c>
      <c r="D86" s="121" t="s">
        <v>501</v>
      </c>
      <c r="E86" s="120">
        <v>3202684</v>
      </c>
      <c r="F86" s="54">
        <v>8600</v>
      </c>
      <c r="G86" s="122">
        <v>3000</v>
      </c>
      <c r="H86" s="52" t="s">
        <v>69</v>
      </c>
      <c r="I86" s="44"/>
      <c r="J86" s="99">
        <v>2000</v>
      </c>
    </row>
    <row r="87" spans="1:10" x14ac:dyDescent="0.25">
      <c r="A87" s="95"/>
      <c r="B87" s="45"/>
      <c r="C87" s="44"/>
      <c r="D87" s="120" t="s">
        <v>159</v>
      </c>
      <c r="E87" s="120">
        <v>3202646</v>
      </c>
      <c r="F87" s="122">
        <v>8600</v>
      </c>
      <c r="G87" s="122">
        <v>3000</v>
      </c>
      <c r="H87" s="52" t="s">
        <v>69</v>
      </c>
      <c r="I87" s="44"/>
      <c r="J87" s="99">
        <v>2000</v>
      </c>
    </row>
    <row r="88" spans="1:10" x14ac:dyDescent="0.25">
      <c r="A88" s="95"/>
      <c r="B88" s="119" t="s">
        <v>24</v>
      </c>
      <c r="C88" s="120" t="s">
        <v>157</v>
      </c>
      <c r="D88" s="121" t="s">
        <v>159</v>
      </c>
      <c r="E88" s="120">
        <v>3202683</v>
      </c>
      <c r="F88" s="122">
        <v>8600</v>
      </c>
      <c r="G88" s="122">
        <v>3000</v>
      </c>
      <c r="H88" s="52" t="s">
        <v>69</v>
      </c>
      <c r="I88" s="44"/>
      <c r="J88" s="99">
        <v>2000</v>
      </c>
    </row>
    <row r="89" spans="1:10" x14ac:dyDescent="0.25">
      <c r="A89" s="95"/>
      <c r="B89" s="119" t="s">
        <v>24</v>
      </c>
      <c r="C89" s="120" t="s">
        <v>157</v>
      </c>
      <c r="D89" s="121" t="s">
        <v>501</v>
      </c>
      <c r="E89" s="120">
        <v>3202691</v>
      </c>
      <c r="F89" s="122">
        <v>8600</v>
      </c>
      <c r="G89" s="122">
        <v>3000</v>
      </c>
      <c r="H89" s="52" t="s">
        <v>69</v>
      </c>
      <c r="I89" s="44"/>
      <c r="J89" s="99">
        <v>2000</v>
      </c>
    </row>
    <row r="90" spans="1:10" x14ac:dyDescent="0.25">
      <c r="A90" s="95"/>
      <c r="B90" s="119" t="s">
        <v>81</v>
      </c>
      <c r="C90" s="120" t="s">
        <v>163</v>
      </c>
      <c r="D90" s="121" t="s">
        <v>502</v>
      </c>
      <c r="E90" s="120">
        <v>3202694</v>
      </c>
      <c r="F90" s="122">
        <v>8600</v>
      </c>
      <c r="G90" s="122">
        <v>3000</v>
      </c>
      <c r="H90" s="52" t="s">
        <v>69</v>
      </c>
      <c r="I90" s="44"/>
      <c r="J90" s="99">
        <v>2000</v>
      </c>
    </row>
    <row r="91" spans="1:10" x14ac:dyDescent="0.25">
      <c r="A91" s="95"/>
      <c r="B91" s="45"/>
      <c r="C91" s="44"/>
      <c r="D91" s="121" t="s">
        <v>159</v>
      </c>
      <c r="E91" s="120">
        <v>3202690</v>
      </c>
      <c r="F91" s="122">
        <v>8600</v>
      </c>
      <c r="G91" s="122">
        <v>3000</v>
      </c>
      <c r="H91" s="52" t="s">
        <v>69</v>
      </c>
      <c r="I91" s="44"/>
      <c r="J91" s="99">
        <v>2000</v>
      </c>
    </row>
    <row r="92" spans="1:10" x14ac:dyDescent="0.25">
      <c r="A92" s="95"/>
      <c r="B92" s="119" t="s">
        <v>116</v>
      </c>
      <c r="C92" s="120" t="s">
        <v>157</v>
      </c>
      <c r="D92" s="120" t="s">
        <v>159</v>
      </c>
      <c r="E92" s="120">
        <v>3202692</v>
      </c>
      <c r="F92" s="122">
        <v>8600</v>
      </c>
      <c r="G92" s="122">
        <v>3000</v>
      </c>
      <c r="H92" s="52" t="s">
        <v>69</v>
      </c>
      <c r="I92" s="44"/>
      <c r="J92" s="99">
        <v>2000</v>
      </c>
    </row>
    <row r="93" spans="1:10" x14ac:dyDescent="0.25">
      <c r="A93" s="95"/>
      <c r="B93" s="119" t="s">
        <v>24</v>
      </c>
      <c r="C93" s="120" t="s">
        <v>154</v>
      </c>
      <c r="D93" s="120" t="s">
        <v>159</v>
      </c>
      <c r="E93" s="120">
        <v>3202647</v>
      </c>
      <c r="F93" s="122">
        <v>8600</v>
      </c>
      <c r="G93" s="122">
        <v>3000</v>
      </c>
      <c r="H93" s="52" t="s">
        <v>69</v>
      </c>
      <c r="I93" s="44"/>
      <c r="J93" s="99">
        <v>2000</v>
      </c>
    </row>
    <row r="94" spans="1:10" x14ac:dyDescent="0.25">
      <c r="A94" s="95"/>
      <c r="B94" s="119" t="s">
        <v>81</v>
      </c>
      <c r="C94" s="120" t="s">
        <v>161</v>
      </c>
      <c r="D94" s="120" t="s">
        <v>159</v>
      </c>
      <c r="E94" s="120">
        <v>3202710</v>
      </c>
      <c r="F94" s="122">
        <v>8600</v>
      </c>
      <c r="G94" s="122">
        <v>3000</v>
      </c>
      <c r="H94" s="52" t="s">
        <v>69</v>
      </c>
      <c r="I94" s="44"/>
      <c r="J94" s="99">
        <v>2000</v>
      </c>
    </row>
    <row r="95" spans="1:10" x14ac:dyDescent="0.25">
      <c r="A95" s="95"/>
      <c r="B95" s="45"/>
      <c r="C95" s="44"/>
      <c r="D95" s="121" t="s">
        <v>159</v>
      </c>
      <c r="E95" s="120">
        <v>3202686</v>
      </c>
      <c r="F95" s="122">
        <v>8600</v>
      </c>
      <c r="G95" s="122">
        <v>3000</v>
      </c>
      <c r="H95" s="52" t="s">
        <v>69</v>
      </c>
      <c r="I95" s="44"/>
      <c r="J95" s="99">
        <v>2000</v>
      </c>
    </row>
    <row r="96" spans="1:10" x14ac:dyDescent="0.25">
      <c r="A96" s="95"/>
      <c r="B96" s="119" t="s">
        <v>24</v>
      </c>
      <c r="C96" s="120" t="s">
        <v>157</v>
      </c>
      <c r="D96" s="120" t="s">
        <v>160</v>
      </c>
      <c r="E96" s="120">
        <v>3202678</v>
      </c>
      <c r="F96" s="122">
        <v>8600</v>
      </c>
      <c r="G96" s="122">
        <v>3000</v>
      </c>
      <c r="H96" s="52" t="s">
        <v>69</v>
      </c>
      <c r="I96" s="44"/>
      <c r="J96" s="99">
        <v>2000</v>
      </c>
    </row>
    <row r="97" spans="1:10" x14ac:dyDescent="0.25">
      <c r="A97" s="95"/>
      <c r="B97" s="119" t="s">
        <v>24</v>
      </c>
      <c r="C97" s="120" t="s">
        <v>154</v>
      </c>
      <c r="D97" s="121" t="s">
        <v>159</v>
      </c>
      <c r="E97" s="120">
        <v>3202676</v>
      </c>
      <c r="F97" s="122">
        <v>8600</v>
      </c>
      <c r="G97" s="122">
        <v>3000</v>
      </c>
      <c r="H97" s="52" t="s">
        <v>69</v>
      </c>
      <c r="I97" s="44"/>
      <c r="J97" s="99">
        <v>2000</v>
      </c>
    </row>
    <row r="98" spans="1:10" x14ac:dyDescent="0.25">
      <c r="A98" s="95"/>
      <c r="B98" s="119" t="s">
        <v>24</v>
      </c>
      <c r="C98" s="120" t="s">
        <v>157</v>
      </c>
      <c r="D98" s="120" t="s">
        <v>160</v>
      </c>
      <c r="E98" s="120">
        <v>3202677</v>
      </c>
      <c r="F98" s="122">
        <v>8600</v>
      </c>
      <c r="G98" s="122">
        <v>3000</v>
      </c>
      <c r="H98" s="52" t="s">
        <v>69</v>
      </c>
      <c r="I98" s="44"/>
      <c r="J98" s="99">
        <v>2000</v>
      </c>
    </row>
    <row r="99" spans="1:10" x14ac:dyDescent="0.25">
      <c r="A99" s="96"/>
      <c r="B99" s="123" t="s">
        <v>24</v>
      </c>
      <c r="C99" s="124" t="s">
        <v>164</v>
      </c>
      <c r="D99" s="125" t="s">
        <v>158</v>
      </c>
      <c r="E99" s="124">
        <v>2002145</v>
      </c>
      <c r="F99" s="126">
        <v>10750</v>
      </c>
      <c r="G99" s="126">
        <v>3800</v>
      </c>
      <c r="H99" s="215" t="s">
        <v>69</v>
      </c>
      <c r="I99" s="90"/>
      <c r="J99" s="100">
        <v>2000</v>
      </c>
    </row>
    <row r="100" spans="1:10" x14ac:dyDescent="0.25">
      <c r="A100" s="45"/>
      <c r="B100" s="45"/>
      <c r="C100" s="44"/>
      <c r="D100" s="44"/>
      <c r="E100" s="44"/>
      <c r="F100" s="44"/>
      <c r="G100" s="44"/>
      <c r="H100" s="52"/>
      <c r="I100" s="44"/>
      <c r="J100" s="45"/>
    </row>
    <row r="101" spans="1:10" x14ac:dyDescent="0.25">
      <c r="A101" s="45"/>
      <c r="B101" s="45"/>
      <c r="C101" s="44"/>
      <c r="D101" s="44"/>
      <c r="E101" s="44"/>
      <c r="F101" s="44"/>
      <c r="G101" s="44"/>
      <c r="H101" s="52"/>
      <c r="I101" s="44"/>
      <c r="J101" s="45"/>
    </row>
    <row r="102" spans="1:10" x14ac:dyDescent="0.25">
      <c r="A102" s="45"/>
      <c r="B102" s="45"/>
      <c r="C102" s="44"/>
      <c r="D102" s="44"/>
      <c r="E102" s="44"/>
      <c r="F102" s="44"/>
      <c r="G102" s="44"/>
      <c r="H102" s="52"/>
      <c r="I102" s="44"/>
      <c r="J102" s="45"/>
    </row>
    <row r="103" spans="1:10" x14ac:dyDescent="0.25">
      <c r="A103" s="45"/>
      <c r="B103" s="55" t="s">
        <v>536</v>
      </c>
      <c r="C103" s="44"/>
      <c r="D103" s="44"/>
      <c r="E103" s="44"/>
      <c r="F103" s="44"/>
      <c r="G103" s="44"/>
      <c r="H103" s="52"/>
      <c r="I103" s="44"/>
      <c r="J103" s="45"/>
    </row>
    <row r="104" spans="1:10" x14ac:dyDescent="0.25">
      <c r="A104" s="94"/>
      <c r="B104" s="274" t="s">
        <v>28</v>
      </c>
      <c r="C104" s="275" t="s">
        <v>143</v>
      </c>
      <c r="D104" s="190"/>
      <c r="E104" s="275" t="s">
        <v>512</v>
      </c>
      <c r="F104" s="276">
        <v>3500</v>
      </c>
      <c r="G104" s="276"/>
      <c r="H104" s="282" t="s">
        <v>69</v>
      </c>
      <c r="I104" s="83" t="s">
        <v>515</v>
      </c>
      <c r="J104" s="98">
        <v>2014</v>
      </c>
    </row>
    <row r="105" spans="1:10" x14ac:dyDescent="0.25">
      <c r="A105" s="96"/>
      <c r="B105" s="127"/>
      <c r="C105" s="90"/>
      <c r="D105" s="90" t="s">
        <v>513</v>
      </c>
      <c r="E105" s="90" t="s">
        <v>514</v>
      </c>
      <c r="F105" s="90">
        <v>1000</v>
      </c>
      <c r="G105" s="90"/>
      <c r="H105" s="215"/>
      <c r="I105" s="90"/>
      <c r="J105" s="100"/>
    </row>
  </sheetData>
  <sheetProtection algorithmName="SHA-512" hashValue="EyT1F9Ug2pfUscya94zyHoidwGsZ2IZtS5y3i/v5wE+EbP4duqAiebQOe7disbfxLPdqOik1CHv6vLHol8dUKQ==" saltValue="cMWBKOFySnuVjldSnIZriw==" spinCount="100000" sheet="1" formatCells="0" formatColumns="0" formatRows="0" insertColumns="0" insertRows="0" insertHyperlinks="0" deleteColumns="0" deleteRows="0" sort="0" autoFilter="0" pivotTables="0"/>
  <pageMargins left="0.23622047244094491" right="0.23622047244094491" top="0.74803149606299213" bottom="0.74803149606299213" header="0.31496062992125984" footer="0.31496062992125984"/>
  <pageSetup paperSize="9" scale="67" fitToHeight="0" orientation="portrait" r:id="rId1"/>
  <headerFooter>
    <oddFooter>&amp;R&amp;8&amp;D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1"/>
  <sheetViews>
    <sheetView zoomScaleNormal="100" workbookViewId="0">
      <selection sqref="A1:J1"/>
    </sheetView>
  </sheetViews>
  <sheetFormatPr baseColWidth="10" defaultColWidth="11.44140625" defaultRowHeight="13.2" x14ac:dyDescent="0.25"/>
  <cols>
    <col min="1" max="1" width="6" style="212" bestFit="1" customWidth="1"/>
    <col min="2" max="2" width="29.33203125" style="212" customWidth="1"/>
    <col min="3" max="3" width="19.6640625" style="212" customWidth="1"/>
    <col min="4" max="4" width="18.6640625" style="212" customWidth="1"/>
    <col min="5" max="5" width="22.6640625" style="294" customWidth="1"/>
    <col min="6" max="7" width="12.6640625" style="212" customWidth="1"/>
    <col min="8" max="8" width="16.6640625" style="212" customWidth="1"/>
    <col min="9" max="9" width="6.5546875" style="212" customWidth="1"/>
    <col min="10" max="10" width="5.6640625" style="212" customWidth="1"/>
    <col min="11" max="16384" width="11.44140625" style="212"/>
  </cols>
  <sheetData>
    <row r="1" spans="1:11" ht="20.25" customHeight="1" x14ac:dyDescent="0.4">
      <c r="A1" s="299" t="s">
        <v>503</v>
      </c>
      <c r="B1" s="299"/>
      <c r="C1" s="299"/>
      <c r="D1" s="299"/>
      <c r="E1" s="299"/>
      <c r="F1" s="299"/>
      <c r="G1" s="299"/>
      <c r="H1" s="299"/>
      <c r="I1" s="299"/>
      <c r="J1" s="299"/>
    </row>
    <row r="3" spans="1:11" x14ac:dyDescent="0.25">
      <c r="A3" s="8" t="s">
        <v>475</v>
      </c>
      <c r="B3" s="9" t="s">
        <v>476</v>
      </c>
      <c r="C3" s="12" t="s">
        <v>477</v>
      </c>
      <c r="D3" s="12" t="s">
        <v>478</v>
      </c>
      <c r="E3" s="30" t="s">
        <v>479</v>
      </c>
      <c r="F3" s="12" t="s">
        <v>480</v>
      </c>
      <c r="G3" s="12" t="s">
        <v>481</v>
      </c>
      <c r="H3" s="12" t="s">
        <v>482</v>
      </c>
      <c r="I3" s="12" t="s">
        <v>483</v>
      </c>
      <c r="J3" s="8" t="s">
        <v>484</v>
      </c>
    </row>
    <row r="4" spans="1:11" x14ac:dyDescent="0.25">
      <c r="A4" s="8"/>
      <c r="B4" s="9"/>
      <c r="C4" s="12"/>
      <c r="D4" s="12"/>
      <c r="E4" s="30"/>
      <c r="F4" s="12"/>
      <c r="G4" s="12"/>
      <c r="H4" s="12"/>
      <c r="I4" s="12"/>
      <c r="J4" s="8"/>
    </row>
    <row r="5" spans="1:11" x14ac:dyDescent="0.25">
      <c r="A5" s="8"/>
      <c r="B5" s="9"/>
      <c r="C5" s="12"/>
      <c r="D5" s="12"/>
      <c r="E5" s="30"/>
      <c r="F5" s="12"/>
      <c r="G5" s="12"/>
      <c r="H5" s="12"/>
      <c r="I5" s="12"/>
      <c r="J5" s="8"/>
    </row>
    <row r="6" spans="1:11" x14ac:dyDescent="0.25">
      <c r="A6" s="8"/>
      <c r="B6" s="9"/>
      <c r="C6" s="12"/>
      <c r="D6" s="12"/>
      <c r="E6" s="30"/>
      <c r="F6" s="12"/>
      <c r="G6" s="12"/>
      <c r="H6" s="12"/>
      <c r="I6" s="12"/>
      <c r="J6" s="8"/>
    </row>
    <row r="7" spans="1:11" x14ac:dyDescent="0.25">
      <c r="A7" s="52"/>
      <c r="B7" s="213" t="s">
        <v>167</v>
      </c>
      <c r="C7" s="52"/>
      <c r="D7" s="52"/>
      <c r="E7" s="288"/>
      <c r="F7" s="52"/>
      <c r="G7" s="52"/>
      <c r="H7" s="52"/>
      <c r="I7" s="52"/>
      <c r="J7" s="52"/>
      <c r="K7" s="52"/>
    </row>
    <row r="8" spans="1:11" x14ac:dyDescent="0.25">
      <c r="A8" s="277" t="s">
        <v>184</v>
      </c>
      <c r="B8" s="278" t="s">
        <v>165</v>
      </c>
      <c r="C8" s="278" t="s">
        <v>540</v>
      </c>
      <c r="D8" s="278" t="s">
        <v>166</v>
      </c>
      <c r="E8" s="289" t="s">
        <v>516</v>
      </c>
      <c r="F8" s="278"/>
      <c r="G8" s="278" t="s">
        <v>541</v>
      </c>
      <c r="H8" s="278" t="s">
        <v>174</v>
      </c>
      <c r="I8" s="278" t="s">
        <v>517</v>
      </c>
      <c r="J8" s="279">
        <v>2007</v>
      </c>
      <c r="K8" s="52"/>
    </row>
    <row r="9" spans="1:11" x14ac:dyDescent="0.25">
      <c r="A9" s="52"/>
      <c r="B9" s="52"/>
      <c r="C9" s="52"/>
      <c r="D9" s="52"/>
      <c r="E9" s="288"/>
      <c r="F9" s="52"/>
      <c r="G9" s="52"/>
      <c r="H9" s="52"/>
      <c r="I9" s="52"/>
      <c r="J9" s="52"/>
      <c r="K9" s="52"/>
    </row>
    <row r="10" spans="1:11" x14ac:dyDescent="0.25">
      <c r="A10" s="280"/>
      <c r="B10" s="281" t="s">
        <v>168</v>
      </c>
      <c r="C10" s="282"/>
      <c r="D10" s="282"/>
      <c r="E10" s="290"/>
      <c r="F10" s="282"/>
      <c r="G10" s="282"/>
      <c r="H10" s="282"/>
      <c r="I10" s="282"/>
      <c r="J10" s="283"/>
      <c r="K10" s="52"/>
    </row>
    <row r="11" spans="1:11" x14ac:dyDescent="0.25">
      <c r="A11" s="85" t="s">
        <v>184</v>
      </c>
      <c r="B11" s="52" t="s">
        <v>542</v>
      </c>
      <c r="C11" s="52">
        <v>4906377</v>
      </c>
      <c r="D11" s="52"/>
      <c r="E11" s="288"/>
      <c r="F11" s="52">
        <v>4500</v>
      </c>
      <c r="G11" s="52"/>
      <c r="H11" s="52" t="s">
        <v>51</v>
      </c>
      <c r="I11" s="52" t="s">
        <v>515</v>
      </c>
      <c r="J11" s="214">
        <v>2004</v>
      </c>
      <c r="K11" s="52"/>
    </row>
    <row r="12" spans="1:11" x14ac:dyDescent="0.25">
      <c r="A12" s="85" t="s">
        <v>184</v>
      </c>
      <c r="B12" s="52" t="s">
        <v>636</v>
      </c>
      <c r="C12" s="52"/>
      <c r="D12" s="52" t="s">
        <v>543</v>
      </c>
      <c r="E12" s="288"/>
      <c r="F12" s="52">
        <v>4500</v>
      </c>
      <c r="G12" s="52"/>
      <c r="H12" s="52" t="s">
        <v>51</v>
      </c>
      <c r="I12" s="52" t="s">
        <v>515</v>
      </c>
      <c r="J12" s="214">
        <v>2006</v>
      </c>
      <c r="K12" s="52"/>
    </row>
    <row r="13" spans="1:11" x14ac:dyDescent="0.25">
      <c r="A13" s="85" t="s">
        <v>184</v>
      </c>
      <c r="B13" s="52" t="s">
        <v>635</v>
      </c>
      <c r="C13" s="52" t="s">
        <v>447</v>
      </c>
      <c r="D13" s="52"/>
      <c r="E13" s="288" t="s">
        <v>637</v>
      </c>
      <c r="F13" s="52">
        <v>5000</v>
      </c>
      <c r="G13" s="52"/>
      <c r="H13" s="52" t="s">
        <v>51</v>
      </c>
      <c r="I13" s="52" t="s">
        <v>515</v>
      </c>
      <c r="J13" s="214">
        <v>2016</v>
      </c>
      <c r="K13" s="52"/>
    </row>
    <row r="14" spans="1:11" x14ac:dyDescent="0.25">
      <c r="A14" s="85" t="s">
        <v>184</v>
      </c>
      <c r="B14" s="52" t="s">
        <v>169</v>
      </c>
      <c r="C14" s="52" t="s">
        <v>170</v>
      </c>
      <c r="D14" s="52"/>
      <c r="E14" s="288" t="s">
        <v>539</v>
      </c>
      <c r="F14" s="52">
        <v>31950</v>
      </c>
      <c r="G14" s="52"/>
      <c r="H14" s="52" t="s">
        <v>51</v>
      </c>
      <c r="I14" s="52" t="s">
        <v>515</v>
      </c>
      <c r="J14" s="214">
        <v>2013</v>
      </c>
      <c r="K14" s="52"/>
    </row>
    <row r="15" spans="1:11" x14ac:dyDescent="0.25">
      <c r="A15" s="85" t="s">
        <v>184</v>
      </c>
      <c r="B15" s="52" t="s">
        <v>171</v>
      </c>
      <c r="C15" s="52"/>
      <c r="D15" s="52">
        <v>1</v>
      </c>
      <c r="E15" s="288"/>
      <c r="F15" s="52"/>
      <c r="G15" s="52"/>
      <c r="H15" s="52" t="s">
        <v>51</v>
      </c>
      <c r="I15" s="52"/>
      <c r="J15" s="214"/>
      <c r="K15" s="52"/>
    </row>
    <row r="16" spans="1:11" x14ac:dyDescent="0.25">
      <c r="A16" s="85" t="s">
        <v>184</v>
      </c>
      <c r="B16" s="52"/>
      <c r="C16" s="52"/>
      <c r="D16" s="52">
        <v>2</v>
      </c>
      <c r="E16" s="288"/>
      <c r="F16" s="52"/>
      <c r="G16" s="52"/>
      <c r="H16" s="52" t="s">
        <v>51</v>
      </c>
      <c r="I16" s="52"/>
      <c r="J16" s="214"/>
      <c r="K16" s="52"/>
    </row>
    <row r="17" spans="1:11" x14ac:dyDescent="0.25">
      <c r="A17" s="85" t="s">
        <v>184</v>
      </c>
      <c r="B17" s="52"/>
      <c r="C17" s="52"/>
      <c r="D17" s="52">
        <v>3</v>
      </c>
      <c r="E17" s="288"/>
      <c r="F17" s="52"/>
      <c r="G17" s="52"/>
      <c r="H17" s="52" t="s">
        <v>51</v>
      </c>
      <c r="I17" s="52"/>
      <c r="J17" s="214"/>
      <c r="K17" s="52"/>
    </row>
    <row r="18" spans="1:11" x14ac:dyDescent="0.25">
      <c r="A18" s="85" t="s">
        <v>184</v>
      </c>
      <c r="B18" s="52"/>
      <c r="C18" s="52"/>
      <c r="D18" s="52">
        <v>4</v>
      </c>
      <c r="E18" s="288"/>
      <c r="F18" s="52"/>
      <c r="G18" s="52"/>
      <c r="H18" s="52" t="s">
        <v>51</v>
      </c>
      <c r="I18" s="52"/>
      <c r="J18" s="214"/>
      <c r="K18" s="52"/>
    </row>
    <row r="19" spans="1:11" x14ac:dyDescent="0.25">
      <c r="A19" s="85" t="s">
        <v>184</v>
      </c>
      <c r="B19" s="52"/>
      <c r="C19" s="52"/>
      <c r="D19" s="52">
        <v>5</v>
      </c>
      <c r="E19" s="288"/>
      <c r="F19" s="52"/>
      <c r="G19" s="52"/>
      <c r="H19" s="52" t="s">
        <v>51</v>
      </c>
      <c r="I19" s="52"/>
      <c r="J19" s="214"/>
      <c r="K19" s="52"/>
    </row>
    <row r="20" spans="1:11" x14ac:dyDescent="0.25">
      <c r="A20" s="85" t="s">
        <v>184</v>
      </c>
      <c r="B20" s="52"/>
      <c r="C20" s="52"/>
      <c r="D20" s="52">
        <v>6</v>
      </c>
      <c r="E20" s="288"/>
      <c r="F20" s="52"/>
      <c r="G20" s="52"/>
      <c r="H20" s="52" t="s">
        <v>51</v>
      </c>
      <c r="I20" s="52"/>
      <c r="J20" s="214"/>
      <c r="K20" s="52"/>
    </row>
    <row r="21" spans="1:11" x14ac:dyDescent="0.25">
      <c r="A21" s="85" t="s">
        <v>184</v>
      </c>
      <c r="B21" s="52"/>
      <c r="C21" s="52"/>
      <c r="D21" s="52">
        <v>7</v>
      </c>
      <c r="E21" s="288"/>
      <c r="F21" s="52"/>
      <c r="G21" s="52"/>
      <c r="H21" s="52" t="s">
        <v>51</v>
      </c>
      <c r="I21" s="52"/>
      <c r="J21" s="214"/>
      <c r="K21" s="52"/>
    </row>
    <row r="22" spans="1:11" x14ac:dyDescent="0.25">
      <c r="A22" s="85" t="s">
        <v>184</v>
      </c>
      <c r="B22" s="52"/>
      <c r="C22" s="52"/>
      <c r="D22" s="52">
        <v>8</v>
      </c>
      <c r="E22" s="288"/>
      <c r="F22" s="52"/>
      <c r="G22" s="52"/>
      <c r="H22" s="52" t="s">
        <v>51</v>
      </c>
      <c r="I22" s="52"/>
      <c r="J22" s="214"/>
      <c r="K22" s="52"/>
    </row>
    <row r="23" spans="1:11" x14ac:dyDescent="0.25">
      <c r="A23" s="85" t="s">
        <v>185</v>
      </c>
      <c r="B23" s="52"/>
      <c r="C23" s="52"/>
      <c r="D23" s="52">
        <v>9</v>
      </c>
      <c r="E23" s="288"/>
      <c r="F23" s="52"/>
      <c r="G23" s="52"/>
      <c r="H23" s="52" t="s">
        <v>51</v>
      </c>
      <c r="I23" s="52"/>
      <c r="J23" s="214"/>
      <c r="K23" s="52"/>
    </row>
    <row r="24" spans="1:11" x14ac:dyDescent="0.25">
      <c r="A24" s="85" t="s">
        <v>185</v>
      </c>
      <c r="B24" s="52"/>
      <c r="C24" s="52"/>
      <c r="D24" s="52">
        <v>10</v>
      </c>
      <c r="E24" s="288"/>
      <c r="F24" s="52"/>
      <c r="G24" s="52"/>
      <c r="H24" s="52" t="s">
        <v>51</v>
      </c>
      <c r="I24" s="52"/>
      <c r="J24" s="214"/>
      <c r="K24" s="52"/>
    </row>
    <row r="25" spans="1:11" x14ac:dyDescent="0.25">
      <c r="A25" s="85" t="s">
        <v>185</v>
      </c>
      <c r="B25" s="52"/>
      <c r="C25" s="52"/>
      <c r="D25" s="52">
        <v>11</v>
      </c>
      <c r="E25" s="288"/>
      <c r="F25" s="52"/>
      <c r="G25" s="52"/>
      <c r="H25" s="52" t="s">
        <v>51</v>
      </c>
      <c r="I25" s="52"/>
      <c r="J25" s="214"/>
      <c r="K25" s="52"/>
    </row>
    <row r="26" spans="1:11" x14ac:dyDescent="0.25">
      <c r="A26" s="85" t="s">
        <v>185</v>
      </c>
      <c r="B26" s="52"/>
      <c r="C26" s="52"/>
      <c r="D26" s="52">
        <v>12</v>
      </c>
      <c r="E26" s="288"/>
      <c r="F26" s="52"/>
      <c r="G26" s="52"/>
      <c r="H26" s="52" t="s">
        <v>51</v>
      </c>
      <c r="I26" s="52"/>
      <c r="J26" s="214"/>
      <c r="K26" s="52"/>
    </row>
    <row r="27" spans="1:11" x14ac:dyDescent="0.25">
      <c r="A27" s="85" t="s">
        <v>185</v>
      </c>
      <c r="B27" s="52"/>
      <c r="C27" s="52"/>
      <c r="D27" s="52">
        <v>13</v>
      </c>
      <c r="E27" s="288"/>
      <c r="F27" s="52"/>
      <c r="G27" s="52"/>
      <c r="H27" s="52" t="s">
        <v>51</v>
      </c>
      <c r="I27" s="52"/>
      <c r="J27" s="214"/>
      <c r="K27" s="52"/>
    </row>
    <row r="28" spans="1:11" x14ac:dyDescent="0.25">
      <c r="A28" s="85" t="s">
        <v>185</v>
      </c>
      <c r="B28" s="52"/>
      <c r="C28" s="52"/>
      <c r="D28" s="52">
        <v>14</v>
      </c>
      <c r="E28" s="288"/>
      <c r="F28" s="52"/>
      <c r="G28" s="52"/>
      <c r="H28" s="52" t="s">
        <v>51</v>
      </c>
      <c r="I28" s="52"/>
      <c r="J28" s="214"/>
      <c r="K28" s="52"/>
    </row>
    <row r="29" spans="1:11" x14ac:dyDescent="0.25">
      <c r="A29" s="85" t="s">
        <v>185</v>
      </c>
      <c r="B29" s="52"/>
      <c r="C29" s="52"/>
      <c r="D29" s="52">
        <v>15</v>
      </c>
      <c r="E29" s="288"/>
      <c r="F29" s="52"/>
      <c r="G29" s="52"/>
      <c r="H29" s="52" t="s">
        <v>51</v>
      </c>
      <c r="I29" s="52"/>
      <c r="J29" s="214"/>
      <c r="K29" s="52"/>
    </row>
    <row r="30" spans="1:11" x14ac:dyDescent="0.25">
      <c r="A30" s="85" t="s">
        <v>185</v>
      </c>
      <c r="B30" s="52"/>
      <c r="C30" s="52"/>
      <c r="D30" s="52">
        <v>16</v>
      </c>
      <c r="E30" s="288"/>
      <c r="F30" s="52"/>
      <c r="G30" s="52"/>
      <c r="H30" s="52" t="s">
        <v>51</v>
      </c>
      <c r="I30" s="52"/>
      <c r="J30" s="214"/>
      <c r="K30" s="52"/>
    </row>
    <row r="31" spans="1:11" x14ac:dyDescent="0.25">
      <c r="A31" s="85" t="s">
        <v>185</v>
      </c>
      <c r="B31" s="52"/>
      <c r="C31" s="52"/>
      <c r="D31" s="52">
        <v>17</v>
      </c>
      <c r="E31" s="288"/>
      <c r="F31" s="52"/>
      <c r="G31" s="52"/>
      <c r="H31" s="52" t="s">
        <v>51</v>
      </c>
      <c r="I31" s="52"/>
      <c r="J31" s="214"/>
      <c r="K31" s="52"/>
    </row>
    <row r="32" spans="1:11" x14ac:dyDescent="0.25">
      <c r="A32" s="85" t="s">
        <v>186</v>
      </c>
      <c r="B32" s="52"/>
      <c r="C32" s="52"/>
      <c r="D32" s="52">
        <v>18</v>
      </c>
      <c r="E32" s="288"/>
      <c r="F32" s="52"/>
      <c r="G32" s="52"/>
      <c r="H32" s="52" t="s">
        <v>51</v>
      </c>
      <c r="I32" s="52"/>
      <c r="J32" s="214"/>
      <c r="K32" s="52"/>
    </row>
    <row r="33" spans="1:11" x14ac:dyDescent="0.25">
      <c r="A33" s="85" t="s">
        <v>186</v>
      </c>
      <c r="B33" s="52"/>
      <c r="C33" s="52"/>
      <c r="D33" s="52">
        <v>19</v>
      </c>
      <c r="E33" s="288"/>
      <c r="F33" s="52"/>
      <c r="G33" s="52"/>
      <c r="H33" s="52" t="s">
        <v>51</v>
      </c>
      <c r="I33" s="52"/>
      <c r="J33" s="214"/>
      <c r="K33" s="52"/>
    </row>
    <row r="34" spans="1:11" x14ac:dyDescent="0.25">
      <c r="A34" s="85" t="s">
        <v>186</v>
      </c>
      <c r="B34" s="52"/>
      <c r="C34" s="52"/>
      <c r="D34" s="52">
        <v>20</v>
      </c>
      <c r="E34" s="288"/>
      <c r="F34" s="52"/>
      <c r="G34" s="52"/>
      <c r="H34" s="52" t="s">
        <v>51</v>
      </c>
      <c r="I34" s="52"/>
      <c r="J34" s="214"/>
      <c r="K34" s="52"/>
    </row>
    <row r="35" spans="1:11" x14ac:dyDescent="0.25">
      <c r="A35" s="85" t="s">
        <v>186</v>
      </c>
      <c r="B35" s="52"/>
      <c r="C35" s="52"/>
      <c r="D35" s="52">
        <v>21</v>
      </c>
      <c r="E35" s="288"/>
      <c r="F35" s="52"/>
      <c r="G35" s="52"/>
      <c r="H35" s="52" t="s">
        <v>51</v>
      </c>
      <c r="I35" s="52"/>
      <c r="J35" s="214"/>
      <c r="K35" s="52"/>
    </row>
    <row r="36" spans="1:11" x14ac:dyDescent="0.25">
      <c r="A36" s="85" t="s">
        <v>186</v>
      </c>
      <c r="B36" s="52"/>
      <c r="C36" s="52"/>
      <c r="D36" s="52">
        <v>22</v>
      </c>
      <c r="E36" s="288"/>
      <c r="F36" s="52"/>
      <c r="G36" s="52"/>
      <c r="H36" s="52" t="s">
        <v>51</v>
      </c>
      <c r="I36" s="52"/>
      <c r="J36" s="214"/>
      <c r="K36" s="52"/>
    </row>
    <row r="37" spans="1:11" x14ac:dyDescent="0.25">
      <c r="A37" s="85" t="s">
        <v>186</v>
      </c>
      <c r="B37" s="52"/>
      <c r="C37" s="52"/>
      <c r="D37" s="52">
        <v>23</v>
      </c>
      <c r="E37" s="288"/>
      <c r="F37" s="52"/>
      <c r="G37" s="52"/>
      <c r="H37" s="52" t="s">
        <v>51</v>
      </c>
      <c r="I37" s="52"/>
      <c r="J37" s="214"/>
      <c r="K37" s="52"/>
    </row>
    <row r="38" spans="1:11" x14ac:dyDescent="0.25">
      <c r="A38" s="85" t="s">
        <v>186</v>
      </c>
      <c r="B38" s="52"/>
      <c r="C38" s="52"/>
      <c r="D38" s="52">
        <v>24</v>
      </c>
      <c r="E38" s="288"/>
      <c r="F38" s="52"/>
      <c r="G38" s="52"/>
      <c r="H38" s="52" t="s">
        <v>51</v>
      </c>
      <c r="I38" s="52"/>
      <c r="J38" s="214"/>
      <c r="K38" s="52"/>
    </row>
    <row r="39" spans="1:11" x14ac:dyDescent="0.25">
      <c r="A39" s="85" t="s">
        <v>186</v>
      </c>
      <c r="B39" s="52"/>
      <c r="C39" s="52"/>
      <c r="D39" s="52">
        <v>25</v>
      </c>
      <c r="E39" s="288"/>
      <c r="F39" s="52"/>
      <c r="G39" s="52"/>
      <c r="H39" s="52" t="s">
        <v>51</v>
      </c>
      <c r="I39" s="52"/>
      <c r="J39" s="214"/>
      <c r="K39" s="52"/>
    </row>
    <row r="40" spans="1:11" x14ac:dyDescent="0.25">
      <c r="A40" s="85" t="s">
        <v>186</v>
      </c>
      <c r="B40" s="52"/>
      <c r="C40" s="52"/>
      <c r="D40" s="52">
        <v>26</v>
      </c>
      <c r="E40" s="288"/>
      <c r="F40" s="52"/>
      <c r="G40" s="52"/>
      <c r="H40" s="52" t="s">
        <v>51</v>
      </c>
      <c r="I40" s="52"/>
      <c r="J40" s="214"/>
      <c r="K40" s="52"/>
    </row>
    <row r="41" spans="1:11" x14ac:dyDescent="0.25">
      <c r="A41" s="85" t="s">
        <v>186</v>
      </c>
      <c r="B41" s="52"/>
      <c r="C41" s="52"/>
      <c r="D41" s="52">
        <v>27</v>
      </c>
      <c r="E41" s="288"/>
      <c r="F41" s="52"/>
      <c r="G41" s="52"/>
      <c r="H41" s="52" t="s">
        <v>51</v>
      </c>
      <c r="I41" s="52"/>
      <c r="J41" s="214"/>
      <c r="K41" s="52"/>
    </row>
    <row r="42" spans="1:11" x14ac:dyDescent="0.25">
      <c r="A42" s="85" t="s">
        <v>186</v>
      </c>
      <c r="B42" s="52"/>
      <c r="C42" s="52"/>
      <c r="D42" s="52">
        <v>28</v>
      </c>
      <c r="E42" s="288"/>
      <c r="F42" s="52"/>
      <c r="G42" s="52"/>
      <c r="H42" s="52" t="s">
        <v>51</v>
      </c>
      <c r="I42" s="52"/>
      <c r="J42" s="214"/>
      <c r="K42" s="52"/>
    </row>
    <row r="43" spans="1:11" x14ac:dyDescent="0.25">
      <c r="A43" s="85" t="s">
        <v>186</v>
      </c>
      <c r="B43" s="52"/>
      <c r="C43" s="52"/>
      <c r="D43" s="52">
        <v>29</v>
      </c>
      <c r="E43" s="288"/>
      <c r="F43" s="52"/>
      <c r="G43" s="52"/>
      <c r="H43" s="52" t="s">
        <v>51</v>
      </c>
      <c r="I43" s="52"/>
      <c r="J43" s="214"/>
      <c r="K43" s="52"/>
    </row>
    <row r="44" spans="1:11" x14ac:dyDescent="0.25">
      <c r="A44" s="85" t="s">
        <v>186</v>
      </c>
      <c r="B44" s="52"/>
      <c r="C44" s="52"/>
      <c r="D44" s="52">
        <v>30</v>
      </c>
      <c r="E44" s="288"/>
      <c r="F44" s="52"/>
      <c r="G44" s="52"/>
      <c r="H44" s="52" t="s">
        <v>51</v>
      </c>
      <c r="I44" s="52"/>
      <c r="J44" s="214"/>
      <c r="K44" s="52"/>
    </row>
    <row r="45" spans="1:11" x14ac:dyDescent="0.25">
      <c r="A45" s="85" t="s">
        <v>186</v>
      </c>
      <c r="B45" s="52"/>
      <c r="C45" s="52"/>
      <c r="D45" s="52">
        <v>31</v>
      </c>
      <c r="E45" s="288"/>
      <c r="F45" s="52"/>
      <c r="G45" s="52"/>
      <c r="H45" s="52" t="s">
        <v>51</v>
      </c>
      <c r="I45" s="52"/>
      <c r="J45" s="214"/>
      <c r="K45" s="52"/>
    </row>
    <row r="46" spans="1:11" x14ac:dyDescent="0.25">
      <c r="A46" s="85" t="s">
        <v>186</v>
      </c>
      <c r="B46" s="52"/>
      <c r="C46" s="52"/>
      <c r="D46" s="52">
        <v>32</v>
      </c>
      <c r="E46" s="288"/>
      <c r="F46" s="52"/>
      <c r="G46" s="52"/>
      <c r="H46" s="52" t="s">
        <v>51</v>
      </c>
      <c r="I46" s="52"/>
      <c r="J46" s="214"/>
      <c r="K46" s="52"/>
    </row>
    <row r="47" spans="1:11" x14ac:dyDescent="0.25">
      <c r="A47" s="85"/>
      <c r="B47" s="52" t="s">
        <v>172</v>
      </c>
      <c r="C47" s="52"/>
      <c r="D47" s="52"/>
      <c r="E47" s="288"/>
      <c r="F47" s="52"/>
      <c r="G47" s="52"/>
      <c r="H47" s="52" t="s">
        <v>51</v>
      </c>
      <c r="I47" s="52"/>
      <c r="J47" s="214"/>
      <c r="K47" s="52"/>
    </row>
    <row r="48" spans="1:11" x14ac:dyDescent="0.25">
      <c r="A48" s="87"/>
      <c r="B48" s="215" t="s">
        <v>173</v>
      </c>
      <c r="C48" s="215"/>
      <c r="D48" s="215"/>
      <c r="E48" s="291"/>
      <c r="F48" s="215"/>
      <c r="G48" s="215"/>
      <c r="H48" s="215" t="s">
        <v>51</v>
      </c>
      <c r="I48" s="215"/>
      <c r="J48" s="216"/>
      <c r="K48" s="52"/>
    </row>
    <row r="49" spans="1:11" x14ac:dyDescent="0.25">
      <c r="A49" s="217"/>
      <c r="B49" s="218"/>
      <c r="C49" s="218"/>
      <c r="D49" s="218"/>
      <c r="E49" s="292"/>
      <c r="F49" s="218"/>
      <c r="G49" s="218"/>
      <c r="H49" s="218"/>
      <c r="I49" s="218"/>
      <c r="J49" s="52"/>
      <c r="K49" s="52"/>
    </row>
    <row r="50" spans="1:11" x14ac:dyDescent="0.25">
      <c r="A50" s="280"/>
      <c r="B50" s="281" t="s">
        <v>302</v>
      </c>
      <c r="C50" s="282"/>
      <c r="D50" s="282"/>
      <c r="E50" s="290"/>
      <c r="F50" s="282"/>
      <c r="G50" s="282"/>
      <c r="H50" s="282"/>
      <c r="I50" s="282"/>
      <c r="J50" s="283"/>
      <c r="K50" s="52"/>
    </row>
    <row r="51" spans="1:11" x14ac:dyDescent="0.25">
      <c r="A51" s="85"/>
      <c r="B51" s="52" t="s">
        <v>177</v>
      </c>
      <c r="C51" s="84" t="s">
        <v>179</v>
      </c>
      <c r="D51" s="52"/>
      <c r="E51" s="293" t="s">
        <v>562</v>
      </c>
      <c r="F51" s="52">
        <v>1800</v>
      </c>
      <c r="G51" s="52"/>
      <c r="H51" s="52"/>
      <c r="I51" s="52" t="s">
        <v>515</v>
      </c>
      <c r="J51" s="214">
        <v>2007</v>
      </c>
      <c r="K51" s="52"/>
    </row>
    <row r="52" spans="1:11" x14ac:dyDescent="0.25">
      <c r="A52" s="85"/>
      <c r="B52" s="52" t="s">
        <v>177</v>
      </c>
      <c r="C52" s="84" t="s">
        <v>179</v>
      </c>
      <c r="D52" s="52"/>
      <c r="E52" s="293" t="s">
        <v>560</v>
      </c>
      <c r="F52" s="52">
        <v>1800</v>
      </c>
      <c r="G52" s="52"/>
      <c r="H52" s="52"/>
      <c r="I52" s="52" t="s">
        <v>515</v>
      </c>
      <c r="J52" s="214">
        <v>2007</v>
      </c>
      <c r="K52" s="52"/>
    </row>
    <row r="53" spans="1:11" x14ac:dyDescent="0.25">
      <c r="A53" s="85"/>
      <c r="B53" s="52" t="s">
        <v>177</v>
      </c>
      <c r="C53" s="52" t="s">
        <v>178</v>
      </c>
      <c r="D53" s="52"/>
      <c r="E53" s="288">
        <v>200405014</v>
      </c>
      <c r="F53" s="52">
        <v>1200</v>
      </c>
      <c r="G53" s="52"/>
      <c r="H53" s="52"/>
      <c r="I53" s="52" t="s">
        <v>515</v>
      </c>
      <c r="J53" s="214">
        <v>2008</v>
      </c>
      <c r="K53" s="52"/>
    </row>
    <row r="54" spans="1:11" x14ac:dyDescent="0.25">
      <c r="A54" s="85"/>
      <c r="B54" s="52" t="s">
        <v>177</v>
      </c>
      <c r="C54" s="52" t="s">
        <v>178</v>
      </c>
      <c r="D54" s="52"/>
      <c r="E54" s="293">
        <v>200405131</v>
      </c>
      <c r="F54" s="52">
        <v>1200</v>
      </c>
      <c r="G54" s="52"/>
      <c r="H54" s="52"/>
      <c r="I54" s="52" t="s">
        <v>515</v>
      </c>
      <c r="J54" s="214">
        <v>2007</v>
      </c>
      <c r="K54" s="52"/>
    </row>
    <row r="55" spans="1:11" x14ac:dyDescent="0.25">
      <c r="A55" s="85"/>
      <c r="B55" s="52" t="s">
        <v>177</v>
      </c>
      <c r="C55" s="52" t="s">
        <v>178</v>
      </c>
      <c r="D55" s="52"/>
      <c r="E55" s="293">
        <v>200405155</v>
      </c>
      <c r="F55" s="52">
        <v>1200</v>
      </c>
      <c r="G55" s="52"/>
      <c r="H55" s="52"/>
      <c r="I55" s="52" t="s">
        <v>515</v>
      </c>
      <c r="J55" s="214">
        <v>2008</v>
      </c>
      <c r="K55" s="52"/>
    </row>
    <row r="56" spans="1:11" x14ac:dyDescent="0.25">
      <c r="A56" s="85"/>
      <c r="B56" s="52" t="s">
        <v>177</v>
      </c>
      <c r="C56" s="52" t="s">
        <v>178</v>
      </c>
      <c r="D56" s="52"/>
      <c r="E56" s="288">
        <v>200407372</v>
      </c>
      <c r="F56" s="52">
        <v>1200</v>
      </c>
      <c r="G56" s="52"/>
      <c r="H56" s="52"/>
      <c r="I56" s="52" t="s">
        <v>515</v>
      </c>
      <c r="J56" s="214">
        <v>2007</v>
      </c>
      <c r="K56" s="52"/>
    </row>
    <row r="57" spans="1:11" x14ac:dyDescent="0.25">
      <c r="A57" s="85"/>
      <c r="B57" s="52" t="s">
        <v>177</v>
      </c>
      <c r="C57" s="52" t="s">
        <v>178</v>
      </c>
      <c r="D57" s="52"/>
      <c r="E57" s="293">
        <v>2004120288</v>
      </c>
      <c r="F57" s="52">
        <v>1200</v>
      </c>
      <c r="G57" s="52"/>
      <c r="H57" s="52"/>
      <c r="I57" s="52" t="s">
        <v>515</v>
      </c>
      <c r="J57" s="214">
        <v>2008</v>
      </c>
      <c r="K57" s="52"/>
    </row>
    <row r="58" spans="1:11" x14ac:dyDescent="0.25">
      <c r="A58" s="85"/>
      <c r="B58" s="52" t="s">
        <v>177</v>
      </c>
      <c r="C58" s="52" t="s">
        <v>178</v>
      </c>
      <c r="D58" s="52"/>
      <c r="E58" s="293">
        <v>2004120396</v>
      </c>
      <c r="F58" s="52">
        <v>1200</v>
      </c>
      <c r="G58" s="52"/>
      <c r="H58" s="52"/>
      <c r="I58" s="52" t="s">
        <v>515</v>
      </c>
      <c r="J58" s="214">
        <v>2008</v>
      </c>
      <c r="K58" s="52"/>
    </row>
    <row r="59" spans="1:11" x14ac:dyDescent="0.25">
      <c r="A59" s="85"/>
      <c r="B59" s="52" t="s">
        <v>177</v>
      </c>
      <c r="C59" s="52" t="s">
        <v>178</v>
      </c>
      <c r="D59" s="52"/>
      <c r="E59" s="293">
        <v>2004121581</v>
      </c>
      <c r="F59" s="52">
        <v>1200</v>
      </c>
      <c r="G59" s="52"/>
      <c r="H59" s="52"/>
      <c r="I59" s="52" t="s">
        <v>515</v>
      </c>
      <c r="J59" s="214">
        <v>2007</v>
      </c>
      <c r="K59" s="52"/>
    </row>
    <row r="60" spans="1:11" x14ac:dyDescent="0.25">
      <c r="A60" s="85"/>
      <c r="B60" s="52" t="s">
        <v>177</v>
      </c>
      <c r="C60" s="52" t="s">
        <v>178</v>
      </c>
      <c r="D60" s="52"/>
      <c r="E60" s="293">
        <v>2004121688</v>
      </c>
      <c r="F60" s="52">
        <v>1200</v>
      </c>
      <c r="G60" s="52"/>
      <c r="H60" s="52"/>
      <c r="I60" s="52" t="s">
        <v>515</v>
      </c>
      <c r="J60" s="214">
        <v>2007</v>
      </c>
      <c r="K60" s="52"/>
    </row>
    <row r="61" spans="1:11" x14ac:dyDescent="0.25">
      <c r="A61" s="85"/>
      <c r="B61" s="52" t="s">
        <v>177</v>
      </c>
      <c r="C61" s="52" t="s">
        <v>178</v>
      </c>
      <c r="D61" s="52"/>
      <c r="E61" s="293" t="s">
        <v>561</v>
      </c>
      <c r="F61" s="52">
        <v>1200</v>
      </c>
      <c r="G61" s="52"/>
      <c r="H61" s="52"/>
      <c r="I61" s="52" t="s">
        <v>515</v>
      </c>
      <c r="J61" s="214">
        <v>2007</v>
      </c>
      <c r="K61" s="52"/>
    </row>
    <row r="62" spans="1:11" x14ac:dyDescent="0.25">
      <c r="A62" s="85"/>
      <c r="B62" s="52" t="s">
        <v>28</v>
      </c>
      <c r="C62" s="84" t="s">
        <v>181</v>
      </c>
      <c r="D62" s="52"/>
      <c r="E62" s="288" t="s">
        <v>180</v>
      </c>
      <c r="F62" s="52">
        <v>5000</v>
      </c>
      <c r="G62" s="52"/>
      <c r="H62" s="52"/>
      <c r="I62" s="52" t="s">
        <v>515</v>
      </c>
      <c r="J62" s="214">
        <v>2011</v>
      </c>
      <c r="K62" s="52"/>
    </row>
    <row r="63" spans="1:11" x14ac:dyDescent="0.25">
      <c r="A63" s="85"/>
      <c r="B63" s="52" t="s">
        <v>28</v>
      </c>
      <c r="C63" s="52" t="s">
        <v>182</v>
      </c>
      <c r="D63" s="52"/>
      <c r="E63" s="288" t="s">
        <v>183</v>
      </c>
      <c r="F63" s="52">
        <v>3500</v>
      </c>
      <c r="G63" s="52"/>
      <c r="H63" s="52"/>
      <c r="I63" s="52" t="s">
        <v>515</v>
      </c>
      <c r="J63" s="214">
        <v>2011</v>
      </c>
      <c r="K63" s="52"/>
    </row>
    <row r="64" spans="1:11" x14ac:dyDescent="0.25">
      <c r="A64" s="85"/>
      <c r="B64" s="52" t="s">
        <v>28</v>
      </c>
      <c r="C64" s="52" t="s">
        <v>447</v>
      </c>
      <c r="D64" s="52"/>
      <c r="E64" s="288" t="s">
        <v>566</v>
      </c>
      <c r="F64" s="52">
        <v>5000</v>
      </c>
      <c r="G64" s="52"/>
      <c r="H64" s="52"/>
      <c r="I64" s="52" t="s">
        <v>515</v>
      </c>
      <c r="J64" s="214">
        <v>2018</v>
      </c>
      <c r="K64" s="52"/>
    </row>
    <row r="65" spans="1:11" x14ac:dyDescent="0.25">
      <c r="A65" s="85"/>
      <c r="B65" s="52" t="s">
        <v>28</v>
      </c>
      <c r="C65" s="52" t="s">
        <v>451</v>
      </c>
      <c r="D65" s="52"/>
      <c r="E65" s="288" t="s">
        <v>559</v>
      </c>
      <c r="F65" s="52">
        <v>3500</v>
      </c>
      <c r="G65" s="52"/>
      <c r="H65" s="52"/>
      <c r="I65" s="52" t="s">
        <v>515</v>
      </c>
      <c r="J65" s="214">
        <v>2016</v>
      </c>
      <c r="K65" s="52"/>
    </row>
    <row r="66" spans="1:11" x14ac:dyDescent="0.25">
      <c r="A66" s="85"/>
      <c r="B66" s="52" t="s">
        <v>28</v>
      </c>
      <c r="C66" s="52" t="s">
        <v>454</v>
      </c>
      <c r="D66" s="52"/>
      <c r="E66" s="288" t="s">
        <v>452</v>
      </c>
      <c r="F66" s="52">
        <v>5000</v>
      </c>
      <c r="G66" s="52"/>
      <c r="H66" s="52"/>
      <c r="I66" s="52" t="s">
        <v>564</v>
      </c>
      <c r="J66" s="214">
        <v>2020</v>
      </c>
      <c r="K66" s="52"/>
    </row>
    <row r="67" spans="1:11" x14ac:dyDescent="0.25">
      <c r="A67" s="85"/>
      <c r="B67" s="52" t="s">
        <v>28</v>
      </c>
      <c r="C67" s="52" t="s">
        <v>454</v>
      </c>
      <c r="D67" s="52"/>
      <c r="E67" s="288" t="s">
        <v>453</v>
      </c>
      <c r="F67" s="52">
        <v>5000</v>
      </c>
      <c r="G67" s="52"/>
      <c r="H67" s="52"/>
      <c r="I67" s="52" t="s">
        <v>564</v>
      </c>
      <c r="J67" s="214">
        <v>2019</v>
      </c>
      <c r="K67" s="52"/>
    </row>
    <row r="68" spans="1:11" x14ac:dyDescent="0.25">
      <c r="A68" s="85"/>
      <c r="B68" s="52" t="s">
        <v>28</v>
      </c>
      <c r="C68" s="52" t="s">
        <v>454</v>
      </c>
      <c r="D68" s="52"/>
      <c r="E68" s="288" t="s">
        <v>563</v>
      </c>
      <c r="F68" s="52">
        <v>5000</v>
      </c>
      <c r="G68" s="52"/>
      <c r="H68" s="52"/>
      <c r="I68" s="52" t="s">
        <v>564</v>
      </c>
      <c r="J68" s="214">
        <v>2019</v>
      </c>
    </row>
    <row r="69" spans="1:11" x14ac:dyDescent="0.25">
      <c r="A69" s="87"/>
      <c r="B69" s="215" t="s">
        <v>28</v>
      </c>
      <c r="C69" s="215" t="s">
        <v>454</v>
      </c>
      <c r="D69" s="215"/>
      <c r="E69" s="291" t="s">
        <v>565</v>
      </c>
      <c r="F69" s="215">
        <v>5000</v>
      </c>
      <c r="G69" s="215"/>
      <c r="H69" s="215"/>
      <c r="I69" s="215" t="s">
        <v>564</v>
      </c>
      <c r="J69" s="216">
        <v>2019</v>
      </c>
    </row>
    <row r="70" spans="1:11" x14ac:dyDescent="0.25">
      <c r="A70" s="52"/>
      <c r="B70" s="52"/>
      <c r="C70" s="52"/>
      <c r="D70" s="52"/>
      <c r="E70" s="288"/>
      <c r="F70" s="52"/>
      <c r="G70" s="52"/>
      <c r="H70" s="52"/>
      <c r="I70" s="52"/>
      <c r="J70" s="52"/>
    </row>
    <row r="71" spans="1:11" x14ac:dyDescent="0.25">
      <c r="A71" s="52"/>
      <c r="B71" s="52"/>
      <c r="C71" s="52"/>
      <c r="D71" s="52"/>
      <c r="E71" s="288"/>
      <c r="F71" s="52"/>
      <c r="G71" s="52"/>
      <c r="H71" s="52"/>
      <c r="I71" s="52"/>
      <c r="J71" s="52"/>
    </row>
  </sheetData>
  <sheetProtection algorithmName="SHA-512" hashValue="7+UdrBoaTxwKyx47TEMN1nV2NijaJoKnP75HhqkFyMjJUMAeo3cWy2syerhHXs9WD8gtSdiqB5Q5GnRaiJGWkw==" saltValue="W85x4NNuRXDyjX2+YqVeww==" spinCount="100000" sheet="1" formatCells="0" formatColumns="0" formatRows="0" insertColumns="0" insertRows="0" insertHyperlinks="0" deleteColumns="0" deleteRows="0" sort="0" autoFilter="0" pivotTables="0"/>
  <sortState ref="A51:J61">
    <sortCondition ref="E51:E61"/>
  </sortState>
  <pageMargins left="0.23622047244094491" right="0.23622047244094491" top="0.74803149606299213" bottom="0.74803149606299213" header="0.31496062992125984" footer="0.31496062992125984"/>
  <pageSetup paperSize="9" scale="66" fitToHeight="0" orientation="portrait" r:id="rId1"/>
  <headerFooter>
    <oddFooter>&amp;R&amp;8&amp;D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topLeftCell="A13" zoomScaleNormal="100" workbookViewId="0">
      <selection activeCell="B44" sqref="B44"/>
    </sheetView>
  </sheetViews>
  <sheetFormatPr baseColWidth="10" defaultColWidth="11.44140625" defaultRowHeight="13.2" x14ac:dyDescent="0.25"/>
  <cols>
    <col min="1" max="1" width="4.109375" style="77" bestFit="1" customWidth="1"/>
    <col min="2" max="2" width="17.6640625" style="77" customWidth="1"/>
    <col min="3" max="3" width="20.5546875" style="101" customWidth="1"/>
    <col min="4" max="4" width="16.5546875" style="101" customWidth="1"/>
    <col min="5" max="5" width="13.109375" style="77" bestFit="1" customWidth="1"/>
    <col min="6" max="6" width="12.6640625" style="77" customWidth="1"/>
    <col min="7" max="7" width="17.109375" style="77" customWidth="1"/>
    <col min="8" max="8" width="23.5546875" style="77" customWidth="1"/>
    <col min="9" max="16384" width="11.44140625" style="77"/>
  </cols>
  <sheetData>
    <row r="1" spans="1:8" ht="21.6" thickBot="1" x14ac:dyDescent="0.45">
      <c r="A1" s="299" t="s">
        <v>538</v>
      </c>
      <c r="B1" s="299"/>
      <c r="C1" s="299"/>
      <c r="D1" s="299"/>
      <c r="E1" s="299"/>
      <c r="F1" s="299"/>
      <c r="G1" s="299"/>
      <c r="H1" s="299"/>
    </row>
    <row r="2" spans="1:8" ht="13.8" thickBot="1" x14ac:dyDescent="0.3">
      <c r="A2" s="128" t="s">
        <v>135</v>
      </c>
      <c r="B2" s="129" t="s">
        <v>0</v>
      </c>
      <c r="C2" s="130" t="s">
        <v>1</v>
      </c>
      <c r="D2" s="130" t="s">
        <v>2</v>
      </c>
      <c r="E2" s="130" t="s">
        <v>3</v>
      </c>
      <c r="F2" s="130" t="s">
        <v>4</v>
      </c>
      <c r="G2" s="131" t="s">
        <v>7</v>
      </c>
      <c r="H2" s="80" t="s">
        <v>193</v>
      </c>
    </row>
    <row r="3" spans="1:8" x14ac:dyDescent="0.25">
      <c r="A3" s="77" t="s">
        <v>194</v>
      </c>
      <c r="B3" s="132" t="s">
        <v>310</v>
      </c>
      <c r="C3" s="133"/>
      <c r="D3" s="44"/>
      <c r="E3" s="132"/>
      <c r="F3" s="132"/>
      <c r="G3" s="134"/>
      <c r="H3" s="77" t="s">
        <v>252</v>
      </c>
    </row>
    <row r="4" spans="1:8" x14ac:dyDescent="0.25">
      <c r="A4" s="77" t="s">
        <v>195</v>
      </c>
      <c r="B4" s="135" t="s">
        <v>308</v>
      </c>
      <c r="C4" s="136" t="s">
        <v>311</v>
      </c>
      <c r="D4" s="136"/>
      <c r="E4" s="137"/>
      <c r="F4" s="137"/>
      <c r="G4" s="138"/>
      <c r="H4" s="300" t="s">
        <v>253</v>
      </c>
    </row>
    <row r="5" spans="1:8" x14ac:dyDescent="0.25">
      <c r="A5" s="77" t="s">
        <v>196</v>
      </c>
      <c r="B5" s="139" t="s">
        <v>309</v>
      </c>
      <c r="C5" s="140" t="s">
        <v>312</v>
      </c>
      <c r="D5" s="141"/>
      <c r="E5" s="142"/>
      <c r="F5" s="142"/>
      <c r="G5" s="100"/>
      <c r="H5" s="300" t="s">
        <v>253</v>
      </c>
    </row>
    <row r="6" spans="1:8" x14ac:dyDescent="0.25">
      <c r="A6" s="77" t="s">
        <v>197</v>
      </c>
      <c r="B6" s="143" t="s">
        <v>355</v>
      </c>
      <c r="C6" s="144" t="s">
        <v>342</v>
      </c>
      <c r="D6" s="145"/>
      <c r="E6" s="143"/>
      <c r="F6" s="143"/>
      <c r="G6" s="146"/>
      <c r="H6" s="77" t="s">
        <v>254</v>
      </c>
    </row>
    <row r="7" spans="1:8" x14ac:dyDescent="0.25">
      <c r="A7" s="77" t="s">
        <v>198</v>
      </c>
      <c r="B7" s="147" t="s">
        <v>308</v>
      </c>
      <c r="C7" s="148" t="s">
        <v>311</v>
      </c>
      <c r="D7" s="149">
        <v>73</v>
      </c>
      <c r="E7" s="147"/>
      <c r="F7" s="132"/>
      <c r="G7" s="134"/>
      <c r="H7" s="77" t="s">
        <v>255</v>
      </c>
    </row>
    <row r="8" spans="1:8" x14ac:dyDescent="0.25">
      <c r="A8" s="77" t="s">
        <v>199</v>
      </c>
      <c r="B8" s="135" t="s">
        <v>356</v>
      </c>
      <c r="C8" s="136" t="s">
        <v>311</v>
      </c>
      <c r="D8" s="150"/>
      <c r="E8" s="137"/>
      <c r="F8" s="137"/>
      <c r="G8" s="138"/>
      <c r="H8" s="300" t="s">
        <v>256</v>
      </c>
    </row>
    <row r="9" spans="1:8" x14ac:dyDescent="0.25">
      <c r="A9" s="77" t="s">
        <v>200</v>
      </c>
      <c r="B9" s="151" t="s">
        <v>356</v>
      </c>
      <c r="C9" s="140" t="s">
        <v>311</v>
      </c>
      <c r="D9" s="141"/>
      <c r="E9" s="152"/>
      <c r="F9" s="153"/>
      <c r="G9" s="154"/>
      <c r="H9" s="300" t="s">
        <v>256</v>
      </c>
    </row>
    <row r="10" spans="1:8" x14ac:dyDescent="0.25">
      <c r="A10" s="77" t="s">
        <v>201</v>
      </c>
      <c r="B10" s="132" t="s">
        <v>308</v>
      </c>
      <c r="C10" s="133" t="s">
        <v>311</v>
      </c>
      <c r="D10" s="149"/>
      <c r="E10" s="132"/>
      <c r="F10" s="134"/>
      <c r="G10" s="132"/>
      <c r="H10" s="77" t="s">
        <v>257</v>
      </c>
    </row>
    <row r="11" spans="1:8" x14ac:dyDescent="0.25">
      <c r="A11" s="77" t="s">
        <v>202</v>
      </c>
      <c r="B11" s="155" t="s">
        <v>338</v>
      </c>
      <c r="C11" s="136"/>
      <c r="D11" s="156"/>
      <c r="E11" s="137"/>
      <c r="F11" s="157"/>
      <c r="G11" s="138"/>
      <c r="H11" s="300" t="s">
        <v>258</v>
      </c>
    </row>
    <row r="12" spans="1:8" x14ac:dyDescent="0.25">
      <c r="A12" s="77" t="s">
        <v>203</v>
      </c>
      <c r="B12" s="96" t="s">
        <v>339</v>
      </c>
      <c r="C12" s="158"/>
      <c r="D12" s="158"/>
      <c r="E12" s="152"/>
      <c r="F12" s="142"/>
      <c r="G12" s="159"/>
      <c r="H12" s="300" t="s">
        <v>258</v>
      </c>
    </row>
    <row r="13" spans="1:8" x14ac:dyDescent="0.25">
      <c r="A13" s="77" t="s">
        <v>204</v>
      </c>
      <c r="B13" s="143" t="s">
        <v>308</v>
      </c>
      <c r="C13" s="144" t="s">
        <v>311</v>
      </c>
      <c r="D13" s="145">
        <v>82</v>
      </c>
      <c r="E13" s="143"/>
      <c r="F13" s="143"/>
      <c r="G13" s="143"/>
      <c r="H13" s="77" t="s">
        <v>259</v>
      </c>
    </row>
    <row r="14" spans="1:8" x14ac:dyDescent="0.25">
      <c r="A14" s="77" t="s">
        <v>205</v>
      </c>
      <c r="B14" s="160" t="s">
        <v>308</v>
      </c>
      <c r="C14" s="161" t="s">
        <v>311</v>
      </c>
      <c r="D14" s="149" t="s">
        <v>340</v>
      </c>
      <c r="E14" s="132"/>
      <c r="F14" s="134"/>
      <c r="G14" s="132"/>
      <c r="H14" s="77" t="s">
        <v>260</v>
      </c>
    </row>
    <row r="15" spans="1:8" x14ac:dyDescent="0.25">
      <c r="A15" s="77" t="s">
        <v>206</v>
      </c>
      <c r="B15" s="160" t="s">
        <v>308</v>
      </c>
      <c r="C15" s="161" t="s">
        <v>311</v>
      </c>
      <c r="D15" s="162"/>
      <c r="E15" s="160"/>
      <c r="F15" s="163"/>
      <c r="G15" s="160"/>
      <c r="H15" s="77" t="s">
        <v>261</v>
      </c>
    </row>
    <row r="16" spans="1:8" x14ac:dyDescent="0.25">
      <c r="A16" s="77" t="s">
        <v>207</v>
      </c>
      <c r="B16" s="164" t="s">
        <v>357</v>
      </c>
      <c r="C16" s="161" t="s">
        <v>311</v>
      </c>
      <c r="D16" s="149"/>
      <c r="E16" s="132"/>
      <c r="F16" s="134"/>
      <c r="G16" s="132"/>
      <c r="H16" s="77" t="s">
        <v>262</v>
      </c>
    </row>
    <row r="17" spans="1:10" x14ac:dyDescent="0.25">
      <c r="A17" s="77" t="s">
        <v>208</v>
      </c>
      <c r="B17" s="165" t="s">
        <v>358</v>
      </c>
      <c r="C17" s="162" t="s">
        <v>341</v>
      </c>
      <c r="D17" s="162"/>
      <c r="E17" s="160"/>
      <c r="F17" s="163"/>
      <c r="G17" s="160"/>
    </row>
    <row r="18" spans="1:10" x14ac:dyDescent="0.25">
      <c r="A18" s="77" t="s">
        <v>209</v>
      </c>
      <c r="B18" s="164" t="s">
        <v>343</v>
      </c>
      <c r="C18" s="162" t="s">
        <v>537</v>
      </c>
      <c r="D18" s="149"/>
      <c r="E18" s="132"/>
      <c r="F18" s="134"/>
      <c r="G18" s="132"/>
    </row>
    <row r="19" spans="1:10" x14ac:dyDescent="0.25">
      <c r="A19" s="77" t="s">
        <v>210</v>
      </c>
      <c r="B19" s="165" t="s">
        <v>344</v>
      </c>
      <c r="C19" s="162"/>
      <c r="D19" s="162"/>
      <c r="E19" s="165"/>
      <c r="F19" s="160"/>
      <c r="G19" s="160"/>
    </row>
    <row r="20" spans="1:10" x14ac:dyDescent="0.25">
      <c r="A20" s="77" t="s">
        <v>211</v>
      </c>
      <c r="B20" s="160" t="s">
        <v>308</v>
      </c>
      <c r="C20" s="161" t="s">
        <v>311</v>
      </c>
      <c r="D20" s="149">
        <v>768</v>
      </c>
      <c r="E20" s="164"/>
      <c r="F20" s="132"/>
      <c r="G20" s="132"/>
    </row>
    <row r="21" spans="1:10" x14ac:dyDescent="0.25">
      <c r="A21" s="77" t="s">
        <v>212</v>
      </c>
      <c r="B21" s="147" t="s">
        <v>308</v>
      </c>
      <c r="C21" s="148" t="s">
        <v>311</v>
      </c>
      <c r="D21" s="166"/>
      <c r="E21" s="167"/>
      <c r="F21" s="147"/>
      <c r="G21" s="147"/>
    </row>
    <row r="22" spans="1:10" x14ac:dyDescent="0.25">
      <c r="A22" s="77" t="s">
        <v>213</v>
      </c>
      <c r="B22" s="168" t="s">
        <v>310</v>
      </c>
      <c r="C22" s="150"/>
      <c r="D22" s="136"/>
      <c r="E22" s="169"/>
      <c r="F22" s="157"/>
      <c r="G22" s="170"/>
    </row>
    <row r="23" spans="1:10" x14ac:dyDescent="0.25">
      <c r="A23" s="77" t="s">
        <v>214</v>
      </c>
      <c r="B23" s="171" t="s">
        <v>310</v>
      </c>
      <c r="C23" s="162"/>
      <c r="D23" s="162"/>
      <c r="E23" s="165"/>
      <c r="F23" s="160"/>
      <c r="G23" s="172"/>
    </row>
    <row r="24" spans="1:10" x14ac:dyDescent="0.25">
      <c r="A24" s="77" t="s">
        <v>215</v>
      </c>
      <c r="B24" s="173" t="s">
        <v>345</v>
      </c>
      <c r="C24" s="141"/>
      <c r="D24" s="141">
        <v>650713074</v>
      </c>
      <c r="E24" s="174"/>
      <c r="F24" s="142"/>
      <c r="G24" s="154"/>
    </row>
    <row r="25" spans="1:10" x14ac:dyDescent="0.25">
      <c r="A25" s="77" t="s">
        <v>216</v>
      </c>
      <c r="B25" s="143" t="s">
        <v>308</v>
      </c>
      <c r="C25" s="144" t="s">
        <v>311</v>
      </c>
      <c r="D25" s="145">
        <v>41350</v>
      </c>
      <c r="E25" s="143"/>
      <c r="F25" s="146"/>
      <c r="G25" s="143"/>
    </row>
    <row r="26" spans="1:10" x14ac:dyDescent="0.25">
      <c r="A26" s="77" t="s">
        <v>217</v>
      </c>
      <c r="B26" s="160" t="s">
        <v>310</v>
      </c>
      <c r="C26" s="161" t="s">
        <v>311</v>
      </c>
      <c r="D26" s="149">
        <v>2621</v>
      </c>
      <c r="E26" s="132"/>
      <c r="F26" s="134"/>
      <c r="G26" s="132"/>
    </row>
    <row r="27" spans="1:10" x14ac:dyDescent="0.25">
      <c r="A27" s="77" t="s">
        <v>218</v>
      </c>
      <c r="B27" s="160" t="s">
        <v>310</v>
      </c>
      <c r="C27" s="161" t="s">
        <v>311</v>
      </c>
      <c r="D27" s="162">
        <v>2678</v>
      </c>
      <c r="E27" s="160"/>
      <c r="F27" s="163"/>
      <c r="G27" s="160"/>
    </row>
    <row r="28" spans="1:10" x14ac:dyDescent="0.25">
      <c r="A28" s="77" t="s">
        <v>219</v>
      </c>
      <c r="B28" s="160" t="s">
        <v>310</v>
      </c>
      <c r="C28" s="161" t="s">
        <v>311</v>
      </c>
      <c r="D28" s="149"/>
      <c r="E28" s="160"/>
      <c r="F28" s="134"/>
      <c r="G28" s="132"/>
      <c r="J28" s="45"/>
    </row>
    <row r="29" spans="1:10" x14ac:dyDescent="0.25">
      <c r="A29" s="77" t="s">
        <v>220</v>
      </c>
      <c r="B29" s="160" t="s">
        <v>310</v>
      </c>
      <c r="C29" s="161" t="s">
        <v>311</v>
      </c>
      <c r="D29" s="162">
        <v>2280</v>
      </c>
      <c r="E29" s="160"/>
      <c r="F29" s="163"/>
      <c r="G29" s="160"/>
    </row>
    <row r="30" spans="1:10" x14ac:dyDescent="0.25">
      <c r="A30" s="77" t="s">
        <v>221</v>
      </c>
      <c r="B30" s="160" t="s">
        <v>308</v>
      </c>
      <c r="C30" s="161" t="s">
        <v>311</v>
      </c>
      <c r="D30" s="149">
        <v>54992</v>
      </c>
      <c r="E30" s="132"/>
      <c r="F30" s="45"/>
      <c r="G30" s="132"/>
    </row>
    <row r="31" spans="1:10" x14ac:dyDescent="0.25">
      <c r="A31" s="77" t="s">
        <v>222</v>
      </c>
      <c r="B31" s="160" t="s">
        <v>308</v>
      </c>
      <c r="C31" s="161" t="s">
        <v>311</v>
      </c>
      <c r="D31" s="162">
        <v>128</v>
      </c>
      <c r="E31" s="160"/>
      <c r="F31" s="175"/>
      <c r="G31" s="160"/>
    </row>
    <row r="32" spans="1:10" x14ac:dyDescent="0.25">
      <c r="A32" s="77" t="s">
        <v>223</v>
      </c>
      <c r="B32" s="164" t="s">
        <v>308</v>
      </c>
      <c r="C32" s="148" t="s">
        <v>311</v>
      </c>
      <c r="D32" s="149">
        <v>62508</v>
      </c>
      <c r="E32" s="132"/>
      <c r="F32" s="45"/>
      <c r="G32" s="132"/>
    </row>
    <row r="33" spans="1:8" x14ac:dyDescent="0.25">
      <c r="A33" s="77" t="s">
        <v>224</v>
      </c>
      <c r="B33" s="135" t="s">
        <v>308</v>
      </c>
      <c r="C33" s="156" t="s">
        <v>537</v>
      </c>
      <c r="D33" s="156"/>
      <c r="E33" s="137"/>
      <c r="F33" s="137"/>
      <c r="G33" s="176"/>
    </row>
    <row r="34" spans="1:8" x14ac:dyDescent="0.25">
      <c r="A34" s="77" t="s">
        <v>225</v>
      </c>
      <c r="B34" s="177" t="s">
        <v>308</v>
      </c>
      <c r="C34" s="161" t="s">
        <v>311</v>
      </c>
      <c r="D34" s="145">
        <v>735480</v>
      </c>
      <c r="E34" s="143"/>
      <c r="F34" s="160"/>
      <c r="G34" s="178"/>
    </row>
    <row r="35" spans="1:8" x14ac:dyDescent="0.25">
      <c r="A35" s="77" t="s">
        <v>226</v>
      </c>
      <c r="B35" s="139" t="s">
        <v>308</v>
      </c>
      <c r="C35" s="140" t="s">
        <v>353</v>
      </c>
      <c r="D35" s="179"/>
      <c r="E35" s="152"/>
      <c r="F35" s="152"/>
      <c r="G35" s="154"/>
    </row>
    <row r="36" spans="1:8" ht="13.8" thickBot="1" x14ac:dyDescent="0.3">
      <c r="B36" s="132"/>
      <c r="C36" s="133"/>
      <c r="D36" s="180"/>
      <c r="E36" s="134"/>
      <c r="F36" s="134"/>
      <c r="G36" s="134"/>
    </row>
    <row r="37" spans="1:8" ht="13.8" thickBot="1" x14ac:dyDescent="0.3">
      <c r="A37" s="128" t="s">
        <v>135</v>
      </c>
      <c r="B37" s="181" t="s">
        <v>0</v>
      </c>
      <c r="C37" s="182" t="s">
        <v>1</v>
      </c>
      <c r="D37" s="183" t="s">
        <v>2</v>
      </c>
      <c r="E37" s="184" t="s">
        <v>3</v>
      </c>
      <c r="F37" s="184" t="s">
        <v>4</v>
      </c>
      <c r="G37" s="131" t="s">
        <v>7</v>
      </c>
      <c r="H37" s="80" t="s">
        <v>193</v>
      </c>
    </row>
    <row r="38" spans="1:8" x14ac:dyDescent="0.25">
      <c r="A38" s="77" t="s">
        <v>227</v>
      </c>
      <c r="B38" s="185" t="s">
        <v>308</v>
      </c>
      <c r="C38" s="186"/>
      <c r="D38" s="144" t="s">
        <v>346</v>
      </c>
      <c r="E38" s="187"/>
      <c r="F38" s="143"/>
      <c r="G38" s="178"/>
      <c r="H38" s="108"/>
    </row>
    <row r="39" spans="1:8" x14ac:dyDescent="0.25">
      <c r="A39" s="77" t="s">
        <v>228</v>
      </c>
      <c r="B39" s="177" t="s">
        <v>337</v>
      </c>
      <c r="C39" s="161" t="s">
        <v>348</v>
      </c>
      <c r="D39" s="144" t="s">
        <v>347</v>
      </c>
      <c r="E39" s="45"/>
      <c r="F39" s="132"/>
      <c r="G39" s="99"/>
      <c r="H39" s="108" t="s">
        <v>263</v>
      </c>
    </row>
    <row r="40" spans="1:8" x14ac:dyDescent="0.25">
      <c r="A40" s="77" t="s">
        <v>229</v>
      </c>
      <c r="B40" s="139" t="s">
        <v>349</v>
      </c>
      <c r="C40" s="140" t="s">
        <v>350</v>
      </c>
      <c r="D40" s="179">
        <v>374915</v>
      </c>
      <c r="E40" s="188"/>
      <c r="F40" s="142"/>
      <c r="G40" s="189"/>
    </row>
    <row r="41" spans="1:8" x14ac:dyDescent="0.25">
      <c r="A41" s="77" t="s">
        <v>230</v>
      </c>
      <c r="B41" s="135" t="s">
        <v>308</v>
      </c>
      <c r="C41" s="136" t="s">
        <v>311</v>
      </c>
      <c r="D41" s="136" t="s">
        <v>351</v>
      </c>
      <c r="E41" s="190"/>
      <c r="F41" s="157"/>
      <c r="G41" s="98"/>
      <c r="H41" s="108" t="s">
        <v>264</v>
      </c>
    </row>
    <row r="42" spans="1:8" x14ac:dyDescent="0.25">
      <c r="A42" s="77" t="s">
        <v>231</v>
      </c>
      <c r="B42" s="139" t="s">
        <v>308</v>
      </c>
      <c r="C42" s="140" t="s">
        <v>311</v>
      </c>
      <c r="D42" s="140" t="s">
        <v>352</v>
      </c>
      <c r="E42" s="188"/>
      <c r="F42" s="142"/>
      <c r="G42" s="189"/>
      <c r="H42" s="108" t="s">
        <v>264</v>
      </c>
    </row>
    <row r="43" spans="1:8" x14ac:dyDescent="0.25">
      <c r="A43" s="77" t="s">
        <v>232</v>
      </c>
      <c r="B43" s="132" t="s">
        <v>308</v>
      </c>
      <c r="C43" s="133" t="s">
        <v>311</v>
      </c>
      <c r="D43" s="133" t="s">
        <v>354</v>
      </c>
      <c r="E43" s="45"/>
      <c r="F43" s="132"/>
      <c r="G43" s="134"/>
      <c r="H43" s="77" t="s">
        <v>265</v>
      </c>
    </row>
    <row r="44" spans="1:8" x14ac:dyDescent="0.25">
      <c r="A44" s="77" t="s">
        <v>233</v>
      </c>
      <c r="B44" s="135" t="s">
        <v>308</v>
      </c>
      <c r="C44" s="136"/>
      <c r="D44" s="136">
        <v>769</v>
      </c>
      <c r="E44" s="191"/>
      <c r="F44" s="137"/>
      <c r="G44" s="176"/>
      <c r="H44" s="300" t="s">
        <v>266</v>
      </c>
    </row>
    <row r="45" spans="1:8" x14ac:dyDescent="0.25">
      <c r="A45" s="77" t="s">
        <v>234</v>
      </c>
      <c r="B45" s="139" t="s">
        <v>308</v>
      </c>
      <c r="C45" s="192"/>
      <c r="D45" s="192">
        <v>2119</v>
      </c>
      <c r="E45" s="127"/>
      <c r="F45" s="152"/>
      <c r="G45" s="100"/>
      <c r="H45" s="300" t="s">
        <v>266</v>
      </c>
    </row>
    <row r="46" spans="1:8" x14ac:dyDescent="0.25">
      <c r="A46" s="77" t="s">
        <v>235</v>
      </c>
      <c r="B46" s="135" t="s">
        <v>308</v>
      </c>
      <c r="C46" s="136"/>
      <c r="D46" s="136" t="s">
        <v>359</v>
      </c>
      <c r="E46" s="191"/>
      <c r="F46" s="137"/>
      <c r="G46" s="176"/>
      <c r="H46" s="300" t="s">
        <v>267</v>
      </c>
    </row>
    <row r="47" spans="1:8" x14ac:dyDescent="0.25">
      <c r="A47" s="77" t="s">
        <v>236</v>
      </c>
      <c r="B47" s="139" t="s">
        <v>308</v>
      </c>
      <c r="C47" s="192"/>
      <c r="D47" s="192" t="s">
        <v>360</v>
      </c>
      <c r="E47" s="127"/>
      <c r="F47" s="152"/>
      <c r="G47" s="100"/>
      <c r="H47" s="300" t="s">
        <v>267</v>
      </c>
    </row>
    <row r="48" spans="1:8" x14ac:dyDescent="0.25">
      <c r="A48" s="77" t="s">
        <v>237</v>
      </c>
      <c r="B48" s="94" t="s">
        <v>308</v>
      </c>
      <c r="C48" s="193" t="s">
        <v>362</v>
      </c>
      <c r="D48" s="193" t="s">
        <v>361</v>
      </c>
      <c r="E48" s="190"/>
      <c r="F48" s="157"/>
      <c r="G48" s="98"/>
      <c r="H48" s="108" t="s">
        <v>268</v>
      </c>
    </row>
    <row r="49" spans="1:8" x14ac:dyDescent="0.25">
      <c r="A49" s="77" t="s">
        <v>238</v>
      </c>
      <c r="B49" s="173" t="s">
        <v>308</v>
      </c>
      <c r="C49" s="140" t="s">
        <v>362</v>
      </c>
      <c r="D49" s="140">
        <v>770</v>
      </c>
      <c r="E49" s="188"/>
      <c r="F49" s="142"/>
      <c r="G49" s="189"/>
      <c r="H49" s="108" t="s">
        <v>268</v>
      </c>
    </row>
    <row r="50" spans="1:8" x14ac:dyDescent="0.25">
      <c r="A50" s="77" t="s">
        <v>239</v>
      </c>
      <c r="B50" s="164" t="s">
        <v>308</v>
      </c>
      <c r="C50" s="133" t="s">
        <v>362</v>
      </c>
      <c r="D50" s="133" t="s">
        <v>363</v>
      </c>
      <c r="E50" s="45"/>
      <c r="F50" s="132"/>
      <c r="G50" s="134"/>
      <c r="H50" s="77" t="s">
        <v>269</v>
      </c>
    </row>
    <row r="51" spans="1:8" x14ac:dyDescent="0.25">
      <c r="A51" s="77" t="s">
        <v>240</v>
      </c>
      <c r="B51" s="194"/>
      <c r="C51" s="195"/>
      <c r="D51" s="195"/>
      <c r="E51" s="196"/>
      <c r="F51" s="197"/>
      <c r="G51" s="198"/>
    </row>
    <row r="52" spans="1:8" x14ac:dyDescent="0.25">
      <c r="A52" s="77" t="s">
        <v>241</v>
      </c>
      <c r="B52" s="135" t="s">
        <v>308</v>
      </c>
      <c r="C52" s="136" t="s">
        <v>311</v>
      </c>
      <c r="D52" s="193">
        <v>650</v>
      </c>
      <c r="E52" s="190"/>
      <c r="F52" s="157"/>
      <c r="G52" s="98"/>
      <c r="H52" s="108" t="s">
        <v>364</v>
      </c>
    </row>
    <row r="53" spans="1:8" x14ac:dyDescent="0.25">
      <c r="A53" s="77" t="s">
        <v>242</v>
      </c>
      <c r="B53" s="139" t="s">
        <v>308</v>
      </c>
      <c r="C53" s="140" t="s">
        <v>311</v>
      </c>
      <c r="D53" s="140">
        <v>670</v>
      </c>
      <c r="E53" s="188"/>
      <c r="F53" s="142"/>
      <c r="G53" s="189"/>
      <c r="H53" s="108" t="s">
        <v>364</v>
      </c>
    </row>
    <row r="54" spans="1:8" x14ac:dyDescent="0.25">
      <c r="A54" s="77" t="s">
        <v>243</v>
      </c>
      <c r="B54" s="135" t="s">
        <v>308</v>
      </c>
      <c r="C54" s="136" t="s">
        <v>311</v>
      </c>
      <c r="D54" s="136">
        <v>602</v>
      </c>
      <c r="E54" s="191"/>
      <c r="F54" s="137"/>
      <c r="G54" s="176"/>
      <c r="H54" s="108" t="s">
        <v>369</v>
      </c>
    </row>
    <row r="55" spans="1:8" x14ac:dyDescent="0.25">
      <c r="A55" s="77" t="s">
        <v>244</v>
      </c>
      <c r="B55" s="139" t="s">
        <v>365</v>
      </c>
      <c r="C55" s="140" t="s">
        <v>366</v>
      </c>
      <c r="D55" s="192" t="s">
        <v>367</v>
      </c>
      <c r="E55" s="127"/>
      <c r="F55" s="152"/>
      <c r="G55" s="100"/>
      <c r="H55" s="108" t="s">
        <v>369</v>
      </c>
    </row>
    <row r="56" spans="1:8" x14ac:dyDescent="0.25">
      <c r="A56" s="77" t="s">
        <v>245</v>
      </c>
      <c r="B56" s="143" t="s">
        <v>308</v>
      </c>
      <c r="C56" s="144" t="s">
        <v>311</v>
      </c>
      <c r="D56" s="133">
        <v>611</v>
      </c>
      <c r="E56" s="45"/>
      <c r="F56" s="132"/>
      <c r="G56" s="134"/>
      <c r="H56" s="77" t="s">
        <v>368</v>
      </c>
    </row>
    <row r="57" spans="1:8" x14ac:dyDescent="0.25">
      <c r="A57" s="77" t="s">
        <v>246</v>
      </c>
      <c r="B57" s="160" t="s">
        <v>308</v>
      </c>
      <c r="C57" s="161" t="s">
        <v>311</v>
      </c>
      <c r="D57" s="161">
        <v>646</v>
      </c>
      <c r="E57" s="175"/>
      <c r="F57" s="160"/>
      <c r="G57" s="163"/>
      <c r="H57" s="77" t="s">
        <v>371</v>
      </c>
    </row>
    <row r="58" spans="1:8" x14ac:dyDescent="0.25">
      <c r="A58" s="77" t="s">
        <v>247</v>
      </c>
      <c r="B58" s="160" t="s">
        <v>308</v>
      </c>
      <c r="C58" s="161" t="s">
        <v>311</v>
      </c>
      <c r="D58" s="144">
        <v>665</v>
      </c>
      <c r="E58" s="187"/>
      <c r="F58" s="143"/>
      <c r="G58" s="146"/>
      <c r="H58" s="77" t="s">
        <v>372</v>
      </c>
    </row>
    <row r="59" spans="1:8" x14ac:dyDescent="0.25">
      <c r="A59" s="77" t="s">
        <v>248</v>
      </c>
      <c r="B59" s="147" t="s">
        <v>308</v>
      </c>
      <c r="C59" s="148" t="s">
        <v>311</v>
      </c>
      <c r="D59" s="148">
        <v>652</v>
      </c>
      <c r="E59" s="147"/>
      <c r="F59" s="132"/>
      <c r="G59" s="134"/>
      <c r="H59" s="77" t="s">
        <v>373</v>
      </c>
    </row>
    <row r="60" spans="1:8" x14ac:dyDescent="0.25">
      <c r="A60" s="77" t="s">
        <v>249</v>
      </c>
      <c r="B60" s="135" t="s">
        <v>308</v>
      </c>
      <c r="C60" s="136" t="s">
        <v>311</v>
      </c>
      <c r="D60" s="136">
        <v>627</v>
      </c>
      <c r="E60" s="137"/>
      <c r="F60" s="137"/>
      <c r="G60" s="176"/>
      <c r="H60" s="300" t="s">
        <v>370</v>
      </c>
    </row>
    <row r="61" spans="1:8" x14ac:dyDescent="0.25">
      <c r="A61" s="77" t="s">
        <v>250</v>
      </c>
      <c r="B61" s="139" t="s">
        <v>308</v>
      </c>
      <c r="C61" s="140" t="s">
        <v>311</v>
      </c>
      <c r="D61" s="192">
        <v>683</v>
      </c>
      <c r="E61" s="152"/>
      <c r="F61" s="152"/>
      <c r="G61" s="100"/>
      <c r="H61" s="300" t="s">
        <v>370</v>
      </c>
    </row>
    <row r="62" spans="1:8" x14ac:dyDescent="0.25">
      <c r="A62" s="77" t="s">
        <v>251</v>
      </c>
      <c r="B62" s="132" t="s">
        <v>308</v>
      </c>
      <c r="C62" s="133" t="s">
        <v>311</v>
      </c>
      <c r="D62" s="133">
        <v>607</v>
      </c>
      <c r="E62" s="132"/>
      <c r="F62" s="132"/>
      <c r="G62" s="134"/>
      <c r="H62" s="77" t="s">
        <v>375</v>
      </c>
    </row>
    <row r="63" spans="1:8" x14ac:dyDescent="0.25">
      <c r="A63" s="77" t="s">
        <v>290</v>
      </c>
      <c r="B63" s="135" t="s">
        <v>308</v>
      </c>
      <c r="C63" s="136" t="s">
        <v>311</v>
      </c>
      <c r="D63" s="193">
        <v>618</v>
      </c>
      <c r="E63" s="157"/>
      <c r="F63" s="157"/>
      <c r="G63" s="98"/>
    </row>
    <row r="64" spans="1:8" x14ac:dyDescent="0.25">
      <c r="A64" s="77" t="s">
        <v>291</v>
      </c>
      <c r="B64" s="177" t="s">
        <v>308</v>
      </c>
      <c r="C64" s="161" t="s">
        <v>311</v>
      </c>
      <c r="D64" s="161">
        <v>671</v>
      </c>
      <c r="E64" s="160"/>
      <c r="F64" s="160"/>
      <c r="G64" s="199"/>
      <c r="H64" s="77" t="s">
        <v>374</v>
      </c>
    </row>
    <row r="65" spans="1:8" x14ac:dyDescent="0.25">
      <c r="A65" s="77" t="s">
        <v>292</v>
      </c>
      <c r="B65" s="151" t="s">
        <v>308</v>
      </c>
      <c r="C65" s="140" t="s">
        <v>311</v>
      </c>
      <c r="D65" s="192">
        <v>678</v>
      </c>
      <c r="E65" s="152"/>
      <c r="F65" s="152"/>
      <c r="G65" s="100"/>
    </row>
    <row r="66" spans="1:8" x14ac:dyDescent="0.25">
      <c r="A66" s="77" t="s">
        <v>293</v>
      </c>
      <c r="B66" s="143" t="s">
        <v>308</v>
      </c>
      <c r="C66" s="144" t="s">
        <v>311</v>
      </c>
      <c r="D66" s="133">
        <v>662</v>
      </c>
      <c r="E66" s="132"/>
      <c r="F66" s="132"/>
      <c r="G66" s="134"/>
      <c r="H66" s="77" t="s">
        <v>376</v>
      </c>
    </row>
    <row r="67" spans="1:8" x14ac:dyDescent="0.25">
      <c r="A67" s="77" t="s">
        <v>294</v>
      </c>
      <c r="B67" s="160" t="s">
        <v>308</v>
      </c>
      <c r="C67" s="161" t="s">
        <v>311</v>
      </c>
      <c r="D67" s="161">
        <v>692</v>
      </c>
      <c r="E67" s="160"/>
      <c r="F67" s="160"/>
      <c r="G67" s="163"/>
      <c r="H67" s="77" t="s">
        <v>377</v>
      </c>
    </row>
    <row r="68" spans="1:8" x14ac:dyDescent="0.25">
      <c r="A68" s="77" t="s">
        <v>295</v>
      </c>
      <c r="B68" s="160" t="s">
        <v>378</v>
      </c>
      <c r="C68" s="162" t="s">
        <v>341</v>
      </c>
      <c r="D68" s="161"/>
      <c r="E68" s="163"/>
      <c r="F68" s="160"/>
      <c r="G68" s="163"/>
    </row>
    <row r="69" spans="1:8" x14ac:dyDescent="0.25">
      <c r="A69" s="77" t="s">
        <v>296</v>
      </c>
      <c r="B69" s="160"/>
      <c r="C69" s="162"/>
      <c r="D69" s="161"/>
      <c r="E69" s="160"/>
      <c r="F69" s="160"/>
      <c r="G69" s="134"/>
    </row>
    <row r="70" spans="1:8" x14ac:dyDescent="0.25">
      <c r="A70" s="128" t="s">
        <v>135</v>
      </c>
      <c r="B70" s="200" t="s">
        <v>0</v>
      </c>
      <c r="C70" s="201" t="s">
        <v>1</v>
      </c>
      <c r="D70" s="200" t="s">
        <v>2</v>
      </c>
      <c r="E70" s="200" t="s">
        <v>3</v>
      </c>
      <c r="F70" s="200" t="s">
        <v>4</v>
      </c>
      <c r="G70" s="202" t="s">
        <v>7</v>
      </c>
      <c r="H70" s="80" t="s">
        <v>193</v>
      </c>
    </row>
    <row r="71" spans="1:8" x14ac:dyDescent="0.25">
      <c r="A71" s="77" t="s">
        <v>295</v>
      </c>
      <c r="B71" s="147" t="s">
        <v>309</v>
      </c>
      <c r="C71" s="148" t="s">
        <v>385</v>
      </c>
      <c r="D71" s="148" t="s">
        <v>385</v>
      </c>
      <c r="E71" s="147"/>
      <c r="F71" s="147"/>
      <c r="G71" s="147"/>
      <c r="H71" s="77" t="s">
        <v>280</v>
      </c>
    </row>
    <row r="72" spans="1:8" x14ac:dyDescent="0.25">
      <c r="A72" s="77" t="s">
        <v>296</v>
      </c>
      <c r="B72" s="160" t="s">
        <v>381</v>
      </c>
      <c r="C72" s="162" t="s">
        <v>398</v>
      </c>
      <c r="D72" s="161"/>
      <c r="E72" s="160"/>
      <c r="F72" s="160"/>
      <c r="G72" s="160"/>
      <c r="H72" s="77" t="s">
        <v>270</v>
      </c>
    </row>
    <row r="73" spans="1:8" x14ac:dyDescent="0.25">
      <c r="A73" s="77" t="s">
        <v>297</v>
      </c>
      <c r="B73" s="160" t="s">
        <v>339</v>
      </c>
      <c r="C73" s="161"/>
      <c r="D73" s="161" t="s">
        <v>386</v>
      </c>
      <c r="E73" s="160"/>
      <c r="F73" s="160"/>
      <c r="G73" s="160"/>
      <c r="H73" s="77" t="s">
        <v>271</v>
      </c>
    </row>
    <row r="74" spans="1:8" x14ac:dyDescent="0.25">
      <c r="A74" s="203" t="s">
        <v>298</v>
      </c>
      <c r="B74" s="160" t="s">
        <v>339</v>
      </c>
      <c r="C74" s="161"/>
      <c r="D74" s="161" t="s">
        <v>386</v>
      </c>
      <c r="E74" s="160"/>
      <c r="F74" s="160"/>
      <c r="G74" s="160"/>
      <c r="H74" s="77" t="s">
        <v>272</v>
      </c>
    </row>
    <row r="75" spans="1:8" x14ac:dyDescent="0.25">
      <c r="A75" s="134" t="s">
        <v>299</v>
      </c>
      <c r="B75" s="160"/>
      <c r="C75" s="161"/>
      <c r="D75" s="161"/>
      <c r="E75" s="160"/>
      <c r="F75" s="160"/>
      <c r="G75" s="160"/>
      <c r="H75" s="77" t="s">
        <v>273</v>
      </c>
    </row>
    <row r="76" spans="1:8" x14ac:dyDescent="0.25">
      <c r="A76" s="134" t="s">
        <v>300</v>
      </c>
      <c r="B76" s="204"/>
      <c r="C76" s="161"/>
      <c r="D76" s="161"/>
      <c r="E76" s="160"/>
      <c r="F76" s="160"/>
      <c r="G76" s="160"/>
      <c r="H76" s="77" t="s">
        <v>274</v>
      </c>
    </row>
    <row r="77" spans="1:8" x14ac:dyDescent="0.25">
      <c r="A77" s="134" t="s">
        <v>301</v>
      </c>
      <c r="B77" s="205" t="s">
        <v>387</v>
      </c>
      <c r="C77" s="161" t="s">
        <v>388</v>
      </c>
      <c r="D77" s="161" t="s">
        <v>389</v>
      </c>
      <c r="E77" s="160"/>
      <c r="F77" s="160"/>
      <c r="G77" s="160"/>
      <c r="H77" s="77" t="s">
        <v>275</v>
      </c>
    </row>
    <row r="78" spans="1:8" x14ac:dyDescent="0.25">
      <c r="A78" s="134" t="s">
        <v>313</v>
      </c>
      <c r="B78" s="204" t="s">
        <v>339</v>
      </c>
      <c r="C78" s="161" t="s">
        <v>386</v>
      </c>
      <c r="D78" s="161">
        <v>20108086</v>
      </c>
      <c r="E78" s="160"/>
      <c r="F78" s="160"/>
      <c r="G78" s="160"/>
      <c r="H78" s="77" t="s">
        <v>276</v>
      </c>
    </row>
    <row r="79" spans="1:8" x14ac:dyDescent="0.25">
      <c r="A79" s="134" t="s">
        <v>314</v>
      </c>
      <c r="B79" s="205" t="s">
        <v>339</v>
      </c>
      <c r="C79" s="161" t="s">
        <v>386</v>
      </c>
      <c r="D79" s="161">
        <v>20108661</v>
      </c>
      <c r="E79" s="160"/>
      <c r="F79" s="160"/>
      <c r="G79" s="160"/>
      <c r="H79" s="77" t="s">
        <v>277</v>
      </c>
    </row>
    <row r="80" spans="1:8" x14ac:dyDescent="0.25">
      <c r="A80" s="134" t="s">
        <v>315</v>
      </c>
      <c r="B80" s="204" t="s">
        <v>381</v>
      </c>
      <c r="C80" s="161" t="s">
        <v>382</v>
      </c>
      <c r="D80" s="161">
        <v>91200099</v>
      </c>
      <c r="E80" s="160"/>
      <c r="F80" s="160"/>
      <c r="G80" s="160"/>
      <c r="H80" s="77" t="s">
        <v>379</v>
      </c>
    </row>
    <row r="81" spans="1:8" x14ac:dyDescent="0.25">
      <c r="A81" s="134" t="s">
        <v>316</v>
      </c>
      <c r="B81" s="206" t="s">
        <v>390</v>
      </c>
      <c r="C81" s="161" t="s">
        <v>391</v>
      </c>
      <c r="D81" s="161"/>
      <c r="E81" s="160"/>
      <c r="F81" s="160"/>
      <c r="G81" s="160"/>
      <c r="H81" s="77" t="s">
        <v>278</v>
      </c>
    </row>
    <row r="82" spans="1:8" x14ac:dyDescent="0.25">
      <c r="A82" s="134" t="s">
        <v>317</v>
      </c>
      <c r="B82" s="205" t="s">
        <v>394</v>
      </c>
      <c r="C82" s="161" t="s">
        <v>392</v>
      </c>
      <c r="D82" s="161" t="s">
        <v>393</v>
      </c>
      <c r="E82" s="160"/>
      <c r="F82" s="160"/>
      <c r="G82" s="160"/>
      <c r="H82" s="77" t="s">
        <v>279</v>
      </c>
    </row>
    <row r="83" spans="1:8" x14ac:dyDescent="0.25">
      <c r="A83" s="134" t="s">
        <v>318</v>
      </c>
      <c r="B83" s="204" t="s">
        <v>383</v>
      </c>
      <c r="C83" s="161" t="s">
        <v>384</v>
      </c>
      <c r="D83" s="161"/>
      <c r="E83" s="160"/>
      <c r="F83" s="160"/>
      <c r="G83" s="160"/>
      <c r="H83" s="77" t="s">
        <v>380</v>
      </c>
    </row>
    <row r="84" spans="1:8" x14ac:dyDescent="0.25">
      <c r="A84" s="134" t="s">
        <v>319</v>
      </c>
      <c r="B84" s="204"/>
      <c r="C84" s="161"/>
      <c r="D84" s="161"/>
      <c r="E84" s="160"/>
      <c r="F84" s="160"/>
      <c r="G84" s="160"/>
      <c r="H84" s="77" t="s">
        <v>281</v>
      </c>
    </row>
    <row r="85" spans="1:8" x14ac:dyDescent="0.25">
      <c r="A85" s="134" t="s">
        <v>320</v>
      </c>
      <c r="B85" s="204" t="s">
        <v>397</v>
      </c>
      <c r="C85" s="161" t="s">
        <v>395</v>
      </c>
      <c r="D85" s="161"/>
      <c r="E85" s="160"/>
      <c r="F85" s="160"/>
      <c r="G85" s="160"/>
      <c r="H85" s="77" t="s">
        <v>282</v>
      </c>
    </row>
    <row r="86" spans="1:8" x14ac:dyDescent="0.25">
      <c r="A86" s="134" t="s">
        <v>321</v>
      </c>
      <c r="B86" s="204" t="s">
        <v>394</v>
      </c>
      <c r="C86" s="161"/>
      <c r="D86" s="161" t="s">
        <v>396</v>
      </c>
      <c r="E86" s="160"/>
      <c r="F86" s="160"/>
      <c r="G86" s="160"/>
      <c r="H86" s="77" t="s">
        <v>283</v>
      </c>
    </row>
    <row r="87" spans="1:8" x14ac:dyDescent="0.25">
      <c r="A87" s="134" t="s">
        <v>322</v>
      </c>
      <c r="B87" s="143"/>
      <c r="C87" s="161"/>
      <c r="D87" s="161"/>
      <c r="E87" s="160"/>
      <c r="F87" s="160"/>
      <c r="G87" s="160"/>
      <c r="H87" s="77" t="s">
        <v>284</v>
      </c>
    </row>
    <row r="88" spans="1:8" x14ac:dyDescent="0.25">
      <c r="A88" s="134" t="s">
        <v>323</v>
      </c>
      <c r="B88" s="160"/>
      <c r="C88" s="161"/>
      <c r="D88" s="161"/>
      <c r="E88" s="160"/>
      <c r="F88" s="160"/>
      <c r="G88" s="160"/>
      <c r="H88" s="77" t="s">
        <v>284</v>
      </c>
    </row>
    <row r="89" spans="1:8" x14ac:dyDescent="0.25">
      <c r="A89" s="134" t="s">
        <v>324</v>
      </c>
      <c r="B89" s="160"/>
      <c r="C89" s="161"/>
      <c r="D89" s="161"/>
      <c r="E89" s="160"/>
      <c r="F89" s="160"/>
      <c r="G89" s="160"/>
      <c r="H89" s="77" t="s">
        <v>285</v>
      </c>
    </row>
    <row r="90" spans="1:8" x14ac:dyDescent="0.25">
      <c r="A90" s="134" t="s">
        <v>325</v>
      </c>
      <c r="B90" s="160"/>
      <c r="C90" s="161"/>
      <c r="D90" s="161"/>
      <c r="E90" s="160"/>
      <c r="F90" s="160"/>
      <c r="G90" s="160"/>
      <c r="H90" s="77" t="s">
        <v>286</v>
      </c>
    </row>
    <row r="91" spans="1:8" x14ac:dyDescent="0.25">
      <c r="A91" s="134" t="s">
        <v>326</v>
      </c>
      <c r="B91" s="160"/>
      <c r="C91" s="161"/>
      <c r="D91" s="161"/>
      <c r="E91" s="160"/>
      <c r="F91" s="160"/>
      <c r="G91" s="160"/>
      <c r="H91" s="77" t="s">
        <v>287</v>
      </c>
    </row>
    <row r="92" spans="1:8" x14ac:dyDescent="0.25">
      <c r="A92" s="134" t="s">
        <v>327</v>
      </c>
      <c r="B92" s="160"/>
      <c r="C92" s="161"/>
      <c r="D92" s="161"/>
      <c r="E92" s="160"/>
      <c r="F92" s="160"/>
      <c r="G92" s="160"/>
      <c r="H92" s="77" t="s">
        <v>288</v>
      </c>
    </row>
    <row r="93" spans="1:8" x14ac:dyDescent="0.25">
      <c r="A93" s="134" t="s">
        <v>328</v>
      </c>
      <c r="B93" s="160"/>
      <c r="C93" s="161"/>
      <c r="D93" s="161"/>
      <c r="E93" s="160"/>
      <c r="F93" s="160"/>
      <c r="G93" s="160"/>
      <c r="H93" s="77" t="s">
        <v>289</v>
      </c>
    </row>
    <row r="94" spans="1:8" x14ac:dyDescent="0.25">
      <c r="A94" s="134" t="s">
        <v>329</v>
      </c>
      <c r="B94" s="160" t="s">
        <v>399</v>
      </c>
      <c r="C94" s="161" t="s">
        <v>400</v>
      </c>
      <c r="D94" s="161">
        <v>1101890</v>
      </c>
      <c r="E94" s="160"/>
      <c r="F94" s="160"/>
      <c r="G94" s="160"/>
      <c r="H94" s="77" t="s">
        <v>303</v>
      </c>
    </row>
    <row r="95" spans="1:8" x14ac:dyDescent="0.25">
      <c r="A95" s="134" t="s">
        <v>330</v>
      </c>
      <c r="B95" s="160" t="s">
        <v>401</v>
      </c>
      <c r="C95" s="161" t="s">
        <v>402</v>
      </c>
      <c r="D95" s="161">
        <v>2009114226</v>
      </c>
      <c r="E95" s="160"/>
      <c r="F95" s="160"/>
      <c r="G95" s="160"/>
      <c r="H95" s="77" t="s">
        <v>304</v>
      </c>
    </row>
    <row r="96" spans="1:8" x14ac:dyDescent="0.25">
      <c r="A96" s="134" t="s">
        <v>331</v>
      </c>
      <c r="B96" s="160" t="s">
        <v>404</v>
      </c>
      <c r="C96" s="161" t="s">
        <v>405</v>
      </c>
      <c r="D96" s="161" t="s">
        <v>403</v>
      </c>
      <c r="E96" s="160"/>
      <c r="F96" s="160"/>
      <c r="G96" s="160"/>
      <c r="H96" s="77" t="s">
        <v>305</v>
      </c>
    </row>
    <row r="97" spans="1:8" x14ac:dyDescent="0.25">
      <c r="A97" s="134" t="s">
        <v>332</v>
      </c>
      <c r="B97" s="160"/>
      <c r="C97" s="161"/>
      <c r="D97" s="161"/>
      <c r="E97" s="160"/>
      <c r="F97" s="160"/>
      <c r="G97" s="160"/>
      <c r="H97" s="77" t="s">
        <v>306</v>
      </c>
    </row>
    <row r="98" spans="1:8" x14ac:dyDescent="0.25">
      <c r="A98" s="134" t="s">
        <v>333</v>
      </c>
      <c r="B98" s="160"/>
      <c r="C98" s="161"/>
      <c r="D98" s="161"/>
      <c r="E98" s="160"/>
      <c r="F98" s="160"/>
      <c r="G98" s="160"/>
      <c r="H98" s="77" t="s">
        <v>307</v>
      </c>
    </row>
    <row r="99" spans="1:8" x14ac:dyDescent="0.25">
      <c r="A99" s="134" t="s">
        <v>334</v>
      </c>
      <c r="B99" s="160"/>
      <c r="C99" s="161"/>
      <c r="D99" s="161"/>
      <c r="E99" s="160"/>
      <c r="F99" s="160"/>
      <c r="G99" s="160"/>
    </row>
    <row r="100" spans="1:8" x14ac:dyDescent="0.25">
      <c r="A100" s="134" t="s">
        <v>335</v>
      </c>
      <c r="B100" s="160"/>
      <c r="C100" s="161"/>
      <c r="D100" s="161"/>
      <c r="E100" s="160"/>
      <c r="F100" s="160"/>
      <c r="G100" s="160"/>
    </row>
    <row r="101" spans="1:8" x14ac:dyDescent="0.25">
      <c r="A101" s="134" t="s">
        <v>336</v>
      </c>
      <c r="B101" s="160"/>
      <c r="C101" s="161"/>
      <c r="D101" s="161"/>
      <c r="E101" s="160"/>
      <c r="F101" s="160"/>
      <c r="G101" s="160"/>
    </row>
  </sheetData>
  <sheetProtection algorithmName="SHA-512" hashValue="Jw8eagKWS4fsf4hv/ZRZ7PFrQ8lBnoqBizzfjYGf6ncWk7Gntq540ah2HaNQrQRDPiETj1MHYx1opxk9Kvpwmw==" saltValue="F15wwPruvXxbQbAJSTA9kA==" spinCount="100000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TORRE CONT., PREMSA I BRIEFING</vt:lpstr>
      <vt:lpstr>EXTERIORS</vt:lpstr>
      <vt:lpstr>TRIBUNA D</vt:lpstr>
      <vt:lpstr>OFICINES</vt:lpstr>
      <vt:lpstr>NEVERES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Àvila</dc:creator>
  <cp:lastModifiedBy>Laura Serrano</cp:lastModifiedBy>
  <cp:lastPrinted>2020-04-26T18:56:01Z</cp:lastPrinted>
  <dcterms:created xsi:type="dcterms:W3CDTF">2015-10-13T06:15:29Z</dcterms:created>
  <dcterms:modified xsi:type="dcterms:W3CDTF">2021-02-08T14:44:49Z</dcterms:modified>
  <cp:contentStatus/>
</cp:coreProperties>
</file>