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468" yWindow="-36" windowWidth="23136" windowHeight="13056"/>
  </bookViews>
  <sheets>
    <sheet name="Contractes menors 2019 2TR" sheetId="1" r:id="rId1"/>
    <sheet name="Relació Aj BCN+Ens Grup" sheetId="3" state="hidden" r:id="rId2"/>
    <sheet name="Full1" sheetId="4" r:id="rId3"/>
  </sheets>
  <externalReferences>
    <externalReference r:id="rId4"/>
  </externalReferences>
  <definedNames>
    <definedName name="_xlnm._FilterDatabase" localSheetId="0" hidden="1">'Contractes menors 2019 2TR'!$A$3:$J$239</definedName>
    <definedName name="_xlnm._FilterDatabase" localSheetId="1" hidden="1">'Relació Aj BCN+Ens Grup'!$A$1:$B$66</definedName>
    <definedName name="_xlnm.Print_Area" localSheetId="1">'Relació Aj BCN+Ens Grup'!$A$1:$B$68</definedName>
  </definedNames>
  <calcPr calcId="145621"/>
</workbook>
</file>

<file path=xl/calcChain.xml><?xml version="1.0" encoding="utf-8"?>
<calcChain xmlns="http://schemas.openxmlformats.org/spreadsheetml/2006/main"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</calcChain>
</file>

<file path=xl/sharedStrings.xml><?xml version="1.0" encoding="utf-8"?>
<sst xmlns="http://schemas.openxmlformats.org/spreadsheetml/2006/main" count="1565" uniqueCount="841">
  <si>
    <t>Número de l’expedient</t>
  </si>
  <si>
    <t>Exercici de l’expedient</t>
  </si>
  <si>
    <t>Objecte del contracte</t>
  </si>
  <si>
    <t>Denominació empresa adjudicatària</t>
  </si>
  <si>
    <t>NIF empresa adjudicatària</t>
  </si>
  <si>
    <t>Data inici execució</t>
  </si>
  <si>
    <t>Data fi execució</t>
  </si>
  <si>
    <t>Tipologia contracte</t>
  </si>
  <si>
    <t>GRUP MUNICIPAL AJUNTAMENT DE BARCELONA</t>
  </si>
  <si>
    <t xml:space="preserve">ÍNDEX </t>
  </si>
  <si>
    <t>ENTITATS GRUP MUNICIPAL
GERÈNCIES I DISTRICTES</t>
  </si>
  <si>
    <t>Agència d'Ecologia Urbana de Barcelona</t>
  </si>
  <si>
    <t>Agència Local d'Energia de Barcelona</t>
  </si>
  <si>
    <t>Associació Internacional de Ciutats Educadores</t>
  </si>
  <si>
    <t>Associació Red de Juderías de España, Caminos de Sefarad</t>
  </si>
  <si>
    <t>Barcelona Activa, SA</t>
  </si>
  <si>
    <t>Barcelona Cicle de l'Aigua, SA</t>
  </si>
  <si>
    <t>Barcelona de Serveis Municipals, SA</t>
  </si>
  <si>
    <t>Barcelona d'Infraestructures Municipals, SA</t>
  </si>
  <si>
    <t>Barcelona Regional Agència de Desenvolupament Urbà SA</t>
  </si>
  <si>
    <t>Cementiris de Barcelona, SA [BSM]</t>
  </si>
  <si>
    <t>Consorci Campus Interuniversitari Diagonal Besòs</t>
  </si>
  <si>
    <t>Consorci de Biblioteques de Barcelona</t>
  </si>
  <si>
    <t>Consorci de l'Auditori i l'Orquestra</t>
  </si>
  <si>
    <t>Consorci del Besòs</t>
  </si>
  <si>
    <t>Consorci del Mercat de les Flors</t>
  </si>
  <si>
    <t>Consorci Institut d'Infància i Adolescència</t>
  </si>
  <si>
    <t>Consorci Local Localret</t>
  </si>
  <si>
    <t>Consorci Museu d'Art Contemporani de Barcelona</t>
  </si>
  <si>
    <t>Consorci del Museu de Ciències Naturals de Barcelona</t>
  </si>
  <si>
    <t>Foment de Ciutat, SA</t>
  </si>
  <si>
    <t>Fundació Barcelona Cultura</t>
  </si>
  <si>
    <t>Fundació Barcelona Institute of Technology for the Habitat</t>
  </si>
  <si>
    <t>Fundació Barcelona Mobile World Capital Foundation</t>
  </si>
  <si>
    <t>Fundació Carles Pi i Sunyer d'Estudis Autonòmics i Locals</t>
  </si>
  <si>
    <t>Fundació Casa Amèrica Catalunya</t>
  </si>
  <si>
    <t>Fundació Museu Picasso de Barcelona</t>
  </si>
  <si>
    <t>Fundació per la Navegació Oceànica Barcelona</t>
  </si>
  <si>
    <t>Fundació Privada Julio Muñoz Ramonet</t>
  </si>
  <si>
    <t>Informació i Comunicació Barcelona, SA</t>
  </si>
  <si>
    <t>Institut Barcelona Esports</t>
  </si>
  <si>
    <t>Institut de Cultura de Barcelona</t>
  </si>
  <si>
    <t>Institut Municipal de Mercats de Barcelona</t>
  </si>
  <si>
    <t>Institut Municipal de Parcs i Jardins</t>
  </si>
  <si>
    <t>Institut Municipal de Persones amb Discapacitat</t>
  </si>
  <si>
    <t>Institut Municipal de Serveis Socials</t>
  </si>
  <si>
    <t>Institut Municipal de l'Habitatge i Rehabilitació de Barcelona</t>
  </si>
  <si>
    <t>Institut Municipal d'Educació de Barcelona</t>
  </si>
  <si>
    <t>Institut Municipal del Paisatge Urbà i la Qualitat de Vida</t>
  </si>
  <si>
    <t>Institut Municipal d'Hisenda</t>
  </si>
  <si>
    <t>Institut Municipal d'Informàtica</t>
  </si>
  <si>
    <t>Institut Municipal d'Urbanisme</t>
  </si>
  <si>
    <t>Institut Municipal Fundació Mies Van der Rohe</t>
  </si>
  <si>
    <t>Mercados de Abastecimientos de Barcelona SA (MERCABARNA)</t>
  </si>
  <si>
    <t>Parc Atraccions Tibidabo, SA [BSM]</t>
  </si>
  <si>
    <t>Selectives Metropolitanes, SA (SEMESA) [TERSA]</t>
  </si>
  <si>
    <t>Solucions Integrals per als Residus SA (SIRESA) [TERSA]</t>
  </si>
  <si>
    <t xml:space="preserve">Tractament i Eliminació de Residus, SA (TERSA) </t>
  </si>
  <si>
    <t>http://ajuntament.barcelona.cat/ca/organitzacio-municipal/ens-dependents</t>
  </si>
  <si>
    <t>Aj. Bcn - Districte de Ciutat Vella (0601)</t>
  </si>
  <si>
    <t>Aj. Bcn - Districte de l'Eixample (0602)</t>
  </si>
  <si>
    <t>Aj. Bcn - Districte de Sants-Montjuïc (0603)</t>
  </si>
  <si>
    <t>Aj. Bcn - Districte de Les Corts (0604)</t>
  </si>
  <si>
    <t>Aj. Bcn - Districte de Sarrià-Sant Gervasi (0605)</t>
  </si>
  <si>
    <t>Aj. Bcn - Districte de Gràcia (0606)</t>
  </si>
  <si>
    <t>Aj. Bcn - Districte d'Horta-Guinardó (0607)</t>
  </si>
  <si>
    <t>Aj. Bcn - Districte de Nou Barris (0608)</t>
  </si>
  <si>
    <t>Aj. Bcn - Districte de Sant Andreu (0609)</t>
  </si>
  <si>
    <t>Aj. Bcn - Districte de Sant Martí (0610)</t>
  </si>
  <si>
    <t>Aj. Bcn - Gerència de Drets Socials (0201)</t>
  </si>
  <si>
    <t>Aj. Bcn - Gerència de Seguretat i Prevenció (0401)</t>
  </si>
  <si>
    <t>Aj. Bcn - Gerència d'Ecologia, Urbanisme i Mobilitat (0501+0502+0503)</t>
  </si>
  <si>
    <t>Aj. Bcn - Gerència de Presidència i Economia (0701+0702)</t>
  </si>
  <si>
    <t>Aj. Bcn - Gerència de Recursos (0101+0102+0103+0104)</t>
  </si>
  <si>
    <t>Òrgan de Contractació (seleccionar desplegable cel.la A4)</t>
  </si>
  <si>
    <t>Aj. Bcn - Gerència de Drets de Ciutadania, Cultura, Participació i Transparència (0801)</t>
  </si>
  <si>
    <t>Consorci Fira Internacional de Barcelona</t>
  </si>
  <si>
    <t>Consorci Turisme de Barcelona</t>
  </si>
  <si>
    <t>Import d’adjudicació sense IVA</t>
  </si>
  <si>
    <t>FOMENT DE CIUTAT</t>
  </si>
  <si>
    <r>
      <rPr>
        <b/>
        <sz val="12"/>
        <color rgb="FF0070C0"/>
        <rFont val="Calibri"/>
        <family val="2"/>
        <scheme val="minor"/>
      </rPr>
      <t>CONTRACTES MENORS</t>
    </r>
    <r>
      <rPr>
        <i/>
        <sz val="12"/>
        <color rgb="FF0070C0"/>
        <rFont val="Calibri"/>
        <family val="2"/>
        <scheme val="minor"/>
      </rPr>
      <t xml:space="preserve"> (Plantilla PSCP "Publicacions agregades")</t>
    </r>
  </si>
  <si>
    <t>Serveis</t>
  </si>
  <si>
    <t>F170000019</t>
  </si>
  <si>
    <t>2017</t>
  </si>
  <si>
    <t>284 Proj,direcció obres reforma C.Riereta,13 PD</t>
  </si>
  <si>
    <t>RODRIGUEZ CAMBRES ARQUITECTOS SLP</t>
  </si>
  <si>
    <t>F180000144</t>
  </si>
  <si>
    <t>2018</t>
  </si>
  <si>
    <t>390 Lloguer infraestructures so Popularri</t>
  </si>
  <si>
    <t>FLUGE BARCELONA SL</t>
  </si>
  <si>
    <t>Obres</t>
  </si>
  <si>
    <t>F190000201</t>
  </si>
  <si>
    <t>2019</t>
  </si>
  <si>
    <t>Enderroc i restitució coberta Riereta 27 (PD)</t>
  </si>
  <si>
    <t>BIGAS GRUP SLU</t>
  </si>
  <si>
    <t>F190000213</t>
  </si>
  <si>
    <t>Direcció obres i cert.habitabilitat C.Cendra,9(PD)</t>
  </si>
  <si>
    <t>RACIONERO GRAU, FRANCISCO JAVIER</t>
  </si>
  <si>
    <t>XXX0929XX</t>
  </si>
  <si>
    <t>F190000214</t>
  </si>
  <si>
    <t>Obres reforma 2on.2a C.Valldonzella,47 (PD)</t>
  </si>
  <si>
    <t>BARCELONA CUINES DE DISSENY SL</t>
  </si>
  <si>
    <t>Subministraments</t>
  </si>
  <si>
    <t>F190000222</t>
  </si>
  <si>
    <t>Subministrament 5 tel fixos OH Zona Nord PDB</t>
  </si>
  <si>
    <t>VODAFONE ESPAÑA, S.A.U.</t>
  </si>
  <si>
    <t>F190000224</t>
  </si>
  <si>
    <t>Obres de buidat i paredat del terrat C.Robador, 33</t>
  </si>
  <si>
    <t>TRINIJOVE, Empresa de Inserción, S.</t>
  </si>
  <si>
    <t>F190000229</t>
  </si>
  <si>
    <t>Redacció proj.exec.camins accés zona Cal·listènia</t>
  </si>
  <si>
    <t>STRADDLE3 CONSTRUCTORES, SL</t>
  </si>
  <si>
    <t>F190000230</t>
  </si>
  <si>
    <t>Dinamitz.activitats parc patinatge Baró de Viver</t>
  </si>
  <si>
    <t>PUÇA ESPECTACLES, SL</t>
  </si>
  <si>
    <t>F190000238</t>
  </si>
  <si>
    <t>Obres de tancament i tapiat  C.Compte.Sta Clara,80</t>
  </si>
  <si>
    <t>TERRA MAT SA</t>
  </si>
  <si>
    <t>F190000239</t>
  </si>
  <si>
    <t>Obres de formació de cales C.Cardona, 4</t>
  </si>
  <si>
    <t>F190000240</t>
  </si>
  <si>
    <t>Obres reparació fuita aigua C.Valldonzella, 47,2.1</t>
  </si>
  <si>
    <t>F190000242</t>
  </si>
  <si>
    <t>Servei projecte i direcció obres rehab.C.Cendra, 9</t>
  </si>
  <si>
    <t>Q ESTUDIO MANAGEMENTCONSULTING</t>
  </si>
  <si>
    <t>F190000245</t>
  </si>
  <si>
    <t>Formació directors/es activitats lleure T.Vella</t>
  </si>
  <si>
    <t>FUNDACIO PERE TARRES</t>
  </si>
  <si>
    <t>F190000250</t>
  </si>
  <si>
    <t>Prod.documental recorregut cronològic St.Genís</t>
  </si>
  <si>
    <t>ROMER OYA, JORDI</t>
  </si>
  <si>
    <t>XXX4356XX</t>
  </si>
  <si>
    <t>F190000251</t>
  </si>
  <si>
    <t>Renovació 3 llicències AUTOCAD LT</t>
  </si>
  <si>
    <t>NKE CAD Systems S.L</t>
  </si>
  <si>
    <t>F190000252</t>
  </si>
  <si>
    <t>Gestió+coord.progr."Mou-te" session teràpia gossos</t>
  </si>
  <si>
    <t>ALCALÁ CAÑADAS</t>
  </si>
  <si>
    <t>XXX0878XX</t>
  </si>
  <si>
    <t>F190000255</t>
  </si>
  <si>
    <t>Coord.seguretat i salut espai joves C.Maresme,122</t>
  </si>
  <si>
    <t>MARCH RAURELL</t>
  </si>
  <si>
    <t>XXX8640XX</t>
  </si>
  <si>
    <t>F190000258</t>
  </si>
  <si>
    <t>Acompanyament dinamització pista negra+conclusions</t>
  </si>
  <si>
    <t>ASOCIACION CREACION POSITIVA</t>
  </si>
  <si>
    <t>F190000259</t>
  </si>
  <si>
    <t>Subm.trapezi per tallers circ escoles Verneda</t>
  </si>
  <si>
    <t>ASSOCIACIO DE CIRC ROGELIO RIVEL</t>
  </si>
  <si>
    <t>F190000264</t>
  </si>
  <si>
    <t>Paquetització software 11 pcs Zona Nord</t>
  </si>
  <si>
    <t>SAYTEL SERVICIOS INFORMATICOS, SA</t>
  </si>
  <si>
    <t>F190000265</t>
  </si>
  <si>
    <t>Producció de lones i vinils info locals BPO</t>
  </si>
  <si>
    <t>ARTYPLAN S.L.</t>
  </si>
  <si>
    <t>F190000266</t>
  </si>
  <si>
    <t>Reportatge fotogràfic 9 locals BPO</t>
  </si>
  <si>
    <t>ANDREU ADROVER ESQUENA</t>
  </si>
  <si>
    <t>XXX3436XX</t>
  </si>
  <si>
    <t>F190000268</t>
  </si>
  <si>
    <t>Maneteniment 2 fonts d'aigua osmòtiques a PF</t>
  </si>
  <si>
    <t>OSMOTEK SYSTEMS, SL</t>
  </si>
  <si>
    <t>F190000269</t>
  </si>
  <si>
    <t>Red.avantprojecte,dir,entorns Escola Drassanes</t>
  </si>
  <si>
    <t>SOLA PARAMO</t>
  </si>
  <si>
    <t>XXX4725XX</t>
  </si>
  <si>
    <t>F190000270</t>
  </si>
  <si>
    <t>Obres de reforma del pis 1er.2a C/Valldonzella,47</t>
  </si>
  <si>
    <t>F190000271</t>
  </si>
  <si>
    <t>Coord+difusió+gestió prog."Activa't a les Glòries"</t>
  </si>
  <si>
    <t>ASSOC.ESPORTIVA SARRIA-SANT GERVASI</t>
  </si>
  <si>
    <t>F190000275</t>
  </si>
  <si>
    <t>Realitz.reportatges fotogràfics actuacions PdB</t>
  </si>
  <si>
    <t>F190000276</t>
  </si>
  <si>
    <t>Formació intensiva"so+llum espectacles" joves Roq</t>
  </si>
  <si>
    <t>ASSOC.JUVENIL SOCIOCULTURAL</t>
  </si>
  <si>
    <t>F190000279</t>
  </si>
  <si>
    <t>Serv.formació i assess.en drets sexuals</t>
  </si>
  <si>
    <t>SIDA STUDI</t>
  </si>
  <si>
    <t>F190000280</t>
  </si>
  <si>
    <t>Serveis suport digitalització i suport a SG</t>
  </si>
  <si>
    <t>SILBERT-4.SL</t>
  </si>
  <si>
    <t>F190000281</t>
  </si>
  <si>
    <t>Accions formatives Gest.Infraestruct.Efímeres</t>
  </si>
  <si>
    <t>COLECTIC SCCL</t>
  </si>
  <si>
    <t>F190000282</t>
  </si>
  <si>
    <t>Realitz.20 activitats espectacles dinam.glòries</t>
  </si>
  <si>
    <t>RIGOL ESPEJO, ALEX</t>
  </si>
  <si>
    <t>XXX1926XX</t>
  </si>
  <si>
    <t>F190000283</t>
  </si>
  <si>
    <t>Producció lona informativa cicle Barris en dansa</t>
  </si>
  <si>
    <t>PUBLISERVEI</t>
  </si>
  <si>
    <t>F190000284</t>
  </si>
  <si>
    <t>Control de plagues oficines de Foment de Ciutat</t>
  </si>
  <si>
    <t>IBERTRAC, SL</t>
  </si>
  <si>
    <t>F190000286</t>
  </si>
  <si>
    <t>Realitz.4ses.formació"urban sketching"+100exemplar</t>
  </si>
  <si>
    <t>JULIEN FASSEL</t>
  </si>
  <si>
    <t>XXX1701XX</t>
  </si>
  <si>
    <t>F190000287</t>
  </si>
  <si>
    <t>Lliurament material difusió Pla de Barris</t>
  </si>
  <si>
    <t>DROPEL XXI SL</t>
  </si>
  <si>
    <t>F190000290</t>
  </si>
  <si>
    <t>Subm switch oficina OAC I OHA Escolapi Cancer 4-6</t>
  </si>
  <si>
    <t>UNITRONICS SERVICIOS AVANZADOS SL</t>
  </si>
  <si>
    <t>F190000291</t>
  </si>
  <si>
    <t>Subm moqueta acte popularri a la Verneda</t>
  </si>
  <si>
    <t>DISSTANDS MOQUETAS SL</t>
  </si>
  <si>
    <t>F190000292</t>
  </si>
  <si>
    <t>Lloguer infraestructures so Popularri 12/05/19</t>
  </si>
  <si>
    <t>F190000293</t>
  </si>
  <si>
    <t>Lloguer cabina sanitària Popularri 12/05/19</t>
  </si>
  <si>
    <t>TOI TOI SANITARIOS MOVILES S.A.</t>
  </si>
  <si>
    <t>F190000294</t>
  </si>
  <si>
    <t>Lloguer infraestructures Popularri 12/05/19</t>
  </si>
  <si>
    <t>VOLSEURE AUXILIAR ESPECTACLE SL</t>
  </si>
  <si>
    <t>F190000295</t>
  </si>
  <si>
    <t>Subm.material pirotècnic Popularri</t>
  </si>
  <si>
    <t>ANTIGUA CASA MANUEL ESTALELLA SA</t>
  </si>
  <si>
    <t>F190000296</t>
  </si>
  <si>
    <t>Serveis regiduria i producció actes Popularri</t>
  </si>
  <si>
    <t>UCERO ARSUAGA</t>
  </si>
  <si>
    <t>XXX7844XX</t>
  </si>
  <si>
    <t>F190000297</t>
  </si>
  <si>
    <t>Subm.punt llum celebració Popularri</t>
  </si>
  <si>
    <t>KILOENERGIA GRUPS ELECTROGENS SERVE</t>
  </si>
  <si>
    <t>F190000300</t>
  </si>
  <si>
    <t>Obres cablejat fibra òptica ofic Escolapi Càncer</t>
  </si>
  <si>
    <t>Civil Stone, S.L.</t>
  </si>
  <si>
    <t>F190000301</t>
  </si>
  <si>
    <t>Formació professionalitzadora PRL+seg.alimentària</t>
  </si>
  <si>
    <t>CASA SANTIVERI, SL</t>
  </si>
  <si>
    <t>F190000302</t>
  </si>
  <si>
    <t>Disseny+prod.joc taula "Memory" mem.popular Verned</t>
  </si>
  <si>
    <t>NORBERTO EDUARDO SINATRA</t>
  </si>
  <si>
    <t>F190000303</t>
  </si>
  <si>
    <t>Aixecament topogràfic camí del Rec per reurbanitz.</t>
  </si>
  <si>
    <t>ACIMUT TOPOGRAFIA, SL</t>
  </si>
  <si>
    <t>F190000304</t>
  </si>
  <si>
    <t>Curs monitors/es lleure infantil+juv casals Baobab</t>
  </si>
  <si>
    <t>FUND PRIV CENTRE EDUCATIU I LLEURE</t>
  </si>
  <si>
    <t>F190000305</t>
  </si>
  <si>
    <t>Subm.fibra òptica loc OAC c/Escolapi Càncer 5</t>
  </si>
  <si>
    <t>TRADIA TELECOM, S.A.</t>
  </si>
  <si>
    <t>F190000306</t>
  </si>
  <si>
    <t>Seguiment econòmic obres adeq.loc Rambla Prim,76</t>
  </si>
  <si>
    <t>FONT VILALTA, JUAN</t>
  </si>
  <si>
    <t>XXX0639XX</t>
  </si>
  <si>
    <t>F190000307</t>
  </si>
  <si>
    <t>Red.avantprojecte+dir.obres millora Voltes Cirés</t>
  </si>
  <si>
    <t>COMAS-PONT, ARQUITECTES, S.L.P.</t>
  </si>
  <si>
    <t>F190000308</t>
  </si>
  <si>
    <t>Seguiment indicadors avaluació projectes PdB</t>
  </si>
  <si>
    <t>I-LABSO, SCCL</t>
  </si>
  <si>
    <t>F190000309</t>
  </si>
  <si>
    <t>Dinamització lectora Esc.El Til·ler+Biblioteca BP</t>
  </si>
  <si>
    <t>JUAN JOSÉ BOYA ARTIGAS</t>
  </si>
  <si>
    <t>XXX0972XX</t>
  </si>
  <si>
    <t>F190000310</t>
  </si>
  <si>
    <t>Coord.mostra final circ IE Turó de Roquetes</t>
  </si>
  <si>
    <t>ASSOCIACIO BIDO DE NOU BARRIS</t>
  </si>
  <si>
    <t>F190000311</t>
  </si>
  <si>
    <t>Realitz.10entrevistes+instal.expo dones migrants</t>
  </si>
  <si>
    <t>DONOSO MATTHEWS, TATIANA</t>
  </si>
  <si>
    <t>XXX1441XX</t>
  </si>
  <si>
    <t>F190000312</t>
  </si>
  <si>
    <t>Construcció fibra vidre Geganteta Marina</t>
  </si>
  <si>
    <t>M90D</t>
  </si>
  <si>
    <t>F190000313</t>
  </si>
  <si>
    <t>Realització de tres renders del Moll de la Fusta</t>
  </si>
  <si>
    <t>SBDA PROCESSIS DIGITALS,S.L.</t>
  </si>
  <si>
    <t>F190000314</t>
  </si>
  <si>
    <t>Suport accions+sessions participació Superilles</t>
  </si>
  <si>
    <t>IDEEM INNOVA, S.L.</t>
  </si>
  <si>
    <t>F190000315</t>
  </si>
  <si>
    <t>Assess+suport tècnic desenv.proj.implicació ciutadana</t>
  </si>
  <si>
    <t>ESPAI D'ANALISI SOCIAL, SLL</t>
  </si>
  <si>
    <t>F190000316</t>
  </si>
  <si>
    <t>Confecció lones+intal 6 estructures expo St.Genís</t>
  </si>
  <si>
    <t>MAUD GRAN FORMAT SL</t>
  </si>
  <si>
    <t>F190000317</t>
  </si>
  <si>
    <t>Coord+prod intervenció artística proj.WOMART</t>
  </si>
  <si>
    <t>ASSOCIACIO REBOBINART</t>
  </si>
  <si>
    <t>F190000318</t>
  </si>
  <si>
    <t>Serveis neteja escoles Campaments urbans Baobab</t>
  </si>
  <si>
    <t>FCC MEDIO AMBIENTE SA</t>
  </si>
  <si>
    <t>F190000319</t>
  </si>
  <si>
    <t>Actuació grallers en el marc del POPULARRI</t>
  </si>
  <si>
    <t>COLLA DE GRALLERS GRATALLERS</t>
  </si>
  <si>
    <t>F190000320</t>
  </si>
  <si>
    <t>Obres instal.cablejat millores wifi equipaments ZN</t>
  </si>
  <si>
    <t>REDICTEL INSTALACIONES, SL</t>
  </si>
  <si>
    <t>F190000321</t>
  </si>
  <si>
    <t>Impr.lona+muntatge+desmuntatge escenari Popularri</t>
  </si>
  <si>
    <t>F190000322</t>
  </si>
  <si>
    <t>Coord.proj circ "Esqueix" a l'IES Barri Besòs</t>
  </si>
  <si>
    <t>ASSOC.PROFESSIONALS CIRC CATALUNYA</t>
  </si>
  <si>
    <t>F190000323</t>
  </si>
  <si>
    <t>Realització 4 sessions circ proj.Fem Salut</t>
  </si>
  <si>
    <t>ACTURA 12, SL</t>
  </si>
  <si>
    <t>F190000324</t>
  </si>
  <si>
    <t>Disseny màster infografia Diaris PdB+11aplicacions</t>
  </si>
  <si>
    <t>CLOS HERNANDEZ</t>
  </si>
  <si>
    <t>XXX9204XX</t>
  </si>
  <si>
    <t>F190000325</t>
  </si>
  <si>
    <t>Actualitz.elements comunicació prog.lleure TN</t>
  </si>
  <si>
    <t>MONICA RAMONEDA AIGUADE</t>
  </si>
  <si>
    <t>XXX3679XX</t>
  </si>
  <si>
    <t>F190000326</t>
  </si>
  <si>
    <t>Redac diagnosi estructural Cardona 4</t>
  </si>
  <si>
    <t>DA CRIU REHABILITA SL</t>
  </si>
  <si>
    <t>F190000327</t>
  </si>
  <si>
    <t>Subm 15 carpes per al banc de recurso de la Marina</t>
  </si>
  <si>
    <t>GRUP VIADA MATARO SL</t>
  </si>
  <si>
    <t>F190000328</t>
  </si>
  <si>
    <t>Estintolament preventiu Cardona, 4</t>
  </si>
  <si>
    <t>F190000329</t>
  </si>
  <si>
    <t>360 VERTIKAL NETWORK SL</t>
  </si>
  <si>
    <t>F190000330</t>
  </si>
  <si>
    <t>Obres d'adequació AACC Francesc Cambó 30-36, local</t>
  </si>
  <si>
    <t>Corysermed, S.L.</t>
  </si>
  <si>
    <t>F190000332</t>
  </si>
  <si>
    <t>Exec. cales, estintolament i tapiat c/Cera,10 lc D</t>
  </si>
  <si>
    <t>F190000333</t>
  </si>
  <si>
    <t>Tapat cales c/Cardona 4</t>
  </si>
  <si>
    <t>F190000334</t>
  </si>
  <si>
    <t>Serveis preventius ambulància Popularri</t>
  </si>
  <si>
    <t>LA PAU SCCL</t>
  </si>
  <si>
    <t>F190000335</t>
  </si>
  <si>
    <t>Estintolament càmara sanitària C/Marsala,6</t>
  </si>
  <si>
    <t>F190000337</t>
  </si>
  <si>
    <t>Esbotzar porta i posar cadenat Robador 33 local</t>
  </si>
  <si>
    <t>F190000338</t>
  </si>
  <si>
    <t>Redacc.proj.+ d.o. C/ S.Madrona 6-8</t>
  </si>
  <si>
    <t>VENDRELL SARROCA</t>
  </si>
  <si>
    <t>XXX0539XX</t>
  </si>
  <si>
    <t>F190000339</t>
  </si>
  <si>
    <t>Obres acondicionament local C/Flassaders,23</t>
  </si>
  <si>
    <t>INGENIERIA DE RECURSOS ENERGÉTICOS,</t>
  </si>
  <si>
    <t>F190000340</t>
  </si>
  <si>
    <t>Assistència tècnica altes subm elèctrics</t>
  </si>
  <si>
    <t>TBK GESTION DE EDIFICIOS SL</t>
  </si>
  <si>
    <t>F190000341</t>
  </si>
  <si>
    <t>Subministres i adequacions local Arc Sant Pau,16</t>
  </si>
  <si>
    <t>ARCADI PLA SA</t>
  </si>
  <si>
    <t>F190000342</t>
  </si>
  <si>
    <t>Sistema de climatització carrer Arc S.Pau,16 local</t>
  </si>
  <si>
    <t>F190000343</t>
  </si>
  <si>
    <t>Obres d'adequació pis pral Arc Sant Pau 16</t>
  </si>
  <si>
    <t>F190000344</t>
  </si>
  <si>
    <t>Butlletins 0102 i 0202 Valldonzella 47+escalfador</t>
  </si>
  <si>
    <t>CARLOS MARTINEZ FUENTES SL</t>
  </si>
  <si>
    <t>F190000345</t>
  </si>
  <si>
    <t>Obra civil i instal.l electrica Arc S.Pau16</t>
  </si>
  <si>
    <t>CPM CONSTRUCCIONES, SA</t>
  </si>
  <si>
    <t>F190000346</t>
  </si>
  <si>
    <t>Gestió i program. Espectacles al Parc.Trini Dansa</t>
  </si>
  <si>
    <t>INSPIRA TOT ES POSSIBLE SLU</t>
  </si>
  <si>
    <t>F190000347</t>
  </si>
  <si>
    <t>Recollir, pelar i tallar fruita Escola Gregal</t>
  </si>
  <si>
    <t>ESCOLA GREGAL, S.C.C.L.</t>
  </si>
  <si>
    <t>F190000348</t>
  </si>
  <si>
    <t>Subm.caixes circ PDB Besos i la Pau.</t>
  </si>
  <si>
    <t>LEROY MERLIN ESPAÑA SLU</t>
  </si>
  <si>
    <t>F190000349</t>
  </si>
  <si>
    <t>Il.lustració per al festival de titelles.Roquetes.</t>
  </si>
  <si>
    <t>F190000350</t>
  </si>
  <si>
    <t>Festa final dels tallers percussió.Trinitat Nova.</t>
  </si>
  <si>
    <t>ASSOCIACIÓ BRUIXES I BRUIXOTS</t>
  </si>
  <si>
    <t>F190000351</t>
  </si>
  <si>
    <t>Revisió i actualització estudi senyalectica.ZNORD</t>
  </si>
  <si>
    <t>IP SEÑALIZACION VIAL SL</t>
  </si>
  <si>
    <t>F190000352</t>
  </si>
  <si>
    <t>Estudi indicadors vulnerabilitat Barris de Bcn</t>
  </si>
  <si>
    <t>CRUZ GALLACH</t>
  </si>
  <si>
    <t>XXX5305XX</t>
  </si>
  <si>
    <t>F190000353</t>
  </si>
  <si>
    <t>Coord.impuls i consolidació ESTIU JOVE</t>
  </si>
  <si>
    <t>L'ESBERLA SCCL</t>
  </si>
  <si>
    <t>F190000354</t>
  </si>
  <si>
    <t>Suport i seguiment ajudes arranjament finestres</t>
  </si>
  <si>
    <t>SORIANO OROMI</t>
  </si>
  <si>
    <t>XXX2058XX</t>
  </si>
  <si>
    <t>F190000355</t>
  </si>
  <si>
    <t>Servei informació i ctrol de sala a la Model</t>
  </si>
  <si>
    <t>VESK, PROJECTES I SERVEIS, SL</t>
  </si>
  <si>
    <t>F190000356</t>
  </si>
  <si>
    <t>Activitats dinamitz Pista Negra</t>
  </si>
  <si>
    <t>CASAL DELS INFANTS PER A L'ACCIÓ SO</t>
  </si>
  <si>
    <t>F190000358</t>
  </si>
  <si>
    <t>Panells i pantalles expo Aigua Viva</t>
  </si>
  <si>
    <t>CROQUIS DISSENY</t>
  </si>
  <si>
    <t>F190000359</t>
  </si>
  <si>
    <t>Obres adequació xarxa elèctrica local Club lluita</t>
  </si>
  <si>
    <t>F190000360</t>
  </si>
  <si>
    <t>Servei comprovació edifici C.Comte de Sta.Clara,80</t>
  </si>
  <si>
    <t>F190000361</t>
  </si>
  <si>
    <t>Servei redacció estudi previ edifici C.Tarbà, 4</t>
  </si>
  <si>
    <t>ROSAT FUENTE</t>
  </si>
  <si>
    <t>XXX9358XX</t>
  </si>
  <si>
    <t>F190000362</t>
  </si>
  <si>
    <t>Reforma i acondc. Pral 01 Valldonzella 47</t>
  </si>
  <si>
    <t>F190000363</t>
  </si>
  <si>
    <t xml:space="preserve">Submin. refrigeri Bateig gegants i capgrossos Trinitat Vella </t>
  </si>
  <si>
    <t>FORN TRINITAT PASTISSERIA S.L.</t>
  </si>
  <si>
    <t>F190000364</t>
  </si>
  <si>
    <t>Reedició fulletó estiu al barri</t>
  </si>
  <si>
    <t>F190000365</t>
  </si>
  <si>
    <t>Impressió plafons zona esportiva ciutat meridiana</t>
  </si>
  <si>
    <t>F190000366</t>
  </si>
  <si>
    <t>Material exposició setze barris mil ciutats</t>
  </si>
  <si>
    <t>JOAN PIERA BELLES ARTS, S.L.</t>
  </si>
  <si>
    <t>F190000367</t>
  </si>
  <si>
    <t>Programació projecte "parcs de jocs"T.Vella</t>
  </si>
  <si>
    <t>ATIPIC 2007, S.L.</t>
  </si>
  <si>
    <t>F190000368</t>
  </si>
  <si>
    <t>Gestió projecte Juliol Jove. Verneda-la Pau</t>
  </si>
  <si>
    <t>SERVEIS A LES PERSONES ENCIS, S.C.C</t>
  </si>
  <si>
    <t>F190000369</t>
  </si>
  <si>
    <t>Ampliació sessions circ Escola Palmera.La Verneda.</t>
  </si>
  <si>
    <t>F190000370</t>
  </si>
  <si>
    <t>Activitats estiu 2019.Pl.glòries</t>
  </si>
  <si>
    <t>FED. ENTITATS CLOT-CAMP DE L'ARPA</t>
  </si>
  <si>
    <t>F190000371</t>
  </si>
  <si>
    <t>Realitz.dues formacions d'automoció persones atur.</t>
  </si>
  <si>
    <t>MONLAU SERVICIOS Y FORMACION SL</t>
  </si>
  <si>
    <t>F190000372</t>
  </si>
  <si>
    <t>Switch+xara IMI a 4 locals Nou Barris</t>
  </si>
  <si>
    <t>F190000373</t>
  </si>
  <si>
    <t>Impressio 2000 diaris memòria popular S Genís</t>
  </si>
  <si>
    <t>INDUGRAF OFFSET, S.A.</t>
  </si>
  <si>
    <t>F190000374</t>
  </si>
  <si>
    <t>Actes Popularri - xocolatada infants- La Verneda</t>
  </si>
  <si>
    <t>CAFETERIA G&amp;J SCP</t>
  </si>
  <si>
    <t>F190000375</t>
  </si>
  <si>
    <t>Serv. regiduria espectacle circ Popularri  Verneda</t>
  </si>
  <si>
    <t>F190000376</t>
  </si>
  <si>
    <t>Coord espectacle Antacirc a Roquetes</t>
  </si>
  <si>
    <t>F190000377</t>
  </si>
  <si>
    <t>Material d'hosteleria Coop.Gregal Besòs-Maresme</t>
  </si>
  <si>
    <t>PROFESSIONAL EQUIPMENT CONSULTING</t>
  </si>
  <si>
    <t>F190000379</t>
  </si>
  <si>
    <t>Ambulancia festival Fi de Curs EducArts.Z.Nord</t>
  </si>
  <si>
    <t>AMBUMEDIC SERVICE SL</t>
  </si>
  <si>
    <t>F190000380</t>
  </si>
  <si>
    <t>Sonorització festival Fi de curs EducArts</t>
  </si>
  <si>
    <t>QUESONI</t>
  </si>
  <si>
    <t>F190000381</t>
  </si>
  <si>
    <t>Plaques per a identificar graffitis.Z.Nord</t>
  </si>
  <si>
    <t>PERCAMLASER SL</t>
  </si>
  <si>
    <t>F190000382</t>
  </si>
  <si>
    <t>Coordin.activitats "Capsa Jocs" B.Pastor-B.Viver</t>
  </si>
  <si>
    <t>RROMANE SIKLOVNE</t>
  </si>
  <si>
    <t>F190000383</t>
  </si>
  <si>
    <t>Coord. nous elements de joc pati primaria Roquetes</t>
  </si>
  <si>
    <t>AMPA INSTITUT ESCOLA TURO ROQUETES</t>
  </si>
  <si>
    <t>F190000384</t>
  </si>
  <si>
    <t>Suport i acompanyament casal de joves.Z. Nord</t>
  </si>
  <si>
    <t>TRANSIT PROJECTES, S.L.</t>
  </si>
  <si>
    <t>F190000385</t>
  </si>
  <si>
    <t>Honoraris redacció project. i direc.obres cardona4</t>
  </si>
  <si>
    <t>PILAR SIERRA PÉREZ</t>
  </si>
  <si>
    <t>XXX1968XX</t>
  </si>
  <si>
    <t>F190000386</t>
  </si>
  <si>
    <t>Acessoris instal.aigua bateries Valldonzella47</t>
  </si>
  <si>
    <t>F190000387</t>
  </si>
  <si>
    <t>Sum.i col.loc. porters electronics Valldonzella47</t>
  </si>
  <si>
    <t>F190000388</t>
  </si>
  <si>
    <t>Formació obtenció 5 permisos conduir.La Marina</t>
  </si>
  <si>
    <t>AUTOESCUELA ZONA FRANCA, S.L</t>
  </si>
  <si>
    <t>F190000389</t>
  </si>
  <si>
    <t>Actuaci. festa 50è aniv. Escola Montserrat S.Genis</t>
  </si>
  <si>
    <t>ASSOC NEXART ARTISTIC&amp;MEDIA PROJECT</t>
  </si>
  <si>
    <t>F190000390</t>
  </si>
  <si>
    <t>Tallers sobre castells. Sant Genis dels Agudells.</t>
  </si>
  <si>
    <t>CASTELLERS DE LA SAGRADA FAMILIA</t>
  </si>
  <si>
    <t>F190000391</t>
  </si>
  <si>
    <t>Cedules d'habitabilitat 2ª ocup.Robador,45</t>
  </si>
  <si>
    <t>MANUEL SIERRA LOPEZ</t>
  </si>
  <si>
    <t>XXX3547XX</t>
  </si>
  <si>
    <t>F190000392</t>
  </si>
  <si>
    <t>Grup musical amb equip so. Sant Genís-La teixonera</t>
  </si>
  <si>
    <t>ASOC MUSICAL JUVENIL EL GRIPAU BLAU</t>
  </si>
  <si>
    <t>F190000393</t>
  </si>
  <si>
    <t>Reedic. i maquet.material campanya Estiu al Besòs.</t>
  </si>
  <si>
    <t>F190000394</t>
  </si>
  <si>
    <t>Jornades basquet estiu al barri. La Verneda.</t>
  </si>
  <si>
    <t>ASSOC. SANT MARTI ESPORT</t>
  </si>
  <si>
    <t>F190000395</t>
  </si>
  <si>
    <t>Adap.gràfica materials difusió expo.Barris Muntany</t>
  </si>
  <si>
    <t>MARTÍ COLOM, ORIOL</t>
  </si>
  <si>
    <t>XXX4918XX</t>
  </si>
  <si>
    <t>F190000396</t>
  </si>
  <si>
    <t>Catering xerrades youtube i xarxes.Trinitat Nova</t>
  </si>
  <si>
    <t>ASSOC.COMERÇ I EMPR.TRINITAT NOVA</t>
  </si>
  <si>
    <t>F190000397</t>
  </si>
  <si>
    <t>Formació i contract.persones precarietat laboral</t>
  </si>
  <si>
    <t>SOGESA INSTALACIONES INTEGRALES</t>
  </si>
  <si>
    <t>F190000398</t>
  </si>
  <si>
    <t>Estructures en acer per a via publica.S.Genis</t>
  </si>
  <si>
    <t>F190000399</t>
  </si>
  <si>
    <t>Disseny i prod.àlbum cromos memòria popular.Verneda</t>
  </si>
  <si>
    <t>SOCIETAT ESTVDIS DE LA VERNEDA</t>
  </si>
  <si>
    <t>F190000400</t>
  </si>
  <si>
    <t>Control paneroles 1ª pl.oficines FOMENT</t>
  </si>
  <si>
    <t>F190000401</t>
  </si>
  <si>
    <t>Disseny i maquetació fulletó la Model.</t>
  </si>
  <si>
    <t>ESQUERRA JULIA</t>
  </si>
  <si>
    <t>XXX7918XX</t>
  </si>
  <si>
    <t>F190000403</t>
  </si>
  <si>
    <t>Formació obtenció carnets C/D i CAP.Bon Pastor.</t>
  </si>
  <si>
    <t>AUTOESCOLA CANYELLES SL</t>
  </si>
  <si>
    <t>F190000404</t>
  </si>
  <si>
    <t>Formació obtenció carnets C/D i CAP.La Verneda.</t>
  </si>
  <si>
    <t>AUTOESCOLES SINGUERLIN SL</t>
  </si>
  <si>
    <t>F190000405</t>
  </si>
  <si>
    <t>Gestió i execuc.Summer Festival2019.Trinitat Vella</t>
  </si>
  <si>
    <t>INICIATIVES I PROGRAMES, S.L.</t>
  </si>
  <si>
    <t>F190000407</t>
  </si>
  <si>
    <t>Gestió particip.joves camps treballs. Bon Pastor</t>
  </si>
  <si>
    <t>SERVEI CIVIL INTERNACIONAL</t>
  </si>
  <si>
    <t>F190000408</t>
  </si>
  <si>
    <t>Instal.lació nou lloc de treball al local de Piramidón PdB La Verneda</t>
  </si>
  <si>
    <t>F190000409</t>
  </si>
  <si>
    <t>Arranj 3 lc, c/escolapi i c/Perpinya 13 i Pl S.Seg</t>
  </si>
  <si>
    <t>F190000410</t>
  </si>
  <si>
    <t>Arranj 2 lc, Lc Borsi y lc c/Guifrè 8</t>
  </si>
  <si>
    <t>F190000411</t>
  </si>
  <si>
    <t>Arranj 2 lc, Lc Giralt pellicer y lc S Ramon 6</t>
  </si>
  <si>
    <t>F190000413</t>
  </si>
  <si>
    <t>Fruita i sucs alumnat 6è Escola LaPau.Verneda</t>
  </si>
  <si>
    <t>F190000414</t>
  </si>
  <si>
    <t>Traduc.projectes comunit.promoguts FCIUTAT</t>
  </si>
  <si>
    <t>ASSOC.BENESTAR I DESENVOLUPAMENT</t>
  </si>
  <si>
    <t>F190000416</t>
  </si>
  <si>
    <t>Pintura mural paret mitgera pl.Matias Guiu.Teixone</t>
  </si>
  <si>
    <t>GALUP RUSSINES</t>
  </si>
  <si>
    <t>XXX5106XX</t>
  </si>
  <si>
    <t>F190000417</t>
  </si>
  <si>
    <t>Formaci.profes.i entitats s/ abus sexual.Raval Sud</t>
  </si>
  <si>
    <t>FUNDACIO VICKI BERNADET</t>
  </si>
  <si>
    <t>F190000418</t>
  </si>
  <si>
    <t>Coord.edició projecte Còmics. PdB La Marina</t>
  </si>
  <si>
    <t>GONZALEZ ALVAREZ</t>
  </si>
  <si>
    <t>XXX1232XX</t>
  </si>
  <si>
    <t>F190000419</t>
  </si>
  <si>
    <t>Coord. i organitz.del programa Juliols.Trinit.Nova</t>
  </si>
  <si>
    <t>ASSOCIACIÓ COMUNITÀRIA VERDUM</t>
  </si>
  <si>
    <t>F190000420</t>
  </si>
  <si>
    <t>Lavabos per al festival fi de curs EducArts.Z.Nord</t>
  </si>
  <si>
    <t>ALKIRENT SERVEI SL</t>
  </si>
  <si>
    <t>F190000421</t>
  </si>
  <si>
    <t>Adquisici.nova pantalla ordinador IES.Trinitat Nov</t>
  </si>
  <si>
    <t>ALTABOX SL</t>
  </si>
  <si>
    <t>F190000422</t>
  </si>
  <si>
    <t>Lloguer cadires i taules fi curs Educarts.Zonanord</t>
  </si>
  <si>
    <t>SERVEIS DE L'ESPECTACLE FOCUS, SA</t>
  </si>
  <si>
    <t>F190000423</t>
  </si>
  <si>
    <t>Tallers audiovisuals escola Ramon Cajal.Trinitat V</t>
  </si>
  <si>
    <t>ASSOCIACIÓ NADIR</t>
  </si>
  <si>
    <t>F190000424</t>
  </si>
  <si>
    <t>Maquetació exposició AIGUA VIVA.Trinitat Nova.</t>
  </si>
  <si>
    <t>F190000425</t>
  </si>
  <si>
    <t>Jornades STREET FOOTBALL.Estiu Jove. Verneda</t>
  </si>
  <si>
    <t>FUNDACIÓ PRIVADA PER L'ESPORT</t>
  </si>
  <si>
    <t>F190000426</t>
  </si>
  <si>
    <t>Taller de circ.Estiu Jove. La Verneda</t>
  </si>
  <si>
    <t>F190000427</t>
  </si>
  <si>
    <t>Honor.projecte i direc.obra local Robador 43</t>
  </si>
  <si>
    <t>XAVIER GÜELL GUIX</t>
  </si>
  <si>
    <t>XXX5329XX</t>
  </si>
  <si>
    <t>F190000428</t>
  </si>
  <si>
    <t>Humitats i entrada d'aigua aseo local Sant Gil 10</t>
  </si>
  <si>
    <t>F190000429</t>
  </si>
  <si>
    <t>Adeq.provisional coop.Gregal a cuina Isidret.Besòs</t>
  </si>
  <si>
    <t>F190000430</t>
  </si>
  <si>
    <t>Actuac.reparació aigües estancades.Robador 21</t>
  </si>
  <si>
    <t>BENITO ARNO E HIJOS SA</t>
  </si>
  <si>
    <t>F190000431</t>
  </si>
  <si>
    <t>Impressió llibres "Menjars del Món"Z.Nord</t>
  </si>
  <si>
    <t>SOLGRAF IMPREMTA I RETOLACIO</t>
  </si>
  <si>
    <t>F190000434</t>
  </si>
  <si>
    <t>Disseny,public.i impress.Memòries migrants.Tr.Vell</t>
  </si>
  <si>
    <t>F190000435</t>
  </si>
  <si>
    <t>Lloguer projector festa major Roquetes.</t>
  </si>
  <si>
    <t>PERE VILA AUDIOVISUALS, S.L.U.</t>
  </si>
  <si>
    <t>F190000436</t>
  </si>
  <si>
    <t>Neteja i sub.material neteja oficina.Besòs.</t>
  </si>
  <si>
    <t>NET NETEJA SCCL</t>
  </si>
  <si>
    <t>F190000438</t>
  </si>
  <si>
    <t>Tallers de casal d'estiu. Pdb Verneda i la Pau</t>
  </si>
  <si>
    <t>RIQUELME QUINTANA</t>
  </si>
  <si>
    <t>XXX4651XX</t>
  </si>
  <si>
    <t>F190000439</t>
  </si>
  <si>
    <t>Creació i implementació Joc de la Trini 2ª fase</t>
  </si>
  <si>
    <t>VOLTES COOPERATIVA D'ARQUITECTURA</t>
  </si>
  <si>
    <t>F190000440</t>
  </si>
  <si>
    <t>Proj.memòria oral  al barri Trinitat Nova.</t>
  </si>
  <si>
    <t>SOCIAS SANTAMARIA</t>
  </si>
  <si>
    <t>XXX2155XX</t>
  </si>
  <si>
    <t>F190000441</t>
  </si>
  <si>
    <t>Llum escala i reorg.cablejat Valldonz. 47 comunita</t>
  </si>
  <si>
    <t>F190000442</t>
  </si>
  <si>
    <t>Fabricac.100 llibretes progr.Nous Lideratges</t>
  </si>
  <si>
    <t>LOPEZ NOVELL</t>
  </si>
  <si>
    <t>XXX4064XX</t>
  </si>
  <si>
    <t>F190000443</t>
  </si>
  <si>
    <t>Tallers i activitats "Estiu Jove" la Verneda.</t>
  </si>
  <si>
    <t>VILÀ GALLEGO</t>
  </si>
  <si>
    <t>XXX9635XX</t>
  </si>
  <si>
    <t>F190000444</t>
  </si>
  <si>
    <t>Redac+DO ref.interior lc Carme 104-102 F tot Raval</t>
  </si>
  <si>
    <t>LABOQUERIA TALLER D'ARQUITECTURA SC</t>
  </si>
  <si>
    <t>F190000449</t>
  </si>
  <si>
    <t>Formació de gènere personal FOMENT CIUTAT</t>
  </si>
  <si>
    <t>INSTITUT DIVERSITAS, S.C.C.L.</t>
  </si>
  <si>
    <t>F190000450</t>
  </si>
  <si>
    <t>Atenció psicològi. veïns i veïnes vulnerab.Z.Nord</t>
  </si>
  <si>
    <t>COL·LECTIU SISIFO</t>
  </si>
  <si>
    <t>F190000452</t>
  </si>
  <si>
    <t>Disseny cobertes ext.i int.i traducc.public.FCIUTA</t>
  </si>
  <si>
    <t>PIXTIN, S.C.P.</t>
  </si>
  <si>
    <t>F190000453</t>
  </si>
  <si>
    <t>Disseny línea gràfica campaments urbans BAOBAB</t>
  </si>
  <si>
    <t>F190000455</t>
  </si>
  <si>
    <t>Ampliació jornades gravació documental.Caixa eines</t>
  </si>
  <si>
    <t>ROGER LA PUENTE DURAN</t>
  </si>
  <si>
    <t>XXX2413XX</t>
  </si>
  <si>
    <t>F190000456</t>
  </si>
  <si>
    <t>Acompany.tècnic marxa nòrdica dones Trin.Nova</t>
  </si>
  <si>
    <t>CENTRE EXCURSIONISTA DE CATALUNYA</t>
  </si>
  <si>
    <t>F190000457</t>
  </si>
  <si>
    <t>Produ.i gestió festival d'SKATE.B.Pastor-TrinitatV</t>
  </si>
  <si>
    <t>ROC PRODUCCIONS BCN SL</t>
  </si>
  <si>
    <t>F190000458</t>
  </si>
  <si>
    <t>Continuitat del suport socioeducatiu.Casas Baratas</t>
  </si>
  <si>
    <t>COOPERATIVA LA FABRIC@</t>
  </si>
  <si>
    <t>F190000459</t>
  </si>
  <si>
    <t>Impressió de 5 lones exposic.S.Felip Nerí.Pl.barri</t>
  </si>
  <si>
    <t>VILAR- ABELLA, S.L.</t>
  </si>
  <si>
    <t>F190000460</t>
  </si>
  <si>
    <t>Buidat de mobiliari i aixovar.Robador 33 pis 05 02</t>
  </si>
  <si>
    <t>F190000461</t>
  </si>
  <si>
    <t>Comprovació fuita aigua banyera. Robador 33 4t1ª</t>
  </si>
  <si>
    <t>F190000462</t>
  </si>
  <si>
    <t>Desoldat de pany a porta antiokupa.Robador 33 2n2ª</t>
  </si>
  <si>
    <t>F190000463</t>
  </si>
  <si>
    <t>Rodatges i edició de video ESTIU JOVE la Verneda</t>
  </si>
  <si>
    <t>COLELL MATAMALA</t>
  </si>
  <si>
    <t>XXX9062XX</t>
  </si>
  <si>
    <t>F190000464</t>
  </si>
  <si>
    <t>Suport al procés formatiu escola adults.Tr.Vella</t>
  </si>
  <si>
    <t>TALLER D'ART CULTURA I CREACIÓ</t>
  </si>
  <si>
    <t>F190000469</t>
  </si>
  <si>
    <t>20 activit.Espai de Joc  i/o Van de Bòlid.Glòries.</t>
  </si>
  <si>
    <t>VENTURA RAMIREZ</t>
  </si>
  <si>
    <t>XXX0926XX</t>
  </si>
  <si>
    <t>F190000470</t>
  </si>
  <si>
    <t>Actuació Alba Florejachs. Celebració EL POPULARRI.</t>
  </si>
  <si>
    <t>F190000471</t>
  </si>
  <si>
    <t>Dos espectacles festival ROMBIC. Roquetes.</t>
  </si>
  <si>
    <t>DOMICHOVSKY VINCIGUERRA</t>
  </si>
  <si>
    <t>XXX6999XX</t>
  </si>
  <si>
    <t>F190000473</t>
  </si>
  <si>
    <t>Org i coord colònies "Reporter a la Natura" PdB TN</t>
  </si>
  <si>
    <t>FUNDACIO CATALANA DE L'ESPLAI</t>
  </si>
  <si>
    <t>F190000479</t>
  </si>
  <si>
    <t>Emmagatzematge estructures S.Genis-Teixonera</t>
  </si>
  <si>
    <t>F190000491</t>
  </si>
  <si>
    <t>Produc. i estampament samarretes antiracista.Besòs</t>
  </si>
  <si>
    <t>SEGARRA HOMAR, GUIM</t>
  </si>
  <si>
    <t>XXX5297XX</t>
  </si>
  <si>
    <t>F190000500</t>
  </si>
  <si>
    <t>Disciplines de ciència,tecnol. arts i matemàtiques</t>
  </si>
  <si>
    <t>UNIVERSITAT POMPEU FABRA</t>
  </si>
  <si>
    <t>F190000502</t>
  </si>
  <si>
    <t>Tramit.carnet B per dones situació d'atur.BPastor</t>
  </si>
  <si>
    <t>AUTOESCUELA LAURE, S.L.</t>
  </si>
  <si>
    <t>F190000504</t>
  </si>
  <si>
    <t>Disseny campanya per captar receptes</t>
  </si>
  <si>
    <t>CAKE COMMUNICATIONS SLU</t>
  </si>
  <si>
    <t>F190000511</t>
  </si>
  <si>
    <t>Reedició materials comunicació Popularri 2019</t>
  </si>
  <si>
    <t>F190000512</t>
  </si>
  <si>
    <t>Reedició materials comunicació Estiu Jove 2019</t>
  </si>
  <si>
    <t>F190000514</t>
  </si>
  <si>
    <t>Suport per a un pla de comunicació de la titellada</t>
  </si>
  <si>
    <t>MASFERRER NUBIOLA NEUS</t>
  </si>
  <si>
    <t>XXX4912XX</t>
  </si>
  <si>
    <t>F190000526</t>
  </si>
  <si>
    <t>Instal.lació alarma c.de la Cera,10 local</t>
  </si>
  <si>
    <t>MUNUERA SALIDO, MIGUEL ANGEL</t>
  </si>
  <si>
    <t>XXX1554XX</t>
  </si>
  <si>
    <t>F190000536</t>
  </si>
  <si>
    <t>Disseny peces gràfiques per al programa B.P.O.</t>
  </si>
  <si>
    <t>TORNE ARTERO</t>
  </si>
  <si>
    <t>XXX6916XX</t>
  </si>
  <si>
    <t>F190000540</t>
  </si>
  <si>
    <t>Honor.asist.tècnica pel col.lapse banys Riereta 13</t>
  </si>
  <si>
    <t>RODRIGUEZ CAMBRES FCO JAVIER</t>
  </si>
  <si>
    <t>XXX7138XX</t>
  </si>
  <si>
    <t>F190000555</t>
  </si>
  <si>
    <t>Proj.tècnic repar.cobertes i façana.Marsala6.Besòs</t>
  </si>
  <si>
    <t>STRUCTIVA SLP</t>
  </si>
  <si>
    <t>F190000612</t>
  </si>
  <si>
    <t>Red.modificació project rehab façana CC Drassanes</t>
  </si>
  <si>
    <t>COL·LECTIU BRUSI, S.L.P</t>
  </si>
  <si>
    <t>F190000626</t>
  </si>
  <si>
    <t>Dinamitz.campanya prevenció del shabú.R Sud</t>
  </si>
  <si>
    <t>EAMISS ESPAI COMÚ</t>
  </si>
  <si>
    <t>F190000751</t>
  </si>
  <si>
    <t>Serv.arquitec.treballs tecn. ajuts progr.Finestres</t>
  </si>
  <si>
    <t>MATTERS ARQUITECTURA, SLP</t>
  </si>
  <si>
    <t>B63092084</t>
  </si>
  <si>
    <t>B99171399</t>
  </si>
  <si>
    <t>B61826392</t>
  </si>
  <si>
    <t>B63715767</t>
  </si>
  <si>
    <t>B65660433</t>
  </si>
  <si>
    <t>A80907397</t>
  </si>
  <si>
    <t>B63715536</t>
  </si>
  <si>
    <t>B62051826</t>
  </si>
  <si>
    <t>G63748925</t>
  </si>
  <si>
    <t>A58666595</t>
  </si>
  <si>
    <t>B67094912</t>
  </si>
  <si>
    <t>R5800395E</t>
  </si>
  <si>
    <t>B86798949</t>
  </si>
  <si>
    <t>G62659230</t>
  </si>
  <si>
    <t>G62190970</t>
  </si>
  <si>
    <t>A61172219</t>
  </si>
  <si>
    <t>B61963229</t>
  </si>
  <si>
    <t>B66498239</t>
  </si>
  <si>
    <t>G08941460</t>
  </si>
  <si>
    <t>G63240048</t>
  </si>
  <si>
    <t>G58433756</t>
  </si>
  <si>
    <t>B59187146</t>
  </si>
  <si>
    <t>Q2863012G</t>
  </si>
  <si>
    <t>B59127431</t>
  </si>
  <si>
    <t>B08737512</t>
  </si>
  <si>
    <t>B62395058</t>
  </si>
  <si>
    <t>B95185583</t>
  </si>
  <si>
    <t>B65939134</t>
  </si>
  <si>
    <t>A62518121</t>
  </si>
  <si>
    <t>B64052848</t>
  </si>
  <si>
    <t>B08958209</t>
  </si>
  <si>
    <t>B65612798</t>
  </si>
  <si>
    <t>B65349623</t>
  </si>
  <si>
    <t>B63803167</t>
  </si>
  <si>
    <t>B64841117</t>
  </si>
  <si>
    <t>G62623673</t>
  </si>
  <si>
    <t>A61902045</t>
  </si>
  <si>
    <t>B63461503</t>
  </si>
  <si>
    <t>F66288192</t>
  </si>
  <si>
    <t>G58327289</t>
  </si>
  <si>
    <t>J67156216</t>
  </si>
  <si>
    <t>B65882656</t>
  </si>
  <si>
    <t>B66056052</t>
  </si>
  <si>
    <t>B62569108</t>
  </si>
  <si>
    <t>B61733937</t>
  </si>
  <si>
    <t>G65744138</t>
  </si>
  <si>
    <t>A28541639</t>
  </si>
  <si>
    <t>G63189500</t>
  </si>
  <si>
    <t>B61813473</t>
  </si>
  <si>
    <t>B65758427</t>
  </si>
  <si>
    <t>B67092270</t>
  </si>
  <si>
    <t>B64461312</t>
  </si>
  <si>
    <t>B67296962</t>
  </si>
  <si>
    <t>B64512510</t>
  </si>
  <si>
    <t>F08828493</t>
  </si>
  <si>
    <t>B65648735</t>
  </si>
  <si>
    <t>B61857264</t>
  </si>
  <si>
    <t>A17022344</t>
  </si>
  <si>
    <t>B63481022</t>
  </si>
  <si>
    <t>A60649522</t>
  </si>
  <si>
    <t>B63434971</t>
  </si>
  <si>
    <t>F08704041</t>
  </si>
  <si>
    <t>B84818442</t>
  </si>
  <si>
    <t>G67224071</t>
  </si>
  <si>
    <t>B84050889</t>
  </si>
  <si>
    <t>F65950149</t>
  </si>
  <si>
    <t>B64269897</t>
  </si>
  <si>
    <t>G08828998</t>
  </si>
  <si>
    <t>A08757957</t>
  </si>
  <si>
    <t>B61437232</t>
  </si>
  <si>
    <t>B65791477</t>
  </si>
  <si>
    <t>B25627431</t>
  </si>
  <si>
    <t>F60137411</t>
  </si>
  <si>
    <t>G58293150</t>
  </si>
  <si>
    <t>B61365904</t>
  </si>
  <si>
    <t>A43524172</t>
  </si>
  <si>
    <t>J67348839</t>
  </si>
  <si>
    <t>B55119481</t>
  </si>
  <si>
    <t>B65348906</t>
  </si>
  <si>
    <t>F66683228</t>
  </si>
  <si>
    <t>B64610504</t>
  </si>
  <si>
    <t>G65688780</t>
  </si>
  <si>
    <t>G58928441</t>
  </si>
  <si>
    <t>B59489351</t>
  </si>
  <si>
    <t>B60751328</t>
  </si>
  <si>
    <t>G64110513</t>
  </si>
  <si>
    <t>G62493739</t>
  </si>
  <si>
    <t>G66598392</t>
  </si>
  <si>
    <t>G08932675</t>
  </si>
  <si>
    <t>G66350315</t>
  </si>
  <si>
    <t>A08181745</t>
  </si>
  <si>
    <t>G62774286</t>
  </si>
  <si>
    <t>B61854980</t>
  </si>
  <si>
    <t>B66266891</t>
  </si>
  <si>
    <t>B59545913</t>
  </si>
  <si>
    <t>G08849549</t>
  </si>
  <si>
    <t>G59435180</t>
  </si>
  <si>
    <t>G64216385</t>
  </si>
  <si>
    <t>G63433197</t>
  </si>
  <si>
    <t>B17982166</t>
  </si>
  <si>
    <t>B33898867</t>
  </si>
  <si>
    <t>A58116369</t>
  </si>
  <si>
    <t>G67151068</t>
  </si>
  <si>
    <t>G65704959</t>
  </si>
  <si>
    <t>A25006834</t>
  </si>
  <si>
    <t>B66913674</t>
  </si>
  <si>
    <t>B64799893</t>
  </si>
  <si>
    <t>F08746810</t>
  </si>
  <si>
    <t>F66740739</t>
  </si>
  <si>
    <t>F66633967</t>
  </si>
  <si>
    <t>F66828872</t>
  </si>
  <si>
    <t>G67210062</t>
  </si>
  <si>
    <t>J65823213</t>
  </si>
  <si>
    <t>G08944209</t>
  </si>
  <si>
    <t>B66024274</t>
  </si>
  <si>
    <t>F66077611</t>
  </si>
  <si>
    <t>B60889276</t>
  </si>
  <si>
    <t>G65643405</t>
  </si>
  <si>
    <t>G61096368</t>
  </si>
  <si>
    <t>Q5850017D</t>
  </si>
  <si>
    <t>B64131972</t>
  </si>
  <si>
    <t>B66789207</t>
  </si>
  <si>
    <t>B60494440</t>
  </si>
  <si>
    <t>B66555087</t>
  </si>
  <si>
    <t>G67093260</t>
  </si>
  <si>
    <t>B66409970</t>
  </si>
  <si>
    <t>Instal.sistemes ancoratge CC Teixonera dansa vertical</t>
  </si>
  <si>
    <t>XXX9408XX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</si>
</sst>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i/>
      <sz val="12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43" fontId="12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Fill="1" applyAlignment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Alignment="1"/>
    <xf numFmtId="0" fontId="6" fillId="0" borderId="0" xfId="1" applyAlignment="1"/>
    <xf numFmtId="0" fontId="4" fillId="0" borderId="0" xfId="0" applyFont="1" applyFill="1"/>
    <xf numFmtId="0" fontId="4" fillId="0" borderId="0" xfId="0" applyFont="1" applyFill="1" applyBorder="1"/>
    <xf numFmtId="0" fontId="4" fillId="0" borderId="0" xfId="0" applyFont="1" applyFill="1" applyAlignment="1"/>
    <xf numFmtId="0" fontId="5" fillId="0" borderId="0" xfId="0" applyFont="1" applyFill="1" applyAlignment="1"/>
    <xf numFmtId="0" fontId="2" fillId="0" borderId="0" xfId="0" applyFont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8" fillId="0" borderId="0" xfId="0" applyFont="1" applyAlignment="1" applyProtection="1">
      <alignment vertical="center"/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right" vertical="center"/>
    </xf>
    <xf numFmtId="14" fontId="0" fillId="0" borderId="0" xfId="0" applyNumberForma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5" borderId="0" xfId="0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0" borderId="0" xfId="0" applyFill="1" applyAlignment="1">
      <alignment vertical="top"/>
    </xf>
    <xf numFmtId="4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0" fillId="0" borderId="0" xfId="0" applyAlignment="1">
      <alignment vertical="top"/>
    </xf>
    <xf numFmtId="14" fontId="0" fillId="0" borderId="0" xfId="0" applyNumberFormat="1" applyFill="1" applyAlignment="1">
      <alignment horizontal="right" vertical="top"/>
    </xf>
    <xf numFmtId="0" fontId="4" fillId="0" borderId="0" xfId="0" applyFont="1" applyAlignment="1">
      <alignment vertical="top"/>
    </xf>
    <xf numFmtId="0" fontId="14" fillId="2" borderId="1" xfId="0" applyFont="1" applyFill="1" applyBorder="1" applyAlignment="1">
      <alignment horizontal="center" vertical="center" wrapText="1"/>
    </xf>
    <xf numFmtId="0" fontId="0" fillId="0" borderId="0" xfId="0" applyFill="1"/>
    <xf numFmtId="16" fontId="0" fillId="0" borderId="0" xfId="0" applyNumberFormat="1" applyFill="1"/>
    <xf numFmtId="43" fontId="0" fillId="0" borderId="0" xfId="3" applyFont="1" applyFill="1"/>
    <xf numFmtId="0" fontId="0" fillId="0" borderId="0" xfId="0" applyFill="1" applyAlignment="1">
      <alignment vertical="center"/>
    </xf>
    <xf numFmtId="16" fontId="4" fillId="0" borderId="0" xfId="0" applyNumberFormat="1" applyFont="1" applyFill="1"/>
    <xf numFmtId="43" fontId="4" fillId="0" borderId="0" xfId="3" applyNumberFormat="1" applyFont="1" applyFill="1"/>
    <xf numFmtId="43" fontId="4" fillId="0" borderId="0" xfId="0" applyNumberFormat="1" applyFont="1" applyFill="1"/>
    <xf numFmtId="43" fontId="13" fillId="0" borderId="0" xfId="0" applyNumberFormat="1" applyFont="1" applyFill="1"/>
  </cellXfs>
  <cellStyles count="4">
    <cellStyle name="Coma" xfId="3" builtinId="3"/>
    <cellStyle name="Enllaç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mentCV/Publica/000%20Serveis%20Generals/Publicitat%20agregada%20Menors%20Plataforma%20Contractaci&#243;/MENORS%202019/Plantilla%20agregades%20PSCP%20-%20Contractes%20menors%2020191T%20-%20PUBLIC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es menors període"/>
      <sheetName val="Relació Aj BCN+Ens Grup"/>
      <sheetName val="Full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ajuntament.barcelona.cat/ca/organitzacio-municipal/ens-depende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P282"/>
  <sheetViews>
    <sheetView tabSelected="1" topLeftCell="E1" zoomScaleNormal="100" zoomScaleSheetLayoutView="115" workbookViewId="0">
      <pane ySplit="3" topLeftCell="A202" activePane="bottomLeft" state="frozenSplit"/>
      <selection pane="bottomLeft" activeCell="J245" sqref="J245"/>
    </sheetView>
  </sheetViews>
  <sheetFormatPr defaultColWidth="11.44140625" defaultRowHeight="14.4" x14ac:dyDescent="0.3"/>
  <cols>
    <col min="1" max="1" width="25.33203125" style="19" customWidth="1"/>
    <col min="2" max="2" width="22.88671875" style="23" customWidth="1"/>
    <col min="3" max="3" width="24.33203125" style="23" bestFit="1" customWidth="1"/>
    <col min="4" max="4" width="14.88671875" customWidth="1"/>
    <col min="5" max="5" width="50.109375" bestFit="1" customWidth="1"/>
    <col min="6" max="6" width="21" style="25" customWidth="1"/>
    <col min="7" max="7" width="18.33203125" style="23" customWidth="1"/>
    <col min="8" max="8" width="17.44140625" style="23" bestFit="1" customWidth="1"/>
    <col min="9" max="9" width="58.109375" customWidth="1"/>
    <col min="10" max="10" width="32.88671875" style="23" bestFit="1" customWidth="1"/>
    <col min="14" max="14" width="52" customWidth="1"/>
  </cols>
  <sheetData>
    <row r="1" spans="1:10" s="29" customFormat="1" ht="28.5" customHeight="1" x14ac:dyDescent="0.3">
      <c r="A1" s="26" t="s">
        <v>80</v>
      </c>
      <c r="B1" s="27"/>
      <c r="C1" s="27"/>
      <c r="D1" s="28" t="s">
        <v>8</v>
      </c>
      <c r="F1" s="30" t="s">
        <v>79</v>
      </c>
      <c r="G1" s="27"/>
      <c r="H1" s="27"/>
      <c r="J1" s="27"/>
    </row>
    <row r="2" spans="1:10" ht="5.4" customHeight="1" x14ac:dyDescent="0.3">
      <c r="A2" s="17"/>
      <c r="B2" s="1"/>
      <c r="C2" s="20"/>
    </row>
    <row r="3" spans="1:10" s="2" customFormat="1" ht="45" customHeight="1" x14ac:dyDescent="0.3">
      <c r="A3" s="18" t="s">
        <v>74</v>
      </c>
      <c r="B3" s="21" t="s">
        <v>7</v>
      </c>
      <c r="C3" s="22" t="s">
        <v>0</v>
      </c>
      <c r="D3" s="3" t="s">
        <v>1</v>
      </c>
      <c r="E3" s="3" t="s">
        <v>2</v>
      </c>
      <c r="F3" s="22" t="s">
        <v>78</v>
      </c>
      <c r="G3" s="22" t="s">
        <v>5</v>
      </c>
      <c r="H3" s="22" t="s">
        <v>6</v>
      </c>
      <c r="I3" s="3" t="s">
        <v>3</v>
      </c>
      <c r="J3" s="44" t="s">
        <v>4</v>
      </c>
    </row>
    <row r="4" spans="1:10" s="6" customFormat="1" ht="21.75" customHeight="1" x14ac:dyDescent="0.3">
      <c r="A4" s="37" t="s">
        <v>30</v>
      </c>
      <c r="B4" s="41" t="s">
        <v>81</v>
      </c>
      <c r="C4" s="38" t="s">
        <v>316</v>
      </c>
      <c r="D4" s="38" t="s">
        <v>92</v>
      </c>
      <c r="E4" s="38" t="s">
        <v>839</v>
      </c>
      <c r="F4" s="39">
        <v>700</v>
      </c>
      <c r="G4" s="42">
        <v>43574</v>
      </c>
      <c r="H4" s="40">
        <v>43604</v>
      </c>
      <c r="I4" s="41" t="s">
        <v>317</v>
      </c>
      <c r="J4" s="43" t="s">
        <v>765</v>
      </c>
    </row>
    <row r="5" spans="1:10" s="6" customFormat="1" ht="17.100000000000001" customHeight="1" x14ac:dyDescent="0.3">
      <c r="A5" s="37" t="s">
        <v>30</v>
      </c>
      <c r="B5" s="41" t="s">
        <v>81</v>
      </c>
      <c r="C5" s="41" t="s">
        <v>235</v>
      </c>
      <c r="D5" s="41" t="s">
        <v>92</v>
      </c>
      <c r="E5" s="41" t="s">
        <v>236</v>
      </c>
      <c r="F5" s="39">
        <v>650</v>
      </c>
      <c r="G5" s="42">
        <v>43601</v>
      </c>
      <c r="H5" s="40">
        <v>43611</v>
      </c>
      <c r="I5" s="41" t="s">
        <v>237</v>
      </c>
      <c r="J5" s="43" t="s">
        <v>747</v>
      </c>
    </row>
    <row r="6" spans="1:10" s="6" customFormat="1" ht="17.100000000000001" customHeight="1" x14ac:dyDescent="0.3">
      <c r="A6" s="37" t="s">
        <v>30</v>
      </c>
      <c r="B6" s="41" t="s">
        <v>81</v>
      </c>
      <c r="C6" s="41" t="s">
        <v>297</v>
      </c>
      <c r="D6" s="41" t="s">
        <v>92</v>
      </c>
      <c r="E6" s="41" t="s">
        <v>298</v>
      </c>
      <c r="F6" s="39">
        <v>633.69000000000005</v>
      </c>
      <c r="G6" s="42">
        <v>43570</v>
      </c>
      <c r="H6" s="40">
        <v>43631</v>
      </c>
      <c r="I6" s="41" t="s">
        <v>299</v>
      </c>
      <c r="J6" s="43" t="s">
        <v>762</v>
      </c>
    </row>
    <row r="7" spans="1:10" s="6" customFormat="1" ht="17.100000000000001" customHeight="1" x14ac:dyDescent="0.3">
      <c r="A7" s="37" t="s">
        <v>30</v>
      </c>
      <c r="B7" s="41" t="s">
        <v>81</v>
      </c>
      <c r="C7" s="41" t="s">
        <v>418</v>
      </c>
      <c r="D7" s="41" t="s">
        <v>92</v>
      </c>
      <c r="E7" s="41" t="s">
        <v>419</v>
      </c>
      <c r="F7" s="39">
        <v>300</v>
      </c>
      <c r="G7" s="42">
        <v>43594</v>
      </c>
      <c r="H7" s="40">
        <v>43594</v>
      </c>
      <c r="I7" s="41" t="s">
        <v>299</v>
      </c>
      <c r="J7" s="43" t="s">
        <v>762</v>
      </c>
    </row>
    <row r="8" spans="1:10" s="6" customFormat="1" ht="17.100000000000001" customHeight="1" x14ac:dyDescent="0.3">
      <c r="A8" s="37" t="s">
        <v>30</v>
      </c>
      <c r="B8" s="41" t="s">
        <v>81</v>
      </c>
      <c r="C8" s="41" t="s">
        <v>434</v>
      </c>
      <c r="D8" s="41" t="s">
        <v>92</v>
      </c>
      <c r="E8" s="41" t="s">
        <v>435</v>
      </c>
      <c r="F8" s="39">
        <v>1250</v>
      </c>
      <c r="G8" s="42">
        <v>43597</v>
      </c>
      <c r="H8" s="42">
        <v>43597</v>
      </c>
      <c r="I8" s="41" t="s">
        <v>299</v>
      </c>
      <c r="J8" s="43" t="s">
        <v>762</v>
      </c>
    </row>
    <row r="9" spans="1:10" s="6" customFormat="1" ht="17.100000000000001" customHeight="1" x14ac:dyDescent="0.3">
      <c r="A9" s="37" t="s">
        <v>30</v>
      </c>
      <c r="B9" s="41" t="s">
        <v>81</v>
      </c>
      <c r="C9" s="41" t="s">
        <v>565</v>
      </c>
      <c r="D9" s="41" t="s">
        <v>92</v>
      </c>
      <c r="E9" s="41" t="s">
        <v>566</v>
      </c>
      <c r="F9" s="39">
        <v>171.58</v>
      </c>
      <c r="G9" s="42">
        <v>43643</v>
      </c>
      <c r="H9" s="40">
        <v>43643</v>
      </c>
      <c r="I9" s="41" t="s">
        <v>299</v>
      </c>
      <c r="J9" s="43" t="s">
        <v>762</v>
      </c>
    </row>
    <row r="10" spans="1:10" s="6" customFormat="1" ht="17.100000000000001" customHeight="1" x14ac:dyDescent="0.3">
      <c r="A10" s="37" t="s">
        <v>30</v>
      </c>
      <c r="B10" s="41" t="s">
        <v>81</v>
      </c>
      <c r="C10" s="41" t="s">
        <v>657</v>
      </c>
      <c r="D10" s="41" t="s">
        <v>92</v>
      </c>
      <c r="E10" s="41" t="s">
        <v>658</v>
      </c>
      <c r="F10" s="39">
        <v>386</v>
      </c>
      <c r="G10" s="42">
        <v>43597</v>
      </c>
      <c r="H10" s="40">
        <v>43597</v>
      </c>
      <c r="I10" s="41" t="s">
        <v>299</v>
      </c>
      <c r="J10" s="43" t="s">
        <v>762</v>
      </c>
    </row>
    <row r="11" spans="1:10" s="6" customFormat="1" ht="17.100000000000001" customHeight="1" x14ac:dyDescent="0.3">
      <c r="A11" s="37" t="s">
        <v>30</v>
      </c>
      <c r="B11" s="41" t="s">
        <v>81</v>
      </c>
      <c r="C11" s="41" t="s">
        <v>135</v>
      </c>
      <c r="D11" s="41" t="s">
        <v>92</v>
      </c>
      <c r="E11" s="41" t="s">
        <v>136</v>
      </c>
      <c r="F11" s="39">
        <v>4750</v>
      </c>
      <c r="G11" s="42">
        <v>43564</v>
      </c>
      <c r="H11" s="40">
        <v>43830</v>
      </c>
      <c r="I11" s="41" t="s">
        <v>137</v>
      </c>
      <c r="J11" s="43" t="s">
        <v>138</v>
      </c>
    </row>
    <row r="12" spans="1:10" s="6" customFormat="1" ht="17.100000000000001" customHeight="1" x14ac:dyDescent="0.3">
      <c r="A12" s="37" t="s">
        <v>30</v>
      </c>
      <c r="B12" s="41" t="s">
        <v>102</v>
      </c>
      <c r="C12" s="41" t="s">
        <v>548</v>
      </c>
      <c r="D12" s="41" t="s">
        <v>92</v>
      </c>
      <c r="E12" s="41" t="s">
        <v>549</v>
      </c>
      <c r="F12" s="39">
        <v>465</v>
      </c>
      <c r="G12" s="42">
        <v>43635</v>
      </c>
      <c r="H12" s="40">
        <v>43635</v>
      </c>
      <c r="I12" s="41" t="s">
        <v>550</v>
      </c>
      <c r="J12" s="43" t="s">
        <v>812</v>
      </c>
    </row>
    <row r="13" spans="1:10" s="6" customFormat="1" ht="17.100000000000001" customHeight="1" x14ac:dyDescent="0.3">
      <c r="A13" s="37" t="s">
        <v>30</v>
      </c>
      <c r="B13" s="41" t="s">
        <v>102</v>
      </c>
      <c r="C13" s="41" t="s">
        <v>551</v>
      </c>
      <c r="D13" s="41" t="s">
        <v>92</v>
      </c>
      <c r="E13" s="41" t="s">
        <v>552</v>
      </c>
      <c r="F13" s="39">
        <v>710.2</v>
      </c>
      <c r="G13" s="42">
        <v>43631</v>
      </c>
      <c r="H13" s="40">
        <v>43646</v>
      </c>
      <c r="I13" s="41" t="s">
        <v>553</v>
      </c>
      <c r="J13" s="43" t="s">
        <v>813</v>
      </c>
    </row>
    <row r="14" spans="1:10" s="6" customFormat="1" ht="17.100000000000001" customHeight="1" x14ac:dyDescent="0.3">
      <c r="A14" s="37" t="s">
        <v>30</v>
      </c>
      <c r="B14" s="41" t="s">
        <v>81</v>
      </c>
      <c r="C14" s="41" t="s">
        <v>441</v>
      </c>
      <c r="D14" s="41" t="s">
        <v>92</v>
      </c>
      <c r="E14" s="41" t="s">
        <v>442</v>
      </c>
      <c r="F14" s="39">
        <v>229.5</v>
      </c>
      <c r="G14" s="42">
        <v>43635</v>
      </c>
      <c r="H14" s="40">
        <v>43635</v>
      </c>
      <c r="I14" s="41" t="s">
        <v>443</v>
      </c>
      <c r="J14" s="43" t="s">
        <v>791</v>
      </c>
    </row>
    <row r="15" spans="1:10" s="6" customFormat="1" ht="17.100000000000001" customHeight="1" x14ac:dyDescent="0.3">
      <c r="A15" s="37" t="s">
        <v>30</v>
      </c>
      <c r="B15" s="41" t="s">
        <v>81</v>
      </c>
      <c r="C15" s="41" t="s">
        <v>453</v>
      </c>
      <c r="D15" s="41" t="s">
        <v>92</v>
      </c>
      <c r="E15" s="41" t="s">
        <v>454</v>
      </c>
      <c r="F15" s="39">
        <v>3800</v>
      </c>
      <c r="G15" s="42">
        <v>43612</v>
      </c>
      <c r="H15" s="40">
        <v>43643</v>
      </c>
      <c r="I15" s="41" t="s">
        <v>455</v>
      </c>
      <c r="J15" s="43" t="s">
        <v>795</v>
      </c>
    </row>
    <row r="16" spans="1:10" s="6" customFormat="1" ht="17.100000000000001" customHeight="1" x14ac:dyDescent="0.3">
      <c r="A16" s="37" t="s">
        <v>30</v>
      </c>
      <c r="B16" s="41" t="s">
        <v>81</v>
      </c>
      <c r="C16" s="41" t="s">
        <v>155</v>
      </c>
      <c r="D16" s="41" t="s">
        <v>92</v>
      </c>
      <c r="E16" s="41" t="s">
        <v>156</v>
      </c>
      <c r="F16" s="39">
        <v>350</v>
      </c>
      <c r="G16" s="42">
        <v>43556</v>
      </c>
      <c r="H16" s="40">
        <v>43586</v>
      </c>
      <c r="I16" s="41" t="s">
        <v>157</v>
      </c>
      <c r="J16" s="43" t="s">
        <v>158</v>
      </c>
    </row>
    <row r="17" spans="1:10" s="6" customFormat="1" ht="17.100000000000001" customHeight="1" x14ac:dyDescent="0.3">
      <c r="A17" s="37" t="s">
        <v>30</v>
      </c>
      <c r="B17" s="41" t="s">
        <v>81</v>
      </c>
      <c r="C17" s="41" t="s">
        <v>171</v>
      </c>
      <c r="D17" s="41" t="s">
        <v>92</v>
      </c>
      <c r="E17" s="41" t="s">
        <v>172</v>
      </c>
      <c r="F17" s="39">
        <v>3250</v>
      </c>
      <c r="G17" s="42">
        <v>43507</v>
      </c>
      <c r="H17" s="40">
        <v>43596</v>
      </c>
      <c r="I17" s="41" t="s">
        <v>157</v>
      </c>
      <c r="J17" s="43" t="s">
        <v>158</v>
      </c>
    </row>
    <row r="18" spans="1:10" s="6" customFormat="1" ht="17.100000000000001" customHeight="1" x14ac:dyDescent="0.3">
      <c r="A18" s="37" t="s">
        <v>30</v>
      </c>
      <c r="B18" s="41" t="s">
        <v>102</v>
      </c>
      <c r="C18" s="41" t="s">
        <v>216</v>
      </c>
      <c r="D18" s="41" t="s">
        <v>92</v>
      </c>
      <c r="E18" s="41" t="s">
        <v>217</v>
      </c>
      <c r="F18" s="39">
        <v>493</v>
      </c>
      <c r="G18" s="42">
        <v>43597</v>
      </c>
      <c r="H18" s="40">
        <v>43597</v>
      </c>
      <c r="I18" s="41" t="s">
        <v>218</v>
      </c>
      <c r="J18" s="43" t="s">
        <v>743</v>
      </c>
    </row>
    <row r="19" spans="1:10" s="6" customFormat="1" ht="17.100000000000001" customHeight="1" x14ac:dyDescent="0.3">
      <c r="A19" s="37" t="s">
        <v>30</v>
      </c>
      <c r="B19" s="41" t="s">
        <v>102</v>
      </c>
      <c r="C19" s="41" t="s">
        <v>342</v>
      </c>
      <c r="D19" s="41" t="s">
        <v>92</v>
      </c>
      <c r="E19" s="41" t="s">
        <v>343</v>
      </c>
      <c r="F19" s="39">
        <v>9591.4</v>
      </c>
      <c r="G19" s="42">
        <v>43615</v>
      </c>
      <c r="H19" s="40">
        <v>43646</v>
      </c>
      <c r="I19" s="41" t="s">
        <v>344</v>
      </c>
      <c r="J19" s="43" t="s">
        <v>770</v>
      </c>
    </row>
    <row r="20" spans="1:10" s="6" customFormat="1" ht="17.100000000000001" customHeight="1" x14ac:dyDescent="0.3">
      <c r="A20" s="37" t="s">
        <v>30</v>
      </c>
      <c r="B20" s="41" t="s">
        <v>81</v>
      </c>
      <c r="C20" s="41" t="s">
        <v>345</v>
      </c>
      <c r="D20" s="41" t="s">
        <v>92</v>
      </c>
      <c r="E20" s="41" t="s">
        <v>346</v>
      </c>
      <c r="F20" s="39">
        <v>10829</v>
      </c>
      <c r="G20" s="42">
        <v>43615</v>
      </c>
      <c r="H20" s="40">
        <v>43646</v>
      </c>
      <c r="I20" s="41" t="s">
        <v>344</v>
      </c>
      <c r="J20" s="43" t="s">
        <v>770</v>
      </c>
    </row>
    <row r="21" spans="1:10" s="6" customFormat="1" ht="17.100000000000001" customHeight="1" x14ac:dyDescent="0.3">
      <c r="A21" s="37" t="s">
        <v>30</v>
      </c>
      <c r="B21" s="41" t="s">
        <v>90</v>
      </c>
      <c r="C21" s="41" t="s">
        <v>347</v>
      </c>
      <c r="D21" s="41" t="s">
        <v>92</v>
      </c>
      <c r="E21" s="41" t="s">
        <v>348</v>
      </c>
      <c r="F21" s="39">
        <v>7831.51</v>
      </c>
      <c r="G21" s="42">
        <v>43615</v>
      </c>
      <c r="H21" s="40">
        <v>43646</v>
      </c>
      <c r="I21" s="41" t="s">
        <v>344</v>
      </c>
      <c r="J21" s="43" t="s">
        <v>770</v>
      </c>
    </row>
    <row r="22" spans="1:10" s="6" customFormat="1" ht="17.100000000000001" customHeight="1" x14ac:dyDescent="0.3">
      <c r="A22" s="37" t="s">
        <v>30</v>
      </c>
      <c r="B22" s="41" t="s">
        <v>81</v>
      </c>
      <c r="C22" s="41" t="s">
        <v>152</v>
      </c>
      <c r="D22" s="41" t="s">
        <v>92</v>
      </c>
      <c r="E22" s="41" t="s">
        <v>153</v>
      </c>
      <c r="F22" s="39">
        <v>1175.52</v>
      </c>
      <c r="G22" s="42">
        <v>43570</v>
      </c>
      <c r="H22" s="40">
        <v>43575</v>
      </c>
      <c r="I22" s="41" t="s">
        <v>154</v>
      </c>
      <c r="J22" s="43" t="s">
        <v>729</v>
      </c>
    </row>
    <row r="23" spans="1:10" s="6" customFormat="1" ht="17.100000000000001" customHeight="1" x14ac:dyDescent="0.3">
      <c r="A23" s="37" t="s">
        <v>30</v>
      </c>
      <c r="B23" s="41" t="s">
        <v>81</v>
      </c>
      <c r="C23" s="41" t="s">
        <v>292</v>
      </c>
      <c r="D23" s="41" t="s">
        <v>92</v>
      </c>
      <c r="E23" s="41" t="s">
        <v>293</v>
      </c>
      <c r="F23" s="39">
        <v>732.05</v>
      </c>
      <c r="G23" s="42">
        <v>43593</v>
      </c>
      <c r="H23" s="40">
        <v>43597</v>
      </c>
      <c r="I23" s="41" t="s">
        <v>154</v>
      </c>
      <c r="J23" s="43" t="s">
        <v>729</v>
      </c>
    </row>
    <row r="24" spans="1:10" s="6" customFormat="1" ht="17.100000000000001" customHeight="1" x14ac:dyDescent="0.3">
      <c r="A24" s="37" t="s">
        <v>30</v>
      </c>
      <c r="B24" s="41" t="s">
        <v>81</v>
      </c>
      <c r="C24" s="41" t="s">
        <v>407</v>
      </c>
      <c r="D24" s="41" t="s">
        <v>92</v>
      </c>
      <c r="E24" s="41" t="s">
        <v>408</v>
      </c>
      <c r="F24" s="39">
        <v>97.92</v>
      </c>
      <c r="G24" s="42">
        <v>43621</v>
      </c>
      <c r="H24" s="40">
        <v>43621</v>
      </c>
      <c r="I24" s="41" t="s">
        <v>154</v>
      </c>
      <c r="J24" s="43" t="s">
        <v>729</v>
      </c>
    </row>
    <row r="25" spans="1:10" s="6" customFormat="1" ht="17.100000000000001" customHeight="1" x14ac:dyDescent="0.3">
      <c r="A25" s="37" t="s">
        <v>30</v>
      </c>
      <c r="B25" s="41" t="s">
        <v>81</v>
      </c>
      <c r="C25" s="41" t="s">
        <v>480</v>
      </c>
      <c r="D25" s="41" t="s">
        <v>92</v>
      </c>
      <c r="E25" s="41" t="s">
        <v>481</v>
      </c>
      <c r="F25" s="39">
        <v>600</v>
      </c>
      <c r="G25" s="42">
        <v>43631</v>
      </c>
      <c r="H25" s="40">
        <v>43631</v>
      </c>
      <c r="I25" s="41" t="s">
        <v>482</v>
      </c>
      <c r="J25" s="43" t="s">
        <v>800</v>
      </c>
    </row>
    <row r="26" spans="1:10" s="6" customFormat="1" ht="17.100000000000001" customHeight="1" x14ac:dyDescent="0.3">
      <c r="A26" s="37" t="s">
        <v>30</v>
      </c>
      <c r="B26" s="41" t="s">
        <v>81</v>
      </c>
      <c r="C26" s="41" t="s">
        <v>143</v>
      </c>
      <c r="D26" s="41" t="s">
        <v>92</v>
      </c>
      <c r="E26" s="41" t="s">
        <v>144</v>
      </c>
      <c r="F26" s="39">
        <v>2434.15</v>
      </c>
      <c r="G26" s="42">
        <v>43617</v>
      </c>
      <c r="H26" s="40">
        <v>43677</v>
      </c>
      <c r="I26" s="41" t="s">
        <v>145</v>
      </c>
      <c r="J26" s="43" t="s">
        <v>726</v>
      </c>
    </row>
    <row r="27" spans="1:10" s="6" customFormat="1" ht="17.100000000000001" customHeight="1" x14ac:dyDescent="0.3">
      <c r="A27" s="37" t="s">
        <v>30</v>
      </c>
      <c r="B27" s="41" t="s">
        <v>81</v>
      </c>
      <c r="C27" s="41" t="s">
        <v>470</v>
      </c>
      <c r="D27" s="41" t="s">
        <v>92</v>
      </c>
      <c r="E27" s="41" t="s">
        <v>471</v>
      </c>
      <c r="F27" s="39">
        <v>900</v>
      </c>
      <c r="G27" s="42">
        <v>43631</v>
      </c>
      <c r="H27" s="40">
        <v>43631</v>
      </c>
      <c r="I27" s="41" t="s">
        <v>472</v>
      </c>
      <c r="J27" s="43" t="s">
        <v>798</v>
      </c>
    </row>
    <row r="28" spans="1:10" s="6" customFormat="1" ht="17.100000000000001" customHeight="1" x14ac:dyDescent="0.3">
      <c r="A28" s="37" t="s">
        <v>30</v>
      </c>
      <c r="B28" s="41" t="s">
        <v>81</v>
      </c>
      <c r="C28" s="41" t="s">
        <v>485</v>
      </c>
      <c r="D28" s="41" t="s">
        <v>92</v>
      </c>
      <c r="E28" s="41" t="s">
        <v>486</v>
      </c>
      <c r="F28" s="39">
        <v>478.1</v>
      </c>
      <c r="G28" s="42">
        <v>43647</v>
      </c>
      <c r="H28" s="40">
        <v>43661</v>
      </c>
      <c r="I28" s="41" t="s">
        <v>487</v>
      </c>
      <c r="J28" s="43" t="s">
        <v>801</v>
      </c>
    </row>
    <row r="29" spans="1:10" s="6" customFormat="1" ht="17.100000000000001" customHeight="1" x14ac:dyDescent="0.3">
      <c r="A29" s="37" t="s">
        <v>30</v>
      </c>
      <c r="B29" s="41" t="s">
        <v>81</v>
      </c>
      <c r="C29" s="41" t="s">
        <v>531</v>
      </c>
      <c r="D29" s="41" t="s">
        <v>92</v>
      </c>
      <c r="E29" s="41" t="s">
        <v>532</v>
      </c>
      <c r="F29" s="39">
        <v>258</v>
      </c>
      <c r="G29" s="42">
        <v>43617</v>
      </c>
      <c r="H29" s="40">
        <v>43981</v>
      </c>
      <c r="I29" s="41" t="s">
        <v>533</v>
      </c>
      <c r="J29" s="43" t="s">
        <v>809</v>
      </c>
    </row>
    <row r="30" spans="1:10" s="6" customFormat="1" ht="17.100000000000001" customHeight="1" x14ac:dyDescent="0.3">
      <c r="A30" s="37" t="s">
        <v>30</v>
      </c>
      <c r="B30" s="41" t="s">
        <v>81</v>
      </c>
      <c r="C30" s="41" t="s">
        <v>492</v>
      </c>
      <c r="D30" s="41" t="s">
        <v>92</v>
      </c>
      <c r="E30" s="41" t="s">
        <v>493</v>
      </c>
      <c r="F30" s="39">
        <v>264.45999999999998</v>
      </c>
      <c r="G30" s="42">
        <v>43558</v>
      </c>
      <c r="H30" s="40">
        <v>43600</v>
      </c>
      <c r="I30" s="41" t="s">
        <v>494</v>
      </c>
      <c r="J30" s="43" t="s">
        <v>802</v>
      </c>
    </row>
    <row r="31" spans="1:10" s="6" customFormat="1" ht="17.100000000000001" customHeight="1" x14ac:dyDescent="0.3">
      <c r="A31" s="37" t="s">
        <v>30</v>
      </c>
      <c r="B31" s="41" t="s">
        <v>81</v>
      </c>
      <c r="C31" s="41" t="s">
        <v>168</v>
      </c>
      <c r="D31" s="41" t="s">
        <v>92</v>
      </c>
      <c r="E31" s="41" t="s">
        <v>169</v>
      </c>
      <c r="F31" s="39">
        <v>1400.5</v>
      </c>
      <c r="G31" s="42">
        <v>43564</v>
      </c>
      <c r="H31" s="40">
        <v>43616</v>
      </c>
      <c r="I31" s="41" t="s">
        <v>170</v>
      </c>
      <c r="J31" s="43" t="s">
        <v>731</v>
      </c>
    </row>
    <row r="32" spans="1:10" s="6" customFormat="1" ht="17.100000000000001" customHeight="1" x14ac:dyDescent="0.3">
      <c r="A32" s="37" t="s">
        <v>30</v>
      </c>
      <c r="B32" s="41" t="s">
        <v>81</v>
      </c>
      <c r="C32" s="41" t="s">
        <v>173</v>
      </c>
      <c r="D32" s="41" t="s">
        <v>92</v>
      </c>
      <c r="E32" s="41" t="s">
        <v>174</v>
      </c>
      <c r="F32" s="39">
        <v>4558.8</v>
      </c>
      <c r="G32" s="42">
        <v>43557</v>
      </c>
      <c r="H32" s="40">
        <v>43648</v>
      </c>
      <c r="I32" s="41" t="s">
        <v>175</v>
      </c>
      <c r="J32" s="43" t="s">
        <v>732</v>
      </c>
    </row>
    <row r="33" spans="1:10" s="6" customFormat="1" ht="17.100000000000001" customHeight="1" x14ac:dyDescent="0.3">
      <c r="A33" s="37" t="s">
        <v>30</v>
      </c>
      <c r="B33" s="41" t="s">
        <v>81</v>
      </c>
      <c r="C33" s="41" t="s">
        <v>294</v>
      </c>
      <c r="D33" s="41" t="s">
        <v>92</v>
      </c>
      <c r="E33" s="41" t="s">
        <v>295</v>
      </c>
      <c r="F33" s="39">
        <v>2159</v>
      </c>
      <c r="G33" s="42">
        <v>43557</v>
      </c>
      <c r="H33" s="40">
        <v>43646</v>
      </c>
      <c r="I33" s="41" t="s">
        <v>296</v>
      </c>
      <c r="J33" s="43" t="s">
        <v>721</v>
      </c>
    </row>
    <row r="34" spans="1:10" s="6" customFormat="1" ht="17.100000000000001" customHeight="1" x14ac:dyDescent="0.3">
      <c r="A34" s="37" t="s">
        <v>30</v>
      </c>
      <c r="B34" s="41" t="s">
        <v>81</v>
      </c>
      <c r="C34" s="41" t="s">
        <v>258</v>
      </c>
      <c r="D34" s="41" t="s">
        <v>92</v>
      </c>
      <c r="E34" s="41" t="s">
        <v>259</v>
      </c>
      <c r="F34" s="39">
        <v>740</v>
      </c>
      <c r="G34" s="42">
        <v>43566</v>
      </c>
      <c r="H34" s="40">
        <v>43585</v>
      </c>
      <c r="I34" s="41" t="s">
        <v>260</v>
      </c>
      <c r="J34" s="43" t="s">
        <v>752</v>
      </c>
    </row>
    <row r="35" spans="1:10" s="6" customFormat="1" ht="17.100000000000001" customHeight="1" x14ac:dyDescent="0.3">
      <c r="A35" s="37" t="s">
        <v>30</v>
      </c>
      <c r="B35" s="41" t="s">
        <v>81</v>
      </c>
      <c r="C35" s="41" t="s">
        <v>436</v>
      </c>
      <c r="D35" s="41" t="s">
        <v>92</v>
      </c>
      <c r="E35" s="41" t="s">
        <v>437</v>
      </c>
      <c r="F35" s="39">
        <v>870</v>
      </c>
      <c r="G35" s="42">
        <v>43595</v>
      </c>
      <c r="H35" s="40">
        <v>43595</v>
      </c>
      <c r="I35" s="41" t="s">
        <v>260</v>
      </c>
      <c r="J35" s="43" t="s">
        <v>752</v>
      </c>
    </row>
    <row r="36" spans="1:10" s="6" customFormat="1" ht="17.100000000000001" customHeight="1" x14ac:dyDescent="0.3">
      <c r="A36" s="37" t="s">
        <v>30</v>
      </c>
      <c r="B36" s="41" t="s">
        <v>81</v>
      </c>
      <c r="C36" s="41" t="s">
        <v>366</v>
      </c>
      <c r="D36" s="41" t="s">
        <v>92</v>
      </c>
      <c r="E36" s="41" t="s">
        <v>367</v>
      </c>
      <c r="F36" s="39">
        <v>140.69999999999999</v>
      </c>
      <c r="G36" s="42">
        <v>43617</v>
      </c>
      <c r="H36" s="40">
        <v>43623</v>
      </c>
      <c r="I36" s="41" t="s">
        <v>368</v>
      </c>
      <c r="J36" s="43" t="s">
        <v>776</v>
      </c>
    </row>
    <row r="37" spans="1:10" s="6" customFormat="1" ht="17.100000000000001" customHeight="1" x14ac:dyDescent="0.3">
      <c r="A37" s="37" t="s">
        <v>30</v>
      </c>
      <c r="B37" s="41" t="s">
        <v>81</v>
      </c>
      <c r="C37" s="41" t="s">
        <v>545</v>
      </c>
      <c r="D37" s="41" t="s">
        <v>92</v>
      </c>
      <c r="E37" s="41" t="s">
        <v>546</v>
      </c>
      <c r="F37" s="39">
        <v>5000</v>
      </c>
      <c r="G37" s="42">
        <v>43617</v>
      </c>
      <c r="H37" s="40">
        <v>43678</v>
      </c>
      <c r="I37" s="41" t="s">
        <v>547</v>
      </c>
      <c r="J37" s="43" t="s">
        <v>811</v>
      </c>
    </row>
    <row r="38" spans="1:10" s="6" customFormat="1" ht="17.100000000000001" customHeight="1" x14ac:dyDescent="0.3">
      <c r="A38" s="37" t="s">
        <v>30</v>
      </c>
      <c r="B38" s="41" t="s">
        <v>102</v>
      </c>
      <c r="C38" s="41" t="s">
        <v>146</v>
      </c>
      <c r="D38" s="41" t="s">
        <v>92</v>
      </c>
      <c r="E38" s="41" t="s">
        <v>147</v>
      </c>
      <c r="F38" s="39">
        <v>160</v>
      </c>
      <c r="G38" s="42">
        <v>43557</v>
      </c>
      <c r="H38" s="40">
        <v>43585</v>
      </c>
      <c r="I38" s="41" t="s">
        <v>148</v>
      </c>
      <c r="J38" s="43" t="s">
        <v>727</v>
      </c>
    </row>
    <row r="39" spans="1:10" s="6" customFormat="1" ht="17.100000000000001" customHeight="1" x14ac:dyDescent="0.3">
      <c r="A39" s="37" t="s">
        <v>30</v>
      </c>
      <c r="B39" s="41" t="s">
        <v>81</v>
      </c>
      <c r="C39" s="41" t="s">
        <v>557</v>
      </c>
      <c r="D39" s="41" t="s">
        <v>92</v>
      </c>
      <c r="E39" s="41" t="s">
        <v>558</v>
      </c>
      <c r="F39" s="39">
        <v>700</v>
      </c>
      <c r="G39" s="42">
        <v>43624</v>
      </c>
      <c r="H39" s="40">
        <v>43631</v>
      </c>
      <c r="I39" s="41" t="s">
        <v>559</v>
      </c>
      <c r="J39" s="43" t="s">
        <v>815</v>
      </c>
    </row>
    <row r="40" spans="1:10" s="6" customFormat="1" ht="17.100000000000001" customHeight="1" x14ac:dyDescent="0.3">
      <c r="A40" s="37" t="s">
        <v>30</v>
      </c>
      <c r="B40" s="41" t="s">
        <v>81</v>
      </c>
      <c r="C40" s="41" t="s">
        <v>280</v>
      </c>
      <c r="D40" s="41" t="s">
        <v>92</v>
      </c>
      <c r="E40" s="41" t="s">
        <v>281</v>
      </c>
      <c r="F40" s="39">
        <v>4000</v>
      </c>
      <c r="G40" s="42">
        <v>43601</v>
      </c>
      <c r="H40" s="40">
        <v>43754</v>
      </c>
      <c r="I40" s="41" t="s">
        <v>282</v>
      </c>
      <c r="J40" s="43" t="s">
        <v>758</v>
      </c>
    </row>
    <row r="41" spans="1:10" s="6" customFormat="1" ht="17.100000000000001" customHeight="1" x14ac:dyDescent="0.3">
      <c r="A41" s="37" t="s">
        <v>30</v>
      </c>
      <c r="B41" s="41" t="s">
        <v>81</v>
      </c>
      <c r="C41" s="41" t="s">
        <v>412</v>
      </c>
      <c r="D41" s="41" t="s">
        <v>92</v>
      </c>
      <c r="E41" s="41" t="s">
        <v>413</v>
      </c>
      <c r="F41" s="39">
        <v>15000</v>
      </c>
      <c r="G41" s="42">
        <v>43618</v>
      </c>
      <c r="H41" s="40">
        <v>43711</v>
      </c>
      <c r="I41" s="41" t="s">
        <v>414</v>
      </c>
      <c r="J41" s="43" t="s">
        <v>784</v>
      </c>
    </row>
    <row r="42" spans="1:10" s="6" customFormat="1" ht="17.100000000000001" customHeight="1" x14ac:dyDescent="0.3">
      <c r="A42" s="37" t="s">
        <v>30</v>
      </c>
      <c r="B42" s="41" t="s">
        <v>81</v>
      </c>
      <c r="C42" s="41" t="s">
        <v>509</v>
      </c>
      <c r="D42" s="41" t="s">
        <v>92</v>
      </c>
      <c r="E42" s="41" t="s">
        <v>510</v>
      </c>
      <c r="F42" s="39">
        <v>4132.2299999999996</v>
      </c>
      <c r="G42" s="42">
        <v>43628</v>
      </c>
      <c r="H42" s="40">
        <v>43994</v>
      </c>
      <c r="I42" s="41" t="s">
        <v>511</v>
      </c>
      <c r="J42" s="43" t="s">
        <v>805</v>
      </c>
    </row>
    <row r="43" spans="1:10" s="6" customFormat="1" ht="17.100000000000001" customHeight="1" x14ac:dyDescent="0.3">
      <c r="A43" s="37" t="s">
        <v>30</v>
      </c>
      <c r="B43" s="41" t="s">
        <v>81</v>
      </c>
      <c r="C43" s="41" t="s">
        <v>512</v>
      </c>
      <c r="D43" s="41" t="s">
        <v>92</v>
      </c>
      <c r="E43" s="41" t="s">
        <v>513</v>
      </c>
      <c r="F43" s="39">
        <v>4132.2299999999996</v>
      </c>
      <c r="G43" s="42">
        <v>43628</v>
      </c>
      <c r="H43" s="40">
        <v>43994</v>
      </c>
      <c r="I43" s="41" t="s">
        <v>514</v>
      </c>
      <c r="J43" s="43" t="s">
        <v>806</v>
      </c>
    </row>
    <row r="44" spans="1:10" s="6" customFormat="1" ht="17.100000000000001" customHeight="1" x14ac:dyDescent="0.3">
      <c r="A44" s="37" t="s">
        <v>30</v>
      </c>
      <c r="B44" s="41" t="s">
        <v>81</v>
      </c>
      <c r="C44" s="41" t="s">
        <v>675</v>
      </c>
      <c r="D44" s="41" t="s">
        <v>92</v>
      </c>
      <c r="E44" s="41" t="s">
        <v>676</v>
      </c>
      <c r="F44" s="39">
        <v>2759.09</v>
      </c>
      <c r="G44" s="42">
        <v>43617</v>
      </c>
      <c r="H44" s="40">
        <v>43830</v>
      </c>
      <c r="I44" s="41" t="s">
        <v>677</v>
      </c>
      <c r="J44" s="43" t="s">
        <v>833</v>
      </c>
    </row>
    <row r="45" spans="1:10" s="6" customFormat="1" ht="17.100000000000001" customHeight="1" x14ac:dyDescent="0.3">
      <c r="A45" s="37" t="s">
        <v>30</v>
      </c>
      <c r="B45" s="41" t="s">
        <v>81</v>
      </c>
      <c r="C45" s="41" t="s">
        <v>467</v>
      </c>
      <c r="D45" s="41" t="s">
        <v>92</v>
      </c>
      <c r="E45" s="41" t="s">
        <v>468</v>
      </c>
      <c r="F45" s="39">
        <v>5000</v>
      </c>
      <c r="G45" s="42">
        <v>43633</v>
      </c>
      <c r="H45" s="40">
        <v>43999</v>
      </c>
      <c r="I45" s="41" t="s">
        <v>469</v>
      </c>
      <c r="J45" s="43" t="s">
        <v>797</v>
      </c>
    </row>
    <row r="46" spans="1:10" s="6" customFormat="1" ht="17.100000000000001" customHeight="1" x14ac:dyDescent="0.3">
      <c r="A46" s="37" t="s">
        <v>30</v>
      </c>
      <c r="B46" s="41" t="s">
        <v>90</v>
      </c>
      <c r="C46" s="41" t="s">
        <v>99</v>
      </c>
      <c r="D46" s="41" t="s">
        <v>92</v>
      </c>
      <c r="E46" s="41" t="s">
        <v>100</v>
      </c>
      <c r="F46" s="39">
        <v>5280</v>
      </c>
      <c r="G46" s="42">
        <v>43556</v>
      </c>
      <c r="H46" s="40">
        <v>43616</v>
      </c>
      <c r="I46" s="41" t="s">
        <v>101</v>
      </c>
      <c r="J46" s="43" t="s">
        <v>717</v>
      </c>
    </row>
    <row r="47" spans="1:10" s="6" customFormat="1" ht="17.100000000000001" customHeight="1" x14ac:dyDescent="0.3">
      <c r="A47" s="37" t="s">
        <v>30</v>
      </c>
      <c r="B47" s="41" t="s">
        <v>90</v>
      </c>
      <c r="C47" s="41" t="s">
        <v>166</v>
      </c>
      <c r="D47" s="41" t="s">
        <v>92</v>
      </c>
      <c r="E47" s="41" t="s">
        <v>167</v>
      </c>
      <c r="F47" s="39">
        <v>3330</v>
      </c>
      <c r="G47" s="42">
        <v>43570</v>
      </c>
      <c r="H47" s="40">
        <v>43646</v>
      </c>
      <c r="I47" s="41" t="s">
        <v>101</v>
      </c>
      <c r="J47" s="43" t="s">
        <v>717</v>
      </c>
    </row>
    <row r="48" spans="1:10" s="6" customFormat="1" ht="17.100000000000001" customHeight="1" x14ac:dyDescent="0.3">
      <c r="A48" s="37" t="s">
        <v>30</v>
      </c>
      <c r="B48" s="41" t="s">
        <v>90</v>
      </c>
      <c r="C48" s="41" t="s">
        <v>400</v>
      </c>
      <c r="D48" s="41" t="s">
        <v>92</v>
      </c>
      <c r="E48" s="41" t="s">
        <v>401</v>
      </c>
      <c r="F48" s="39">
        <v>9229</v>
      </c>
      <c r="G48" s="42">
        <v>43631</v>
      </c>
      <c r="H48" s="40">
        <v>43677</v>
      </c>
      <c r="I48" s="41" t="s">
        <v>101</v>
      </c>
      <c r="J48" s="43" t="s">
        <v>717</v>
      </c>
    </row>
    <row r="49" spans="1:10" s="6" customFormat="1" ht="17.100000000000001" customHeight="1" x14ac:dyDescent="0.3">
      <c r="A49" s="37" t="s">
        <v>30</v>
      </c>
      <c r="B49" s="41" t="s">
        <v>90</v>
      </c>
      <c r="C49" s="41" t="s">
        <v>571</v>
      </c>
      <c r="D49" s="41" t="s">
        <v>92</v>
      </c>
      <c r="E49" s="41" t="s">
        <v>572</v>
      </c>
      <c r="F49" s="39">
        <v>5270</v>
      </c>
      <c r="G49" s="42">
        <v>43626</v>
      </c>
      <c r="H49" s="40">
        <v>43641</v>
      </c>
      <c r="I49" s="41" t="s">
        <v>101</v>
      </c>
      <c r="J49" s="43" t="s">
        <v>717</v>
      </c>
    </row>
    <row r="50" spans="1:10" s="6" customFormat="1" ht="17.100000000000001" customHeight="1" x14ac:dyDescent="0.3">
      <c r="A50" s="37" t="s">
        <v>30</v>
      </c>
      <c r="B50" s="41" t="s">
        <v>90</v>
      </c>
      <c r="C50" s="41" t="s">
        <v>575</v>
      </c>
      <c r="D50" s="41" t="s">
        <v>92</v>
      </c>
      <c r="E50" s="41" t="s">
        <v>576</v>
      </c>
      <c r="F50" s="39">
        <v>10708.63</v>
      </c>
      <c r="G50" s="42">
        <v>43636</v>
      </c>
      <c r="H50" s="40">
        <v>43666</v>
      </c>
      <c r="I50" s="41" t="s">
        <v>577</v>
      </c>
      <c r="J50" s="43" t="s">
        <v>817</v>
      </c>
    </row>
    <row r="51" spans="1:10" s="6" customFormat="1" ht="17.100000000000001" customHeight="1" x14ac:dyDescent="0.3">
      <c r="A51" s="37" t="s">
        <v>30</v>
      </c>
      <c r="B51" s="41" t="s">
        <v>90</v>
      </c>
      <c r="C51" s="41" t="s">
        <v>91</v>
      </c>
      <c r="D51" s="41" t="s">
        <v>92</v>
      </c>
      <c r="E51" s="41" t="s">
        <v>93</v>
      </c>
      <c r="F51" s="39">
        <v>16501.47</v>
      </c>
      <c r="G51" s="42">
        <v>43556</v>
      </c>
      <c r="H51" s="40">
        <v>43646</v>
      </c>
      <c r="I51" s="41" t="s">
        <v>94</v>
      </c>
      <c r="J51" s="43" t="s">
        <v>715</v>
      </c>
    </row>
    <row r="52" spans="1:10" s="6" customFormat="1" ht="17.100000000000001" customHeight="1" x14ac:dyDescent="0.3">
      <c r="A52" s="37" t="s">
        <v>30</v>
      </c>
      <c r="B52" s="41" t="s">
        <v>81</v>
      </c>
      <c r="C52" s="41" t="s">
        <v>431</v>
      </c>
      <c r="D52" s="41" t="s">
        <v>92</v>
      </c>
      <c r="E52" s="41" t="s">
        <v>432</v>
      </c>
      <c r="F52" s="39">
        <v>659</v>
      </c>
      <c r="G52" s="42">
        <v>43560</v>
      </c>
      <c r="H52" s="40">
        <v>43597</v>
      </c>
      <c r="I52" s="41" t="s">
        <v>433</v>
      </c>
      <c r="J52" s="43" t="s">
        <v>789</v>
      </c>
    </row>
    <row r="53" spans="1:10" s="6" customFormat="1" ht="17.100000000000001" customHeight="1" x14ac:dyDescent="0.3">
      <c r="A53" s="37" t="s">
        <v>30</v>
      </c>
      <c r="B53" s="41" t="s">
        <v>81</v>
      </c>
      <c r="C53" s="41" t="s">
        <v>678</v>
      </c>
      <c r="D53" s="41" t="s">
        <v>92</v>
      </c>
      <c r="E53" s="41" t="s">
        <v>679</v>
      </c>
      <c r="F53" s="39">
        <v>350</v>
      </c>
      <c r="G53" s="42">
        <v>43600</v>
      </c>
      <c r="H53" s="40">
        <v>43636</v>
      </c>
      <c r="I53" s="41" t="s">
        <v>680</v>
      </c>
      <c r="J53" s="43" t="s">
        <v>834</v>
      </c>
    </row>
    <row r="54" spans="1:10" s="6" customFormat="1" ht="17.100000000000001" customHeight="1" x14ac:dyDescent="0.3">
      <c r="A54" s="37" t="s">
        <v>30</v>
      </c>
      <c r="B54" s="41" t="s">
        <v>81</v>
      </c>
      <c r="C54" s="41" t="s">
        <v>349</v>
      </c>
      <c r="D54" s="41" t="s">
        <v>92</v>
      </c>
      <c r="E54" s="41" t="s">
        <v>350</v>
      </c>
      <c r="F54" s="39">
        <v>1170</v>
      </c>
      <c r="G54" s="42">
        <v>43615</v>
      </c>
      <c r="H54" s="40">
        <v>43631</v>
      </c>
      <c r="I54" s="41" t="s">
        <v>351</v>
      </c>
      <c r="J54" s="43" t="s">
        <v>771</v>
      </c>
    </row>
    <row r="55" spans="1:10" s="6" customFormat="1" ht="17.100000000000001" customHeight="1" x14ac:dyDescent="0.3">
      <c r="A55" s="37" t="s">
        <v>30</v>
      </c>
      <c r="B55" s="41" t="s">
        <v>102</v>
      </c>
      <c r="C55" s="41" t="s">
        <v>463</v>
      </c>
      <c r="D55" s="41" t="s">
        <v>92</v>
      </c>
      <c r="E55" s="41" t="s">
        <v>464</v>
      </c>
      <c r="F55" s="39">
        <v>1996.04</v>
      </c>
      <c r="G55" s="42">
        <v>43631</v>
      </c>
      <c r="H55" s="40">
        <v>43661</v>
      </c>
      <c r="I55" s="41" t="s">
        <v>351</v>
      </c>
      <c r="J55" s="43" t="s">
        <v>771</v>
      </c>
    </row>
    <row r="56" spans="1:10" s="6" customFormat="1" ht="17.100000000000001" customHeight="1" x14ac:dyDescent="0.3">
      <c r="A56" s="37" t="s">
        <v>30</v>
      </c>
      <c r="B56" s="41" t="s">
        <v>102</v>
      </c>
      <c r="C56" s="41" t="s">
        <v>465</v>
      </c>
      <c r="D56" s="41" t="s">
        <v>92</v>
      </c>
      <c r="E56" s="41" t="s">
        <v>466</v>
      </c>
      <c r="F56" s="39">
        <v>2964</v>
      </c>
      <c r="G56" s="42">
        <v>43631</v>
      </c>
      <c r="H56" s="40">
        <v>43661</v>
      </c>
      <c r="I56" s="41" t="s">
        <v>351</v>
      </c>
      <c r="J56" s="43" t="s">
        <v>771</v>
      </c>
    </row>
    <row r="57" spans="1:10" s="6" customFormat="1" ht="17.100000000000001" customHeight="1" x14ac:dyDescent="0.3">
      <c r="A57" s="37" t="s">
        <v>30</v>
      </c>
      <c r="B57" s="38" t="s">
        <v>81</v>
      </c>
      <c r="C57" s="38" t="s">
        <v>600</v>
      </c>
      <c r="D57" s="38" t="s">
        <v>92</v>
      </c>
      <c r="E57" s="38" t="s">
        <v>601</v>
      </c>
      <c r="F57" s="39">
        <v>1235</v>
      </c>
      <c r="G57" s="42">
        <v>43641</v>
      </c>
      <c r="H57" s="40">
        <v>43644</v>
      </c>
      <c r="I57" s="41" t="s">
        <v>351</v>
      </c>
      <c r="J57" s="43" t="s">
        <v>771</v>
      </c>
    </row>
    <row r="58" spans="1:10" s="6" customFormat="1" ht="17.100000000000001" customHeight="1" x14ac:dyDescent="0.3">
      <c r="A58" s="37" t="s">
        <v>30</v>
      </c>
      <c r="B58" s="41" t="s">
        <v>81</v>
      </c>
      <c r="C58" s="41" t="s">
        <v>229</v>
      </c>
      <c r="D58" s="41" t="s">
        <v>92</v>
      </c>
      <c r="E58" s="41" t="s">
        <v>230</v>
      </c>
      <c r="F58" s="39">
        <v>14637.98</v>
      </c>
      <c r="G58" s="42">
        <v>43598</v>
      </c>
      <c r="H58" s="40">
        <v>43903</v>
      </c>
      <c r="I58" s="41" t="s">
        <v>231</v>
      </c>
      <c r="J58" s="43" t="s">
        <v>746</v>
      </c>
    </row>
    <row r="59" spans="1:10" s="6" customFormat="1" ht="17.100000000000001" customHeight="1" x14ac:dyDescent="0.3">
      <c r="A59" s="37" t="s">
        <v>30</v>
      </c>
      <c r="B59" s="41" t="s">
        <v>81</v>
      </c>
      <c r="C59" s="38" t="s">
        <v>386</v>
      </c>
      <c r="D59" s="38" t="s">
        <v>92</v>
      </c>
      <c r="E59" s="38" t="s">
        <v>387</v>
      </c>
      <c r="F59" s="39">
        <v>11287.45</v>
      </c>
      <c r="G59" s="42">
        <v>43709</v>
      </c>
      <c r="H59" s="40">
        <v>43769</v>
      </c>
      <c r="I59" s="41" t="s">
        <v>388</v>
      </c>
      <c r="J59" s="43" t="s">
        <v>780</v>
      </c>
    </row>
    <row r="60" spans="1:10" s="6" customFormat="1" ht="17.100000000000001" customHeight="1" x14ac:dyDescent="0.3">
      <c r="A60" s="37" t="s">
        <v>30</v>
      </c>
      <c r="B60" s="41" t="s">
        <v>81</v>
      </c>
      <c r="C60" s="41" t="s">
        <v>473</v>
      </c>
      <c r="D60" s="41" t="s">
        <v>92</v>
      </c>
      <c r="E60" s="41" t="s">
        <v>474</v>
      </c>
      <c r="F60" s="39">
        <v>500</v>
      </c>
      <c r="G60" s="42">
        <v>43631</v>
      </c>
      <c r="H60" s="40">
        <v>43631</v>
      </c>
      <c r="I60" s="41" t="s">
        <v>475</v>
      </c>
      <c r="J60" s="43" t="s">
        <v>799</v>
      </c>
    </row>
    <row r="61" spans="1:10" s="6" customFormat="1" ht="17.100000000000001" customHeight="1" x14ac:dyDescent="0.3">
      <c r="A61" s="37" t="s">
        <v>30</v>
      </c>
      <c r="B61" s="41" t="s">
        <v>81</v>
      </c>
      <c r="C61" s="41" t="s">
        <v>628</v>
      </c>
      <c r="D61" s="41" t="s">
        <v>92</v>
      </c>
      <c r="E61" s="41" t="s">
        <v>629</v>
      </c>
      <c r="F61" s="39">
        <v>1870</v>
      </c>
      <c r="G61" s="42">
        <v>43586</v>
      </c>
      <c r="H61" s="40">
        <v>43646</v>
      </c>
      <c r="I61" s="41" t="s">
        <v>630</v>
      </c>
      <c r="J61" s="43" t="s">
        <v>826</v>
      </c>
    </row>
    <row r="62" spans="1:10" s="6" customFormat="1" ht="17.100000000000001" customHeight="1" x14ac:dyDescent="0.3">
      <c r="A62" s="37" t="s">
        <v>30</v>
      </c>
      <c r="B62" s="41" t="s">
        <v>90</v>
      </c>
      <c r="C62" s="41" t="s">
        <v>226</v>
      </c>
      <c r="D62" s="41" t="s">
        <v>92</v>
      </c>
      <c r="E62" s="41" t="s">
        <v>227</v>
      </c>
      <c r="F62" s="39">
        <v>2241</v>
      </c>
      <c r="G62" s="42">
        <v>43593</v>
      </c>
      <c r="H62" s="40">
        <v>43600</v>
      </c>
      <c r="I62" s="41" t="s">
        <v>228</v>
      </c>
      <c r="J62" s="43" t="s">
        <v>745</v>
      </c>
    </row>
    <row r="63" spans="1:10" s="6" customFormat="1" ht="17.100000000000001" customHeight="1" x14ac:dyDescent="0.3">
      <c r="A63" s="37" t="s">
        <v>30</v>
      </c>
      <c r="B63" s="41" t="s">
        <v>90</v>
      </c>
      <c r="C63" s="41" t="s">
        <v>392</v>
      </c>
      <c r="D63" s="41" t="s">
        <v>92</v>
      </c>
      <c r="E63" s="41" t="s">
        <v>393</v>
      </c>
      <c r="F63" s="39">
        <v>11193.22</v>
      </c>
      <c r="G63" s="42">
        <v>43593</v>
      </c>
      <c r="H63" s="40">
        <v>43646</v>
      </c>
      <c r="I63" s="41" t="s">
        <v>228</v>
      </c>
      <c r="J63" s="43" t="s">
        <v>745</v>
      </c>
    </row>
    <row r="64" spans="1:10" s="6" customFormat="1" ht="17.100000000000001" customHeight="1" x14ac:dyDescent="0.3">
      <c r="A64" s="37" t="s">
        <v>30</v>
      </c>
      <c r="B64" s="41" t="s">
        <v>81</v>
      </c>
      <c r="C64" s="41" t="s">
        <v>300</v>
      </c>
      <c r="D64" s="41" t="s">
        <v>92</v>
      </c>
      <c r="E64" s="41" t="s">
        <v>301</v>
      </c>
      <c r="F64" s="39">
        <v>2750</v>
      </c>
      <c r="G64" s="42">
        <v>43563</v>
      </c>
      <c r="H64" s="40">
        <v>43593</v>
      </c>
      <c r="I64" s="41" t="s">
        <v>302</v>
      </c>
      <c r="J64" s="43" t="s">
        <v>303</v>
      </c>
    </row>
    <row r="65" spans="1:10" s="6" customFormat="1" ht="17.100000000000001" customHeight="1" x14ac:dyDescent="0.3">
      <c r="A65" s="37" t="s">
        <v>30</v>
      </c>
      <c r="B65" s="41" t="s">
        <v>81</v>
      </c>
      <c r="C65" s="41" t="s">
        <v>704</v>
      </c>
      <c r="D65" s="41" t="s">
        <v>92</v>
      </c>
      <c r="E65" s="41" t="s">
        <v>705</v>
      </c>
      <c r="F65" s="39">
        <v>4060</v>
      </c>
      <c r="G65" s="42">
        <v>43636</v>
      </c>
      <c r="H65" s="40">
        <v>43666</v>
      </c>
      <c r="I65" s="41" t="s">
        <v>706</v>
      </c>
      <c r="J65" s="43" t="s">
        <v>836</v>
      </c>
    </row>
    <row r="66" spans="1:10" s="6" customFormat="1" ht="17.100000000000001" customHeight="1" x14ac:dyDescent="0.3">
      <c r="A66" s="37" t="s">
        <v>30</v>
      </c>
      <c r="B66" s="38" t="s">
        <v>81</v>
      </c>
      <c r="C66" s="38" t="s">
        <v>616</v>
      </c>
      <c r="D66" s="38" t="s">
        <v>92</v>
      </c>
      <c r="E66" s="38" t="s">
        <v>617</v>
      </c>
      <c r="F66" s="39">
        <v>14900</v>
      </c>
      <c r="G66" s="42">
        <v>43647</v>
      </c>
      <c r="H66" s="40">
        <v>43739</v>
      </c>
      <c r="I66" s="41" t="s">
        <v>618</v>
      </c>
      <c r="J66" s="43" t="s">
        <v>824</v>
      </c>
    </row>
    <row r="67" spans="1:10" s="6" customFormat="1" ht="17.100000000000001" customHeight="1" x14ac:dyDescent="0.3">
      <c r="A67" s="37" t="s">
        <v>30</v>
      </c>
      <c r="B67" s="41" t="s">
        <v>81</v>
      </c>
      <c r="C67" s="41" t="s">
        <v>182</v>
      </c>
      <c r="D67" s="41" t="s">
        <v>92</v>
      </c>
      <c r="E67" s="41" t="s">
        <v>183</v>
      </c>
      <c r="F67" s="39">
        <v>14096.96</v>
      </c>
      <c r="G67" s="42">
        <v>43580</v>
      </c>
      <c r="H67" s="40">
        <v>43830</v>
      </c>
      <c r="I67" s="41" t="s">
        <v>184</v>
      </c>
      <c r="J67" s="43" t="s">
        <v>735</v>
      </c>
    </row>
    <row r="68" spans="1:10" s="6" customFormat="1" ht="17.100000000000001" customHeight="1" x14ac:dyDescent="0.3">
      <c r="A68" s="37" t="s">
        <v>30</v>
      </c>
      <c r="B68" s="41" t="s">
        <v>81</v>
      </c>
      <c r="C68" s="41" t="s">
        <v>646</v>
      </c>
      <c r="D68" s="41" t="s">
        <v>92</v>
      </c>
      <c r="E68" s="41" t="s">
        <v>647</v>
      </c>
      <c r="F68" s="39">
        <v>940</v>
      </c>
      <c r="G68" s="42">
        <v>43642</v>
      </c>
      <c r="H68" s="40">
        <v>43664</v>
      </c>
      <c r="I68" s="41" t="s">
        <v>648</v>
      </c>
      <c r="J68" s="43" t="s">
        <v>649</v>
      </c>
    </row>
    <row r="69" spans="1:10" s="6" customFormat="1" ht="17.100000000000001" customHeight="1" x14ac:dyDescent="0.3">
      <c r="A69" s="37" t="s">
        <v>30</v>
      </c>
      <c r="B69" s="41" t="s">
        <v>81</v>
      </c>
      <c r="C69" s="41" t="s">
        <v>286</v>
      </c>
      <c r="D69" s="41" t="s">
        <v>92</v>
      </c>
      <c r="E69" s="41" t="s">
        <v>287</v>
      </c>
      <c r="F69" s="39">
        <v>150</v>
      </c>
      <c r="G69" s="42">
        <v>43597</v>
      </c>
      <c r="H69" s="40">
        <v>43597</v>
      </c>
      <c r="I69" s="41" t="s">
        <v>288</v>
      </c>
      <c r="J69" s="43" t="s">
        <v>760</v>
      </c>
    </row>
    <row r="70" spans="1:10" s="6" customFormat="1" ht="17.100000000000001" customHeight="1" x14ac:dyDescent="0.3">
      <c r="A70" s="37" t="s">
        <v>30</v>
      </c>
      <c r="B70" s="41" t="s">
        <v>81</v>
      </c>
      <c r="C70" s="41" t="s">
        <v>248</v>
      </c>
      <c r="D70" s="41" t="s">
        <v>92</v>
      </c>
      <c r="E70" s="41" t="s">
        <v>249</v>
      </c>
      <c r="F70" s="39">
        <v>4000</v>
      </c>
      <c r="G70" s="42">
        <v>43593</v>
      </c>
      <c r="H70" s="40">
        <v>43624</v>
      </c>
      <c r="I70" s="41" t="s">
        <v>250</v>
      </c>
      <c r="J70" s="43" t="s">
        <v>750</v>
      </c>
    </row>
    <row r="71" spans="1:10" s="6" customFormat="1" ht="17.100000000000001" customHeight="1" x14ac:dyDescent="0.3">
      <c r="A71" s="37" t="s">
        <v>30</v>
      </c>
      <c r="B71" s="38" t="s">
        <v>81</v>
      </c>
      <c r="C71" s="38" t="s">
        <v>634</v>
      </c>
      <c r="D71" s="38" t="s">
        <v>92</v>
      </c>
      <c r="E71" s="38" t="s">
        <v>635</v>
      </c>
      <c r="F71" s="39">
        <v>8726.68</v>
      </c>
      <c r="G71" s="42">
        <v>43647</v>
      </c>
      <c r="H71" s="40">
        <v>43677</v>
      </c>
      <c r="I71" s="41" t="s">
        <v>636</v>
      </c>
      <c r="J71" s="43" t="s">
        <v>828</v>
      </c>
    </row>
    <row r="72" spans="1:10" s="6" customFormat="1" ht="17.100000000000001" customHeight="1" x14ac:dyDescent="0.3">
      <c r="A72" s="37" t="s">
        <v>30</v>
      </c>
      <c r="B72" s="41" t="s">
        <v>90</v>
      </c>
      <c r="C72" s="38" t="s">
        <v>318</v>
      </c>
      <c r="D72" s="38" t="s">
        <v>92</v>
      </c>
      <c r="E72" s="38" t="s">
        <v>319</v>
      </c>
      <c r="F72" s="39">
        <v>11754</v>
      </c>
      <c r="G72" s="42">
        <v>43608</v>
      </c>
      <c r="H72" s="40">
        <v>43622</v>
      </c>
      <c r="I72" s="41" t="s">
        <v>320</v>
      </c>
      <c r="J72" s="43" t="s">
        <v>766</v>
      </c>
    </row>
    <row r="73" spans="1:10" s="6" customFormat="1" ht="17.100000000000001" customHeight="1" x14ac:dyDescent="0.3">
      <c r="A73" s="37" t="s">
        <v>30</v>
      </c>
      <c r="B73" s="41" t="s">
        <v>81</v>
      </c>
      <c r="C73" s="41" t="s">
        <v>521</v>
      </c>
      <c r="D73" s="41" t="s">
        <v>92</v>
      </c>
      <c r="E73" s="41" t="s">
        <v>522</v>
      </c>
      <c r="F73" s="39">
        <v>510</v>
      </c>
      <c r="G73" s="42">
        <v>43595</v>
      </c>
      <c r="H73" s="40">
        <v>43615</v>
      </c>
      <c r="I73" s="41" t="s">
        <v>320</v>
      </c>
      <c r="J73" s="43" t="s">
        <v>766</v>
      </c>
    </row>
    <row r="74" spans="1:10" s="6" customFormat="1" ht="17.100000000000001" customHeight="1" x14ac:dyDescent="0.3">
      <c r="A74" s="37" t="s">
        <v>30</v>
      </c>
      <c r="B74" s="41" t="s">
        <v>81</v>
      </c>
      <c r="C74" s="41" t="s">
        <v>523</v>
      </c>
      <c r="D74" s="41" t="s">
        <v>92</v>
      </c>
      <c r="E74" s="41" t="s">
        <v>524</v>
      </c>
      <c r="F74" s="39">
        <v>3499.21</v>
      </c>
      <c r="G74" s="42">
        <v>43595</v>
      </c>
      <c r="H74" s="40">
        <v>43615</v>
      </c>
      <c r="I74" s="41" t="s">
        <v>320</v>
      </c>
      <c r="J74" s="43" t="s">
        <v>766</v>
      </c>
    </row>
    <row r="75" spans="1:10" s="6" customFormat="1" ht="17.100000000000001" customHeight="1" x14ac:dyDescent="0.3">
      <c r="A75" s="37" t="s">
        <v>30</v>
      </c>
      <c r="B75" s="41" t="s">
        <v>81</v>
      </c>
      <c r="C75" s="41" t="s">
        <v>525</v>
      </c>
      <c r="D75" s="41" t="s">
        <v>92</v>
      </c>
      <c r="E75" s="41" t="s">
        <v>526</v>
      </c>
      <c r="F75" s="39">
        <v>300.77999999999997</v>
      </c>
      <c r="G75" s="42">
        <v>43595</v>
      </c>
      <c r="H75" s="40">
        <v>43615</v>
      </c>
      <c r="I75" s="41" t="s">
        <v>320</v>
      </c>
      <c r="J75" s="43" t="s">
        <v>766</v>
      </c>
    </row>
    <row r="76" spans="1:10" s="6" customFormat="1" ht="17.100000000000001" customHeight="1" x14ac:dyDescent="0.3">
      <c r="A76" s="37" t="s">
        <v>30</v>
      </c>
      <c r="B76" s="41" t="s">
        <v>81</v>
      </c>
      <c r="C76" s="41" t="s">
        <v>527</v>
      </c>
      <c r="D76" s="41" t="s">
        <v>92</v>
      </c>
      <c r="E76" s="41" t="s">
        <v>528</v>
      </c>
      <c r="F76" s="39">
        <v>1238.26</v>
      </c>
      <c r="G76" s="42">
        <v>43595</v>
      </c>
      <c r="H76" s="40">
        <v>43615</v>
      </c>
      <c r="I76" s="41" t="s">
        <v>320</v>
      </c>
      <c r="J76" s="43" t="s">
        <v>766</v>
      </c>
    </row>
    <row r="77" spans="1:10" s="6" customFormat="1" ht="17.100000000000001" customHeight="1" x14ac:dyDescent="0.3">
      <c r="A77" s="37" t="s">
        <v>30</v>
      </c>
      <c r="B77" s="41" t="s">
        <v>90</v>
      </c>
      <c r="C77" s="41" t="s">
        <v>352</v>
      </c>
      <c r="D77" s="41" t="s">
        <v>92</v>
      </c>
      <c r="E77" s="41" t="s">
        <v>353</v>
      </c>
      <c r="F77" s="39">
        <v>39546.97</v>
      </c>
      <c r="G77" s="42">
        <v>43631</v>
      </c>
      <c r="H77" s="40">
        <v>43661</v>
      </c>
      <c r="I77" s="41" t="s">
        <v>354</v>
      </c>
      <c r="J77" s="43" t="s">
        <v>772</v>
      </c>
    </row>
    <row r="78" spans="1:10" s="6" customFormat="1" ht="17.100000000000001" customHeight="1" x14ac:dyDescent="0.3">
      <c r="A78" s="37" t="s">
        <v>30</v>
      </c>
      <c r="B78" s="41" t="s">
        <v>81</v>
      </c>
      <c r="C78" s="41" t="s">
        <v>389</v>
      </c>
      <c r="D78" s="41" t="s">
        <v>92</v>
      </c>
      <c r="E78" s="41" t="s">
        <v>390</v>
      </c>
      <c r="F78" s="39">
        <v>11744</v>
      </c>
      <c r="G78" s="42">
        <v>43593</v>
      </c>
      <c r="H78" s="40">
        <v>43616</v>
      </c>
      <c r="I78" s="41" t="s">
        <v>391</v>
      </c>
      <c r="J78" s="43" t="s">
        <v>781</v>
      </c>
    </row>
    <row r="79" spans="1:10" s="6" customFormat="1" ht="17.100000000000001" customHeight="1" x14ac:dyDescent="0.3">
      <c r="A79" s="37" t="s">
        <v>30</v>
      </c>
      <c r="B79" s="41" t="s">
        <v>81</v>
      </c>
      <c r="C79" s="41" t="s">
        <v>560</v>
      </c>
      <c r="D79" s="41" t="s">
        <v>92</v>
      </c>
      <c r="E79" s="41" t="s">
        <v>561</v>
      </c>
      <c r="F79" s="39">
        <v>250</v>
      </c>
      <c r="G79" s="42">
        <v>43621</v>
      </c>
      <c r="H79" s="40">
        <v>43631</v>
      </c>
      <c r="I79" s="41" t="s">
        <v>391</v>
      </c>
      <c r="J79" s="43" t="s">
        <v>781</v>
      </c>
    </row>
    <row r="80" spans="1:10" s="6" customFormat="1" ht="17.100000000000001" customHeight="1" x14ac:dyDescent="0.3">
      <c r="A80" s="37" t="s">
        <v>30</v>
      </c>
      <c r="B80" s="41" t="s">
        <v>81</v>
      </c>
      <c r="C80" s="41" t="s">
        <v>372</v>
      </c>
      <c r="D80" s="41" t="s">
        <v>92</v>
      </c>
      <c r="E80" s="41" t="s">
        <v>373</v>
      </c>
      <c r="F80" s="39">
        <v>3000</v>
      </c>
      <c r="G80" s="42">
        <v>43630</v>
      </c>
      <c r="H80" s="40">
        <v>43630</v>
      </c>
      <c r="I80" s="41" t="s">
        <v>374</v>
      </c>
      <c r="J80" s="43" t="s">
        <v>375</v>
      </c>
    </row>
    <row r="81" spans="1:10" s="6" customFormat="1" ht="17.100000000000001" customHeight="1" x14ac:dyDescent="0.3">
      <c r="A81" s="37" t="s">
        <v>30</v>
      </c>
      <c r="B81" s="41" t="s">
        <v>81</v>
      </c>
      <c r="C81" s="41" t="s">
        <v>308</v>
      </c>
      <c r="D81" s="41" t="s">
        <v>92</v>
      </c>
      <c r="E81" s="41" t="s">
        <v>309</v>
      </c>
      <c r="F81" s="39">
        <v>6761.75</v>
      </c>
      <c r="G81" s="42">
        <v>43583</v>
      </c>
      <c r="H81" s="40">
        <v>43615</v>
      </c>
      <c r="I81" s="41" t="s">
        <v>310</v>
      </c>
      <c r="J81" s="43" t="s">
        <v>763</v>
      </c>
    </row>
    <row r="82" spans="1:10" s="6" customFormat="1" ht="17.100000000000001" customHeight="1" x14ac:dyDescent="0.3">
      <c r="A82" s="37" t="s">
        <v>30</v>
      </c>
      <c r="B82" s="41" t="s">
        <v>102</v>
      </c>
      <c r="C82" s="41" t="s">
        <v>205</v>
      </c>
      <c r="D82" s="41" t="s">
        <v>92</v>
      </c>
      <c r="E82" s="41" t="s">
        <v>206</v>
      </c>
      <c r="F82" s="39">
        <v>173.32</v>
      </c>
      <c r="G82" s="42">
        <v>43595</v>
      </c>
      <c r="H82" s="40">
        <v>43595</v>
      </c>
      <c r="I82" s="41" t="s">
        <v>207</v>
      </c>
      <c r="J82" s="43" t="s">
        <v>740</v>
      </c>
    </row>
    <row r="83" spans="1:10" s="6" customFormat="1" ht="17.100000000000001" customHeight="1" x14ac:dyDescent="0.3">
      <c r="A83" s="37" t="s">
        <v>30</v>
      </c>
      <c r="B83" s="41" t="s">
        <v>81</v>
      </c>
      <c r="C83" s="41" t="s">
        <v>659</v>
      </c>
      <c r="D83" s="41" t="s">
        <v>92</v>
      </c>
      <c r="E83" s="41" t="s">
        <v>660</v>
      </c>
      <c r="F83" s="39">
        <v>2500</v>
      </c>
      <c r="G83" s="42">
        <v>43581</v>
      </c>
      <c r="H83" s="40">
        <v>43582</v>
      </c>
      <c r="I83" s="41" t="s">
        <v>661</v>
      </c>
      <c r="J83" s="43" t="s">
        <v>662</v>
      </c>
    </row>
    <row r="84" spans="1:10" s="6" customFormat="1" ht="17.100000000000001" customHeight="1" x14ac:dyDescent="0.3">
      <c r="A84" s="37" t="s">
        <v>30</v>
      </c>
      <c r="B84" s="41" t="s">
        <v>81</v>
      </c>
      <c r="C84" s="41" t="s">
        <v>261</v>
      </c>
      <c r="D84" s="41" t="s">
        <v>92</v>
      </c>
      <c r="E84" s="41" t="s">
        <v>262</v>
      </c>
      <c r="F84" s="39">
        <v>4700</v>
      </c>
      <c r="G84" s="42">
        <v>43593</v>
      </c>
      <c r="H84" s="40">
        <v>43799</v>
      </c>
      <c r="I84" s="41" t="s">
        <v>263</v>
      </c>
      <c r="J84" s="43" t="s">
        <v>264</v>
      </c>
    </row>
    <row r="85" spans="1:10" s="6" customFormat="1" ht="17.100000000000001" customHeight="1" x14ac:dyDescent="0.3">
      <c r="A85" s="37" t="s">
        <v>30</v>
      </c>
      <c r="B85" s="41" t="s">
        <v>81</v>
      </c>
      <c r="C85" s="41" t="s">
        <v>199</v>
      </c>
      <c r="D85" s="41" t="s">
        <v>92</v>
      </c>
      <c r="E85" s="41" t="s">
        <v>200</v>
      </c>
      <c r="F85" s="39">
        <v>10000</v>
      </c>
      <c r="G85" s="42">
        <v>43565</v>
      </c>
      <c r="H85" s="40">
        <v>43931</v>
      </c>
      <c r="I85" s="41" t="s">
        <v>201</v>
      </c>
      <c r="J85" s="43" t="s">
        <v>738</v>
      </c>
    </row>
    <row r="86" spans="1:10" s="6" customFormat="1" ht="17.100000000000001" customHeight="1" x14ac:dyDescent="0.3">
      <c r="A86" s="37" t="s">
        <v>30</v>
      </c>
      <c r="B86" s="41" t="s">
        <v>81</v>
      </c>
      <c r="C86" s="41" t="s">
        <v>707</v>
      </c>
      <c r="D86" s="41" t="s">
        <v>92</v>
      </c>
      <c r="E86" s="41" t="s">
        <v>708</v>
      </c>
      <c r="F86" s="39">
        <v>658</v>
      </c>
      <c r="G86" s="42">
        <v>43587</v>
      </c>
      <c r="H86" s="40">
        <v>43738</v>
      </c>
      <c r="I86" s="41" t="s">
        <v>709</v>
      </c>
      <c r="J86" s="43" t="s">
        <v>837</v>
      </c>
    </row>
    <row r="87" spans="1:10" s="6" customFormat="1" ht="17.100000000000001" customHeight="1" x14ac:dyDescent="0.3">
      <c r="A87" s="37" t="s">
        <v>30</v>
      </c>
      <c r="B87" s="41" t="s">
        <v>81</v>
      </c>
      <c r="C87" s="41" t="s">
        <v>358</v>
      </c>
      <c r="D87" s="41" t="s">
        <v>92</v>
      </c>
      <c r="E87" s="41" t="s">
        <v>359</v>
      </c>
      <c r="F87" s="39">
        <v>533.61</v>
      </c>
      <c r="G87" s="42">
        <v>43596</v>
      </c>
      <c r="H87" s="40">
        <v>43596</v>
      </c>
      <c r="I87" s="41" t="s">
        <v>360</v>
      </c>
      <c r="J87" s="43" t="s">
        <v>774</v>
      </c>
    </row>
    <row r="88" spans="1:10" s="6" customFormat="1" ht="17.100000000000001" customHeight="1" x14ac:dyDescent="0.3">
      <c r="A88" s="37" t="s">
        <v>30</v>
      </c>
      <c r="B88" s="41" t="s">
        <v>81</v>
      </c>
      <c r="C88" s="41" t="s">
        <v>529</v>
      </c>
      <c r="D88" s="41" t="s">
        <v>92</v>
      </c>
      <c r="E88" s="41" t="s">
        <v>530</v>
      </c>
      <c r="F88" s="39">
        <v>270</v>
      </c>
      <c r="G88" s="42">
        <v>43628</v>
      </c>
      <c r="H88" s="40">
        <v>43628</v>
      </c>
      <c r="I88" s="41" t="s">
        <v>360</v>
      </c>
      <c r="J88" s="43" t="s">
        <v>774</v>
      </c>
    </row>
    <row r="89" spans="1:10" s="6" customFormat="1" ht="17.100000000000001" customHeight="1" x14ac:dyDescent="0.3">
      <c r="A89" s="37" t="s">
        <v>30</v>
      </c>
      <c r="B89" s="41" t="s">
        <v>81</v>
      </c>
      <c r="C89" s="41" t="s">
        <v>274</v>
      </c>
      <c r="D89" s="41" t="s">
        <v>92</v>
      </c>
      <c r="E89" s="41" t="s">
        <v>275</v>
      </c>
      <c r="F89" s="39">
        <v>5000</v>
      </c>
      <c r="G89" s="42">
        <v>43588</v>
      </c>
      <c r="H89" s="40">
        <v>43954</v>
      </c>
      <c r="I89" s="41" t="s">
        <v>276</v>
      </c>
      <c r="J89" s="43" t="s">
        <v>756</v>
      </c>
    </row>
    <row r="90" spans="1:10" s="6" customFormat="1" ht="17.100000000000001" customHeight="1" x14ac:dyDescent="0.3">
      <c r="A90" s="37" t="s">
        <v>30</v>
      </c>
      <c r="B90" s="41" t="s">
        <v>81</v>
      </c>
      <c r="C90" s="41" t="s">
        <v>505</v>
      </c>
      <c r="D90" s="41" t="s">
        <v>92</v>
      </c>
      <c r="E90" s="41" t="s">
        <v>506</v>
      </c>
      <c r="F90" s="39">
        <v>2400</v>
      </c>
      <c r="G90" s="42">
        <v>43624</v>
      </c>
      <c r="H90" s="40">
        <v>43654</v>
      </c>
      <c r="I90" s="41" t="s">
        <v>507</v>
      </c>
      <c r="J90" s="43" t="s">
        <v>508</v>
      </c>
    </row>
    <row r="91" spans="1:10" s="6" customFormat="1" ht="17.100000000000001" customHeight="1" x14ac:dyDescent="0.3">
      <c r="A91" s="37" t="s">
        <v>30</v>
      </c>
      <c r="B91" s="41" t="s">
        <v>81</v>
      </c>
      <c r="C91" s="41" t="s">
        <v>283</v>
      </c>
      <c r="D91" s="41" t="s">
        <v>92</v>
      </c>
      <c r="E91" s="41" t="s">
        <v>284</v>
      </c>
      <c r="F91" s="39">
        <v>3825.92</v>
      </c>
      <c r="G91" s="42">
        <v>43682</v>
      </c>
      <c r="H91" s="40">
        <v>43707</v>
      </c>
      <c r="I91" s="41" t="s">
        <v>285</v>
      </c>
      <c r="J91" s="43" t="s">
        <v>759</v>
      </c>
    </row>
    <row r="92" spans="1:10" s="6" customFormat="1" ht="17.100000000000001" customHeight="1" x14ac:dyDescent="0.3">
      <c r="A92" s="37" t="s">
        <v>30</v>
      </c>
      <c r="B92" s="41" t="s">
        <v>81</v>
      </c>
      <c r="C92" s="41" t="s">
        <v>420</v>
      </c>
      <c r="D92" s="41" t="s">
        <v>92</v>
      </c>
      <c r="E92" s="41" t="s">
        <v>421</v>
      </c>
      <c r="F92" s="39">
        <v>3000</v>
      </c>
      <c r="G92" s="42">
        <v>43617</v>
      </c>
      <c r="H92" s="40">
        <v>43677</v>
      </c>
      <c r="I92" s="41" t="s">
        <v>422</v>
      </c>
      <c r="J92" s="43" t="s">
        <v>786</v>
      </c>
    </row>
    <row r="93" spans="1:10" s="6" customFormat="1" ht="17.100000000000001" customHeight="1" x14ac:dyDescent="0.3">
      <c r="A93" s="37" t="s">
        <v>30</v>
      </c>
      <c r="B93" s="41" t="s">
        <v>81</v>
      </c>
      <c r="C93" s="38" t="s">
        <v>86</v>
      </c>
      <c r="D93" s="38" t="s">
        <v>87</v>
      </c>
      <c r="E93" s="38" t="s">
        <v>88</v>
      </c>
      <c r="F93" s="39">
        <v>2076</v>
      </c>
      <c r="G93" s="40">
        <v>43242</v>
      </c>
      <c r="H93" s="40">
        <v>43556</v>
      </c>
      <c r="I93" s="41" t="s">
        <v>89</v>
      </c>
      <c r="J93" s="43" t="s">
        <v>714</v>
      </c>
    </row>
    <row r="94" spans="1:10" s="6" customFormat="1" ht="17.100000000000001" customHeight="1" x14ac:dyDescent="0.3">
      <c r="A94" s="37" t="s">
        <v>30</v>
      </c>
      <c r="B94" s="41" t="s">
        <v>81</v>
      </c>
      <c r="C94" s="41" t="s">
        <v>208</v>
      </c>
      <c r="D94" s="41" t="s">
        <v>92</v>
      </c>
      <c r="E94" s="41" t="s">
        <v>209</v>
      </c>
      <c r="F94" s="39">
        <v>1776</v>
      </c>
      <c r="G94" s="42">
        <v>43597</v>
      </c>
      <c r="H94" s="40">
        <v>43597</v>
      </c>
      <c r="I94" s="41" t="s">
        <v>89</v>
      </c>
      <c r="J94" s="43" t="s">
        <v>714</v>
      </c>
    </row>
    <row r="95" spans="1:10" s="6" customFormat="1" ht="17.100000000000001" customHeight="1" x14ac:dyDescent="0.3">
      <c r="A95" s="37" t="s">
        <v>30</v>
      </c>
      <c r="B95" s="41" t="s">
        <v>81</v>
      </c>
      <c r="C95" s="41" t="s">
        <v>244</v>
      </c>
      <c r="D95" s="41" t="s">
        <v>92</v>
      </c>
      <c r="E95" s="41" t="s">
        <v>245</v>
      </c>
      <c r="F95" s="39">
        <v>2300</v>
      </c>
      <c r="G95" s="42">
        <v>43588</v>
      </c>
      <c r="H95" s="40">
        <v>43954</v>
      </c>
      <c r="I95" s="41" t="s">
        <v>246</v>
      </c>
      <c r="J95" s="43" t="s">
        <v>247</v>
      </c>
    </row>
    <row r="96" spans="1:10" s="6" customFormat="1" ht="17.100000000000001" customHeight="1" x14ac:dyDescent="0.3">
      <c r="A96" s="37" t="s">
        <v>30</v>
      </c>
      <c r="B96" s="41" t="s">
        <v>81</v>
      </c>
      <c r="C96" s="41" t="s">
        <v>402</v>
      </c>
      <c r="D96" s="41" t="s">
        <v>92</v>
      </c>
      <c r="E96" s="41" t="s">
        <v>403</v>
      </c>
      <c r="F96" s="39">
        <v>600</v>
      </c>
      <c r="G96" s="42">
        <v>43620</v>
      </c>
      <c r="H96" s="40">
        <v>43620</v>
      </c>
      <c r="I96" s="41" t="s">
        <v>404</v>
      </c>
      <c r="J96" s="43" t="s">
        <v>782</v>
      </c>
    </row>
    <row r="97" spans="1:10" s="6" customFormat="1" ht="17.100000000000001" customHeight="1" x14ac:dyDescent="0.3">
      <c r="A97" s="37" t="s">
        <v>30</v>
      </c>
      <c r="B97" s="41" t="s">
        <v>81</v>
      </c>
      <c r="C97" s="41" t="s">
        <v>238</v>
      </c>
      <c r="D97" s="41" t="s">
        <v>92</v>
      </c>
      <c r="E97" s="41" t="s">
        <v>239</v>
      </c>
      <c r="F97" s="39">
        <v>4500</v>
      </c>
      <c r="G97" s="42">
        <v>43581</v>
      </c>
      <c r="H97" s="40">
        <v>43611</v>
      </c>
      <c r="I97" s="41" t="s">
        <v>240</v>
      </c>
      <c r="J97" s="43" t="s">
        <v>748</v>
      </c>
    </row>
    <row r="98" spans="1:10" s="6" customFormat="1" ht="17.100000000000001" customHeight="1" x14ac:dyDescent="0.3">
      <c r="A98" s="37" t="s">
        <v>30</v>
      </c>
      <c r="B98" s="41" t="s">
        <v>81</v>
      </c>
      <c r="C98" s="41" t="s">
        <v>663</v>
      </c>
      <c r="D98" s="41" t="s">
        <v>92</v>
      </c>
      <c r="E98" s="41" t="s">
        <v>664</v>
      </c>
      <c r="F98" s="39">
        <v>3920</v>
      </c>
      <c r="G98" s="42">
        <v>43640</v>
      </c>
      <c r="H98" s="40">
        <v>43658</v>
      </c>
      <c r="I98" s="41" t="s">
        <v>665</v>
      </c>
      <c r="J98" s="43" t="s">
        <v>831</v>
      </c>
    </row>
    <row r="99" spans="1:10" s="6" customFormat="1" ht="17.100000000000001" customHeight="1" x14ac:dyDescent="0.3">
      <c r="A99" s="37" t="s">
        <v>30</v>
      </c>
      <c r="B99" s="41" t="s">
        <v>81</v>
      </c>
      <c r="C99" s="41" t="s">
        <v>125</v>
      </c>
      <c r="D99" s="41" t="s">
        <v>92</v>
      </c>
      <c r="E99" s="41" t="s">
        <v>126</v>
      </c>
      <c r="F99" s="39">
        <v>6084</v>
      </c>
      <c r="G99" s="42">
        <v>43557</v>
      </c>
      <c r="H99" s="40">
        <v>43646</v>
      </c>
      <c r="I99" s="41" t="s">
        <v>127</v>
      </c>
      <c r="J99" s="43" t="s">
        <v>724</v>
      </c>
    </row>
    <row r="100" spans="1:10" s="6" customFormat="1" ht="17.100000000000001" customHeight="1" x14ac:dyDescent="0.3">
      <c r="A100" s="37" t="s">
        <v>30</v>
      </c>
      <c r="B100" s="41" t="s">
        <v>81</v>
      </c>
      <c r="C100" s="41" t="s">
        <v>562</v>
      </c>
      <c r="D100" s="41" t="s">
        <v>92</v>
      </c>
      <c r="E100" s="41" t="s">
        <v>563</v>
      </c>
      <c r="F100" s="39">
        <v>931</v>
      </c>
      <c r="G100" s="42">
        <v>43641</v>
      </c>
      <c r="H100" s="40">
        <v>43664</v>
      </c>
      <c r="I100" s="41" t="s">
        <v>564</v>
      </c>
      <c r="J100" s="43" t="s">
        <v>816</v>
      </c>
    </row>
    <row r="101" spans="1:10" s="6" customFormat="1" ht="17.100000000000001" customHeight="1" x14ac:dyDescent="0.3">
      <c r="A101" s="37" t="s">
        <v>30</v>
      </c>
      <c r="B101" s="41" t="s">
        <v>81</v>
      </c>
      <c r="C101" s="41" t="s">
        <v>538</v>
      </c>
      <c r="D101" s="41" t="s">
        <v>92</v>
      </c>
      <c r="E101" s="41" t="s">
        <v>539</v>
      </c>
      <c r="F101" s="39">
        <v>4300</v>
      </c>
      <c r="G101" s="42">
        <v>43617</v>
      </c>
      <c r="H101" s="40">
        <v>43952</v>
      </c>
      <c r="I101" s="41" t="s">
        <v>540</v>
      </c>
      <c r="J101" s="43" t="s">
        <v>810</v>
      </c>
    </row>
    <row r="102" spans="1:10" s="6" customFormat="1" ht="17.100000000000001" customHeight="1" x14ac:dyDescent="0.3">
      <c r="A102" s="37" t="s">
        <v>30</v>
      </c>
      <c r="B102" s="41" t="s">
        <v>81</v>
      </c>
      <c r="C102" s="41" t="s">
        <v>534</v>
      </c>
      <c r="D102" s="41" t="s">
        <v>92</v>
      </c>
      <c r="E102" s="41" t="s">
        <v>535</v>
      </c>
      <c r="F102" s="39">
        <v>2000</v>
      </c>
      <c r="G102" s="42">
        <v>43630</v>
      </c>
      <c r="H102" s="40">
        <v>43637</v>
      </c>
      <c r="I102" s="41" t="s">
        <v>536</v>
      </c>
      <c r="J102" s="43" t="s">
        <v>537</v>
      </c>
    </row>
    <row r="103" spans="1:10" s="6" customFormat="1" ht="17.100000000000001" customHeight="1" x14ac:dyDescent="0.3">
      <c r="A103" s="37" t="s">
        <v>30</v>
      </c>
      <c r="B103" s="41" t="s">
        <v>81</v>
      </c>
      <c r="C103" s="41" t="s">
        <v>541</v>
      </c>
      <c r="D103" s="41" t="s">
        <v>92</v>
      </c>
      <c r="E103" s="41" t="s">
        <v>542</v>
      </c>
      <c r="F103" s="39">
        <v>611</v>
      </c>
      <c r="G103" s="42">
        <v>43629</v>
      </c>
      <c r="H103" s="40">
        <v>43629</v>
      </c>
      <c r="I103" s="41" t="s">
        <v>543</v>
      </c>
      <c r="J103" s="43" t="s">
        <v>544</v>
      </c>
    </row>
    <row r="104" spans="1:10" s="6" customFormat="1" ht="17.100000000000001" customHeight="1" x14ac:dyDescent="0.3">
      <c r="A104" s="37" t="s">
        <v>30</v>
      </c>
      <c r="B104" s="41" t="s">
        <v>102</v>
      </c>
      <c r="C104" s="38" t="s">
        <v>311</v>
      </c>
      <c r="D104" s="38" t="s">
        <v>92</v>
      </c>
      <c r="E104" s="38" t="s">
        <v>312</v>
      </c>
      <c r="F104" s="39">
        <v>1440</v>
      </c>
      <c r="G104" s="42">
        <v>43608</v>
      </c>
      <c r="H104" s="40">
        <v>43646</v>
      </c>
      <c r="I104" s="41" t="s">
        <v>313</v>
      </c>
      <c r="J104" s="43" t="s">
        <v>764</v>
      </c>
    </row>
    <row r="105" spans="1:10" s="6" customFormat="1" ht="17.100000000000001" customHeight="1" x14ac:dyDescent="0.3">
      <c r="A105" s="37" t="s">
        <v>30</v>
      </c>
      <c r="B105" s="41" t="s">
        <v>81</v>
      </c>
      <c r="C105" s="41" t="s">
        <v>192</v>
      </c>
      <c r="D105" s="41" t="s">
        <v>92</v>
      </c>
      <c r="E105" s="41" t="s">
        <v>193</v>
      </c>
      <c r="F105" s="39">
        <v>254</v>
      </c>
      <c r="G105" s="42">
        <v>43585</v>
      </c>
      <c r="H105" s="40">
        <v>43588</v>
      </c>
      <c r="I105" s="41" t="s">
        <v>194</v>
      </c>
      <c r="J105" s="43" t="s">
        <v>737</v>
      </c>
    </row>
    <row r="106" spans="1:10" s="6" customFormat="1" ht="17.100000000000001" customHeight="1" x14ac:dyDescent="0.3">
      <c r="A106" s="37" t="s">
        <v>30</v>
      </c>
      <c r="B106" s="41" t="s">
        <v>81</v>
      </c>
      <c r="C106" s="41" t="s">
        <v>503</v>
      </c>
      <c r="D106" s="41" t="s">
        <v>92</v>
      </c>
      <c r="E106" s="41" t="s">
        <v>504</v>
      </c>
      <c r="F106" s="39">
        <v>170</v>
      </c>
      <c r="G106" s="42">
        <v>39948</v>
      </c>
      <c r="H106" s="40">
        <v>43600</v>
      </c>
      <c r="I106" s="41" t="s">
        <v>194</v>
      </c>
      <c r="J106" s="43" t="s">
        <v>737</v>
      </c>
    </row>
    <row r="107" spans="1:10" s="6" customFormat="1" ht="17.100000000000001" customHeight="1" x14ac:dyDescent="0.3">
      <c r="A107" s="37" t="s">
        <v>30</v>
      </c>
      <c r="B107" s="41" t="s">
        <v>81</v>
      </c>
      <c r="C107" s="41" t="s">
        <v>271</v>
      </c>
      <c r="D107" s="41" t="s">
        <v>92</v>
      </c>
      <c r="E107" s="41" t="s">
        <v>272</v>
      </c>
      <c r="F107" s="39">
        <v>7000</v>
      </c>
      <c r="G107" s="42">
        <v>43570</v>
      </c>
      <c r="H107" s="40">
        <v>43936</v>
      </c>
      <c r="I107" s="41" t="s">
        <v>273</v>
      </c>
      <c r="J107" s="43" t="s">
        <v>755</v>
      </c>
    </row>
    <row r="108" spans="1:10" s="6" customFormat="1" ht="17.100000000000001" customHeight="1" x14ac:dyDescent="0.3">
      <c r="A108" s="37" t="s">
        <v>30</v>
      </c>
      <c r="B108" s="41" t="s">
        <v>81</v>
      </c>
      <c r="C108" s="41" t="s">
        <v>251</v>
      </c>
      <c r="D108" s="41" t="s">
        <v>92</v>
      </c>
      <c r="E108" s="41" t="s">
        <v>252</v>
      </c>
      <c r="F108" s="39">
        <v>7245</v>
      </c>
      <c r="G108" s="42">
        <v>43567</v>
      </c>
      <c r="H108" s="40">
        <v>43830</v>
      </c>
      <c r="I108" s="41" t="s">
        <v>253</v>
      </c>
      <c r="J108" s="43" t="s">
        <v>751</v>
      </c>
    </row>
    <row r="109" spans="1:10" s="6" customFormat="1" ht="17.100000000000001" customHeight="1" x14ac:dyDescent="0.3">
      <c r="A109" s="37" t="s">
        <v>30</v>
      </c>
      <c r="B109" s="41" t="s">
        <v>81</v>
      </c>
      <c r="C109" s="38" t="s">
        <v>428</v>
      </c>
      <c r="D109" s="38" t="s">
        <v>92</v>
      </c>
      <c r="E109" s="38" t="s">
        <v>429</v>
      </c>
      <c r="F109" s="39">
        <v>1895.71</v>
      </c>
      <c r="G109" s="42">
        <v>43607</v>
      </c>
      <c r="H109" s="40">
        <v>43616</v>
      </c>
      <c r="I109" s="41" t="s">
        <v>430</v>
      </c>
      <c r="J109" s="43" t="s">
        <v>788</v>
      </c>
    </row>
    <row r="110" spans="1:10" s="6" customFormat="1" ht="17.100000000000001" customHeight="1" x14ac:dyDescent="0.3">
      <c r="A110" s="37" t="s">
        <v>30</v>
      </c>
      <c r="B110" s="41" t="s">
        <v>90</v>
      </c>
      <c r="C110" s="41" t="s">
        <v>336</v>
      </c>
      <c r="D110" s="41" t="s">
        <v>92</v>
      </c>
      <c r="E110" s="41" t="s">
        <v>337</v>
      </c>
      <c r="F110" s="39">
        <v>39182.43</v>
      </c>
      <c r="G110" s="42">
        <v>43617</v>
      </c>
      <c r="H110" s="40">
        <v>43738</v>
      </c>
      <c r="I110" s="41" t="s">
        <v>338</v>
      </c>
      <c r="J110" s="43" t="s">
        <v>768</v>
      </c>
    </row>
    <row r="111" spans="1:10" s="6" customFormat="1" ht="17.100000000000001" customHeight="1" x14ac:dyDescent="0.3">
      <c r="A111" s="37" t="s">
        <v>30</v>
      </c>
      <c r="B111" s="41" t="s">
        <v>81</v>
      </c>
      <c r="C111" s="41" t="s">
        <v>515</v>
      </c>
      <c r="D111" s="41" t="s">
        <v>92</v>
      </c>
      <c r="E111" s="41" t="s">
        <v>516</v>
      </c>
      <c r="F111" s="39">
        <v>3509.94</v>
      </c>
      <c r="G111" s="42">
        <v>43641</v>
      </c>
      <c r="H111" s="40">
        <v>43661</v>
      </c>
      <c r="I111" s="41" t="s">
        <v>517</v>
      </c>
      <c r="J111" s="43" t="s">
        <v>807</v>
      </c>
    </row>
    <row r="112" spans="1:10" s="6" customFormat="1" ht="17.100000000000001" customHeight="1" x14ac:dyDescent="0.3">
      <c r="A112" s="37" t="s">
        <v>30</v>
      </c>
      <c r="B112" s="41" t="s">
        <v>81</v>
      </c>
      <c r="C112" s="41" t="s">
        <v>355</v>
      </c>
      <c r="D112" s="41" t="s">
        <v>92</v>
      </c>
      <c r="E112" s="41" t="s">
        <v>356</v>
      </c>
      <c r="F112" s="39">
        <v>10500</v>
      </c>
      <c r="G112" s="42">
        <v>43621</v>
      </c>
      <c r="H112" s="40">
        <v>43738</v>
      </c>
      <c r="I112" s="41" t="s">
        <v>357</v>
      </c>
      <c r="J112" s="43" t="s">
        <v>773</v>
      </c>
    </row>
    <row r="113" spans="1:10" s="6" customFormat="1" ht="17.100000000000001" customHeight="1" x14ac:dyDescent="0.3">
      <c r="A113" s="37" t="s">
        <v>30</v>
      </c>
      <c r="B113" s="41" t="s">
        <v>81</v>
      </c>
      <c r="C113" s="41" t="s">
        <v>613</v>
      </c>
      <c r="D113" s="41" t="s">
        <v>92</v>
      </c>
      <c r="E113" s="41" t="s">
        <v>614</v>
      </c>
      <c r="F113" s="39">
        <v>1000</v>
      </c>
      <c r="G113" s="42">
        <v>43594</v>
      </c>
      <c r="H113" s="40">
        <v>43620</v>
      </c>
      <c r="I113" s="41" t="s">
        <v>615</v>
      </c>
      <c r="J113" s="43" t="s">
        <v>823</v>
      </c>
    </row>
    <row r="114" spans="1:10" s="6" customFormat="1" ht="17.100000000000001" customHeight="1" x14ac:dyDescent="0.3">
      <c r="A114" s="37" t="s">
        <v>30</v>
      </c>
      <c r="B114" s="41" t="s">
        <v>81</v>
      </c>
      <c r="C114" s="41" t="s">
        <v>369</v>
      </c>
      <c r="D114" s="41" t="s">
        <v>92</v>
      </c>
      <c r="E114" s="41" t="s">
        <v>370</v>
      </c>
      <c r="F114" s="39">
        <v>400</v>
      </c>
      <c r="G114" s="42">
        <v>43617</v>
      </c>
      <c r="H114" s="40">
        <v>43623</v>
      </c>
      <c r="I114" s="41" t="s">
        <v>371</v>
      </c>
      <c r="J114" s="43" t="s">
        <v>777</v>
      </c>
    </row>
    <row r="115" spans="1:10" s="6" customFormat="1" ht="17.100000000000001" customHeight="1" x14ac:dyDescent="0.3">
      <c r="A115" s="37" t="s">
        <v>30</v>
      </c>
      <c r="B115" s="41" t="s">
        <v>102</v>
      </c>
      <c r="C115" s="41" t="s">
        <v>409</v>
      </c>
      <c r="D115" s="41" t="s">
        <v>92</v>
      </c>
      <c r="E115" s="41" t="s">
        <v>410</v>
      </c>
      <c r="F115" s="39">
        <v>67.44</v>
      </c>
      <c r="G115" s="42">
        <v>43616</v>
      </c>
      <c r="H115" s="40">
        <v>43647</v>
      </c>
      <c r="I115" s="41" t="s">
        <v>411</v>
      </c>
      <c r="J115" s="43" t="s">
        <v>783</v>
      </c>
    </row>
    <row r="116" spans="1:10" s="6" customFormat="1" ht="17.100000000000001" customHeight="1" x14ac:dyDescent="0.3">
      <c r="A116" s="37" t="s">
        <v>30</v>
      </c>
      <c r="B116" s="41" t="s">
        <v>81</v>
      </c>
      <c r="C116" s="41" t="s">
        <v>254</v>
      </c>
      <c r="D116" s="41" t="s">
        <v>92</v>
      </c>
      <c r="E116" s="41" t="s">
        <v>255</v>
      </c>
      <c r="F116" s="39">
        <v>4968</v>
      </c>
      <c r="G116" s="42">
        <v>43558</v>
      </c>
      <c r="H116" s="40">
        <v>43649</v>
      </c>
      <c r="I116" s="41" t="s">
        <v>256</v>
      </c>
      <c r="J116" s="43" t="s">
        <v>257</v>
      </c>
    </row>
    <row r="117" spans="1:10" s="6" customFormat="1" ht="17.100000000000001" customHeight="1" x14ac:dyDescent="0.3">
      <c r="A117" s="37" t="s">
        <v>30</v>
      </c>
      <c r="B117" s="41" t="s">
        <v>81</v>
      </c>
      <c r="C117" s="41" t="s">
        <v>195</v>
      </c>
      <c r="D117" s="41" t="s">
        <v>92</v>
      </c>
      <c r="E117" s="41" t="s">
        <v>196</v>
      </c>
      <c r="F117" s="39">
        <v>2169.0300000000002</v>
      </c>
      <c r="G117" s="42">
        <v>43558</v>
      </c>
      <c r="H117" s="40">
        <v>43588</v>
      </c>
      <c r="I117" s="41" t="s">
        <v>197</v>
      </c>
      <c r="J117" s="43" t="s">
        <v>198</v>
      </c>
    </row>
    <row r="118" spans="1:10" s="6" customFormat="1" ht="17.100000000000001" customHeight="1" x14ac:dyDescent="0.3">
      <c r="A118" s="37" t="s">
        <v>30</v>
      </c>
      <c r="B118" s="41" t="s">
        <v>81</v>
      </c>
      <c r="C118" s="41" t="s">
        <v>364</v>
      </c>
      <c r="D118" s="41" t="s">
        <v>92</v>
      </c>
      <c r="E118" s="41" t="s">
        <v>365</v>
      </c>
      <c r="F118" s="39">
        <v>400</v>
      </c>
      <c r="G118" s="42">
        <v>43617</v>
      </c>
      <c r="H118" s="40">
        <v>43630</v>
      </c>
      <c r="I118" s="41" t="s">
        <v>197</v>
      </c>
      <c r="J118" s="43" t="s">
        <v>198</v>
      </c>
    </row>
    <row r="119" spans="1:10" s="6" customFormat="1" ht="17.100000000000001" customHeight="1" x14ac:dyDescent="0.3">
      <c r="A119" s="37" t="s">
        <v>30</v>
      </c>
      <c r="B119" s="41" t="s">
        <v>102</v>
      </c>
      <c r="C119" s="41" t="s">
        <v>223</v>
      </c>
      <c r="D119" s="41" t="s">
        <v>92</v>
      </c>
      <c r="E119" s="41" t="s">
        <v>224</v>
      </c>
      <c r="F119" s="39">
        <v>578</v>
      </c>
      <c r="G119" s="42">
        <v>43597</v>
      </c>
      <c r="H119" s="40">
        <v>43597</v>
      </c>
      <c r="I119" s="41" t="s">
        <v>225</v>
      </c>
      <c r="J119" s="43" t="s">
        <v>744</v>
      </c>
    </row>
    <row r="120" spans="1:10" s="6" customFormat="1" ht="17.100000000000001" customHeight="1" x14ac:dyDescent="0.3">
      <c r="A120" s="37" t="s">
        <v>30</v>
      </c>
      <c r="B120" s="41" t="s">
        <v>81</v>
      </c>
      <c r="C120" s="38" t="s">
        <v>325</v>
      </c>
      <c r="D120" s="38" t="s">
        <v>92</v>
      </c>
      <c r="E120" s="38" t="s">
        <v>326</v>
      </c>
      <c r="F120" s="39">
        <v>153.97</v>
      </c>
      <c r="G120" s="42">
        <v>43588</v>
      </c>
      <c r="H120" s="40">
        <v>43597</v>
      </c>
      <c r="I120" s="41" t="s">
        <v>327</v>
      </c>
      <c r="J120" s="43" t="s">
        <v>767</v>
      </c>
    </row>
    <row r="121" spans="1:10" s="6" customFormat="1" ht="17.100000000000001" customHeight="1" x14ac:dyDescent="0.3">
      <c r="A121" s="37" t="s">
        <v>30</v>
      </c>
      <c r="B121" s="38" t="s">
        <v>81</v>
      </c>
      <c r="C121" s="38" t="s">
        <v>610</v>
      </c>
      <c r="D121" s="38" t="s">
        <v>92</v>
      </c>
      <c r="E121" s="38" t="s">
        <v>611</v>
      </c>
      <c r="F121" s="39">
        <v>4000</v>
      </c>
      <c r="G121" s="42">
        <v>43656</v>
      </c>
      <c r="H121" s="40">
        <v>43748</v>
      </c>
      <c r="I121" s="41" t="s">
        <v>612</v>
      </c>
      <c r="J121" s="43" t="s">
        <v>822</v>
      </c>
    </row>
    <row r="122" spans="1:10" s="6" customFormat="1" ht="17.100000000000001" customHeight="1" x14ac:dyDescent="0.3">
      <c r="A122" s="37" t="s">
        <v>30</v>
      </c>
      <c r="B122" s="41" t="s">
        <v>102</v>
      </c>
      <c r="C122" s="41" t="s">
        <v>361</v>
      </c>
      <c r="D122" s="41" t="s">
        <v>92</v>
      </c>
      <c r="E122" s="41" t="s">
        <v>362</v>
      </c>
      <c r="F122" s="39">
        <v>309.70999999999998</v>
      </c>
      <c r="G122" s="42">
        <v>43592</v>
      </c>
      <c r="H122" s="40">
        <v>43592</v>
      </c>
      <c r="I122" s="41" t="s">
        <v>363</v>
      </c>
      <c r="J122" s="43" t="s">
        <v>775</v>
      </c>
    </row>
    <row r="123" spans="1:10" s="6" customFormat="1" ht="17.100000000000001" customHeight="1" x14ac:dyDescent="0.3">
      <c r="A123" s="37" t="s">
        <v>30</v>
      </c>
      <c r="B123" s="41" t="s">
        <v>81</v>
      </c>
      <c r="C123" s="41" t="s">
        <v>376</v>
      </c>
      <c r="D123" s="41" t="s">
        <v>92</v>
      </c>
      <c r="E123" s="41" t="s">
        <v>377</v>
      </c>
      <c r="F123" s="39">
        <v>7245</v>
      </c>
      <c r="G123" s="42">
        <v>43579</v>
      </c>
      <c r="H123" s="40">
        <v>43670</v>
      </c>
      <c r="I123" s="41" t="s">
        <v>378</v>
      </c>
      <c r="J123" s="43" t="s">
        <v>778</v>
      </c>
    </row>
    <row r="124" spans="1:10" s="6" customFormat="1" ht="17.100000000000001" customHeight="1" x14ac:dyDescent="0.3">
      <c r="A124" s="37" t="s">
        <v>30</v>
      </c>
      <c r="B124" s="38" t="s">
        <v>81</v>
      </c>
      <c r="C124" s="38" t="s">
        <v>602</v>
      </c>
      <c r="D124" s="38" t="s">
        <v>92</v>
      </c>
      <c r="E124" s="38" t="s">
        <v>603</v>
      </c>
      <c r="F124" s="39">
        <v>317</v>
      </c>
      <c r="G124" s="42">
        <v>43647</v>
      </c>
      <c r="H124" s="40">
        <v>43651</v>
      </c>
      <c r="I124" s="41" t="s">
        <v>604</v>
      </c>
      <c r="J124" s="43" t="s">
        <v>605</v>
      </c>
    </row>
    <row r="125" spans="1:10" s="6" customFormat="1" ht="17.100000000000001" customHeight="1" x14ac:dyDescent="0.3">
      <c r="A125" s="37" t="s">
        <v>30</v>
      </c>
      <c r="B125" s="41" t="s">
        <v>81</v>
      </c>
      <c r="C125" s="41" t="s">
        <v>265</v>
      </c>
      <c r="D125" s="41" t="s">
        <v>92</v>
      </c>
      <c r="E125" s="41" t="s">
        <v>266</v>
      </c>
      <c r="F125" s="39">
        <v>1950</v>
      </c>
      <c r="G125" s="42">
        <v>43593</v>
      </c>
      <c r="H125" s="40">
        <v>43654</v>
      </c>
      <c r="I125" s="41" t="s">
        <v>267</v>
      </c>
      <c r="J125" s="43" t="s">
        <v>753</v>
      </c>
    </row>
    <row r="126" spans="1:10" s="6" customFormat="1" ht="17.100000000000001" customHeight="1" x14ac:dyDescent="0.3">
      <c r="A126" s="37" t="s">
        <v>30</v>
      </c>
      <c r="B126" s="41" t="s">
        <v>81</v>
      </c>
      <c r="C126" s="41" t="s">
        <v>476</v>
      </c>
      <c r="D126" s="41" t="s">
        <v>92</v>
      </c>
      <c r="E126" s="41" t="s">
        <v>477</v>
      </c>
      <c r="F126" s="39">
        <v>380</v>
      </c>
      <c r="G126" s="42">
        <v>43622</v>
      </c>
      <c r="H126" s="40">
        <v>43629</v>
      </c>
      <c r="I126" s="41" t="s">
        <v>478</v>
      </c>
      <c r="J126" s="43" t="s">
        <v>479</v>
      </c>
    </row>
    <row r="127" spans="1:10" s="6" customFormat="1" ht="17.100000000000001" customHeight="1" x14ac:dyDescent="0.3">
      <c r="A127" s="37" t="s">
        <v>30</v>
      </c>
      <c r="B127" s="41" t="s">
        <v>81</v>
      </c>
      <c r="C127" s="41" t="s">
        <v>139</v>
      </c>
      <c r="D127" s="41" t="s">
        <v>92</v>
      </c>
      <c r="E127" s="41" t="s">
        <v>140</v>
      </c>
      <c r="F127" s="39">
        <v>4870</v>
      </c>
      <c r="G127" s="42">
        <v>43557</v>
      </c>
      <c r="H127" s="40">
        <v>43830</v>
      </c>
      <c r="I127" s="41" t="s">
        <v>141</v>
      </c>
      <c r="J127" s="43" t="s">
        <v>142</v>
      </c>
    </row>
    <row r="128" spans="1:10" s="6" customFormat="1" ht="17.100000000000001" customHeight="1" x14ac:dyDescent="0.3">
      <c r="A128" s="37" t="s">
        <v>30</v>
      </c>
      <c r="B128" s="41" t="s">
        <v>81</v>
      </c>
      <c r="C128" s="41" t="s">
        <v>488</v>
      </c>
      <c r="D128" s="41" t="s">
        <v>92</v>
      </c>
      <c r="E128" s="41" t="s">
        <v>489</v>
      </c>
      <c r="F128" s="39">
        <v>468</v>
      </c>
      <c r="G128" s="42">
        <v>43636</v>
      </c>
      <c r="H128" s="40">
        <v>43638</v>
      </c>
      <c r="I128" s="41" t="s">
        <v>490</v>
      </c>
      <c r="J128" s="43" t="s">
        <v>491</v>
      </c>
    </row>
    <row r="129" spans="1:10" s="6" customFormat="1" ht="17.100000000000001" customHeight="1" x14ac:dyDescent="0.3">
      <c r="A129" s="37" t="s">
        <v>30</v>
      </c>
      <c r="B129" s="41" t="s">
        <v>81</v>
      </c>
      <c r="C129" s="41" t="s">
        <v>581</v>
      </c>
      <c r="D129" s="41" t="s">
        <v>92</v>
      </c>
      <c r="E129" s="41" t="s">
        <v>582</v>
      </c>
      <c r="F129" s="39">
        <v>1264</v>
      </c>
      <c r="G129" s="42">
        <v>43709</v>
      </c>
      <c r="H129" s="40">
        <v>43830</v>
      </c>
      <c r="I129" s="41" t="s">
        <v>490</v>
      </c>
      <c r="J129" s="43" t="s">
        <v>491</v>
      </c>
    </row>
    <row r="130" spans="1:10" s="6" customFormat="1" ht="17.100000000000001" customHeight="1" x14ac:dyDescent="0.3">
      <c r="A130" s="37" t="s">
        <v>30</v>
      </c>
      <c r="B130" s="41" t="s">
        <v>81</v>
      </c>
      <c r="C130" s="41" t="s">
        <v>685</v>
      </c>
      <c r="D130" s="41" t="s">
        <v>92</v>
      </c>
      <c r="E130" s="41" t="s">
        <v>686</v>
      </c>
      <c r="F130" s="39">
        <v>3500</v>
      </c>
      <c r="G130" s="42">
        <v>43622</v>
      </c>
      <c r="H130" s="40">
        <v>43987</v>
      </c>
      <c r="I130" s="41" t="s">
        <v>687</v>
      </c>
      <c r="J130" s="43" t="s">
        <v>688</v>
      </c>
    </row>
    <row r="131" spans="1:10" s="6" customFormat="1" ht="17.100000000000001" customHeight="1" x14ac:dyDescent="0.3">
      <c r="A131" s="37" t="s">
        <v>30</v>
      </c>
      <c r="B131" s="41" t="s">
        <v>81</v>
      </c>
      <c r="C131" s="41" t="s">
        <v>710</v>
      </c>
      <c r="D131" s="41" t="s">
        <v>92</v>
      </c>
      <c r="E131" s="41" t="s">
        <v>711</v>
      </c>
      <c r="F131" s="39">
        <v>13010</v>
      </c>
      <c r="G131" s="42">
        <v>43646</v>
      </c>
      <c r="H131" s="40">
        <v>43861</v>
      </c>
      <c r="I131" s="41" t="s">
        <v>712</v>
      </c>
      <c r="J131" s="43" t="s">
        <v>838</v>
      </c>
    </row>
    <row r="132" spans="1:10" s="6" customFormat="1" ht="17.100000000000001" customHeight="1" x14ac:dyDescent="0.3">
      <c r="A132" s="37" t="s">
        <v>30</v>
      </c>
      <c r="B132" s="41" t="s">
        <v>81</v>
      </c>
      <c r="C132" s="41" t="s">
        <v>277</v>
      </c>
      <c r="D132" s="41" t="s">
        <v>92</v>
      </c>
      <c r="E132" s="41" t="s">
        <v>278</v>
      </c>
      <c r="F132" s="39">
        <v>6493.56</v>
      </c>
      <c r="G132" s="42">
        <v>43588</v>
      </c>
      <c r="H132" s="40">
        <v>43619</v>
      </c>
      <c r="I132" s="41" t="s">
        <v>279</v>
      </c>
      <c r="J132" s="43" t="s">
        <v>757</v>
      </c>
    </row>
    <row r="133" spans="1:10" s="6" customFormat="1" ht="17.100000000000001" customHeight="1" x14ac:dyDescent="0.3">
      <c r="A133" s="37" t="s">
        <v>30</v>
      </c>
      <c r="B133" s="41" t="s">
        <v>90</v>
      </c>
      <c r="C133" s="41" t="s">
        <v>498</v>
      </c>
      <c r="D133" s="41" t="s">
        <v>92</v>
      </c>
      <c r="E133" s="41" t="s">
        <v>499</v>
      </c>
      <c r="F133" s="39">
        <v>14990</v>
      </c>
      <c r="G133" s="42">
        <v>43619</v>
      </c>
      <c r="H133" s="40">
        <v>43631</v>
      </c>
      <c r="I133" s="41" t="s">
        <v>279</v>
      </c>
      <c r="J133" s="43" t="s">
        <v>757</v>
      </c>
    </row>
    <row r="134" spans="1:10" s="6" customFormat="1" ht="17.100000000000001" customHeight="1" x14ac:dyDescent="0.3">
      <c r="A134" s="37" t="s">
        <v>30</v>
      </c>
      <c r="B134" s="41" t="s">
        <v>81</v>
      </c>
      <c r="C134" s="41" t="s">
        <v>666</v>
      </c>
      <c r="D134" s="41" t="s">
        <v>92</v>
      </c>
      <c r="E134" s="41" t="s">
        <v>667</v>
      </c>
      <c r="F134" s="39">
        <v>165.45</v>
      </c>
      <c r="G134" s="42">
        <v>43587</v>
      </c>
      <c r="H134" s="40">
        <v>43637</v>
      </c>
      <c r="I134" s="41" t="s">
        <v>279</v>
      </c>
      <c r="J134" s="43" t="s">
        <v>757</v>
      </c>
    </row>
    <row r="135" spans="1:10" s="6" customFormat="1" ht="17.100000000000001" customHeight="1" x14ac:dyDescent="0.3">
      <c r="A135" s="37" t="s">
        <v>30</v>
      </c>
      <c r="B135" s="41" t="s">
        <v>81</v>
      </c>
      <c r="C135" s="41" t="s">
        <v>304</v>
      </c>
      <c r="D135" s="41" t="s">
        <v>92</v>
      </c>
      <c r="E135" s="41" t="s">
        <v>305</v>
      </c>
      <c r="F135" s="39">
        <v>440</v>
      </c>
      <c r="G135" s="42">
        <v>43599</v>
      </c>
      <c r="H135" s="40">
        <v>43709</v>
      </c>
      <c r="I135" s="41" t="s">
        <v>306</v>
      </c>
      <c r="J135" s="43" t="s">
        <v>307</v>
      </c>
    </row>
    <row r="136" spans="1:10" s="6" customFormat="1" ht="17.100000000000001" customHeight="1" x14ac:dyDescent="0.3">
      <c r="A136" s="37" t="s">
        <v>30</v>
      </c>
      <c r="B136" s="41" t="s">
        <v>81</v>
      </c>
      <c r="C136" s="41" t="s">
        <v>405</v>
      </c>
      <c r="D136" s="41" t="s">
        <v>92</v>
      </c>
      <c r="E136" s="41" t="s">
        <v>406</v>
      </c>
      <c r="F136" s="39">
        <v>350</v>
      </c>
      <c r="G136" s="42">
        <v>43621</v>
      </c>
      <c r="H136" s="40">
        <v>43623</v>
      </c>
      <c r="I136" s="41" t="s">
        <v>306</v>
      </c>
      <c r="J136" s="43" t="s">
        <v>307</v>
      </c>
    </row>
    <row r="137" spans="1:10" s="6" customFormat="1" ht="17.100000000000001" customHeight="1" x14ac:dyDescent="0.3">
      <c r="A137" s="37" t="s">
        <v>30</v>
      </c>
      <c r="B137" s="41" t="s">
        <v>81</v>
      </c>
      <c r="C137" s="41" t="s">
        <v>483</v>
      </c>
      <c r="D137" s="41" t="s">
        <v>92</v>
      </c>
      <c r="E137" s="41" t="s">
        <v>484</v>
      </c>
      <c r="F137" s="39">
        <v>750</v>
      </c>
      <c r="G137" s="42">
        <v>43626</v>
      </c>
      <c r="H137" s="40">
        <v>43628</v>
      </c>
      <c r="I137" s="41" t="s">
        <v>306</v>
      </c>
      <c r="J137" s="43" t="s">
        <v>307</v>
      </c>
    </row>
    <row r="138" spans="1:10" s="6" customFormat="1" ht="17.100000000000001" customHeight="1" x14ac:dyDescent="0.3">
      <c r="A138" s="37" t="s">
        <v>30</v>
      </c>
      <c r="B138" s="41" t="s">
        <v>81</v>
      </c>
      <c r="C138" s="41" t="s">
        <v>681</v>
      </c>
      <c r="D138" s="41" t="s">
        <v>92</v>
      </c>
      <c r="E138" s="41" t="s">
        <v>682</v>
      </c>
      <c r="F138" s="39">
        <v>240</v>
      </c>
      <c r="G138" s="42">
        <v>43591</v>
      </c>
      <c r="H138" s="40">
        <v>43595</v>
      </c>
      <c r="I138" s="41" t="s">
        <v>306</v>
      </c>
      <c r="J138" s="43" t="s">
        <v>307</v>
      </c>
    </row>
    <row r="139" spans="1:10" s="6" customFormat="1" ht="17.100000000000001" customHeight="1" x14ac:dyDescent="0.3">
      <c r="A139" s="37" t="s">
        <v>30</v>
      </c>
      <c r="B139" s="41" t="s">
        <v>81</v>
      </c>
      <c r="C139" s="41" t="s">
        <v>683</v>
      </c>
      <c r="D139" s="41" t="s">
        <v>92</v>
      </c>
      <c r="E139" s="41" t="s">
        <v>684</v>
      </c>
      <c r="F139" s="39">
        <v>440</v>
      </c>
      <c r="G139" s="42">
        <v>43641</v>
      </c>
      <c r="H139" s="40">
        <v>43644</v>
      </c>
      <c r="I139" s="41" t="s">
        <v>306</v>
      </c>
      <c r="J139" s="43" t="s">
        <v>307</v>
      </c>
    </row>
    <row r="140" spans="1:10" s="6" customFormat="1" ht="17.100000000000001" customHeight="1" x14ac:dyDescent="0.3">
      <c r="A140" s="37" t="s">
        <v>30</v>
      </c>
      <c r="B140" s="41" t="s">
        <v>81</v>
      </c>
      <c r="C140" s="41" t="s">
        <v>423</v>
      </c>
      <c r="D140" s="41" t="s">
        <v>92</v>
      </c>
      <c r="E140" s="41" t="s">
        <v>424</v>
      </c>
      <c r="F140" s="39">
        <v>14735</v>
      </c>
      <c r="G140" s="42">
        <v>43739</v>
      </c>
      <c r="H140" s="40">
        <v>43799</v>
      </c>
      <c r="I140" s="41" t="s">
        <v>425</v>
      </c>
      <c r="J140" s="43" t="s">
        <v>787</v>
      </c>
    </row>
    <row r="141" spans="1:10" s="6" customFormat="1" ht="17.100000000000001" customHeight="1" x14ac:dyDescent="0.3">
      <c r="A141" s="37" t="s">
        <v>30</v>
      </c>
      <c r="B141" s="38" t="s">
        <v>90</v>
      </c>
      <c r="C141" s="38" t="s">
        <v>689</v>
      </c>
      <c r="D141" s="38" t="s">
        <v>92</v>
      </c>
      <c r="E141" s="38" t="s">
        <v>690</v>
      </c>
      <c r="F141" s="39">
        <v>1361.31</v>
      </c>
      <c r="G141" s="42">
        <v>43676</v>
      </c>
      <c r="H141" s="40">
        <v>43682</v>
      </c>
      <c r="I141" s="41" t="s">
        <v>691</v>
      </c>
      <c r="J141" s="43" t="s">
        <v>692</v>
      </c>
    </row>
    <row r="142" spans="1:10" s="6" customFormat="1" ht="17.100000000000001" customHeight="1" x14ac:dyDescent="0.3">
      <c r="A142" s="37" t="s">
        <v>30</v>
      </c>
      <c r="B142" s="41" t="s">
        <v>81</v>
      </c>
      <c r="C142" s="41" t="s">
        <v>586</v>
      </c>
      <c r="D142" s="41" t="s">
        <v>92</v>
      </c>
      <c r="E142" s="41" t="s">
        <v>587</v>
      </c>
      <c r="F142" s="39">
        <v>3657.84</v>
      </c>
      <c r="G142" s="42">
        <v>43647</v>
      </c>
      <c r="H142" s="40">
        <v>43830</v>
      </c>
      <c r="I142" s="41" t="s">
        <v>588</v>
      </c>
      <c r="J142" s="43" t="s">
        <v>820</v>
      </c>
    </row>
    <row r="143" spans="1:10" s="6" customFormat="1" ht="17.100000000000001" customHeight="1" x14ac:dyDescent="0.3">
      <c r="A143" s="37" t="s">
        <v>30</v>
      </c>
      <c r="B143" s="41" t="s">
        <v>81</v>
      </c>
      <c r="C143" s="41" t="s">
        <v>132</v>
      </c>
      <c r="D143" s="41" t="s">
        <v>92</v>
      </c>
      <c r="E143" s="41" t="s">
        <v>133</v>
      </c>
      <c r="F143" s="39">
        <v>690</v>
      </c>
      <c r="G143" s="42">
        <v>43605</v>
      </c>
      <c r="H143" s="40">
        <v>43972</v>
      </c>
      <c r="I143" s="41" t="s">
        <v>134</v>
      </c>
      <c r="J143" s="43" t="s">
        <v>725</v>
      </c>
    </row>
    <row r="144" spans="1:10" s="6" customFormat="1" ht="17.100000000000001" customHeight="1" x14ac:dyDescent="0.3">
      <c r="A144" s="37" t="s">
        <v>30</v>
      </c>
      <c r="B144" s="41" t="s">
        <v>81</v>
      </c>
      <c r="C144" s="41" t="s">
        <v>232</v>
      </c>
      <c r="D144" s="41" t="s">
        <v>92</v>
      </c>
      <c r="E144" s="41" t="s">
        <v>233</v>
      </c>
      <c r="F144" s="39">
        <v>2902.4</v>
      </c>
      <c r="G144" s="42">
        <v>43588</v>
      </c>
      <c r="H144" s="40">
        <v>43619</v>
      </c>
      <c r="I144" s="41" t="s">
        <v>234</v>
      </c>
      <c r="J144" s="43" t="s">
        <v>840</v>
      </c>
    </row>
    <row r="145" spans="1:16" s="6" customFormat="1" ht="17.100000000000001" customHeight="1" x14ac:dyDescent="0.3">
      <c r="A145" s="37" t="s">
        <v>30</v>
      </c>
      <c r="B145" s="41" t="s">
        <v>81</v>
      </c>
      <c r="C145" s="41" t="s">
        <v>159</v>
      </c>
      <c r="D145" s="41" t="s">
        <v>92</v>
      </c>
      <c r="E145" s="41" t="s">
        <v>160</v>
      </c>
      <c r="F145" s="39">
        <v>808.9</v>
      </c>
      <c r="G145" s="42">
        <v>43556</v>
      </c>
      <c r="H145" s="40">
        <v>43921</v>
      </c>
      <c r="I145" s="41" t="s">
        <v>161</v>
      </c>
      <c r="J145" s="43" t="s">
        <v>730</v>
      </c>
    </row>
    <row r="146" spans="1:16" s="6" customFormat="1" ht="17.100000000000001" customHeight="1" x14ac:dyDescent="0.3">
      <c r="A146" s="37" t="s">
        <v>30</v>
      </c>
      <c r="B146" s="41" t="s">
        <v>102</v>
      </c>
      <c r="C146" s="38" t="s">
        <v>447</v>
      </c>
      <c r="D146" s="38" t="s">
        <v>92</v>
      </c>
      <c r="E146" s="38" t="s">
        <v>448</v>
      </c>
      <c r="F146" s="39">
        <v>132.05000000000001</v>
      </c>
      <c r="G146" s="42">
        <v>43621</v>
      </c>
      <c r="H146" s="40">
        <v>43628</v>
      </c>
      <c r="I146" s="41" t="s">
        <v>449</v>
      </c>
      <c r="J146" s="43" t="s">
        <v>793</v>
      </c>
    </row>
    <row r="147" spans="1:16" s="6" customFormat="1" ht="17.100000000000001" customHeight="1" x14ac:dyDescent="0.3">
      <c r="A147" s="37" t="s">
        <v>30</v>
      </c>
      <c r="B147" s="41" t="s">
        <v>81</v>
      </c>
      <c r="C147" s="41" t="s">
        <v>583</v>
      </c>
      <c r="D147" s="41" t="s">
        <v>92</v>
      </c>
      <c r="E147" s="41" t="s">
        <v>584</v>
      </c>
      <c r="F147" s="39">
        <v>650</v>
      </c>
      <c r="G147" s="42">
        <v>43632</v>
      </c>
      <c r="H147" s="40">
        <v>43632</v>
      </c>
      <c r="I147" s="41" t="s">
        <v>585</v>
      </c>
      <c r="J147" s="43" t="s">
        <v>819</v>
      </c>
      <c r="K147" s="48"/>
      <c r="L147" s="48"/>
      <c r="M147" s="48"/>
      <c r="N147" s="48"/>
      <c r="O147" s="48"/>
      <c r="P147" s="48"/>
    </row>
    <row r="148" spans="1:16" s="6" customFormat="1" ht="17.100000000000001" customHeight="1" x14ac:dyDescent="0.3">
      <c r="A148" s="37" t="s">
        <v>30</v>
      </c>
      <c r="B148" s="41" t="s">
        <v>81</v>
      </c>
      <c r="C148" s="38" t="s">
        <v>459</v>
      </c>
      <c r="D148" s="38" t="s">
        <v>92</v>
      </c>
      <c r="E148" s="38" t="s">
        <v>460</v>
      </c>
      <c r="F148" s="39">
        <v>12433.82</v>
      </c>
      <c r="G148" s="42">
        <v>43626</v>
      </c>
      <c r="H148" s="40">
        <v>43707</v>
      </c>
      <c r="I148" s="41" t="s">
        <v>461</v>
      </c>
      <c r="J148" s="43" t="s">
        <v>462</v>
      </c>
      <c r="K148" s="48"/>
      <c r="L148" s="48"/>
      <c r="M148" s="48"/>
      <c r="N148" s="48"/>
      <c r="O148" s="48"/>
      <c r="P148" s="48"/>
    </row>
    <row r="149" spans="1:16" s="6" customFormat="1" ht="17.100000000000001" customHeight="1" x14ac:dyDescent="0.3">
      <c r="A149" s="37" t="s">
        <v>30</v>
      </c>
      <c r="B149" s="41" t="s">
        <v>81</v>
      </c>
      <c r="C149" s="38" t="s">
        <v>619</v>
      </c>
      <c r="D149" s="38" t="s">
        <v>92</v>
      </c>
      <c r="E149" s="38" t="s">
        <v>620</v>
      </c>
      <c r="F149" s="39">
        <v>700</v>
      </c>
      <c r="G149" s="42">
        <v>43556</v>
      </c>
      <c r="H149" s="40">
        <v>43570</v>
      </c>
      <c r="I149" s="41" t="s">
        <v>621</v>
      </c>
      <c r="J149" s="43" t="s">
        <v>825</v>
      </c>
      <c r="K149" s="48"/>
      <c r="L149" s="48"/>
      <c r="M149" s="48"/>
      <c r="N149" s="48"/>
      <c r="O149" s="48"/>
      <c r="P149" s="48"/>
    </row>
    <row r="150" spans="1:16" s="6" customFormat="1" ht="17.100000000000001" customHeight="1" x14ac:dyDescent="0.3">
      <c r="A150" s="37" t="s">
        <v>30</v>
      </c>
      <c r="B150" s="41" t="s">
        <v>81</v>
      </c>
      <c r="C150" s="38" t="s">
        <v>622</v>
      </c>
      <c r="D150" s="38" t="s">
        <v>92</v>
      </c>
      <c r="E150" s="38" t="s">
        <v>623</v>
      </c>
      <c r="F150" s="39">
        <v>1784</v>
      </c>
      <c r="G150" s="42">
        <v>43587</v>
      </c>
      <c r="H150" s="40">
        <v>43648</v>
      </c>
      <c r="I150" s="41" t="s">
        <v>621</v>
      </c>
      <c r="J150" s="43" t="s">
        <v>825</v>
      </c>
      <c r="K150" s="48"/>
      <c r="L150" s="48"/>
      <c r="M150" s="48"/>
      <c r="N150" s="48"/>
      <c r="O150" s="48"/>
      <c r="P150" s="48"/>
    </row>
    <row r="151" spans="1:16" s="6" customFormat="1" ht="17.100000000000001" customHeight="1" x14ac:dyDescent="0.3">
      <c r="A151" s="37" t="s">
        <v>30</v>
      </c>
      <c r="B151" s="41" t="s">
        <v>102</v>
      </c>
      <c r="C151" s="41" t="s">
        <v>438</v>
      </c>
      <c r="D151" s="41" t="s">
        <v>92</v>
      </c>
      <c r="E151" s="41" t="s">
        <v>439</v>
      </c>
      <c r="F151" s="39">
        <v>14657.7</v>
      </c>
      <c r="G151" s="42">
        <v>43622</v>
      </c>
      <c r="H151" s="40">
        <v>43652</v>
      </c>
      <c r="I151" s="41" t="s">
        <v>440</v>
      </c>
      <c r="J151" s="43" t="s">
        <v>790</v>
      </c>
      <c r="K151" s="45"/>
      <c r="L151" s="46"/>
      <c r="M151" s="45"/>
      <c r="N151" s="45"/>
      <c r="O151" s="45"/>
      <c r="P151" s="47"/>
    </row>
    <row r="152" spans="1:16" s="6" customFormat="1" ht="17.100000000000001" customHeight="1" x14ac:dyDescent="0.3">
      <c r="A152" s="37" t="s">
        <v>30</v>
      </c>
      <c r="B152" s="41" t="s">
        <v>90</v>
      </c>
      <c r="C152" s="41" t="s">
        <v>573</v>
      </c>
      <c r="D152" s="41" t="s">
        <v>92</v>
      </c>
      <c r="E152" s="41" t="s">
        <v>574</v>
      </c>
      <c r="F152" s="39">
        <v>10033.870000000001</v>
      </c>
      <c r="G152" s="42">
        <v>43636</v>
      </c>
      <c r="H152" s="40">
        <v>43677</v>
      </c>
      <c r="I152" s="41" t="s">
        <v>440</v>
      </c>
      <c r="J152" s="43" t="s">
        <v>790</v>
      </c>
      <c r="K152" s="45"/>
      <c r="L152" s="46"/>
      <c r="M152" s="45"/>
      <c r="N152" s="45"/>
      <c r="O152" s="45"/>
      <c r="P152" s="47"/>
    </row>
    <row r="153" spans="1:16" s="6" customFormat="1" ht="17.100000000000001" customHeight="1" x14ac:dyDescent="0.3">
      <c r="A153" s="37" t="s">
        <v>30</v>
      </c>
      <c r="B153" s="41" t="s">
        <v>81</v>
      </c>
      <c r="C153" s="41" t="s">
        <v>189</v>
      </c>
      <c r="D153" s="41" t="s">
        <v>92</v>
      </c>
      <c r="E153" s="41" t="s">
        <v>190</v>
      </c>
      <c r="F153" s="39">
        <v>507</v>
      </c>
      <c r="G153" s="42">
        <v>43571</v>
      </c>
      <c r="H153" s="40">
        <v>43586</v>
      </c>
      <c r="I153" s="41" t="s">
        <v>191</v>
      </c>
      <c r="J153" s="43" t="s">
        <v>736</v>
      </c>
      <c r="K153" s="45"/>
      <c r="L153" s="46"/>
      <c r="M153" s="45"/>
      <c r="N153" s="45"/>
      <c r="O153" s="45"/>
      <c r="P153" s="47"/>
    </row>
    <row r="154" spans="1:16" s="6" customFormat="1" ht="17.100000000000001" customHeight="1" x14ac:dyDescent="0.3">
      <c r="A154" s="37" t="s">
        <v>30</v>
      </c>
      <c r="B154" s="41" t="s">
        <v>81</v>
      </c>
      <c r="C154" s="41" t="s">
        <v>112</v>
      </c>
      <c r="D154" s="41" t="s">
        <v>92</v>
      </c>
      <c r="E154" s="41" t="s">
        <v>113</v>
      </c>
      <c r="F154" s="39">
        <v>14970</v>
      </c>
      <c r="G154" s="42">
        <v>43558</v>
      </c>
      <c r="H154" s="40">
        <v>43646</v>
      </c>
      <c r="I154" s="41" t="s">
        <v>114</v>
      </c>
      <c r="J154" s="43" t="s">
        <v>716</v>
      </c>
      <c r="K154" s="45"/>
      <c r="L154" s="46"/>
      <c r="M154" s="45"/>
      <c r="N154" s="45"/>
      <c r="O154" s="45"/>
      <c r="P154" s="47"/>
    </row>
    <row r="155" spans="1:16" s="6" customFormat="1" ht="17.100000000000001" customHeight="1" x14ac:dyDescent="0.3">
      <c r="A155" s="37" t="s">
        <v>30</v>
      </c>
      <c r="B155" s="41" t="s">
        <v>81</v>
      </c>
      <c r="C155" s="41" t="s">
        <v>122</v>
      </c>
      <c r="D155" s="41" t="s">
        <v>92</v>
      </c>
      <c r="E155" s="41" t="s">
        <v>123</v>
      </c>
      <c r="F155" s="39">
        <v>14500</v>
      </c>
      <c r="G155" s="42">
        <v>43565</v>
      </c>
      <c r="H155" s="40">
        <v>43830</v>
      </c>
      <c r="I155" s="41" t="s">
        <v>124</v>
      </c>
      <c r="J155" s="43" t="s">
        <v>723</v>
      </c>
      <c r="K155" s="45"/>
      <c r="L155" s="46"/>
      <c r="M155" s="45"/>
      <c r="N155" s="45"/>
      <c r="O155" s="45"/>
      <c r="P155" s="47"/>
    </row>
    <row r="156" spans="1:16" s="6" customFormat="1" ht="17.100000000000001" customHeight="1" x14ac:dyDescent="0.3">
      <c r="A156" s="37" t="s">
        <v>30</v>
      </c>
      <c r="B156" s="41" t="s">
        <v>81</v>
      </c>
      <c r="C156" s="41" t="s">
        <v>444</v>
      </c>
      <c r="D156" s="41" t="s">
        <v>92</v>
      </c>
      <c r="E156" s="41" t="s">
        <v>445</v>
      </c>
      <c r="F156" s="39">
        <v>1902.8</v>
      </c>
      <c r="G156" s="42">
        <v>43634</v>
      </c>
      <c r="H156" s="40">
        <v>43635</v>
      </c>
      <c r="I156" s="41" t="s">
        <v>446</v>
      </c>
      <c r="J156" s="43" t="s">
        <v>792</v>
      </c>
      <c r="K156" s="13"/>
      <c r="L156" s="49"/>
      <c r="M156" s="13"/>
      <c r="N156" s="13"/>
      <c r="O156" s="13"/>
      <c r="P156" s="50"/>
    </row>
    <row r="157" spans="1:16" s="6" customFormat="1" ht="17.100000000000001" customHeight="1" x14ac:dyDescent="0.3">
      <c r="A157" s="37" t="s">
        <v>30</v>
      </c>
      <c r="B157" s="41" t="s">
        <v>81</v>
      </c>
      <c r="C157" s="41" t="s">
        <v>95</v>
      </c>
      <c r="D157" s="41" t="s">
        <v>92</v>
      </c>
      <c r="E157" s="41" t="s">
        <v>96</v>
      </c>
      <c r="F157" s="39">
        <v>9500</v>
      </c>
      <c r="G157" s="42">
        <v>43556</v>
      </c>
      <c r="H157" s="40">
        <v>43830</v>
      </c>
      <c r="I157" s="41" t="s">
        <v>97</v>
      </c>
      <c r="J157" s="43" t="s">
        <v>98</v>
      </c>
      <c r="K157" s="13"/>
      <c r="L157" s="49"/>
      <c r="M157" s="13"/>
      <c r="N157" s="13"/>
      <c r="O157" s="13"/>
      <c r="P157" s="51"/>
    </row>
    <row r="158" spans="1:16" s="6" customFormat="1" ht="17.100000000000001" customHeight="1" x14ac:dyDescent="0.3">
      <c r="A158" s="37" t="s">
        <v>30</v>
      </c>
      <c r="B158" s="41" t="s">
        <v>90</v>
      </c>
      <c r="C158" s="41" t="s">
        <v>289</v>
      </c>
      <c r="D158" s="41" t="s">
        <v>92</v>
      </c>
      <c r="E158" s="41" t="s">
        <v>290</v>
      </c>
      <c r="F158" s="39">
        <v>3778.74</v>
      </c>
      <c r="G158" s="42">
        <v>43599</v>
      </c>
      <c r="H158" s="40">
        <v>43844</v>
      </c>
      <c r="I158" s="41" t="s">
        <v>291</v>
      </c>
      <c r="J158" s="43" t="s">
        <v>761</v>
      </c>
      <c r="K158" s="13"/>
      <c r="L158" s="49"/>
      <c r="M158" s="13"/>
      <c r="N158" s="13"/>
      <c r="O158" s="13"/>
      <c r="P158" s="51"/>
    </row>
    <row r="159" spans="1:16" s="6" customFormat="1" ht="17.100000000000001" customHeight="1" x14ac:dyDescent="0.3">
      <c r="A159" s="37" t="s">
        <v>30</v>
      </c>
      <c r="B159" s="41" t="s">
        <v>81</v>
      </c>
      <c r="C159" s="41" t="s">
        <v>185</v>
      </c>
      <c r="D159" s="41" t="s">
        <v>92</v>
      </c>
      <c r="E159" s="41" t="s">
        <v>186</v>
      </c>
      <c r="F159" s="39">
        <v>14900</v>
      </c>
      <c r="G159" s="42">
        <v>43564</v>
      </c>
      <c r="H159" s="40">
        <v>43646</v>
      </c>
      <c r="I159" s="41" t="s">
        <v>187</v>
      </c>
      <c r="J159" s="43" t="s">
        <v>188</v>
      </c>
      <c r="K159" s="13"/>
      <c r="L159" s="49"/>
      <c r="M159" s="13"/>
      <c r="N159" s="13"/>
      <c r="O159" s="13"/>
      <c r="P159" s="51"/>
    </row>
    <row r="160" spans="1:16" s="6" customFormat="1" ht="17.100000000000001" customHeight="1" x14ac:dyDescent="0.3">
      <c r="A160" s="37" t="s">
        <v>30</v>
      </c>
      <c r="B160" s="41" t="s">
        <v>81</v>
      </c>
      <c r="C160" s="41" t="s">
        <v>589</v>
      </c>
      <c r="D160" s="41" t="s">
        <v>92</v>
      </c>
      <c r="E160" s="41" t="s">
        <v>590</v>
      </c>
      <c r="F160" s="39">
        <v>654.62</v>
      </c>
      <c r="G160" s="42">
        <v>43642</v>
      </c>
      <c r="H160" s="40">
        <v>43664</v>
      </c>
      <c r="I160" s="41" t="s">
        <v>591</v>
      </c>
      <c r="J160" s="43" t="s">
        <v>592</v>
      </c>
      <c r="K160" s="13"/>
      <c r="L160" s="49"/>
      <c r="M160" s="13"/>
      <c r="N160" s="13"/>
      <c r="O160" s="13"/>
      <c r="P160" s="51"/>
    </row>
    <row r="161" spans="1:16" s="6" customFormat="1" ht="17.100000000000001" customHeight="1" x14ac:dyDescent="0.3">
      <c r="A161" s="37" t="s">
        <v>30</v>
      </c>
      <c r="B161" s="41" t="s">
        <v>81</v>
      </c>
      <c r="C161" s="41" t="s">
        <v>631</v>
      </c>
      <c r="D161" s="41" t="s">
        <v>92</v>
      </c>
      <c r="E161" s="41" t="s">
        <v>632</v>
      </c>
      <c r="F161" s="39">
        <v>6000</v>
      </c>
      <c r="G161" s="42">
        <v>43628</v>
      </c>
      <c r="H161" s="40">
        <v>43628</v>
      </c>
      <c r="I161" s="41" t="s">
        <v>633</v>
      </c>
      <c r="J161" s="43" t="s">
        <v>827</v>
      </c>
      <c r="K161" s="13"/>
      <c r="L161" s="49"/>
      <c r="M161" s="13"/>
      <c r="N161" s="13"/>
      <c r="O161" s="13"/>
      <c r="P161" s="51"/>
    </row>
    <row r="162" spans="1:16" s="6" customFormat="1" ht="17.100000000000001" customHeight="1" x14ac:dyDescent="0.3">
      <c r="A162" s="37" t="s">
        <v>30</v>
      </c>
      <c r="B162" s="38" t="s">
        <v>81</v>
      </c>
      <c r="C162" s="38" t="s">
        <v>82</v>
      </c>
      <c r="D162" s="38" t="s">
        <v>83</v>
      </c>
      <c r="E162" s="38" t="s">
        <v>84</v>
      </c>
      <c r="F162" s="39">
        <v>11330.62</v>
      </c>
      <c r="G162" s="40">
        <v>43647</v>
      </c>
      <c r="H162" s="40">
        <v>43525</v>
      </c>
      <c r="I162" s="41" t="s">
        <v>85</v>
      </c>
      <c r="J162" s="43" t="s">
        <v>713</v>
      </c>
      <c r="K162" s="45"/>
      <c r="L162" s="45"/>
      <c r="M162" s="45"/>
      <c r="N162" s="45"/>
      <c r="O162" s="45"/>
      <c r="P162" s="52"/>
    </row>
    <row r="163" spans="1:16" s="6" customFormat="1" ht="17.100000000000001" customHeight="1" x14ac:dyDescent="0.3">
      <c r="A163" s="37" t="s">
        <v>30</v>
      </c>
      <c r="B163" s="41" t="s">
        <v>81</v>
      </c>
      <c r="C163" s="38" t="s">
        <v>697</v>
      </c>
      <c r="D163" s="38" t="s">
        <v>92</v>
      </c>
      <c r="E163" s="38" t="s">
        <v>698</v>
      </c>
      <c r="F163" s="39">
        <v>4150</v>
      </c>
      <c r="G163" s="42">
        <v>42877</v>
      </c>
      <c r="H163" s="40">
        <v>43122</v>
      </c>
      <c r="I163" s="41" t="s">
        <v>699</v>
      </c>
      <c r="J163" s="43" t="s">
        <v>700</v>
      </c>
      <c r="K163" s="48"/>
      <c r="L163" s="48"/>
      <c r="M163" s="48"/>
      <c r="N163" s="48"/>
      <c r="O163" s="48"/>
      <c r="P163" s="48"/>
    </row>
    <row r="164" spans="1:16" s="6" customFormat="1" ht="17.100000000000001" customHeight="1" x14ac:dyDescent="0.3">
      <c r="A164" s="37" t="s">
        <v>30</v>
      </c>
      <c r="B164" s="41" t="s">
        <v>81</v>
      </c>
      <c r="C164" s="41" t="s">
        <v>624</v>
      </c>
      <c r="D164" s="41" t="s">
        <v>92</v>
      </c>
      <c r="E164" s="41" t="s">
        <v>625</v>
      </c>
      <c r="F164" s="39">
        <v>800</v>
      </c>
      <c r="G164" s="42">
        <v>43637</v>
      </c>
      <c r="H164" s="40">
        <v>43646</v>
      </c>
      <c r="I164" s="41" t="s">
        <v>626</v>
      </c>
      <c r="J164" s="43" t="s">
        <v>627</v>
      </c>
      <c r="K164" s="48"/>
      <c r="L164" s="48"/>
      <c r="M164" s="48"/>
      <c r="N164" s="48"/>
      <c r="O164" s="48"/>
      <c r="P164" s="48"/>
    </row>
    <row r="165" spans="1:16" s="6" customFormat="1" ht="17.100000000000001" customHeight="1" x14ac:dyDescent="0.3">
      <c r="A165" s="37" t="s">
        <v>30</v>
      </c>
      <c r="B165" s="41" t="s">
        <v>81</v>
      </c>
      <c r="C165" s="41" t="s">
        <v>128</v>
      </c>
      <c r="D165" s="41" t="s">
        <v>92</v>
      </c>
      <c r="E165" s="41" t="s">
        <v>129</v>
      </c>
      <c r="F165" s="39">
        <v>6300</v>
      </c>
      <c r="G165" s="42">
        <v>43564</v>
      </c>
      <c r="H165" s="40">
        <v>43678</v>
      </c>
      <c r="I165" s="41" t="s">
        <v>130</v>
      </c>
      <c r="J165" s="43" t="s">
        <v>131</v>
      </c>
      <c r="K165" s="48"/>
      <c r="L165" s="48"/>
      <c r="M165" s="48"/>
      <c r="N165" s="48"/>
      <c r="O165" s="48"/>
      <c r="P165" s="48"/>
    </row>
    <row r="166" spans="1:16" s="6" customFormat="1" ht="17.100000000000001" customHeight="1" x14ac:dyDescent="0.3">
      <c r="A166" s="37" t="s">
        <v>30</v>
      </c>
      <c r="B166" s="41" t="s">
        <v>81</v>
      </c>
      <c r="C166" s="41" t="s">
        <v>396</v>
      </c>
      <c r="D166" s="41" t="s">
        <v>92</v>
      </c>
      <c r="E166" s="41" t="s">
        <v>397</v>
      </c>
      <c r="F166" s="39">
        <v>2200</v>
      </c>
      <c r="G166" s="42">
        <v>43601</v>
      </c>
      <c r="H166" s="40">
        <v>43646</v>
      </c>
      <c r="I166" s="41" t="s">
        <v>398</v>
      </c>
      <c r="J166" s="43" t="s">
        <v>399</v>
      </c>
      <c r="K166" s="48"/>
      <c r="L166" s="48"/>
      <c r="M166" s="48"/>
      <c r="N166" s="48"/>
      <c r="O166" s="48"/>
      <c r="P166" s="48"/>
    </row>
    <row r="167" spans="1:16" s="6" customFormat="1" ht="17.100000000000001" customHeight="1" x14ac:dyDescent="0.3">
      <c r="A167" s="37" t="s">
        <v>30</v>
      </c>
      <c r="B167" s="41" t="s">
        <v>81</v>
      </c>
      <c r="C167" s="41" t="s">
        <v>450</v>
      </c>
      <c r="D167" s="41" t="s">
        <v>92</v>
      </c>
      <c r="E167" s="41" t="s">
        <v>451</v>
      </c>
      <c r="F167" s="39">
        <v>4900</v>
      </c>
      <c r="G167" s="42">
        <v>43647</v>
      </c>
      <c r="H167" s="40">
        <v>43714</v>
      </c>
      <c r="I167" s="41" t="s">
        <v>452</v>
      </c>
      <c r="J167" s="43" t="s">
        <v>794</v>
      </c>
      <c r="K167" s="48"/>
      <c r="L167" s="48"/>
      <c r="M167" s="48"/>
      <c r="N167" s="48"/>
      <c r="O167" s="48"/>
      <c r="P167" s="48"/>
    </row>
    <row r="168" spans="1:16" s="6" customFormat="1" ht="17.100000000000001" customHeight="1" x14ac:dyDescent="0.3">
      <c r="A168" s="37" t="s">
        <v>30</v>
      </c>
      <c r="B168" s="41" t="s">
        <v>81</v>
      </c>
      <c r="C168" s="41" t="s">
        <v>149</v>
      </c>
      <c r="D168" s="41" t="s">
        <v>92</v>
      </c>
      <c r="E168" s="41" t="s">
        <v>150</v>
      </c>
      <c r="F168" s="39">
        <v>550</v>
      </c>
      <c r="G168" s="42">
        <v>43565</v>
      </c>
      <c r="H168" s="40">
        <v>43586</v>
      </c>
      <c r="I168" s="41" t="s">
        <v>151</v>
      </c>
      <c r="J168" s="43" t="s">
        <v>728</v>
      </c>
      <c r="K168" s="48"/>
      <c r="L168" s="48"/>
      <c r="M168" s="48"/>
      <c r="N168" s="48"/>
      <c r="O168" s="48"/>
      <c r="P168" s="48"/>
    </row>
    <row r="169" spans="1:16" s="6" customFormat="1" ht="17.100000000000001" customHeight="1" x14ac:dyDescent="0.3">
      <c r="A169" s="37" t="s">
        <v>30</v>
      </c>
      <c r="B169" s="41" t="s">
        <v>81</v>
      </c>
      <c r="C169" s="41" t="s">
        <v>268</v>
      </c>
      <c r="D169" s="41" t="s">
        <v>92</v>
      </c>
      <c r="E169" s="41" t="s">
        <v>269</v>
      </c>
      <c r="F169" s="39">
        <v>1350</v>
      </c>
      <c r="G169" s="42">
        <v>43594</v>
      </c>
      <c r="H169" s="42">
        <v>43595</v>
      </c>
      <c r="I169" s="41" t="s">
        <v>270</v>
      </c>
      <c r="J169" s="43" t="s">
        <v>754</v>
      </c>
    </row>
    <row r="170" spans="1:16" s="6" customFormat="1" ht="17.100000000000001" customHeight="1" x14ac:dyDescent="0.3">
      <c r="A170" s="37" t="s">
        <v>30</v>
      </c>
      <c r="B170" s="41" t="s">
        <v>81</v>
      </c>
      <c r="C170" s="41" t="s">
        <v>668</v>
      </c>
      <c r="D170" s="41" t="s">
        <v>92</v>
      </c>
      <c r="E170" s="41" t="s">
        <v>669</v>
      </c>
      <c r="F170" s="39">
        <v>1011.57</v>
      </c>
      <c r="G170" s="42">
        <v>43573</v>
      </c>
      <c r="H170" s="40">
        <v>43577</v>
      </c>
      <c r="I170" s="41" t="s">
        <v>670</v>
      </c>
      <c r="J170" s="43" t="s">
        <v>671</v>
      </c>
    </row>
    <row r="171" spans="1:16" s="6" customFormat="1" ht="17.100000000000001" customHeight="1" x14ac:dyDescent="0.3">
      <c r="A171" s="37" t="s">
        <v>30</v>
      </c>
      <c r="B171" s="41" t="s">
        <v>81</v>
      </c>
      <c r="C171" s="41" t="s">
        <v>518</v>
      </c>
      <c r="D171" s="41" t="s">
        <v>92</v>
      </c>
      <c r="E171" s="41" t="s">
        <v>519</v>
      </c>
      <c r="F171" s="39">
        <v>2525</v>
      </c>
      <c r="G171" s="42">
        <v>43631</v>
      </c>
      <c r="H171" s="40">
        <v>43814</v>
      </c>
      <c r="I171" s="41" t="s">
        <v>520</v>
      </c>
      <c r="J171" s="43" t="s">
        <v>808</v>
      </c>
    </row>
    <row r="172" spans="1:16" s="6" customFormat="1" ht="17.100000000000001" customHeight="1" x14ac:dyDescent="0.3">
      <c r="A172" s="37" t="s">
        <v>30</v>
      </c>
      <c r="B172" s="41" t="s">
        <v>81</v>
      </c>
      <c r="C172" s="41" t="s">
        <v>415</v>
      </c>
      <c r="D172" s="41" t="s">
        <v>92</v>
      </c>
      <c r="E172" s="41" t="s">
        <v>416</v>
      </c>
      <c r="F172" s="39">
        <v>2070</v>
      </c>
      <c r="G172" s="42">
        <v>43641</v>
      </c>
      <c r="H172" s="40">
        <v>43670</v>
      </c>
      <c r="I172" s="41" t="s">
        <v>417</v>
      </c>
      <c r="J172" s="43" t="s">
        <v>785</v>
      </c>
    </row>
    <row r="173" spans="1:16" s="6" customFormat="1" ht="17.100000000000001" customHeight="1" x14ac:dyDescent="0.3">
      <c r="A173" s="37" t="s">
        <v>30</v>
      </c>
      <c r="B173" s="41" t="s">
        <v>81</v>
      </c>
      <c r="C173" s="41" t="s">
        <v>554</v>
      </c>
      <c r="D173" s="41" t="s">
        <v>92</v>
      </c>
      <c r="E173" s="41" t="s">
        <v>555</v>
      </c>
      <c r="F173" s="39">
        <v>506</v>
      </c>
      <c r="G173" s="42">
        <v>43635</v>
      </c>
      <c r="H173" s="40">
        <v>43635</v>
      </c>
      <c r="I173" s="41" t="s">
        <v>556</v>
      </c>
      <c r="J173" s="43" t="s">
        <v>814</v>
      </c>
    </row>
    <row r="174" spans="1:16" s="6" customFormat="1" ht="17.100000000000001" customHeight="1" x14ac:dyDescent="0.3">
      <c r="A174" s="37" t="s">
        <v>30</v>
      </c>
      <c r="B174" s="41" t="s">
        <v>81</v>
      </c>
      <c r="C174" s="41" t="s">
        <v>176</v>
      </c>
      <c r="D174" s="41" t="s">
        <v>92</v>
      </c>
      <c r="E174" s="41" t="s">
        <v>177</v>
      </c>
      <c r="F174" s="39">
        <v>13100</v>
      </c>
      <c r="G174" s="42">
        <v>43739</v>
      </c>
      <c r="H174" s="40">
        <v>43921</v>
      </c>
      <c r="I174" s="41" t="s">
        <v>178</v>
      </c>
      <c r="J174" s="43" t="s">
        <v>733</v>
      </c>
    </row>
    <row r="175" spans="1:16" s="6" customFormat="1" ht="17.100000000000001" customHeight="1" x14ac:dyDescent="0.3">
      <c r="A175" s="37" t="s">
        <v>30</v>
      </c>
      <c r="B175" s="41" t="s">
        <v>81</v>
      </c>
      <c r="C175" s="41" t="s">
        <v>179</v>
      </c>
      <c r="D175" s="41" t="s">
        <v>92</v>
      </c>
      <c r="E175" s="41" t="s">
        <v>180</v>
      </c>
      <c r="F175" s="39">
        <v>6900</v>
      </c>
      <c r="G175" s="42">
        <v>43601</v>
      </c>
      <c r="H175" s="40">
        <v>43677</v>
      </c>
      <c r="I175" s="41" t="s">
        <v>181</v>
      </c>
      <c r="J175" s="43" t="s">
        <v>734</v>
      </c>
    </row>
    <row r="176" spans="1:16" s="6" customFormat="1" ht="17.100000000000001" customHeight="1" x14ac:dyDescent="0.3">
      <c r="A176" s="37" t="s">
        <v>30</v>
      </c>
      <c r="B176" s="41" t="s">
        <v>81</v>
      </c>
      <c r="C176" s="41" t="s">
        <v>596</v>
      </c>
      <c r="D176" s="41" t="s">
        <v>92</v>
      </c>
      <c r="E176" s="41" t="s">
        <v>597</v>
      </c>
      <c r="F176" s="39">
        <v>14650</v>
      </c>
      <c r="G176" s="42">
        <v>43586</v>
      </c>
      <c r="H176" s="40">
        <v>43644</v>
      </c>
      <c r="I176" s="41" t="s">
        <v>598</v>
      </c>
      <c r="J176" s="43" t="s">
        <v>599</v>
      </c>
    </row>
    <row r="177" spans="1:10" s="6" customFormat="1" ht="17.100000000000001" customHeight="1" x14ac:dyDescent="0.3">
      <c r="A177" s="37" t="s">
        <v>30</v>
      </c>
      <c r="B177" s="41" t="s">
        <v>81</v>
      </c>
      <c r="C177" s="41" t="s">
        <v>500</v>
      </c>
      <c r="D177" s="41" t="s">
        <v>92</v>
      </c>
      <c r="E177" s="41" t="s">
        <v>501</v>
      </c>
      <c r="F177" s="39">
        <v>6300</v>
      </c>
      <c r="G177" s="42">
        <v>43588</v>
      </c>
      <c r="H177" s="40">
        <v>43711</v>
      </c>
      <c r="I177" s="41" t="s">
        <v>502</v>
      </c>
      <c r="J177" s="43" t="s">
        <v>804</v>
      </c>
    </row>
    <row r="178" spans="1:10" s="6" customFormat="1" ht="17.100000000000001" customHeight="1" x14ac:dyDescent="0.3">
      <c r="A178" s="37" t="s">
        <v>30</v>
      </c>
      <c r="B178" s="41" t="s">
        <v>81</v>
      </c>
      <c r="C178" s="41" t="s">
        <v>495</v>
      </c>
      <c r="D178" s="41" t="s">
        <v>92</v>
      </c>
      <c r="E178" s="41" t="s">
        <v>496</v>
      </c>
      <c r="F178" s="39">
        <v>12611.68</v>
      </c>
      <c r="G178" s="42">
        <v>43647</v>
      </c>
      <c r="H178" s="40">
        <v>43830</v>
      </c>
      <c r="I178" s="41" t="s">
        <v>497</v>
      </c>
      <c r="J178" s="43" t="s">
        <v>803</v>
      </c>
    </row>
    <row r="179" spans="1:10" s="6" customFormat="1" ht="17.100000000000001" customHeight="1" x14ac:dyDescent="0.3">
      <c r="A179" s="37" t="s">
        <v>30</v>
      </c>
      <c r="B179" s="41" t="s">
        <v>81</v>
      </c>
      <c r="C179" s="41" t="s">
        <v>162</v>
      </c>
      <c r="D179" s="41" t="s">
        <v>92</v>
      </c>
      <c r="E179" s="41" t="s">
        <v>163</v>
      </c>
      <c r="F179" s="39">
        <v>11400</v>
      </c>
      <c r="G179" s="42">
        <v>43557</v>
      </c>
      <c r="H179" s="40">
        <v>43646</v>
      </c>
      <c r="I179" s="41" t="s">
        <v>164</v>
      </c>
      <c r="J179" s="43" t="s">
        <v>165</v>
      </c>
    </row>
    <row r="180" spans="1:10" s="6" customFormat="1" ht="17.100000000000001" customHeight="1" x14ac:dyDescent="0.3">
      <c r="A180" s="37" t="s">
        <v>30</v>
      </c>
      <c r="B180" s="41" t="s">
        <v>81</v>
      </c>
      <c r="C180" s="41" t="s">
        <v>578</v>
      </c>
      <c r="D180" s="41" t="s">
        <v>92</v>
      </c>
      <c r="E180" s="41" t="s">
        <v>579</v>
      </c>
      <c r="F180" s="39">
        <v>909</v>
      </c>
      <c r="G180" s="42">
        <v>43636</v>
      </c>
      <c r="H180" s="40">
        <v>43646</v>
      </c>
      <c r="I180" s="41" t="s">
        <v>580</v>
      </c>
      <c r="J180" s="43" t="s">
        <v>818</v>
      </c>
    </row>
    <row r="181" spans="1:10" s="6" customFormat="1" ht="17.100000000000001" customHeight="1" x14ac:dyDescent="0.3">
      <c r="A181" s="37" t="s">
        <v>30</v>
      </c>
      <c r="B181" s="41" t="s">
        <v>90</v>
      </c>
      <c r="C181" s="41" t="s">
        <v>379</v>
      </c>
      <c r="D181" s="41" t="s">
        <v>92</v>
      </c>
      <c r="E181" s="41" t="s">
        <v>380</v>
      </c>
      <c r="F181" s="39">
        <v>4608</v>
      </c>
      <c r="G181" s="42">
        <v>43609</v>
      </c>
      <c r="H181" s="40">
        <v>43738</v>
      </c>
      <c r="I181" s="41" t="s">
        <v>381</v>
      </c>
      <c r="J181" s="43" t="s">
        <v>382</v>
      </c>
    </row>
    <row r="182" spans="1:10" s="6" customFormat="1" ht="17.100000000000001" customHeight="1" x14ac:dyDescent="0.3">
      <c r="A182" s="37" t="s">
        <v>30</v>
      </c>
      <c r="B182" s="41" t="s">
        <v>81</v>
      </c>
      <c r="C182" s="41" t="s">
        <v>109</v>
      </c>
      <c r="D182" s="41" t="s">
        <v>92</v>
      </c>
      <c r="E182" s="41" t="s">
        <v>110</v>
      </c>
      <c r="F182" s="39">
        <v>8200</v>
      </c>
      <c r="G182" s="42">
        <v>43557</v>
      </c>
      <c r="H182" s="40">
        <v>43587</v>
      </c>
      <c r="I182" s="41" t="s">
        <v>111</v>
      </c>
      <c r="J182" s="43" t="s">
        <v>720</v>
      </c>
    </row>
    <row r="183" spans="1:10" s="6" customFormat="1" ht="17.100000000000001" customHeight="1" x14ac:dyDescent="0.3">
      <c r="A183" s="37" t="s">
        <v>30</v>
      </c>
      <c r="B183" s="41" t="s">
        <v>81</v>
      </c>
      <c r="C183" s="41" t="s">
        <v>701</v>
      </c>
      <c r="D183" s="41" t="s">
        <v>92</v>
      </c>
      <c r="E183" s="41" t="s">
        <v>702</v>
      </c>
      <c r="F183" s="39">
        <v>5000</v>
      </c>
      <c r="G183" s="42">
        <v>43592</v>
      </c>
      <c r="H183" s="40">
        <v>43653</v>
      </c>
      <c r="I183" s="41" t="s">
        <v>703</v>
      </c>
      <c r="J183" s="43" t="s">
        <v>835</v>
      </c>
    </row>
    <row r="184" spans="1:10" s="6" customFormat="1" ht="17.100000000000001" customHeight="1" x14ac:dyDescent="0.3">
      <c r="A184" s="37" t="s">
        <v>30</v>
      </c>
      <c r="B184" s="38" t="s">
        <v>81</v>
      </c>
      <c r="C184" s="38" t="s">
        <v>650</v>
      </c>
      <c r="D184" s="38" t="s">
        <v>92</v>
      </c>
      <c r="E184" s="38" t="s">
        <v>651</v>
      </c>
      <c r="F184" s="39">
        <v>8226</v>
      </c>
      <c r="G184" s="42">
        <v>43709</v>
      </c>
      <c r="H184" s="40">
        <v>44012</v>
      </c>
      <c r="I184" s="41" t="s">
        <v>652</v>
      </c>
      <c r="J184" s="43" t="s">
        <v>830</v>
      </c>
    </row>
    <row r="185" spans="1:10" s="6" customFormat="1" ht="17.100000000000001" customHeight="1" x14ac:dyDescent="0.3">
      <c r="A185" s="37" t="s">
        <v>30</v>
      </c>
      <c r="B185" s="41" t="s">
        <v>81</v>
      </c>
      <c r="C185" s="41" t="s">
        <v>339</v>
      </c>
      <c r="D185" s="41" t="s">
        <v>92</v>
      </c>
      <c r="E185" s="41" t="s">
        <v>340</v>
      </c>
      <c r="F185" s="39">
        <v>3465</v>
      </c>
      <c r="G185" s="42">
        <v>43609</v>
      </c>
      <c r="H185" s="40">
        <v>43830</v>
      </c>
      <c r="I185" s="41" t="s">
        <v>341</v>
      </c>
      <c r="J185" s="43" t="s">
        <v>769</v>
      </c>
    </row>
    <row r="186" spans="1:10" s="6" customFormat="1" ht="17.100000000000001" customHeight="1" x14ac:dyDescent="0.3">
      <c r="A186" s="37" t="s">
        <v>30</v>
      </c>
      <c r="B186" s="41" t="s">
        <v>90</v>
      </c>
      <c r="C186" s="41" t="s">
        <v>115</v>
      </c>
      <c r="D186" s="41" t="s">
        <v>92</v>
      </c>
      <c r="E186" s="41" t="s">
        <v>116</v>
      </c>
      <c r="F186" s="39">
        <v>1380.85</v>
      </c>
      <c r="G186" s="42">
        <v>43556</v>
      </c>
      <c r="H186" s="40">
        <v>43585</v>
      </c>
      <c r="I186" s="41" t="s">
        <v>117</v>
      </c>
      <c r="J186" s="43" t="s">
        <v>722</v>
      </c>
    </row>
    <row r="187" spans="1:10" s="6" customFormat="1" ht="17.100000000000001" customHeight="1" x14ac:dyDescent="0.3">
      <c r="A187" s="37" t="s">
        <v>30</v>
      </c>
      <c r="B187" s="41" t="s">
        <v>90</v>
      </c>
      <c r="C187" s="41" t="s">
        <v>118</v>
      </c>
      <c r="D187" s="41" t="s">
        <v>92</v>
      </c>
      <c r="E187" s="41" t="s">
        <v>119</v>
      </c>
      <c r="F187" s="39">
        <v>445.36</v>
      </c>
      <c r="G187" s="42">
        <v>43556</v>
      </c>
      <c r="H187" s="40">
        <v>43585</v>
      </c>
      <c r="I187" s="41" t="s">
        <v>117</v>
      </c>
      <c r="J187" s="43" t="s">
        <v>722</v>
      </c>
    </row>
    <row r="188" spans="1:10" s="6" customFormat="1" ht="17.100000000000001" customHeight="1" x14ac:dyDescent="0.3">
      <c r="A188" s="37" t="s">
        <v>30</v>
      </c>
      <c r="B188" s="41" t="s">
        <v>90</v>
      </c>
      <c r="C188" s="41" t="s">
        <v>120</v>
      </c>
      <c r="D188" s="41" t="s">
        <v>92</v>
      </c>
      <c r="E188" s="41" t="s">
        <v>121</v>
      </c>
      <c r="F188" s="39">
        <v>113.12</v>
      </c>
      <c r="G188" s="42">
        <v>43563</v>
      </c>
      <c r="H188" s="40">
        <v>43585</v>
      </c>
      <c r="I188" s="41" t="s">
        <v>117</v>
      </c>
      <c r="J188" s="43" t="s">
        <v>722</v>
      </c>
    </row>
    <row r="189" spans="1:10" s="6" customFormat="1" ht="17.100000000000001" customHeight="1" x14ac:dyDescent="0.3">
      <c r="A189" s="37" t="s">
        <v>30</v>
      </c>
      <c r="B189" s="41" t="s">
        <v>90</v>
      </c>
      <c r="C189" s="38" t="s">
        <v>314</v>
      </c>
      <c r="D189" s="38" t="s">
        <v>92</v>
      </c>
      <c r="E189" s="38" t="s">
        <v>315</v>
      </c>
      <c r="F189" s="39">
        <v>11580.86</v>
      </c>
      <c r="G189" s="42">
        <v>43580</v>
      </c>
      <c r="H189" s="40">
        <v>43587</v>
      </c>
      <c r="I189" s="41" t="s">
        <v>117</v>
      </c>
      <c r="J189" s="43" t="s">
        <v>722</v>
      </c>
    </row>
    <row r="190" spans="1:10" s="6" customFormat="1" ht="17.100000000000001" customHeight="1" x14ac:dyDescent="0.3">
      <c r="A190" s="37" t="s">
        <v>30</v>
      </c>
      <c r="B190" s="41" t="s">
        <v>90</v>
      </c>
      <c r="C190" s="38" t="s">
        <v>321</v>
      </c>
      <c r="D190" s="38" t="s">
        <v>92</v>
      </c>
      <c r="E190" s="38" t="s">
        <v>322</v>
      </c>
      <c r="F190" s="39">
        <v>652.28</v>
      </c>
      <c r="G190" s="42">
        <v>43617</v>
      </c>
      <c r="H190" s="40">
        <v>43646</v>
      </c>
      <c r="I190" s="41" t="s">
        <v>117</v>
      </c>
      <c r="J190" s="43" t="s">
        <v>722</v>
      </c>
    </row>
    <row r="191" spans="1:10" s="6" customFormat="1" ht="17.100000000000001" customHeight="1" x14ac:dyDescent="0.3">
      <c r="A191" s="37" t="s">
        <v>30</v>
      </c>
      <c r="B191" s="41" t="s">
        <v>90</v>
      </c>
      <c r="C191" s="38" t="s">
        <v>323</v>
      </c>
      <c r="D191" s="38" t="s">
        <v>92</v>
      </c>
      <c r="E191" s="38" t="s">
        <v>324</v>
      </c>
      <c r="F191" s="39">
        <v>542.28</v>
      </c>
      <c r="G191" s="42">
        <v>43617</v>
      </c>
      <c r="H191" s="40">
        <v>43646</v>
      </c>
      <c r="I191" s="41" t="s">
        <v>117</v>
      </c>
      <c r="J191" s="43" t="s">
        <v>722</v>
      </c>
    </row>
    <row r="192" spans="1:10" s="6" customFormat="1" ht="17.100000000000001" customHeight="1" x14ac:dyDescent="0.3">
      <c r="A192" s="37" t="s">
        <v>30</v>
      </c>
      <c r="B192" s="41" t="s">
        <v>90</v>
      </c>
      <c r="C192" s="38" t="s">
        <v>328</v>
      </c>
      <c r="D192" s="38" t="s">
        <v>92</v>
      </c>
      <c r="E192" s="38" t="s">
        <v>329</v>
      </c>
      <c r="F192" s="39">
        <v>890.8</v>
      </c>
      <c r="G192" s="42">
        <v>43592</v>
      </c>
      <c r="H192" s="40">
        <v>43592</v>
      </c>
      <c r="I192" s="41" t="s">
        <v>117</v>
      </c>
      <c r="J192" s="43" t="s">
        <v>722</v>
      </c>
    </row>
    <row r="193" spans="1:10" s="6" customFormat="1" ht="17.100000000000001" customHeight="1" x14ac:dyDescent="0.3">
      <c r="A193" s="37" t="s">
        <v>30</v>
      </c>
      <c r="B193" s="41" t="s">
        <v>90</v>
      </c>
      <c r="C193" s="41" t="s">
        <v>330</v>
      </c>
      <c r="D193" s="41" t="s">
        <v>92</v>
      </c>
      <c r="E193" s="41" t="s">
        <v>331</v>
      </c>
      <c r="F193" s="39">
        <v>478.35</v>
      </c>
      <c r="G193" s="42">
        <v>43588</v>
      </c>
      <c r="H193" s="40">
        <v>43588</v>
      </c>
      <c r="I193" s="41" t="s">
        <v>117</v>
      </c>
      <c r="J193" s="43" t="s">
        <v>722</v>
      </c>
    </row>
    <row r="194" spans="1:10" s="6" customFormat="1" ht="17.100000000000001" customHeight="1" x14ac:dyDescent="0.3">
      <c r="A194" s="37" t="s">
        <v>30</v>
      </c>
      <c r="B194" s="41" t="s">
        <v>81</v>
      </c>
      <c r="C194" s="41" t="s">
        <v>394</v>
      </c>
      <c r="D194" s="41" t="s">
        <v>92</v>
      </c>
      <c r="E194" s="41" t="s">
        <v>395</v>
      </c>
      <c r="F194" s="39">
        <v>84.84</v>
      </c>
      <c r="G194" s="42">
        <v>43584</v>
      </c>
      <c r="H194" s="40">
        <v>43616</v>
      </c>
      <c r="I194" s="41" t="s">
        <v>117</v>
      </c>
      <c r="J194" s="43" t="s">
        <v>722</v>
      </c>
    </row>
    <row r="195" spans="1:10" s="6" customFormat="1" ht="17.100000000000001" customHeight="1" x14ac:dyDescent="0.3">
      <c r="A195" s="37" t="s">
        <v>30</v>
      </c>
      <c r="B195" s="38" t="s">
        <v>81</v>
      </c>
      <c r="C195" s="38" t="s">
        <v>640</v>
      </c>
      <c r="D195" s="38" t="s">
        <v>92</v>
      </c>
      <c r="E195" s="38" t="s">
        <v>641</v>
      </c>
      <c r="F195" s="39">
        <v>567.54</v>
      </c>
      <c r="G195" s="42">
        <v>43647</v>
      </c>
      <c r="H195" s="40">
        <v>43653</v>
      </c>
      <c r="I195" s="41" t="s">
        <v>117</v>
      </c>
      <c r="J195" s="43" t="s">
        <v>722</v>
      </c>
    </row>
    <row r="196" spans="1:10" s="6" customFormat="1" ht="17.100000000000001" customHeight="1" x14ac:dyDescent="0.3">
      <c r="A196" s="37" t="s">
        <v>30</v>
      </c>
      <c r="B196" s="41" t="s">
        <v>81</v>
      </c>
      <c r="C196" s="41" t="s">
        <v>642</v>
      </c>
      <c r="D196" s="41" t="s">
        <v>92</v>
      </c>
      <c r="E196" s="41" t="s">
        <v>643</v>
      </c>
      <c r="F196" s="39">
        <v>567.28</v>
      </c>
      <c r="G196" s="42">
        <v>43626</v>
      </c>
      <c r="H196" s="40">
        <v>43632</v>
      </c>
      <c r="I196" s="41" t="s">
        <v>117</v>
      </c>
      <c r="J196" s="43" t="s">
        <v>722</v>
      </c>
    </row>
    <row r="197" spans="1:10" s="6" customFormat="1" ht="17.100000000000001" customHeight="1" x14ac:dyDescent="0.3">
      <c r="A197" s="37" t="s">
        <v>30</v>
      </c>
      <c r="B197" s="41" t="s">
        <v>81</v>
      </c>
      <c r="C197" s="41" t="s">
        <v>210</v>
      </c>
      <c r="D197" s="41" t="s">
        <v>92</v>
      </c>
      <c r="E197" s="41" t="s">
        <v>211</v>
      </c>
      <c r="F197" s="39">
        <v>235.32</v>
      </c>
      <c r="G197" s="42">
        <v>43597</v>
      </c>
      <c r="H197" s="40">
        <v>43597</v>
      </c>
      <c r="I197" s="41" t="s">
        <v>212</v>
      </c>
      <c r="J197" s="43" t="s">
        <v>741</v>
      </c>
    </row>
    <row r="198" spans="1:10" s="6" customFormat="1" ht="17.100000000000001" customHeight="1" x14ac:dyDescent="0.3">
      <c r="A198" s="37" t="s">
        <v>30</v>
      </c>
      <c r="B198" s="41" t="s">
        <v>81</v>
      </c>
      <c r="C198" s="41" t="s">
        <v>693</v>
      </c>
      <c r="D198" s="41" t="s">
        <v>92</v>
      </c>
      <c r="E198" s="41" t="s">
        <v>694</v>
      </c>
      <c r="F198" s="39">
        <v>230</v>
      </c>
      <c r="G198" s="42">
        <v>43626</v>
      </c>
      <c r="H198" s="40">
        <v>43630</v>
      </c>
      <c r="I198" s="41" t="s">
        <v>695</v>
      </c>
      <c r="J198" s="43" t="s">
        <v>696</v>
      </c>
    </row>
    <row r="199" spans="1:10" s="6" customFormat="1" ht="17.100000000000001" customHeight="1" x14ac:dyDescent="0.3">
      <c r="A199" s="37" t="s">
        <v>30</v>
      </c>
      <c r="B199" s="41" t="s">
        <v>102</v>
      </c>
      <c r="C199" s="41" t="s">
        <v>241</v>
      </c>
      <c r="D199" s="41" t="s">
        <v>92</v>
      </c>
      <c r="E199" s="41" t="s">
        <v>242</v>
      </c>
      <c r="F199" s="39">
        <v>7926.12</v>
      </c>
      <c r="G199" s="42">
        <v>43599</v>
      </c>
      <c r="H199" s="40">
        <v>43606</v>
      </c>
      <c r="I199" s="41" t="s">
        <v>243</v>
      </c>
      <c r="J199" s="43" t="s">
        <v>749</v>
      </c>
    </row>
    <row r="200" spans="1:10" s="6" customFormat="1" ht="17.100000000000001" customHeight="1" x14ac:dyDescent="0.3">
      <c r="A200" s="37" t="s">
        <v>30</v>
      </c>
      <c r="B200" s="41" t="s">
        <v>102</v>
      </c>
      <c r="C200" s="41" t="s">
        <v>426</v>
      </c>
      <c r="D200" s="41" t="s">
        <v>92</v>
      </c>
      <c r="E200" s="41" t="s">
        <v>427</v>
      </c>
      <c r="F200" s="39">
        <v>6547.39</v>
      </c>
      <c r="G200" s="42">
        <v>43622</v>
      </c>
      <c r="H200" s="40">
        <v>43652</v>
      </c>
      <c r="I200" s="41" t="s">
        <v>243</v>
      </c>
      <c r="J200" s="43" t="s">
        <v>749</v>
      </c>
    </row>
    <row r="201" spans="1:10" s="6" customFormat="1" ht="17.100000000000001" customHeight="1" x14ac:dyDescent="0.3">
      <c r="A201" s="37" t="s">
        <v>30</v>
      </c>
      <c r="B201" s="41" t="s">
        <v>81</v>
      </c>
      <c r="C201" s="41" t="s">
        <v>456</v>
      </c>
      <c r="D201" s="41" t="s">
        <v>92</v>
      </c>
      <c r="E201" s="41" t="s">
        <v>457</v>
      </c>
      <c r="F201" s="39">
        <v>14389.63</v>
      </c>
      <c r="G201" s="42">
        <v>43586</v>
      </c>
      <c r="H201" s="40">
        <v>43799</v>
      </c>
      <c r="I201" s="41" t="s">
        <v>458</v>
      </c>
      <c r="J201" s="43" t="s">
        <v>796</v>
      </c>
    </row>
    <row r="202" spans="1:10" s="6" customFormat="1" ht="17.100000000000001" customHeight="1" x14ac:dyDescent="0.3">
      <c r="A202" s="37" t="s">
        <v>30</v>
      </c>
      <c r="B202" s="41" t="s">
        <v>90</v>
      </c>
      <c r="C202" s="41" t="s">
        <v>106</v>
      </c>
      <c r="D202" s="41" t="s">
        <v>92</v>
      </c>
      <c r="E202" s="41" t="s">
        <v>107</v>
      </c>
      <c r="F202" s="39">
        <v>920.96</v>
      </c>
      <c r="G202" s="42">
        <v>43563</v>
      </c>
      <c r="H202" s="40">
        <v>43585</v>
      </c>
      <c r="I202" s="41" t="s">
        <v>108</v>
      </c>
      <c r="J202" s="43" t="s">
        <v>719</v>
      </c>
    </row>
    <row r="203" spans="1:10" s="6" customFormat="1" ht="17.100000000000001" customHeight="1" x14ac:dyDescent="0.3">
      <c r="A203" s="37" t="s">
        <v>30</v>
      </c>
      <c r="B203" s="41" t="s">
        <v>81</v>
      </c>
      <c r="C203" s="41" t="s">
        <v>644</v>
      </c>
      <c r="D203" s="41" t="s">
        <v>92</v>
      </c>
      <c r="E203" s="41" t="s">
        <v>645</v>
      </c>
      <c r="F203" s="39">
        <v>205</v>
      </c>
      <c r="G203" s="42">
        <v>43648</v>
      </c>
      <c r="H203" s="40">
        <v>43648</v>
      </c>
      <c r="I203" s="41" t="s">
        <v>108</v>
      </c>
      <c r="J203" s="43" t="s">
        <v>719</v>
      </c>
    </row>
    <row r="204" spans="1:10" s="6" customFormat="1" ht="17.100000000000001" customHeight="1" x14ac:dyDescent="0.3">
      <c r="A204" s="37" t="s">
        <v>30</v>
      </c>
      <c r="B204" s="41" t="s">
        <v>81</v>
      </c>
      <c r="C204" s="41" t="s">
        <v>219</v>
      </c>
      <c r="D204" s="41" t="s">
        <v>92</v>
      </c>
      <c r="E204" s="41" t="s">
        <v>220</v>
      </c>
      <c r="F204" s="39">
        <v>1635</v>
      </c>
      <c r="G204" s="42">
        <v>43597</v>
      </c>
      <c r="H204" s="40">
        <v>43597</v>
      </c>
      <c r="I204" s="41" t="s">
        <v>221</v>
      </c>
      <c r="J204" s="43" t="s">
        <v>222</v>
      </c>
    </row>
    <row r="205" spans="1:10" s="6" customFormat="1" ht="17.100000000000001" customHeight="1" x14ac:dyDescent="0.3">
      <c r="A205" s="37" t="s">
        <v>30</v>
      </c>
      <c r="B205" s="41" t="s">
        <v>102</v>
      </c>
      <c r="C205" s="41" t="s">
        <v>202</v>
      </c>
      <c r="D205" s="41" t="s">
        <v>92</v>
      </c>
      <c r="E205" s="41" t="s">
        <v>203</v>
      </c>
      <c r="F205" s="39">
        <v>2249.2199999999998</v>
      </c>
      <c r="G205" s="42">
        <v>43601</v>
      </c>
      <c r="H205" s="40">
        <v>43677</v>
      </c>
      <c r="I205" s="41" t="s">
        <v>204</v>
      </c>
      <c r="J205" s="43" t="s">
        <v>739</v>
      </c>
    </row>
    <row r="206" spans="1:10" s="6" customFormat="1" ht="17.100000000000001" customHeight="1" x14ac:dyDescent="0.3">
      <c r="A206" s="37" t="s">
        <v>30</v>
      </c>
      <c r="B206" s="38" t="s">
        <v>81</v>
      </c>
      <c r="C206" s="38" t="s">
        <v>672</v>
      </c>
      <c r="D206" s="38" t="s">
        <v>92</v>
      </c>
      <c r="E206" s="38" t="s">
        <v>673</v>
      </c>
      <c r="F206" s="39">
        <v>6500</v>
      </c>
      <c r="G206" s="42">
        <v>43647</v>
      </c>
      <c r="H206" s="40">
        <v>43830</v>
      </c>
      <c r="I206" s="41" t="s">
        <v>674</v>
      </c>
      <c r="J206" s="43" t="s">
        <v>832</v>
      </c>
    </row>
    <row r="207" spans="1:10" s="6" customFormat="1" ht="17.100000000000001" customHeight="1" x14ac:dyDescent="0.3">
      <c r="A207" s="37" t="s">
        <v>30</v>
      </c>
      <c r="B207" s="41" t="s">
        <v>81</v>
      </c>
      <c r="C207" s="41" t="s">
        <v>332</v>
      </c>
      <c r="D207" s="41" t="s">
        <v>92</v>
      </c>
      <c r="E207" s="41" t="s">
        <v>333</v>
      </c>
      <c r="F207" s="39">
        <v>9800</v>
      </c>
      <c r="G207" s="42">
        <v>43591</v>
      </c>
      <c r="H207" s="40">
        <v>43646</v>
      </c>
      <c r="I207" s="41" t="s">
        <v>334</v>
      </c>
      <c r="J207" s="43" t="s">
        <v>335</v>
      </c>
    </row>
    <row r="208" spans="1:10" s="6" customFormat="1" ht="17.100000000000001" customHeight="1" x14ac:dyDescent="0.3">
      <c r="A208" s="37" t="s">
        <v>30</v>
      </c>
      <c r="B208" s="41" t="s">
        <v>81</v>
      </c>
      <c r="C208" s="41" t="s">
        <v>653</v>
      </c>
      <c r="D208" s="41" t="s">
        <v>92</v>
      </c>
      <c r="E208" s="41" t="s">
        <v>654</v>
      </c>
      <c r="F208" s="39">
        <v>14900</v>
      </c>
      <c r="G208" s="42">
        <v>43617</v>
      </c>
      <c r="H208" s="40">
        <v>43799</v>
      </c>
      <c r="I208" s="41" t="s">
        <v>655</v>
      </c>
      <c r="J208" s="43" t="s">
        <v>656</v>
      </c>
    </row>
    <row r="209" spans="1:10" s="6" customFormat="1" ht="17.100000000000001" customHeight="1" x14ac:dyDescent="0.3">
      <c r="A209" s="37" t="s">
        <v>30</v>
      </c>
      <c r="B209" s="41" t="s">
        <v>81</v>
      </c>
      <c r="C209" s="38" t="s">
        <v>383</v>
      </c>
      <c r="D209" s="38" t="s">
        <v>92</v>
      </c>
      <c r="E209" s="38" t="s">
        <v>384</v>
      </c>
      <c r="F209" s="39">
        <v>14987.7</v>
      </c>
      <c r="G209" s="42">
        <v>43617</v>
      </c>
      <c r="H209" s="40">
        <v>43830</v>
      </c>
      <c r="I209" s="41" t="s">
        <v>385</v>
      </c>
      <c r="J209" s="43" t="s">
        <v>779</v>
      </c>
    </row>
    <row r="210" spans="1:10" s="6" customFormat="1" ht="17.100000000000001" customHeight="1" x14ac:dyDescent="0.3">
      <c r="A210" s="37" t="s">
        <v>30</v>
      </c>
      <c r="B210" s="38" t="s">
        <v>81</v>
      </c>
      <c r="C210" s="38" t="s">
        <v>606</v>
      </c>
      <c r="D210" s="38" t="s">
        <v>92</v>
      </c>
      <c r="E210" s="38" t="s">
        <v>607</v>
      </c>
      <c r="F210" s="39">
        <v>188.24</v>
      </c>
      <c r="G210" s="42">
        <v>43649</v>
      </c>
      <c r="H210" s="40">
        <v>43663</v>
      </c>
      <c r="I210" s="41" t="s">
        <v>608</v>
      </c>
      <c r="J210" s="43" t="s">
        <v>609</v>
      </c>
    </row>
    <row r="211" spans="1:10" s="6" customFormat="1" ht="17.100000000000001" customHeight="1" x14ac:dyDescent="0.3">
      <c r="A211" s="37" t="s">
        <v>30</v>
      </c>
      <c r="B211" s="41" t="s">
        <v>81</v>
      </c>
      <c r="C211" s="41" t="s">
        <v>637</v>
      </c>
      <c r="D211" s="41" t="s">
        <v>92</v>
      </c>
      <c r="E211" s="41" t="s">
        <v>638</v>
      </c>
      <c r="F211" s="39">
        <v>3080</v>
      </c>
      <c r="G211" s="42">
        <v>43647</v>
      </c>
      <c r="H211" s="40">
        <v>43651</v>
      </c>
      <c r="I211" s="41" t="s">
        <v>639</v>
      </c>
      <c r="J211" s="43" t="s">
        <v>829</v>
      </c>
    </row>
    <row r="212" spans="1:10" s="6" customFormat="1" ht="17.100000000000001" customHeight="1" x14ac:dyDescent="0.3">
      <c r="A212" s="37" t="s">
        <v>30</v>
      </c>
      <c r="B212" s="41" t="s">
        <v>102</v>
      </c>
      <c r="C212" s="41" t="s">
        <v>103</v>
      </c>
      <c r="D212" s="41" t="s">
        <v>92</v>
      </c>
      <c r="E212" s="41" t="s">
        <v>104</v>
      </c>
      <c r="F212" s="39">
        <v>1746.21</v>
      </c>
      <c r="G212" s="42">
        <v>43564</v>
      </c>
      <c r="H212" s="42">
        <v>43564</v>
      </c>
      <c r="I212" s="41" t="s">
        <v>105</v>
      </c>
      <c r="J212" s="43" t="s">
        <v>718</v>
      </c>
    </row>
    <row r="213" spans="1:10" s="6" customFormat="1" ht="17.100000000000001" customHeight="1" x14ac:dyDescent="0.3">
      <c r="A213" s="37" t="s">
        <v>30</v>
      </c>
      <c r="B213" s="41" t="s">
        <v>81</v>
      </c>
      <c r="C213" s="41" t="s">
        <v>213</v>
      </c>
      <c r="D213" s="41" t="s">
        <v>92</v>
      </c>
      <c r="E213" s="41" t="s">
        <v>214</v>
      </c>
      <c r="F213" s="39">
        <v>2280</v>
      </c>
      <c r="G213" s="42">
        <v>43597</v>
      </c>
      <c r="H213" s="40">
        <v>43597</v>
      </c>
      <c r="I213" s="41" t="s">
        <v>215</v>
      </c>
      <c r="J213" s="43" t="s">
        <v>742</v>
      </c>
    </row>
    <row r="214" spans="1:10" s="6" customFormat="1" ht="17.100000000000001" customHeight="1" x14ac:dyDescent="0.3">
      <c r="A214" s="37" t="s">
        <v>30</v>
      </c>
      <c r="B214" s="41" t="s">
        <v>81</v>
      </c>
      <c r="C214" s="41" t="s">
        <v>593</v>
      </c>
      <c r="D214" s="41" t="s">
        <v>92</v>
      </c>
      <c r="E214" s="41" t="s">
        <v>594</v>
      </c>
      <c r="F214" s="39">
        <v>8400</v>
      </c>
      <c r="G214" s="42">
        <v>43647</v>
      </c>
      <c r="H214" s="40">
        <v>43830</v>
      </c>
      <c r="I214" s="41" t="s">
        <v>595</v>
      </c>
      <c r="J214" s="43" t="s">
        <v>821</v>
      </c>
    </row>
    <row r="215" spans="1:10" s="6" customFormat="1" ht="17.100000000000001" customHeight="1" x14ac:dyDescent="0.3">
      <c r="A215" s="37" t="s">
        <v>30</v>
      </c>
      <c r="B215" s="41" t="s">
        <v>81</v>
      </c>
      <c r="C215" s="41" t="s">
        <v>567</v>
      </c>
      <c r="D215" s="41" t="s">
        <v>92</v>
      </c>
      <c r="E215" s="41" t="s">
        <v>568</v>
      </c>
      <c r="F215" s="39">
        <v>5500</v>
      </c>
      <c r="G215" s="42">
        <v>43630</v>
      </c>
      <c r="H215" s="40">
        <v>43722</v>
      </c>
      <c r="I215" s="41" t="s">
        <v>569</v>
      </c>
      <c r="J215" s="43" t="s">
        <v>570</v>
      </c>
    </row>
    <row r="216" spans="1:10" s="6" customFormat="1" ht="17.100000000000001" customHeight="1" x14ac:dyDescent="0.3">
      <c r="A216" s="35"/>
      <c r="B216" s="1"/>
      <c r="C216" s="1"/>
      <c r="D216" s="31"/>
      <c r="F216" s="32"/>
      <c r="G216" s="33"/>
      <c r="H216" s="34"/>
      <c r="J216" s="1"/>
    </row>
    <row r="217" spans="1:10" s="6" customFormat="1" ht="17.100000000000001" customHeight="1" x14ac:dyDescent="0.3">
      <c r="A217" s="35"/>
      <c r="B217" s="1"/>
      <c r="C217" s="1"/>
      <c r="D217" s="31"/>
      <c r="F217" s="32"/>
      <c r="G217" s="34"/>
      <c r="H217" s="34"/>
      <c r="J217" s="1"/>
    </row>
    <row r="218" spans="1:10" s="6" customFormat="1" ht="17.100000000000001" customHeight="1" x14ac:dyDescent="0.3">
      <c r="A218" s="35"/>
      <c r="B218" s="1"/>
      <c r="C218" s="1"/>
      <c r="D218" s="31"/>
      <c r="F218" s="32"/>
      <c r="G218" s="33"/>
      <c r="H218" s="34"/>
      <c r="J218" s="1"/>
    </row>
    <row r="219" spans="1:10" s="6" customFormat="1" ht="17.100000000000001" customHeight="1" x14ac:dyDescent="0.3">
      <c r="A219" s="35"/>
      <c r="B219" s="1"/>
      <c r="C219" s="1"/>
      <c r="D219" s="31"/>
      <c r="F219" s="32"/>
      <c r="G219" s="33"/>
      <c r="H219" s="34"/>
      <c r="J219" s="1"/>
    </row>
    <row r="220" spans="1:10" s="6" customFormat="1" ht="17.100000000000001" customHeight="1" x14ac:dyDescent="0.3">
      <c r="A220" s="35"/>
      <c r="B220" s="1"/>
      <c r="C220" s="1"/>
      <c r="D220" s="31"/>
      <c r="F220" s="32"/>
      <c r="G220" s="33"/>
      <c r="H220" s="34"/>
      <c r="J220" s="1"/>
    </row>
    <row r="221" spans="1:10" s="6" customFormat="1" ht="17.100000000000001" customHeight="1" x14ac:dyDescent="0.3">
      <c r="A221" s="35"/>
      <c r="B221" s="1"/>
      <c r="C221" s="1"/>
      <c r="D221" s="31"/>
      <c r="F221" s="32"/>
      <c r="G221" s="33"/>
      <c r="H221" s="34"/>
      <c r="J221" s="1"/>
    </row>
    <row r="222" spans="1:10" s="6" customFormat="1" ht="17.100000000000001" customHeight="1" x14ac:dyDescent="0.3">
      <c r="A222" s="35"/>
      <c r="B222" s="1"/>
      <c r="C222" s="1"/>
      <c r="D222" s="31"/>
      <c r="F222" s="32"/>
      <c r="G222" s="33"/>
      <c r="H222" s="34"/>
      <c r="J222" s="1"/>
    </row>
    <row r="223" spans="1:10" s="6" customFormat="1" ht="17.100000000000001" customHeight="1" x14ac:dyDescent="0.3">
      <c r="A223" s="35"/>
      <c r="B223" s="1"/>
      <c r="C223" s="1"/>
      <c r="D223" s="31"/>
      <c r="F223" s="32"/>
      <c r="G223" s="33"/>
      <c r="H223" s="34"/>
      <c r="J223" s="1"/>
    </row>
    <row r="224" spans="1:10" s="6" customFormat="1" ht="17.100000000000001" customHeight="1" x14ac:dyDescent="0.3">
      <c r="A224" s="35"/>
      <c r="B224" s="1"/>
      <c r="C224" s="1"/>
      <c r="D224" s="31"/>
      <c r="F224" s="32"/>
      <c r="G224" s="33"/>
      <c r="H224" s="34"/>
      <c r="J224" s="1"/>
    </row>
    <row r="225" spans="1:10" s="6" customFormat="1" ht="17.100000000000001" customHeight="1" x14ac:dyDescent="0.3">
      <c r="A225" s="35"/>
      <c r="B225" s="1"/>
      <c r="C225" s="1"/>
      <c r="D225" s="31"/>
      <c r="F225" s="32"/>
      <c r="G225" s="33"/>
      <c r="H225" s="34"/>
      <c r="J225" s="1"/>
    </row>
    <row r="226" spans="1:10" s="6" customFormat="1" ht="17.100000000000001" customHeight="1" x14ac:dyDescent="0.3">
      <c r="A226" s="35"/>
      <c r="B226" s="1"/>
      <c r="C226" s="1"/>
      <c r="D226" s="31"/>
      <c r="F226" s="32"/>
      <c r="G226" s="33"/>
      <c r="H226" s="34"/>
      <c r="J226" s="1"/>
    </row>
    <row r="227" spans="1:10" s="6" customFormat="1" ht="17.100000000000001" customHeight="1" x14ac:dyDescent="0.3">
      <c r="A227" s="35"/>
      <c r="B227" s="1"/>
      <c r="C227" s="1"/>
      <c r="D227" s="31"/>
      <c r="F227" s="32"/>
      <c r="G227" s="33"/>
      <c r="H227" s="34"/>
      <c r="J227" s="1"/>
    </row>
    <row r="228" spans="1:10" s="6" customFormat="1" ht="17.100000000000001" customHeight="1" x14ac:dyDescent="0.3">
      <c r="A228" s="35"/>
      <c r="B228" s="1"/>
      <c r="C228" s="1"/>
      <c r="D228" s="31"/>
      <c r="F228" s="32"/>
      <c r="G228" s="33"/>
      <c r="H228" s="34"/>
      <c r="J228" s="1"/>
    </row>
    <row r="229" spans="1:10" s="6" customFormat="1" ht="17.100000000000001" customHeight="1" x14ac:dyDescent="0.3">
      <c r="A229" s="35"/>
      <c r="B229" s="1"/>
      <c r="C229" s="1"/>
      <c r="D229" s="31"/>
      <c r="F229" s="32"/>
      <c r="G229" s="33"/>
      <c r="H229" s="34"/>
      <c r="J229" s="1"/>
    </row>
    <row r="230" spans="1:10" s="6" customFormat="1" ht="17.100000000000001" customHeight="1" x14ac:dyDescent="0.3">
      <c r="A230" s="35"/>
      <c r="B230" s="1"/>
      <c r="C230" s="1"/>
      <c r="D230" s="31"/>
      <c r="F230" s="32"/>
      <c r="G230" s="33"/>
      <c r="H230" s="34"/>
      <c r="J230" s="1"/>
    </row>
    <row r="231" spans="1:10" s="6" customFormat="1" ht="17.100000000000001" customHeight="1" x14ac:dyDescent="0.3">
      <c r="A231" s="35"/>
      <c r="B231" s="1"/>
      <c r="C231" s="1"/>
      <c r="D231" s="31"/>
      <c r="F231" s="32"/>
      <c r="G231" s="33"/>
      <c r="H231" s="34"/>
      <c r="J231" s="1"/>
    </row>
    <row r="232" spans="1:10" s="6" customFormat="1" ht="17.100000000000001" customHeight="1" x14ac:dyDescent="0.3">
      <c r="A232" s="35"/>
      <c r="B232" s="1"/>
      <c r="C232" s="1"/>
      <c r="D232" s="31"/>
      <c r="F232" s="32"/>
      <c r="G232" s="33"/>
      <c r="H232" s="34"/>
      <c r="J232" s="1"/>
    </row>
    <row r="233" spans="1:10" s="6" customFormat="1" ht="17.100000000000001" customHeight="1" x14ac:dyDescent="0.3">
      <c r="A233" s="35"/>
      <c r="B233" s="1"/>
      <c r="C233" s="1"/>
      <c r="D233" s="31"/>
      <c r="F233" s="32"/>
      <c r="G233" s="33"/>
      <c r="H233" s="34"/>
      <c r="J233" s="1"/>
    </row>
    <row r="234" spans="1:10" s="6" customFormat="1" ht="17.100000000000001" customHeight="1" x14ac:dyDescent="0.3">
      <c r="A234" s="35"/>
      <c r="B234" s="1"/>
      <c r="C234" s="1"/>
      <c r="D234" s="31"/>
      <c r="F234" s="32"/>
      <c r="G234" s="33"/>
      <c r="H234" s="34"/>
      <c r="J234" s="1"/>
    </row>
    <row r="235" spans="1:10" s="6" customFormat="1" ht="17.100000000000001" customHeight="1" x14ac:dyDescent="0.3">
      <c r="A235" s="35"/>
      <c r="B235" s="1"/>
      <c r="C235" s="1"/>
      <c r="D235" s="31"/>
      <c r="F235" s="32"/>
      <c r="G235" s="33"/>
      <c r="H235" s="34"/>
      <c r="J235" s="1"/>
    </row>
    <row r="236" spans="1:10" s="6" customFormat="1" ht="17.100000000000001" customHeight="1" x14ac:dyDescent="0.3">
      <c r="A236" s="35"/>
      <c r="B236" s="1"/>
      <c r="C236" s="1"/>
      <c r="D236" s="31"/>
      <c r="F236" s="32"/>
      <c r="G236" s="33"/>
      <c r="H236" s="34"/>
      <c r="J236" s="1"/>
    </row>
    <row r="237" spans="1:10" s="6" customFormat="1" ht="17.100000000000001" customHeight="1" x14ac:dyDescent="0.3">
      <c r="A237" s="35"/>
      <c r="B237" s="1"/>
      <c r="C237" s="1"/>
      <c r="D237" s="31"/>
      <c r="F237" s="32"/>
      <c r="G237" s="33"/>
      <c r="H237" s="34"/>
      <c r="J237" s="1"/>
    </row>
    <row r="238" spans="1:10" s="6" customFormat="1" ht="17.100000000000001" customHeight="1" x14ac:dyDescent="0.3">
      <c r="A238" s="35"/>
      <c r="B238" s="1"/>
      <c r="C238" s="1"/>
      <c r="D238" s="31"/>
      <c r="F238" s="32"/>
      <c r="G238" s="33"/>
      <c r="H238" s="34"/>
      <c r="J238" s="1"/>
    </row>
    <row r="239" spans="1:10" s="6" customFormat="1" ht="17.100000000000001" customHeight="1" x14ac:dyDescent="0.3">
      <c r="A239" s="35"/>
      <c r="B239" s="1"/>
      <c r="C239" s="1"/>
      <c r="D239" s="31"/>
      <c r="F239" s="32"/>
      <c r="G239" s="33"/>
      <c r="H239" s="34"/>
      <c r="J239" s="1"/>
    </row>
    <row r="240" spans="1:10" s="6" customFormat="1" ht="17.100000000000001" customHeight="1" x14ac:dyDescent="0.3">
      <c r="B240" s="1"/>
      <c r="C240" s="1"/>
      <c r="F240" s="24"/>
      <c r="G240" s="1"/>
      <c r="H240" s="1"/>
      <c r="J240" s="1"/>
    </row>
    <row r="241" spans="2:10" s="6" customFormat="1" ht="17.100000000000001" customHeight="1" x14ac:dyDescent="0.3">
      <c r="B241" s="1"/>
      <c r="C241" s="1"/>
      <c r="F241" s="24"/>
      <c r="G241" s="1"/>
      <c r="H241" s="1"/>
      <c r="J241" s="1"/>
    </row>
    <row r="242" spans="2:10" s="6" customFormat="1" ht="17.100000000000001" customHeight="1" x14ac:dyDescent="0.3">
      <c r="B242" s="1"/>
      <c r="C242" s="1"/>
      <c r="F242" s="24"/>
      <c r="G242" s="1"/>
      <c r="H242" s="1"/>
      <c r="J242" s="1"/>
    </row>
    <row r="243" spans="2:10" s="6" customFormat="1" ht="17.100000000000001" customHeight="1" x14ac:dyDescent="0.3">
      <c r="B243" s="1"/>
      <c r="C243" s="1"/>
      <c r="F243" s="24"/>
      <c r="G243" s="1"/>
      <c r="H243" s="1"/>
      <c r="J243" s="1"/>
    </row>
    <row r="244" spans="2:10" s="6" customFormat="1" ht="17.100000000000001" customHeight="1" x14ac:dyDescent="0.3">
      <c r="B244" s="1"/>
      <c r="C244" s="1"/>
      <c r="F244" s="24"/>
      <c r="G244" s="1"/>
      <c r="H244" s="1"/>
      <c r="J244" s="1"/>
    </row>
    <row r="245" spans="2:10" s="6" customFormat="1" ht="17.100000000000001" customHeight="1" x14ac:dyDescent="0.3">
      <c r="B245" s="1"/>
      <c r="C245" s="1"/>
      <c r="F245" s="24"/>
      <c r="G245" s="1"/>
      <c r="H245" s="1"/>
      <c r="J245" s="1"/>
    </row>
    <row r="246" spans="2:10" s="6" customFormat="1" ht="17.100000000000001" customHeight="1" x14ac:dyDescent="0.3">
      <c r="B246" s="1"/>
      <c r="C246" s="1"/>
      <c r="F246" s="24"/>
      <c r="G246" s="1"/>
      <c r="H246" s="1"/>
      <c r="J246" s="1"/>
    </row>
    <row r="247" spans="2:10" s="6" customFormat="1" ht="17.100000000000001" customHeight="1" x14ac:dyDescent="0.3">
      <c r="B247" s="1"/>
      <c r="C247" s="1"/>
      <c r="F247" s="24"/>
      <c r="G247" s="1"/>
      <c r="H247" s="1"/>
      <c r="J247" s="1"/>
    </row>
    <row r="248" spans="2:10" s="6" customFormat="1" ht="17.100000000000001" customHeight="1" x14ac:dyDescent="0.3">
      <c r="B248" s="1"/>
      <c r="C248" s="1"/>
      <c r="F248" s="24"/>
      <c r="G248" s="1"/>
      <c r="H248" s="1"/>
      <c r="J248" s="1"/>
    </row>
    <row r="249" spans="2:10" s="6" customFormat="1" ht="17.100000000000001" customHeight="1" x14ac:dyDescent="0.3">
      <c r="B249" s="1"/>
      <c r="C249" s="1"/>
      <c r="F249" s="24"/>
      <c r="G249" s="1"/>
      <c r="H249" s="1"/>
      <c r="J249" s="1"/>
    </row>
    <row r="250" spans="2:10" s="6" customFormat="1" ht="17.100000000000001" customHeight="1" x14ac:dyDescent="0.3">
      <c r="B250" s="1"/>
      <c r="C250" s="1"/>
      <c r="F250" s="24"/>
      <c r="G250" s="1"/>
      <c r="H250" s="1"/>
      <c r="J250" s="1"/>
    </row>
    <row r="251" spans="2:10" s="6" customFormat="1" ht="17.100000000000001" customHeight="1" x14ac:dyDescent="0.3">
      <c r="B251" s="1"/>
      <c r="C251" s="1"/>
      <c r="F251" s="24"/>
      <c r="G251" s="1"/>
      <c r="H251" s="1"/>
      <c r="J251" s="1"/>
    </row>
    <row r="252" spans="2:10" s="6" customFormat="1" ht="17.100000000000001" customHeight="1" x14ac:dyDescent="0.3">
      <c r="B252" s="1"/>
      <c r="C252" s="1"/>
      <c r="F252" s="24"/>
      <c r="G252" s="1"/>
      <c r="H252" s="1"/>
      <c r="J252" s="1"/>
    </row>
    <row r="253" spans="2:10" s="6" customFormat="1" ht="17.100000000000001" customHeight="1" x14ac:dyDescent="0.3">
      <c r="B253" s="1"/>
      <c r="C253" s="1"/>
      <c r="F253" s="24"/>
      <c r="G253" s="1"/>
      <c r="H253" s="1"/>
      <c r="J253" s="1"/>
    </row>
    <row r="254" spans="2:10" s="6" customFormat="1" ht="17.100000000000001" customHeight="1" x14ac:dyDescent="0.3">
      <c r="B254" s="1"/>
      <c r="C254" s="1"/>
      <c r="F254" s="24"/>
      <c r="G254" s="1"/>
      <c r="H254" s="1"/>
      <c r="J254" s="1"/>
    </row>
    <row r="255" spans="2:10" s="6" customFormat="1" ht="17.100000000000001" customHeight="1" x14ac:dyDescent="0.3">
      <c r="B255" s="1"/>
      <c r="C255" s="1"/>
      <c r="F255" s="24"/>
      <c r="G255" s="1"/>
      <c r="H255" s="1"/>
      <c r="J255" s="1"/>
    </row>
    <row r="256" spans="2:10" s="6" customFormat="1" ht="17.100000000000001" customHeight="1" x14ac:dyDescent="0.3">
      <c r="B256" s="1"/>
      <c r="C256" s="1"/>
      <c r="F256" s="24"/>
      <c r="G256" s="1"/>
      <c r="H256" s="1"/>
      <c r="J256" s="1"/>
    </row>
    <row r="257" spans="1:10" s="6" customFormat="1" ht="17.100000000000001" customHeight="1" x14ac:dyDescent="0.3">
      <c r="B257" s="1"/>
      <c r="C257" s="1"/>
      <c r="F257" s="24"/>
      <c r="G257" s="1"/>
      <c r="H257" s="1"/>
      <c r="J257" s="1"/>
    </row>
    <row r="258" spans="1:10" s="6" customFormat="1" ht="17.100000000000001" customHeight="1" x14ac:dyDescent="0.3">
      <c r="B258" s="1"/>
      <c r="C258" s="1"/>
      <c r="F258" s="24"/>
      <c r="G258" s="1"/>
      <c r="H258" s="1"/>
      <c r="J258" s="1"/>
    </row>
    <row r="259" spans="1:10" s="6" customFormat="1" ht="17.100000000000001" customHeight="1" x14ac:dyDescent="0.3">
      <c r="B259" s="1"/>
      <c r="C259" s="1"/>
      <c r="F259" s="24"/>
      <c r="G259" s="1"/>
      <c r="H259" s="1"/>
      <c r="J259" s="1"/>
    </row>
    <row r="260" spans="1:10" s="6" customFormat="1" ht="17.100000000000001" customHeight="1" x14ac:dyDescent="0.3">
      <c r="A260" s="36"/>
      <c r="B260" s="1"/>
      <c r="C260" s="1"/>
      <c r="F260" s="24"/>
      <c r="G260" s="1"/>
      <c r="H260" s="1"/>
      <c r="J260" s="1"/>
    </row>
    <row r="261" spans="1:10" s="6" customFormat="1" ht="17.100000000000001" customHeight="1" x14ac:dyDescent="0.3">
      <c r="A261" s="36"/>
      <c r="B261" s="1"/>
      <c r="C261" s="1"/>
      <c r="F261" s="24"/>
      <c r="G261" s="1"/>
      <c r="H261" s="1"/>
      <c r="J261" s="1"/>
    </row>
    <row r="262" spans="1:10" s="6" customFormat="1" ht="17.100000000000001" customHeight="1" x14ac:dyDescent="0.3">
      <c r="A262" s="36"/>
      <c r="B262" s="1"/>
      <c r="C262" s="1"/>
      <c r="F262" s="24"/>
      <c r="G262" s="1"/>
      <c r="H262" s="1"/>
      <c r="J262" s="1"/>
    </row>
    <row r="263" spans="1:10" s="6" customFormat="1" ht="17.100000000000001" customHeight="1" x14ac:dyDescent="0.3">
      <c r="A263" s="36"/>
      <c r="B263" s="1"/>
      <c r="C263" s="1"/>
      <c r="F263" s="24"/>
      <c r="G263" s="1"/>
      <c r="H263" s="1"/>
      <c r="J263" s="1"/>
    </row>
    <row r="264" spans="1:10" s="6" customFormat="1" ht="17.100000000000001" customHeight="1" x14ac:dyDescent="0.3">
      <c r="A264" s="36"/>
      <c r="B264" s="1"/>
      <c r="C264" s="1"/>
      <c r="F264" s="24"/>
      <c r="G264" s="1"/>
      <c r="H264" s="1"/>
      <c r="J264" s="1"/>
    </row>
    <row r="265" spans="1:10" s="6" customFormat="1" ht="17.100000000000001" customHeight="1" x14ac:dyDescent="0.3">
      <c r="A265" s="36"/>
      <c r="B265" s="1"/>
      <c r="C265" s="1"/>
      <c r="F265" s="24"/>
      <c r="G265" s="1"/>
      <c r="H265" s="1"/>
      <c r="J265" s="1"/>
    </row>
    <row r="266" spans="1:10" s="6" customFormat="1" ht="17.100000000000001" customHeight="1" x14ac:dyDescent="0.3">
      <c r="A266" s="36"/>
      <c r="B266" s="1"/>
      <c r="C266" s="1"/>
      <c r="F266" s="24"/>
      <c r="G266" s="1"/>
      <c r="H266" s="1"/>
      <c r="J266" s="1"/>
    </row>
    <row r="267" spans="1:10" s="6" customFormat="1" ht="17.100000000000001" customHeight="1" x14ac:dyDescent="0.3">
      <c r="A267" s="36"/>
      <c r="B267" s="1"/>
      <c r="C267" s="1"/>
      <c r="F267" s="24"/>
      <c r="G267" s="1"/>
      <c r="H267" s="1"/>
      <c r="J267" s="1"/>
    </row>
    <row r="268" spans="1:10" s="6" customFormat="1" ht="17.100000000000001" customHeight="1" x14ac:dyDescent="0.3">
      <c r="A268" s="36"/>
      <c r="B268" s="1"/>
      <c r="C268" s="1"/>
      <c r="F268" s="24"/>
      <c r="G268" s="1"/>
      <c r="H268" s="1"/>
      <c r="J268" s="1"/>
    </row>
    <row r="269" spans="1:10" s="6" customFormat="1" ht="17.100000000000001" customHeight="1" x14ac:dyDescent="0.3">
      <c r="A269" s="36"/>
      <c r="B269" s="1"/>
      <c r="C269" s="1"/>
      <c r="F269" s="24"/>
      <c r="G269" s="1"/>
      <c r="H269" s="1"/>
      <c r="J269" s="1"/>
    </row>
    <row r="270" spans="1:10" s="6" customFormat="1" ht="17.100000000000001" customHeight="1" x14ac:dyDescent="0.3">
      <c r="A270" s="36"/>
      <c r="B270" s="1"/>
      <c r="C270" s="1"/>
      <c r="F270" s="24"/>
      <c r="G270" s="1"/>
      <c r="H270" s="1"/>
      <c r="J270" s="1"/>
    </row>
    <row r="271" spans="1:10" s="6" customFormat="1" ht="17.100000000000001" customHeight="1" x14ac:dyDescent="0.3">
      <c r="A271" s="36"/>
      <c r="B271" s="1"/>
      <c r="C271" s="1"/>
      <c r="F271" s="24"/>
      <c r="G271" s="1"/>
      <c r="H271" s="1"/>
      <c r="J271" s="1"/>
    </row>
    <row r="272" spans="1:10" s="6" customFormat="1" ht="17.100000000000001" customHeight="1" x14ac:dyDescent="0.3">
      <c r="A272" s="36"/>
      <c r="B272" s="1"/>
      <c r="C272" s="1"/>
      <c r="F272" s="24"/>
      <c r="G272" s="1"/>
      <c r="H272" s="1"/>
      <c r="J272" s="1"/>
    </row>
    <row r="273" spans="1:10" s="6" customFormat="1" ht="17.100000000000001" customHeight="1" x14ac:dyDescent="0.3">
      <c r="A273" s="36"/>
      <c r="B273" s="1"/>
      <c r="C273" s="1"/>
      <c r="F273" s="24"/>
      <c r="G273" s="1"/>
      <c r="H273" s="1"/>
      <c r="J273" s="1"/>
    </row>
    <row r="274" spans="1:10" s="6" customFormat="1" ht="17.100000000000001" customHeight="1" x14ac:dyDescent="0.3">
      <c r="A274" s="36"/>
      <c r="B274" s="1"/>
      <c r="C274" s="1"/>
      <c r="F274" s="24"/>
      <c r="G274" s="1"/>
      <c r="H274" s="1"/>
      <c r="J274" s="1"/>
    </row>
    <row r="275" spans="1:10" s="6" customFormat="1" ht="17.100000000000001" customHeight="1" x14ac:dyDescent="0.3">
      <c r="A275" s="36"/>
      <c r="B275" s="1"/>
      <c r="C275" s="1"/>
      <c r="F275" s="24"/>
      <c r="G275" s="1"/>
      <c r="H275" s="1"/>
      <c r="J275" s="1"/>
    </row>
    <row r="276" spans="1:10" s="6" customFormat="1" ht="17.100000000000001" customHeight="1" x14ac:dyDescent="0.3">
      <c r="A276" s="36"/>
      <c r="B276" s="1"/>
      <c r="C276" s="1"/>
      <c r="F276" s="24"/>
      <c r="G276" s="1"/>
      <c r="H276" s="1"/>
      <c r="J276" s="1"/>
    </row>
    <row r="277" spans="1:10" s="6" customFormat="1" ht="17.100000000000001" customHeight="1" x14ac:dyDescent="0.3">
      <c r="A277" s="36"/>
      <c r="B277" s="1"/>
      <c r="C277" s="1"/>
      <c r="F277" s="24"/>
      <c r="G277" s="1"/>
      <c r="H277" s="1"/>
      <c r="J277" s="1"/>
    </row>
    <row r="278" spans="1:10" s="6" customFormat="1" ht="17.100000000000001" customHeight="1" x14ac:dyDescent="0.3">
      <c r="A278" s="36"/>
      <c r="B278" s="1"/>
      <c r="C278" s="1"/>
      <c r="F278" s="24"/>
      <c r="G278" s="1"/>
      <c r="H278" s="1"/>
      <c r="J278" s="1"/>
    </row>
    <row r="279" spans="1:10" s="6" customFormat="1" ht="17.100000000000001" customHeight="1" x14ac:dyDescent="0.3">
      <c r="A279" s="36"/>
      <c r="B279" s="1"/>
      <c r="C279" s="1"/>
      <c r="F279" s="24"/>
      <c r="G279" s="1"/>
      <c r="H279" s="1"/>
      <c r="J279" s="1"/>
    </row>
    <row r="280" spans="1:10" s="6" customFormat="1" ht="17.100000000000001" customHeight="1" x14ac:dyDescent="0.3">
      <c r="A280" s="36"/>
      <c r="B280" s="1"/>
      <c r="C280" s="1"/>
      <c r="F280" s="24"/>
      <c r="G280" s="1"/>
      <c r="H280" s="1"/>
      <c r="J280" s="1"/>
    </row>
    <row r="281" spans="1:10" s="6" customFormat="1" ht="17.100000000000001" customHeight="1" x14ac:dyDescent="0.3">
      <c r="A281" s="36"/>
      <c r="B281" s="1"/>
      <c r="C281" s="1"/>
      <c r="F281" s="24"/>
      <c r="G281" s="1"/>
      <c r="H281" s="1"/>
      <c r="J281" s="1"/>
    </row>
    <row r="282" spans="1:10" ht="17.100000000000001" customHeight="1" x14ac:dyDescent="0.3"/>
  </sheetData>
  <autoFilter ref="A3:J239"/>
  <sortState ref="A4:L216">
    <sortCondition ref="I4:I216"/>
  </sortState>
  <printOptions horizontalCentered="1"/>
  <pageMargins left="0.19685039370078741" right="0.19685039370078741" top="0.59055118110236227" bottom="0.39370078740157483" header="0.31496062992125984" footer="0.31496062992125984"/>
  <pageSetup paperSize="9" scale="35" fitToHeight="2" orientation="portrait" r:id="rId1"/>
  <headerFooter>
    <oddFooter>&amp;C&amp;Z&amp;F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'Relació Aj BCN+Ens Grup'!$B$2:$B$66</xm:f>
          </x14:formula1>
          <xm:sqref>A216:A239</xm:sqref>
        </x14:dataValidation>
        <x14:dataValidation type="list" allowBlank="1" showInputMessage="1" showErrorMessage="1">
          <x14:formula1>
            <xm:f>'[1]Relació Aj BCN+Ens Grup'!#REF!</xm:f>
          </x14:formula1>
          <xm:sqref>A4:A215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68"/>
  <sheetViews>
    <sheetView zoomScaleNormal="100" workbookViewId="0">
      <pane xSplit="2" ySplit="1" topLeftCell="C50" activePane="bottomRight" state="frozenSplit"/>
      <selection pane="topRight" activeCell="C1" sqref="C1"/>
      <selection pane="bottomLeft" activeCell="A8" sqref="A8"/>
      <selection pane="bottomRight" activeCell="A2" sqref="A2:B71"/>
    </sheetView>
  </sheetViews>
  <sheetFormatPr defaultColWidth="9.109375" defaultRowHeight="14.4" x14ac:dyDescent="0.3"/>
  <cols>
    <col min="1" max="1" width="5.6640625" style="8" customWidth="1"/>
    <col min="2" max="2" width="59.5546875" style="7" customWidth="1"/>
    <col min="3" max="16384" width="9.109375" style="7"/>
  </cols>
  <sheetData>
    <row r="1" spans="1:2" s="6" customFormat="1" ht="45" customHeight="1" x14ac:dyDescent="0.3">
      <c r="A1" s="4" t="s">
        <v>9</v>
      </c>
      <c r="B1" s="5" t="s">
        <v>10</v>
      </c>
    </row>
    <row r="2" spans="1:2" x14ac:dyDescent="0.3">
      <c r="A2" s="8">
        <v>1</v>
      </c>
      <c r="B2" s="13" t="s">
        <v>11</v>
      </c>
    </row>
    <row r="3" spans="1:2" x14ac:dyDescent="0.3">
      <c r="A3" s="8">
        <f>A2+1</f>
        <v>2</v>
      </c>
      <c r="B3" s="13" t="s">
        <v>12</v>
      </c>
    </row>
    <row r="4" spans="1:2" x14ac:dyDescent="0.3">
      <c r="A4" s="8">
        <f t="shared" ref="A4:A66" si="0">A3+1</f>
        <v>3</v>
      </c>
      <c r="B4" s="13" t="s">
        <v>13</v>
      </c>
    </row>
    <row r="5" spans="1:2" x14ac:dyDescent="0.3">
      <c r="A5" s="8">
        <f t="shared" si="0"/>
        <v>4</v>
      </c>
      <c r="B5" s="13" t="s">
        <v>14</v>
      </c>
    </row>
    <row r="6" spans="1:2" x14ac:dyDescent="0.3">
      <c r="A6" s="8">
        <f t="shared" si="0"/>
        <v>5</v>
      </c>
      <c r="B6" s="14" t="s">
        <v>15</v>
      </c>
    </row>
    <row r="7" spans="1:2" x14ac:dyDescent="0.3">
      <c r="A7" s="8">
        <f t="shared" si="0"/>
        <v>6</v>
      </c>
      <c r="B7" s="9" t="s">
        <v>16</v>
      </c>
    </row>
    <row r="8" spans="1:2" x14ac:dyDescent="0.3">
      <c r="A8" s="8">
        <f t="shared" si="0"/>
        <v>7</v>
      </c>
      <c r="B8" s="14" t="s">
        <v>17</v>
      </c>
    </row>
    <row r="9" spans="1:2" x14ac:dyDescent="0.3">
      <c r="A9" s="8">
        <f t="shared" si="0"/>
        <v>8</v>
      </c>
      <c r="B9" s="9" t="s">
        <v>18</v>
      </c>
    </row>
    <row r="10" spans="1:2" x14ac:dyDescent="0.3">
      <c r="A10" s="8">
        <f t="shared" si="0"/>
        <v>9</v>
      </c>
      <c r="B10" s="9" t="s">
        <v>19</v>
      </c>
    </row>
    <row r="11" spans="1:2" x14ac:dyDescent="0.3">
      <c r="A11" s="8">
        <f t="shared" si="0"/>
        <v>10</v>
      </c>
      <c r="B11" s="14" t="s">
        <v>20</v>
      </c>
    </row>
    <row r="12" spans="1:2" x14ac:dyDescent="0.3">
      <c r="A12" s="8">
        <f t="shared" si="0"/>
        <v>11</v>
      </c>
      <c r="B12" s="13" t="s">
        <v>21</v>
      </c>
    </row>
    <row r="13" spans="1:2" x14ac:dyDescent="0.3">
      <c r="A13" s="8">
        <f t="shared" si="0"/>
        <v>12</v>
      </c>
      <c r="B13" s="14" t="s">
        <v>22</v>
      </c>
    </row>
    <row r="14" spans="1:2" x14ac:dyDescent="0.3">
      <c r="A14" s="8">
        <f t="shared" si="0"/>
        <v>13</v>
      </c>
      <c r="B14" s="14" t="s">
        <v>23</v>
      </c>
    </row>
    <row r="15" spans="1:2" x14ac:dyDescent="0.3">
      <c r="A15" s="8">
        <f t="shared" si="0"/>
        <v>14</v>
      </c>
      <c r="B15" s="14" t="s">
        <v>24</v>
      </c>
    </row>
    <row r="16" spans="1:2" x14ac:dyDescent="0.3">
      <c r="A16" s="8">
        <f t="shared" si="0"/>
        <v>15</v>
      </c>
      <c r="B16" s="14" t="s">
        <v>25</v>
      </c>
    </row>
    <row r="17" spans="1:2" x14ac:dyDescent="0.3">
      <c r="A17" s="8">
        <f t="shared" si="0"/>
        <v>16</v>
      </c>
      <c r="B17" s="14" t="s">
        <v>26</v>
      </c>
    </row>
    <row r="18" spans="1:2" x14ac:dyDescent="0.3">
      <c r="A18" s="8">
        <f t="shared" si="0"/>
        <v>17</v>
      </c>
      <c r="B18" s="14" t="s">
        <v>27</v>
      </c>
    </row>
    <row r="19" spans="1:2" x14ac:dyDescent="0.3">
      <c r="A19" s="8">
        <f t="shared" si="0"/>
        <v>18</v>
      </c>
      <c r="B19" s="14" t="s">
        <v>28</v>
      </c>
    </row>
    <row r="20" spans="1:2" x14ac:dyDescent="0.3">
      <c r="A20" s="8">
        <f t="shared" si="0"/>
        <v>19</v>
      </c>
      <c r="B20" s="13" t="s">
        <v>29</v>
      </c>
    </row>
    <row r="21" spans="1:2" x14ac:dyDescent="0.3">
      <c r="A21" s="8">
        <f t="shared" si="0"/>
        <v>20</v>
      </c>
      <c r="B21" s="13" t="s">
        <v>30</v>
      </c>
    </row>
    <row r="22" spans="1:2" x14ac:dyDescent="0.3">
      <c r="A22" s="8">
        <f t="shared" si="0"/>
        <v>21</v>
      </c>
      <c r="B22" s="13" t="s">
        <v>31</v>
      </c>
    </row>
    <row r="23" spans="1:2" x14ac:dyDescent="0.3">
      <c r="A23" s="8">
        <f t="shared" si="0"/>
        <v>22</v>
      </c>
      <c r="B23" s="10" t="s">
        <v>32</v>
      </c>
    </row>
    <row r="24" spans="1:2" x14ac:dyDescent="0.3">
      <c r="A24" s="8">
        <f t="shared" si="0"/>
        <v>23</v>
      </c>
      <c r="B24" s="13" t="s">
        <v>33</v>
      </c>
    </row>
    <row r="25" spans="1:2" x14ac:dyDescent="0.3">
      <c r="A25" s="8">
        <f t="shared" si="0"/>
        <v>24</v>
      </c>
      <c r="B25" s="13" t="s">
        <v>34</v>
      </c>
    </row>
    <row r="26" spans="1:2" x14ac:dyDescent="0.3">
      <c r="A26" s="8">
        <f t="shared" si="0"/>
        <v>25</v>
      </c>
      <c r="B26" s="13" t="s">
        <v>35</v>
      </c>
    </row>
    <row r="27" spans="1:2" x14ac:dyDescent="0.3">
      <c r="A27" s="8">
        <f t="shared" si="0"/>
        <v>26</v>
      </c>
      <c r="B27" s="15" t="s">
        <v>36</v>
      </c>
    </row>
    <row r="28" spans="1:2" x14ac:dyDescent="0.3">
      <c r="A28" s="8">
        <f t="shared" si="0"/>
        <v>27</v>
      </c>
      <c r="B28" s="13" t="s">
        <v>37</v>
      </c>
    </row>
    <row r="29" spans="1:2" x14ac:dyDescent="0.3">
      <c r="A29" s="8">
        <f t="shared" si="0"/>
        <v>28</v>
      </c>
      <c r="B29" s="13" t="s">
        <v>38</v>
      </c>
    </row>
    <row r="30" spans="1:2" x14ac:dyDescent="0.3">
      <c r="A30" s="8">
        <f t="shared" si="0"/>
        <v>29</v>
      </c>
      <c r="B30" s="13" t="s">
        <v>39</v>
      </c>
    </row>
    <row r="31" spans="1:2" x14ac:dyDescent="0.3">
      <c r="A31" s="8">
        <f t="shared" si="0"/>
        <v>30</v>
      </c>
      <c r="B31" s="13" t="s">
        <v>40</v>
      </c>
    </row>
    <row r="32" spans="1:2" x14ac:dyDescent="0.3">
      <c r="A32" s="8">
        <f t="shared" si="0"/>
        <v>31</v>
      </c>
      <c r="B32" s="13" t="s">
        <v>41</v>
      </c>
    </row>
    <row r="33" spans="1:2" x14ac:dyDescent="0.3">
      <c r="A33" s="8">
        <f t="shared" si="0"/>
        <v>32</v>
      </c>
      <c r="B33" s="13" t="s">
        <v>42</v>
      </c>
    </row>
    <row r="34" spans="1:2" x14ac:dyDescent="0.3">
      <c r="A34" s="8">
        <f t="shared" si="0"/>
        <v>33</v>
      </c>
      <c r="B34" s="13" t="s">
        <v>43</v>
      </c>
    </row>
    <row r="35" spans="1:2" x14ac:dyDescent="0.3">
      <c r="A35" s="8">
        <f t="shared" si="0"/>
        <v>34</v>
      </c>
      <c r="B35" s="13" t="s">
        <v>44</v>
      </c>
    </row>
    <row r="36" spans="1:2" x14ac:dyDescent="0.3">
      <c r="A36" s="8">
        <f t="shared" si="0"/>
        <v>35</v>
      </c>
      <c r="B36" s="13" t="s">
        <v>45</v>
      </c>
    </row>
    <row r="37" spans="1:2" x14ac:dyDescent="0.3">
      <c r="A37" s="8">
        <f t="shared" si="0"/>
        <v>36</v>
      </c>
      <c r="B37" s="13" t="s">
        <v>46</v>
      </c>
    </row>
    <row r="38" spans="1:2" x14ac:dyDescent="0.3">
      <c r="A38" s="8">
        <f t="shared" si="0"/>
        <v>37</v>
      </c>
      <c r="B38" s="13" t="s">
        <v>47</v>
      </c>
    </row>
    <row r="39" spans="1:2" x14ac:dyDescent="0.3">
      <c r="A39" s="8">
        <f t="shared" si="0"/>
        <v>38</v>
      </c>
      <c r="B39" s="10" t="s">
        <v>48</v>
      </c>
    </row>
    <row r="40" spans="1:2" x14ac:dyDescent="0.3">
      <c r="A40" s="8">
        <f t="shared" si="0"/>
        <v>39</v>
      </c>
      <c r="B40" s="13" t="s">
        <v>49</v>
      </c>
    </row>
    <row r="41" spans="1:2" s="8" customFormat="1" x14ac:dyDescent="0.3">
      <c r="A41" s="8">
        <f t="shared" si="0"/>
        <v>40</v>
      </c>
      <c r="B41" s="13" t="s">
        <v>50</v>
      </c>
    </row>
    <row r="42" spans="1:2" x14ac:dyDescent="0.3">
      <c r="A42" s="8">
        <f t="shared" si="0"/>
        <v>41</v>
      </c>
      <c r="B42" s="13" t="s">
        <v>51</v>
      </c>
    </row>
    <row r="43" spans="1:2" x14ac:dyDescent="0.3">
      <c r="A43" s="8">
        <f t="shared" si="0"/>
        <v>42</v>
      </c>
      <c r="B43" s="13" t="s">
        <v>52</v>
      </c>
    </row>
    <row r="44" spans="1:2" x14ac:dyDescent="0.3">
      <c r="A44" s="8">
        <f t="shared" si="0"/>
        <v>43</v>
      </c>
      <c r="B44" s="9" t="s">
        <v>53</v>
      </c>
    </row>
    <row r="45" spans="1:2" x14ac:dyDescent="0.3">
      <c r="A45" s="8">
        <f t="shared" si="0"/>
        <v>44</v>
      </c>
      <c r="B45" s="9" t="s">
        <v>54</v>
      </c>
    </row>
    <row r="46" spans="1:2" x14ac:dyDescent="0.3">
      <c r="A46" s="8">
        <f t="shared" si="0"/>
        <v>45</v>
      </c>
      <c r="B46" s="13" t="s">
        <v>55</v>
      </c>
    </row>
    <row r="47" spans="1:2" x14ac:dyDescent="0.3">
      <c r="A47" s="8">
        <f t="shared" si="0"/>
        <v>46</v>
      </c>
      <c r="B47" s="14" t="s">
        <v>56</v>
      </c>
    </row>
    <row r="48" spans="1:2" x14ac:dyDescent="0.3">
      <c r="A48" s="8">
        <f t="shared" si="0"/>
        <v>47</v>
      </c>
      <c r="B48" s="13" t="s">
        <v>57</v>
      </c>
    </row>
    <row r="49" spans="1:2" x14ac:dyDescent="0.3">
      <c r="A49" s="8">
        <f t="shared" si="0"/>
        <v>48</v>
      </c>
      <c r="B49" s="13" t="s">
        <v>76</v>
      </c>
    </row>
    <row r="50" spans="1:2" x14ac:dyDescent="0.3">
      <c r="A50" s="8">
        <f t="shared" si="0"/>
        <v>49</v>
      </c>
      <c r="B50" s="13" t="s">
        <v>77</v>
      </c>
    </row>
    <row r="51" spans="1:2" x14ac:dyDescent="0.3">
      <c r="A51" s="16">
        <f t="shared" si="0"/>
        <v>50</v>
      </c>
      <c r="B51" s="11" t="s">
        <v>59</v>
      </c>
    </row>
    <row r="52" spans="1:2" x14ac:dyDescent="0.3">
      <c r="A52" s="16">
        <f t="shared" si="0"/>
        <v>51</v>
      </c>
      <c r="B52" s="11" t="s">
        <v>60</v>
      </c>
    </row>
    <row r="53" spans="1:2" x14ac:dyDescent="0.3">
      <c r="A53" s="16">
        <f t="shared" si="0"/>
        <v>52</v>
      </c>
      <c r="B53" s="11" t="s">
        <v>61</v>
      </c>
    </row>
    <row r="54" spans="1:2" x14ac:dyDescent="0.3">
      <c r="A54" s="16">
        <f t="shared" si="0"/>
        <v>53</v>
      </c>
      <c r="B54" s="11" t="s">
        <v>62</v>
      </c>
    </row>
    <row r="55" spans="1:2" x14ac:dyDescent="0.3">
      <c r="A55" s="16">
        <f t="shared" si="0"/>
        <v>54</v>
      </c>
      <c r="B55" s="11" t="s">
        <v>63</v>
      </c>
    </row>
    <row r="56" spans="1:2" x14ac:dyDescent="0.3">
      <c r="A56" s="16">
        <f t="shared" si="0"/>
        <v>55</v>
      </c>
      <c r="B56" s="11" t="s">
        <v>64</v>
      </c>
    </row>
    <row r="57" spans="1:2" x14ac:dyDescent="0.3">
      <c r="A57" s="16">
        <f t="shared" si="0"/>
        <v>56</v>
      </c>
      <c r="B57" s="11" t="s">
        <v>65</v>
      </c>
    </row>
    <row r="58" spans="1:2" x14ac:dyDescent="0.3">
      <c r="A58" s="16">
        <f t="shared" si="0"/>
        <v>57</v>
      </c>
      <c r="B58" s="11" t="s">
        <v>66</v>
      </c>
    </row>
    <row r="59" spans="1:2" x14ac:dyDescent="0.3">
      <c r="A59" s="16">
        <f t="shared" si="0"/>
        <v>58</v>
      </c>
      <c r="B59" s="11" t="s">
        <v>67</v>
      </c>
    </row>
    <row r="60" spans="1:2" x14ac:dyDescent="0.3">
      <c r="A60" s="16">
        <f t="shared" si="0"/>
        <v>59</v>
      </c>
      <c r="B60" s="11" t="s">
        <v>68</v>
      </c>
    </row>
    <row r="61" spans="1:2" x14ac:dyDescent="0.3">
      <c r="A61" s="16">
        <f t="shared" si="0"/>
        <v>60</v>
      </c>
      <c r="B61" s="11" t="s">
        <v>73</v>
      </c>
    </row>
    <row r="62" spans="1:2" x14ac:dyDescent="0.3">
      <c r="A62" s="16">
        <f t="shared" si="0"/>
        <v>61</v>
      </c>
      <c r="B62" s="11" t="s">
        <v>69</v>
      </c>
    </row>
    <row r="63" spans="1:2" x14ac:dyDescent="0.3">
      <c r="A63" s="16">
        <f t="shared" si="0"/>
        <v>62</v>
      </c>
      <c r="B63" s="11" t="s">
        <v>70</v>
      </c>
    </row>
    <row r="64" spans="1:2" x14ac:dyDescent="0.3">
      <c r="A64" s="16">
        <f t="shared" si="0"/>
        <v>63</v>
      </c>
      <c r="B64" s="11" t="s">
        <v>71</v>
      </c>
    </row>
    <row r="65" spans="1:2" x14ac:dyDescent="0.3">
      <c r="A65" s="16">
        <f t="shared" si="0"/>
        <v>64</v>
      </c>
      <c r="B65" s="11" t="s">
        <v>72</v>
      </c>
    </row>
    <row r="66" spans="1:2" x14ac:dyDescent="0.3">
      <c r="A66" s="16">
        <f t="shared" si="0"/>
        <v>65</v>
      </c>
      <c r="B66" s="11" t="s">
        <v>75</v>
      </c>
    </row>
    <row r="68" spans="1:2" x14ac:dyDescent="0.3">
      <c r="B68" s="12" t="s">
        <v>58</v>
      </c>
    </row>
  </sheetData>
  <autoFilter ref="A1:B66"/>
  <hyperlinks>
    <hyperlink ref="B68" r:id="rId1"/>
  </hyperlinks>
  <printOptions horizontalCentered="1"/>
  <pageMargins left="0.19685039370078741" right="0.19685039370078741" top="0.74803149606299213" bottom="0.74803149606299213" header="0.31496062992125984" footer="0.31496062992125984"/>
  <pageSetup paperSize="8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Contractes menors 2019 2TR</vt:lpstr>
      <vt:lpstr>Relació Aj BCN+Ens Grup</vt:lpstr>
      <vt:lpstr>Full1</vt:lpstr>
      <vt:lpstr>'Relació Aj BCN+Ens Grup'!Àrea_d'impressió</vt:lpstr>
    </vt:vector>
  </TitlesOfParts>
  <Company>HP CDS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DBarea</dc:creator>
  <cp:lastModifiedBy>Ajuntament de Barcelona</cp:lastModifiedBy>
  <cp:lastPrinted>2020-02-06T10:17:52Z</cp:lastPrinted>
  <dcterms:created xsi:type="dcterms:W3CDTF">2018-05-21T13:25:18Z</dcterms:created>
  <dcterms:modified xsi:type="dcterms:W3CDTF">2020-12-17T13:31:40Z</dcterms:modified>
</cp:coreProperties>
</file>