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CALABRIA\Matamoros_Ariadna\Mis Documentos\2020\Després de 1 septiembre 2020\Bergua Trimestral\Publica\"/>
    </mc:Choice>
  </mc:AlternateContent>
  <bookViews>
    <workbookView xWindow="0" yWindow="0" windowWidth="15600" windowHeight="11016"/>
  </bookViews>
  <sheets>
    <sheet name="Contractes menors 2020 TR-1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TR-1'!$A$3:$J$74</definedName>
    <definedName name="_xlnm.Print_Area" localSheetId="1">'2020 Relació Aj BCN+Ens Grup'!$A$1:$B$68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<sst xmlns="http://schemas.openxmlformats.org/spreadsheetml/2006/main" count="507" uniqueCount="364">
  <si>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</si>
  <si>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</si>
  <si>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</si>
  <si>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</si>
  <si>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</si>
  <si>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</si>
  <si>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</si>
  <si>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</si>
  <si>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</si>
  <si>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</si>
  <si>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</si>
  <si>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</si>
  <si>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</si>
  <si>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</si>
  <si>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</si>
  <si>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</si>
  <si>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</si>
  <si>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</si>
  <si>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</si>
  <si>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</si>
  <si>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</si>
  <si>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</si>
  <si>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</si>
  <si>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</si>
  <si>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</si>
  <si>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</si>
  <si>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</si>
  <si>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</si>
  <si>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</si>
  <si>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</si>
  <si>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</si>
  <si>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</si>
  <si>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</si>
  <si>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</si>
  <si>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</si>
  <si>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</si>
  <si>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</si>
  <si>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</si>
  <si>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</si>
  <si>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</si>
  <si>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</si>
  <si>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</si>
  <si>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</si>
  <si>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</si>
  <si>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</si>
  <si>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</si>
  <si>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</si>
  <si>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</si>
  <si>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</si>
  <si>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</si>
  <si>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</si>
  <si>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</si>
  <si>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</si>
  <si>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</si>
  <si>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</si>
  <si>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</si>
  <si>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</si>
  <si>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</si>
  <si>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</si>
  <si>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</si>
  <si>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</si>
  <si>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</si>
  <si>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</si>
  <si>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</si>
  <si>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</si>
  <si>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</si>
  <si>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</si>
  <si>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</si>
  <si>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</si>
  <si>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</si>
  <si>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</si>
  <si>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</si>
  <si>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</si>
  <si>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</si>
  <si>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</si>
  <si>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</si>
  <si>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</si>
  <si>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</si>
  <si>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</si>
  <si>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</si>
  <si>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</si>
  <si>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</si>
  <si>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</si>
  <si>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</si>
  <si>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</si>
  <si>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</si>
  <si>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</si>
  <si>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</si>
  <si>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</si>
  <si>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</si>
  <si>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BSM</t>
  </si>
  <si>
    <t>Servei</t>
  </si>
  <si>
    <t>Subministrament</t>
  </si>
  <si>
    <t>ISTEM</t>
  </si>
  <si>
    <t>B43331412</t>
  </si>
  <si>
    <t>2019RH0635ACCM</t>
  </si>
  <si>
    <t>Contractar al manteniment del pla d’autoprotecció del Zoo</t>
  </si>
  <si>
    <t>QUIRONPREVENCIÓN</t>
  </si>
  <si>
    <t>B64076482</t>
  </si>
  <si>
    <t>2020AD0082ACCM</t>
  </si>
  <si>
    <t xml:space="preserve">Serveis professionals contractats </t>
  </si>
  <si>
    <t>CROSS-WORD, S.A.</t>
  </si>
  <si>
    <t>A58782640</t>
  </si>
  <si>
    <t>2020AD0158ACCM</t>
  </si>
  <si>
    <t>Renovació del servei de Fixter de Codificació d'Oficines Entitats de Crèdit i Estalvi</t>
  </si>
  <si>
    <t>CTI Tecnologia y Gestion SA SME</t>
  </si>
  <si>
    <t>A28065480</t>
  </si>
  <si>
    <t>2020AO0080ACCM</t>
  </si>
  <si>
    <t>Organització d'activitats esportives per nens i nenes de Primària i Secundària a l'Anella Olímpica</t>
  </si>
  <si>
    <t>QSL Serveis Culturals SLU</t>
  </si>
  <si>
    <t>B60641925</t>
  </si>
  <si>
    <t>2020AO0081SUCM</t>
  </si>
  <si>
    <t>Subministrament de claraboies de policarbonat per la cúpula del Palau Sant Jordi</t>
  </si>
  <si>
    <t>Alberto García González</t>
  </si>
  <si>
    <t>2020AO0102ACCM</t>
  </si>
  <si>
    <t>Certificació i legalització d'estructures modulars temporals per a esdenveniments a l'Anella Olímpica</t>
  </si>
  <si>
    <t>Buenaventura Espín Ignacio</t>
  </si>
  <si>
    <t>2020BS0010ACCM</t>
  </si>
  <si>
    <t>Serveis d'Assessoria Jurídica en Contractació en matèria de contractació del sector públic</t>
  </si>
  <si>
    <t>TORNOS ABOGADOS SLP</t>
  </si>
  <si>
    <t>B63149702</t>
  </si>
  <si>
    <t>2020BS0113ACCM</t>
  </si>
  <si>
    <t xml:space="preserve">servei de teambuilding mitjançant l’acció grupal per fomentar la cohesió de l’equip  </t>
  </si>
  <si>
    <t>Aula Canela Fina SCP</t>
  </si>
  <si>
    <t>J65726150</t>
  </si>
  <si>
    <t>2020BS0174ACCM</t>
  </si>
  <si>
    <t xml:space="preserve">Redacció de Plecs de Clàusules Administratives Particulars i Contractes de BSMSA arran de la nova Divisió Port OIímpic
</t>
  </si>
  <si>
    <t xml:space="preserve">BUFFET VALLBÉ, SL </t>
  </si>
  <si>
    <t>B61603007</t>
  </si>
  <si>
    <t>Obres</t>
  </si>
  <si>
    <t>IGUALIA</t>
  </si>
  <si>
    <t>B63745848</t>
  </si>
  <si>
    <t>Classe A</t>
  </si>
  <si>
    <t>B65356271</t>
  </si>
  <si>
    <t>2020CO0055SUCM</t>
  </si>
  <si>
    <t>Subministrament de cintes Zebra i Fargo per a les impressores de carnets Zooclub i Park Güell</t>
  </si>
  <si>
    <t>SERVICIOS MICROINFORMÁTICA, S.A.</t>
  </si>
  <si>
    <t>A25027145</t>
  </si>
  <si>
    <t>2020CO0094ACCM</t>
  </si>
  <si>
    <t>L’objecte del present plec és fixar les condicions tècniques relatives al servei de fotografia per esdeveniments demanats per les diferents divisions de BSM</t>
  </si>
  <si>
    <t>estudi patau</t>
  </si>
  <si>
    <t>38123501N</t>
  </si>
  <si>
    <t>2020CO0129SUCM</t>
  </si>
  <si>
    <t>Arrendament de Fonts d' aigua per a diferents divisions de BSM</t>
  </si>
  <si>
    <t>GRUPO CORSA</t>
  </si>
  <si>
    <t>A08811085</t>
  </si>
  <si>
    <t>2020MK0006ACCM</t>
  </si>
  <si>
    <t>servei d’avisos de recull de premsa i canals de comunicació per B:SM</t>
  </si>
  <si>
    <t>KANTAR MEDIA, SAU</t>
  </si>
  <si>
    <t>A78040235</t>
  </si>
  <si>
    <t>2020MK0007ACCM</t>
  </si>
  <si>
    <t>elaboració de la memòria de sostenibilitat 2019 de B:SM</t>
  </si>
  <si>
    <t>LAVOLA</t>
  </si>
  <si>
    <t>A58635269</t>
  </si>
  <si>
    <t>2020MK0108ACCM</t>
  </si>
  <si>
    <t>Servei de Producció per Acte Institucional</t>
  </si>
  <si>
    <t>BCN 360º</t>
  </si>
  <si>
    <t>B66279852</t>
  </si>
  <si>
    <t>2020MK0130ACCM</t>
  </si>
  <si>
    <t>servei de “Comunicació estratègica del nou model de gestió del Port Olímpic</t>
  </si>
  <si>
    <t>Roman reputation matters</t>
  </si>
  <si>
    <t>A59046763</t>
  </si>
  <si>
    <t>2020PE0011ACCM</t>
  </si>
  <si>
    <t>Anàlisi sectorial d’economia blava a la costa central i en concret l’impacte que tindria la seva ubicació en el Port Olímpic de Barcelona</t>
  </si>
  <si>
    <t>ANTEVERTI</t>
  </si>
  <si>
    <t>B65457806</t>
  </si>
  <si>
    <t>2020PG0013ACCM</t>
  </si>
  <si>
    <t>Replantació, desbrossament i revisió de xarxa de rec dels jardins de Casa Jaques ( Park Güell ).</t>
  </si>
  <si>
    <t>Jardineria Vallvidrera/Branchart Comino Jose Maria</t>
  </si>
  <si>
    <t>2020PG0161SUCM</t>
  </si>
  <si>
    <t>Suministre de material d'obra i mobles de cuina para Park Güell</t>
  </si>
  <si>
    <t>SABAVIAL</t>
  </si>
  <si>
    <t>B66922451</t>
  </si>
  <si>
    <t>2020RH0025ACCM</t>
  </si>
  <si>
    <t xml:space="preserve">Cal. Libració dels equips de medició  del departament de Prevenció. 
</t>
  </si>
  <si>
    <t>TESTO INDUSTRIAL SERVICE EMPRSARIAL, S.A.U.</t>
  </si>
  <si>
    <t>A63590657</t>
  </si>
  <si>
    <t>2020RH0046ACCM</t>
  </si>
  <si>
    <t xml:space="preserve">Avaluació del risc d’aplicació de forces. Cal realitzar aquestes medicions de forces contrapesos de les portes del dormitoris de la zona de lleons ( unes 30 guillotines). </t>
  </si>
  <si>
    <t>2020RH0069ACCM</t>
  </si>
  <si>
    <t>Esdeveniment anual que aspira a ser referència en el sector, on es donin cita tant els/les professionals de la Igualtat, com les administracions, empreses i els agents socials fomentant el desenvolupament d'una societat més igualitària</t>
  </si>
  <si>
    <t>2020RH0090ACCM</t>
  </si>
  <si>
    <t>Llicència de predictive Index Standard solution per Barcelona de Serveis Municipals.</t>
  </si>
  <si>
    <t>ESPERTA</t>
  </si>
  <si>
    <t>B65939258</t>
  </si>
  <si>
    <t>2020RH0098ACCM</t>
  </si>
  <si>
    <t>Serveis relatius a la impartició de la Proposta formativa de GREFA pel Zoo de Barcelona</t>
  </si>
  <si>
    <t>GREFA</t>
  </si>
  <si>
    <t>G78456118</t>
  </si>
  <si>
    <t>2020RH0109ACCM</t>
  </si>
  <si>
    <t>Formació finances per directius no financers</t>
  </si>
  <si>
    <t>EADA</t>
  </si>
  <si>
    <t>G08902645</t>
  </si>
  <si>
    <t>2020RH0132ACCM</t>
  </si>
  <si>
    <t xml:space="preserve">Formació per introduir HR Analytics i els sistemes associats en la seva posada en marxa definint els informes significatius i rellevants mitjançant la modelització i estadística. </t>
  </si>
  <si>
    <t>CEGOS ESPAÑA</t>
  </si>
  <si>
    <t>A28056604</t>
  </si>
  <si>
    <t>2020SD0030ACCM</t>
  </si>
  <si>
    <t xml:space="preserve">Servei de suport tècnic per a la redacció dels requeriments funcionals per a la millora dels aplicatius de les posicions de treball del Centre de Suport a les Operacions de Barcelona de Serveis Municipals, SA  </t>
  </si>
  <si>
    <t>W CONSULTING</t>
  </si>
  <si>
    <t>B63838957</t>
  </si>
  <si>
    <t>2020SD0053OBCM</t>
  </si>
  <si>
    <t>Treballs de reparació de la coberta de l’edifici Font del Gat ( Parc Montjuïc).</t>
  </si>
  <si>
    <t>PENTA SA</t>
  </si>
  <si>
    <t>A60514643</t>
  </si>
  <si>
    <t>2020SD0063ACCM</t>
  </si>
  <si>
    <t>Manteniment preventiu, correctiu, tècnic-legal i servei de 24h de les instal·lacions de Baixa tensió.</t>
  </si>
  <si>
    <t>2020SD0083ACCM</t>
  </si>
  <si>
    <t xml:space="preserve">Servei de suport tècnic per la recerca de ubicacions viables per instal·lar punts de recàrrega a Barcelona  
</t>
  </si>
  <si>
    <t>EVECTRA MOBILITY SERVICES S.L</t>
  </si>
  <si>
    <t>B65910903</t>
  </si>
  <si>
    <t>2020SD0107ACCM</t>
  </si>
  <si>
    <t>Servei de suport tècnic per la redacció dels requeriments de sistema de recàrrega per a vehicle elèctric en els aparcaments de BSM</t>
  </si>
  <si>
    <t>ETECNIC</t>
  </si>
  <si>
    <t>B55527824</t>
  </si>
  <si>
    <t>2020SI0018ACCM</t>
  </si>
  <si>
    <t>Execució d’un projecte de subministrament de plata-forma de formació de seguretat de la informació i ciberseguretat per a BSM</t>
  </si>
  <si>
    <t>ACUNTIA SA</t>
  </si>
  <si>
    <t>A80644081</t>
  </si>
  <si>
    <t>2020SI0040ACCM</t>
  </si>
  <si>
    <t xml:space="preserve">Elaboració d'un estudi d'implantació d'una paltaforma integral de comerç electrònic a BSM 
</t>
  </si>
  <si>
    <t>Etailers Ecommerce</t>
  </si>
  <si>
    <t>B64629934</t>
  </si>
  <si>
    <t>2020SI0047ACCM</t>
  </si>
  <si>
    <t>Estudi i Anàlisis del Servei Wifi de Connectivitat en Cortines i Sistema Escènic del Palau Sant Jordi per a Barcelona de Serveis Municipals, S.A.</t>
  </si>
  <si>
    <t>2020SI0115ACCM</t>
  </si>
  <si>
    <t>Lloguer i posta en marxa d’una eina de programari de gestió de ports esportius</t>
  </si>
  <si>
    <t>CIMA INFORMÁTICA DE GESTIÓN</t>
  </si>
  <si>
    <t>B53028635</t>
  </si>
  <si>
    <t>2020SI0193ACCM</t>
  </si>
  <si>
    <t>Servei de Consultoria pel Suport en la Licitació dels Serveis de Telecomunicacions per a Barcelona de Serveis Municipals, S.A.</t>
  </si>
  <si>
    <t>ARTISÓ CARRRERA ROSA</t>
  </si>
  <si>
    <t>2020ST0014ACCM</t>
  </si>
  <si>
    <t>Redacció de la documentació tècnica dels requeriments necessaris per la instal·lació d’un magatzem a una plaça d’aparcament a 2 aparcaments de la xarxa BSM</t>
  </si>
  <si>
    <t>SALVADOR, DARIO ALEJANDRO</t>
  </si>
  <si>
    <t>2020ST0072ACCM</t>
  </si>
  <si>
    <t xml:space="preserve">Redacció del Projecte Executiu, la Direcció d’Obra i la Coordinació de Seguretat i Salut de les obres de varies instal·lacions a l’aparcament Sant Antoni ubicat al carrer Comte Urgell, 1 de Barcelona.
</t>
  </si>
  <si>
    <t>ESCANDELL SERRA RICARD</t>
  </si>
  <si>
    <t>2020ST0089ACCM</t>
  </si>
  <si>
    <t xml:space="preserve">Redacció de Projecte, de pintura de 4 l’aparcament: Tanatori de les Corts, Cotxeres de Sarrià, Maria Gracia i Sant Genís. 
</t>
  </si>
  <si>
    <t>MCS smart duty</t>
  </si>
  <si>
    <t>B66186461</t>
  </si>
  <si>
    <t>2020ST0092ACCM</t>
  </si>
  <si>
    <t>Reparació dels conductes de climatització de la CPD i CHILLER C31/1A.</t>
  </si>
  <si>
    <t>OPTICLIM</t>
  </si>
  <si>
    <t>B61107454</t>
  </si>
  <si>
    <t>2020ST0095ACCM</t>
  </si>
  <si>
    <t xml:space="preserve">Estudi global, redacció projecte executiu, direcció facultativa i Coordinació de Seguretat i Salut de les obres de ventilació / Climatització de l’edifici d’oficines ubicat al carrer Calabria 66 de Barcelona.
</t>
  </si>
  <si>
    <t>2020ST0138ACCM</t>
  </si>
  <si>
    <t>La prestació a contractar fa referència al seguiment arqueològic de les obres del projecte executiu per l’alimentació elèctrica per la senyalització de l’àmbit de la Font Màgica</t>
  </si>
  <si>
    <t>ABANS Serveis Culturals, SL</t>
  </si>
  <si>
    <t>B66213554</t>
  </si>
  <si>
    <t>2020ST0147ACCM</t>
  </si>
  <si>
    <t xml:space="preserve">Redacció d’un informe de proposta valorada d’actuacions immediates i a curt termini al Port Olímpic de Barcelona. 
</t>
  </si>
  <si>
    <t>IGC BCN, S.L.</t>
  </si>
  <si>
    <t>B65987729</t>
  </si>
  <si>
    <t>2020ST0176ACCM</t>
  </si>
  <si>
    <t xml:space="preserve">Auditar el projecte executiu que consisteix en la pintura i reforma d'accessos de l'aparcament de Rius i Taulet, millorant la imatge.
</t>
  </si>
  <si>
    <t>Cristian Pérez Fernàndez</t>
  </si>
  <si>
    <t>2020ST0184ACCM</t>
  </si>
  <si>
    <t>Neteja i Desinfecció Especial de Oficines Calabria i CSO a causa d’emergència sanitària ( Coronavirus) reforç diari per neteja y desinfecció de las zones comuns de BSM a l'edifici calàbria 66.</t>
  </si>
  <si>
    <t>CLECE, S.A.</t>
  </si>
  <si>
    <t>A80364243</t>
  </si>
  <si>
    <t>2020ST0196ACCM</t>
  </si>
  <si>
    <t>Servei de Manteniment de la jardineria del Port  Olímpic</t>
  </si>
  <si>
    <t>AMBITEC SERVICIOS AMBIENTALES SAU</t>
  </si>
  <si>
    <t>A65208084</t>
  </si>
  <si>
    <t>2020ST0197OBCM</t>
  </si>
  <si>
    <t>Obres de Preinstal.lació dels caixers automàtics de l'aparcament del Port Olímpic</t>
  </si>
  <si>
    <t>SIGNUM 2008 S.L.U.</t>
  </si>
  <si>
    <t>B64964364</t>
  </si>
  <si>
    <t>2020ST0198ACCM</t>
  </si>
  <si>
    <t xml:space="preserve">Manteniment eléctric en baixa tensió, caldera e instalació de placas solares i  máquina PUMP OUT SYSTEM.
</t>
  </si>
  <si>
    <t>BLASCO INDUSTRIAL</t>
  </si>
  <si>
    <t>B08683369</t>
  </si>
  <si>
    <t>2020ST0202ACCM</t>
  </si>
  <si>
    <t>Servei de manteniment de la xarxa de clavegueram del Port Olímpic.</t>
  </si>
  <si>
    <t>DSB</t>
  </si>
  <si>
    <t>B66242942</t>
  </si>
  <si>
    <t>2020ST0203ACCM</t>
  </si>
  <si>
    <t>Servei de Tractament de desinfecció, desinsectació i desratitizació del Port Olímpic</t>
  </si>
  <si>
    <t>RADAN DESINTEC</t>
  </si>
  <si>
    <t>B61794483</t>
  </si>
  <si>
    <t>2020ST0204ACCM</t>
  </si>
  <si>
    <t>Manteniment del Porticó, Pont elevació y grua en  el  Port Olímpic</t>
  </si>
  <si>
    <t>PORTUARIA SL</t>
  </si>
  <si>
    <t>B66726431</t>
  </si>
  <si>
    <t>2020ZO0002ACCM</t>
  </si>
  <si>
    <t xml:space="preserve">Desenvolupament conceptual (Guió de continguts)dels aspectes museístics del Sahel al Zoo de Barcelona i guió executiu </t>
  </si>
  <si>
    <t>incognita comunicació científica s.c.p.</t>
  </si>
  <si>
    <t>J66251265</t>
  </si>
  <si>
    <t>2020ZO0003ACCM</t>
  </si>
  <si>
    <t>Dissent, impressió i distribució de targetes de descompte minicard per promocions del  Zoo</t>
  </si>
  <si>
    <t>MINICARDS BARCELONA</t>
  </si>
  <si>
    <t>B63716344</t>
  </si>
  <si>
    <t>2020ZO0004ACCM</t>
  </si>
  <si>
    <t>Transport d'animals per carretera entre diversos Zoos europeus</t>
  </si>
  <si>
    <t>EKIPA</t>
  </si>
  <si>
    <t>NL822705163B01</t>
  </si>
  <si>
    <t>2020ZO0005ACCM</t>
  </si>
  <si>
    <t>Auditoria del Projecte d'adequació interior de l'edifici de goril.les com a nou espai d'invertebrats</t>
  </si>
  <si>
    <t>2020ZO0008ACCM</t>
  </si>
  <si>
    <t xml:space="preserve">Transport d'un turaco des de el Zoo Antwerpren de Bèlgica al Zoo de Barcelona </t>
  </si>
  <si>
    <t>Trans - Exotica International Zoo animal transportation</t>
  </si>
  <si>
    <t>DE239715003</t>
  </si>
  <si>
    <t>2020ZO0012ACCM</t>
  </si>
  <si>
    <t>Servei de manteniment i reparacions de maquinaria Jungheinrich</t>
  </si>
  <si>
    <t>JUNGHEINRICH DE ESPAÑA S.A.U</t>
  </si>
  <si>
    <t>A48002430</t>
  </si>
  <si>
    <t>2020ZO0016ACCM</t>
  </si>
  <si>
    <t>Redacció del Projecte i posterior Direcció de l'Obra i coordinació de seguretat i salut Espai Green en la Zona de la Granja i Espai Grill en la ZOna del Sahel</t>
  </si>
  <si>
    <t>SAAMA</t>
  </si>
  <si>
    <t>B66968215</t>
  </si>
  <si>
    <t>2020ZO0022SUCM</t>
  </si>
  <si>
    <t>Subministrament de vegetació diversa</t>
  </si>
  <si>
    <t>BARNAPLANT S.L.</t>
  </si>
  <si>
    <t>B58994567</t>
  </si>
  <si>
    <t>2020ZO0039SUCM</t>
  </si>
  <si>
    <t xml:space="preserve">Subministrament i llloguer d'ampolles de gasos industrials per a soldadura i oxigens medicinals </t>
  </si>
  <si>
    <t>Sociedad Española de Carburos Metálicos, S.A.</t>
  </si>
  <si>
    <t>A08015646</t>
  </si>
  <si>
    <t>2020ZO0042ACCM</t>
  </si>
  <si>
    <t>Marqueting digital a xarxes socials</t>
  </si>
  <si>
    <t xml:space="preserve">FACEBOOK INC. </t>
  </si>
  <si>
    <t>IE9692928F</t>
  </si>
  <si>
    <t>2020ZO0049ACCM</t>
  </si>
  <si>
    <t>Seervei de lloguer de grues i elevadors per a trasllat doanimals o materials en les instal.lacions del Parc Zoològic</t>
  </si>
  <si>
    <t>AGRUTRANS, S.L.</t>
  </si>
  <si>
    <t>B61078929</t>
  </si>
  <si>
    <t>2020ZO0050ACCM</t>
  </si>
  <si>
    <t>Servei d'analitiques d'aigua marina del delfinari i aigües residuals de les instal.lacions del Zoo</t>
  </si>
  <si>
    <t>DNOTA</t>
  </si>
  <si>
    <t>B78218526</t>
  </si>
  <si>
    <t>2020ZO0057ACCM</t>
  </si>
  <si>
    <t xml:space="preserve">Reserva d'un espai publicitari en el fulletó promocional de Barcelobna Family Card 2020 </t>
  </si>
  <si>
    <t>TURISME DE BARCELONA</t>
  </si>
  <si>
    <t>P5890003F</t>
  </si>
  <si>
    <t>2020ZO0068SUCM</t>
  </si>
  <si>
    <t>Rentavaixelles industrial per la cuina de l'aviari del Zoo de Barcelona</t>
  </si>
  <si>
    <t>GRUPEBER, SL.L  ROBLEDO FERNÁNDEZ EBER</t>
  </si>
  <si>
    <t>B66271461</t>
  </si>
  <si>
    <t>2020ZO0097ACCM</t>
  </si>
  <si>
    <t>Servei d'estudis serològics, inmunològics i microbiològics</t>
  </si>
  <si>
    <t>IRTA</t>
  </si>
  <si>
    <t>Q5855049B</t>
  </si>
  <si>
    <t>2020ZO0120ACCM</t>
  </si>
  <si>
    <t>Participació del Zoo de Barcelona al mapa de l'aerobus</t>
  </si>
  <si>
    <t>CONSULTORIA M2</t>
  </si>
  <si>
    <t>B54859434</t>
  </si>
  <si>
    <t>2020ZO0121SUCM</t>
  </si>
  <si>
    <t>Taller d'il.lustració a la natura i subministrament de deu il.lustarcions per insercions en tiquets d'entrada, plànols i altres utilitats</t>
  </si>
  <si>
    <t>ANTONI LLOBET FRANÇOOIS</t>
  </si>
  <si>
    <t>2020ZO0136ACCM</t>
  </si>
  <si>
    <t xml:space="preserve">Servei de dosimetries per al personal del servei veterinari </t>
  </si>
  <si>
    <t>cd centro de dosimetria</t>
  </si>
  <si>
    <t>B08714636</t>
  </si>
  <si>
    <t>2020ZO0139SUCM</t>
  </si>
  <si>
    <t>Reealització d'una rèlica del dragó de komodo en bronze, el tarnsport i la seva instal.alció al Zoo de Barcelona</t>
  </si>
  <si>
    <t>QUAGGA</t>
  </si>
  <si>
    <t>B62151170</t>
  </si>
  <si>
    <t>2020ZO0140ACCM</t>
  </si>
  <si>
    <t>Projecte executiu del centre d'interpretació del Sahel</t>
  </si>
  <si>
    <t>Connecta RBP, SL</t>
  </si>
  <si>
    <t>B59993622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</si>
</sst>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0" fillId="0" borderId="0" xfId="0" applyAlignment="1" applyProtection="1">
      <alignment vertical="top" wrapText="1"/>
      <protection locked="0"/>
    </xf>
    <xf numFmtId="164" fontId="0" fillId="0" borderId="0" xfId="0" applyNumberFormat="1" applyAlignment="1" applyProtection="1">
      <alignment vertical="top" wrapText="1"/>
      <protection locked="0"/>
    </xf>
    <xf numFmtId="14" fontId="0" fillId="0" borderId="0" xfId="0" applyNumberFormat="1" applyAlignment="1" applyProtection="1">
      <alignment vertical="top"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4"/>
  <sheetViews>
    <sheetView tabSelected="1" zoomScale="70" zoomScaleNormal="70" zoomScaleSheetLayoutView="115" workbookViewId="0">
      <pane ySplit="3" topLeftCell="A4" activePane="bottomLeft" state="frozenSplit"/>
      <selection pane="bottomLeft" activeCell="H12" sqref="H12"/>
    </sheetView>
  </sheetViews>
  <sheetFormatPr baseColWidth="10" defaultColWidth="11.44140625" defaultRowHeight="14.4" x14ac:dyDescent="0.3"/>
  <cols>
    <col min="1" max="1" width="33.88671875" style="15" customWidth="1"/>
    <col min="2" max="2" width="21.88671875" style="22" customWidth="1"/>
    <col min="3" max="3" width="24.33203125" style="22" bestFit="1" customWidth="1"/>
    <col min="4" max="4" width="14.88671875" style="22" customWidth="1"/>
    <col min="5" max="5" width="35.5546875" style="15" customWidth="1"/>
    <col min="6" max="6" width="21" style="15" customWidth="1"/>
    <col min="7" max="7" width="18.33203125" style="22" customWidth="1"/>
    <col min="8" max="8" width="17.44140625" style="22" bestFit="1" customWidth="1"/>
    <col min="9" max="9" width="26.109375" style="15" bestFit="1" customWidth="1"/>
    <col min="10" max="10" width="24.109375" style="22" customWidth="1"/>
    <col min="11" max="16384" width="11.44140625" style="15"/>
  </cols>
  <sheetData>
    <row r="1" spans="1:10" s="29" customFormat="1" ht="25.5" customHeight="1" x14ac:dyDescent="0.25">
      <c r="A1" s="25" t="s">
        <v>88</v>
      </c>
      <c r="B1" s="26"/>
      <c r="C1" s="27"/>
      <c r="D1" s="28" t="s">
        <v>8</v>
      </c>
      <c r="F1" s="30" t="e">
        <f>IF(#REF!&lt;&gt;0,#REF!,"")</f>
        <v>#REF!</v>
      </c>
      <c r="G1" s="26"/>
      <c r="H1" s="26"/>
      <c r="J1" s="26"/>
    </row>
    <row r="2" spans="1:10" ht="5.4" customHeight="1" x14ac:dyDescent="0.3">
      <c r="A2" s="14"/>
      <c r="B2" s="17"/>
      <c r="C2" s="21"/>
    </row>
    <row r="3" spans="1:10" s="18" customFormat="1" ht="45" customHeight="1" x14ac:dyDescent="0.3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s="31" customFormat="1" ht="28.8" x14ac:dyDescent="0.3">
      <c r="A4" s="31" t="s">
        <v>90</v>
      </c>
      <c r="B4" s="31" t="s">
        <v>91</v>
      </c>
      <c r="C4" s="31" t="s">
        <v>95</v>
      </c>
      <c r="D4" s="31">
        <v>2020</v>
      </c>
      <c r="E4" s="31" t="s">
        <v>96</v>
      </c>
      <c r="F4" s="32">
        <v>2342.56</v>
      </c>
      <c r="G4" s="33">
        <v>43843</v>
      </c>
      <c r="H4" s="33">
        <v>44208</v>
      </c>
      <c r="I4" s="31" t="s">
        <v>97</v>
      </c>
      <c r="J4" s="31" t="s">
        <v>98</v>
      </c>
    </row>
    <row r="5" spans="1:10" s="31" customFormat="1" x14ac:dyDescent="0.3">
      <c r="A5" s="31" t="s">
        <v>90</v>
      </c>
      <c r="B5" s="31" t="s">
        <v>91</v>
      </c>
      <c r="C5" s="31" t="s">
        <v>99</v>
      </c>
      <c r="D5" s="31">
        <v>2020</v>
      </c>
      <c r="E5" s="31" t="s">
        <v>100</v>
      </c>
      <c r="F5" s="32">
        <v>7229.75</v>
      </c>
      <c r="G5" s="33">
        <v>43874</v>
      </c>
      <c r="H5" s="33">
        <v>43875</v>
      </c>
      <c r="I5" s="31" t="s">
        <v>101</v>
      </c>
      <c r="J5" s="31" t="s">
        <v>102</v>
      </c>
    </row>
    <row r="6" spans="1:10" s="31" customFormat="1" ht="43.2" x14ac:dyDescent="0.3">
      <c r="A6" s="31" t="s">
        <v>90</v>
      </c>
      <c r="B6" s="31" t="s">
        <v>91</v>
      </c>
      <c r="C6" s="31" t="s">
        <v>103</v>
      </c>
      <c r="D6" s="31">
        <v>2020</v>
      </c>
      <c r="E6" s="31" t="s">
        <v>104</v>
      </c>
      <c r="F6" s="32">
        <v>570.35770000000002</v>
      </c>
      <c r="G6" s="33">
        <v>43972</v>
      </c>
      <c r="H6" s="33">
        <v>44255</v>
      </c>
      <c r="I6" s="31" t="s">
        <v>105</v>
      </c>
      <c r="J6" s="31" t="s">
        <v>106</v>
      </c>
    </row>
    <row r="7" spans="1:10" s="31" customFormat="1" ht="43.2" x14ac:dyDescent="0.3">
      <c r="A7" s="31" t="s">
        <v>90</v>
      </c>
      <c r="B7" s="31" t="s">
        <v>91</v>
      </c>
      <c r="C7" s="31" t="s">
        <v>107</v>
      </c>
      <c r="D7" s="31">
        <v>2020</v>
      </c>
      <c r="E7" s="31" t="s">
        <v>108</v>
      </c>
      <c r="F7" s="32">
        <v>17968.5</v>
      </c>
      <c r="G7" s="33">
        <v>43878</v>
      </c>
      <c r="H7" s="33">
        <v>44196</v>
      </c>
      <c r="I7" s="31" t="s">
        <v>109</v>
      </c>
      <c r="J7" s="31" t="s">
        <v>110</v>
      </c>
    </row>
    <row r="8" spans="1:10" s="31" customFormat="1" ht="43.2" x14ac:dyDescent="0.3">
      <c r="A8" s="31" t="s">
        <v>90</v>
      </c>
      <c r="B8" s="31" t="s">
        <v>92</v>
      </c>
      <c r="C8" s="31" t="s">
        <v>111</v>
      </c>
      <c r="D8" s="31">
        <v>2020</v>
      </c>
      <c r="E8" s="31" t="s">
        <v>112</v>
      </c>
      <c r="F8" s="32">
        <v>18150</v>
      </c>
      <c r="G8" s="33">
        <v>43868</v>
      </c>
      <c r="H8" s="33">
        <v>44196</v>
      </c>
      <c r="I8" s="31" t="s">
        <v>113</v>
      </c>
    </row>
    <row r="9" spans="1:10" s="31" customFormat="1" ht="43.2" x14ac:dyDescent="0.3">
      <c r="A9" s="31" t="s">
        <v>90</v>
      </c>
      <c r="B9" s="31" t="s">
        <v>91</v>
      </c>
      <c r="C9" s="31" t="s">
        <v>114</v>
      </c>
      <c r="D9" s="31">
        <v>2020</v>
      </c>
      <c r="E9" s="31" t="s">
        <v>115</v>
      </c>
      <c r="F9" s="32">
        <v>18150</v>
      </c>
      <c r="G9" s="33">
        <v>43881</v>
      </c>
      <c r="H9" s="33">
        <v>44246</v>
      </c>
      <c r="I9" s="31" t="s">
        <v>116</v>
      </c>
    </row>
    <row r="10" spans="1:10" s="31" customFormat="1" ht="43.2" x14ac:dyDescent="0.3">
      <c r="A10" s="31" t="s">
        <v>90</v>
      </c>
      <c r="B10" s="31" t="s">
        <v>91</v>
      </c>
      <c r="C10" s="31" t="s">
        <v>117</v>
      </c>
      <c r="D10" s="31">
        <v>2020</v>
      </c>
      <c r="E10" s="31" t="s">
        <v>118</v>
      </c>
      <c r="F10" s="32">
        <v>17787</v>
      </c>
      <c r="G10" s="33">
        <v>43839</v>
      </c>
      <c r="H10" s="33">
        <v>43929</v>
      </c>
      <c r="I10" s="31" t="s">
        <v>119</v>
      </c>
      <c r="J10" s="31" t="s">
        <v>120</v>
      </c>
    </row>
    <row r="11" spans="1:10" s="31" customFormat="1" ht="28.8" x14ac:dyDescent="0.3">
      <c r="A11" s="31" t="s">
        <v>90</v>
      </c>
      <c r="B11" s="31" t="s">
        <v>91</v>
      </c>
      <c r="C11" s="31" t="s">
        <v>121</v>
      </c>
      <c r="D11" s="31">
        <v>2020</v>
      </c>
      <c r="E11" s="31" t="s">
        <v>122</v>
      </c>
      <c r="F11" s="32">
        <v>1516.6745000000001</v>
      </c>
      <c r="G11" s="33">
        <v>43879</v>
      </c>
      <c r="H11" s="33">
        <v>43880</v>
      </c>
      <c r="I11" s="31" t="s">
        <v>123</v>
      </c>
      <c r="J11" s="31" t="s">
        <v>124</v>
      </c>
    </row>
    <row r="12" spans="1:10" s="31" customFormat="1" ht="86.4" x14ac:dyDescent="0.3">
      <c r="A12" s="31" t="s">
        <v>90</v>
      </c>
      <c r="B12" s="31" t="s">
        <v>91</v>
      </c>
      <c r="C12" s="31" t="s">
        <v>125</v>
      </c>
      <c r="D12" s="31">
        <v>2020</v>
      </c>
      <c r="E12" s="31" t="s">
        <v>126</v>
      </c>
      <c r="F12" s="32">
        <v>17787</v>
      </c>
      <c r="G12" s="33">
        <v>43901</v>
      </c>
      <c r="H12" s="33">
        <v>43992</v>
      </c>
      <c r="I12" s="31" t="s">
        <v>127</v>
      </c>
      <c r="J12" s="31" t="s">
        <v>128</v>
      </c>
    </row>
    <row r="13" spans="1:10" s="31" customFormat="1" ht="43.2" x14ac:dyDescent="0.3">
      <c r="A13" s="31" t="s">
        <v>90</v>
      </c>
      <c r="B13" s="31" t="s">
        <v>92</v>
      </c>
      <c r="C13" s="31" t="s">
        <v>134</v>
      </c>
      <c r="D13" s="31">
        <v>2020</v>
      </c>
      <c r="E13" s="31" t="s">
        <v>135</v>
      </c>
      <c r="F13" s="32">
        <v>3630</v>
      </c>
      <c r="G13" s="33">
        <v>43872</v>
      </c>
      <c r="H13" s="33">
        <v>43882</v>
      </c>
      <c r="I13" s="31" t="s">
        <v>136</v>
      </c>
      <c r="J13" s="31" t="s">
        <v>137</v>
      </c>
    </row>
    <row r="14" spans="1:10" s="31" customFormat="1" ht="57.6" x14ac:dyDescent="0.3">
      <c r="A14" s="31" t="s">
        <v>90</v>
      </c>
      <c r="B14" s="31" t="s">
        <v>91</v>
      </c>
      <c r="C14" s="31" t="s">
        <v>138</v>
      </c>
      <c r="D14" s="31">
        <v>2020</v>
      </c>
      <c r="E14" s="31" t="s">
        <v>139</v>
      </c>
      <c r="F14" s="32">
        <v>6050</v>
      </c>
      <c r="G14" s="33">
        <v>43872</v>
      </c>
      <c r="H14" s="33">
        <v>44237</v>
      </c>
      <c r="I14" s="31" t="s">
        <v>140</v>
      </c>
      <c r="J14" s="31" t="s">
        <v>141</v>
      </c>
    </row>
    <row r="15" spans="1:10" s="31" customFormat="1" ht="28.8" x14ac:dyDescent="0.3">
      <c r="A15" s="31" t="s">
        <v>90</v>
      </c>
      <c r="B15" s="31" t="s">
        <v>91</v>
      </c>
      <c r="C15" s="31" t="s">
        <v>142</v>
      </c>
      <c r="D15" s="31">
        <v>2020</v>
      </c>
      <c r="E15" s="31" t="s">
        <v>143</v>
      </c>
      <c r="F15" s="32">
        <v>6776</v>
      </c>
      <c r="G15" s="33">
        <v>43882</v>
      </c>
      <c r="H15" s="33">
        <v>44247</v>
      </c>
      <c r="I15" s="31" t="s">
        <v>144</v>
      </c>
      <c r="J15" s="31" t="s">
        <v>145</v>
      </c>
    </row>
    <row r="16" spans="1:10" s="31" customFormat="1" ht="28.8" x14ac:dyDescent="0.3">
      <c r="A16" s="31" t="s">
        <v>90</v>
      </c>
      <c r="B16" s="31" t="s">
        <v>91</v>
      </c>
      <c r="C16" s="31" t="s">
        <v>146</v>
      </c>
      <c r="D16" s="31">
        <v>2020</v>
      </c>
      <c r="E16" s="31" t="s">
        <v>147</v>
      </c>
      <c r="F16" s="32">
        <v>9014.4516000000003</v>
      </c>
      <c r="G16" s="33">
        <v>43840</v>
      </c>
      <c r="H16" s="33">
        <v>44021</v>
      </c>
      <c r="I16" s="31" t="s">
        <v>148</v>
      </c>
      <c r="J16" s="31" t="s">
        <v>149</v>
      </c>
    </row>
    <row r="17" spans="1:10" s="31" customFormat="1" ht="28.8" x14ac:dyDescent="0.3">
      <c r="A17" s="31" t="s">
        <v>90</v>
      </c>
      <c r="B17" s="31" t="s">
        <v>91</v>
      </c>
      <c r="C17" s="31" t="s">
        <v>150</v>
      </c>
      <c r="D17" s="31">
        <v>2020</v>
      </c>
      <c r="E17" s="31" t="s">
        <v>151</v>
      </c>
      <c r="F17" s="32">
        <v>18143.95</v>
      </c>
      <c r="G17" s="33">
        <v>43840</v>
      </c>
      <c r="H17" s="33">
        <v>44205</v>
      </c>
      <c r="I17" s="31" t="s">
        <v>152</v>
      </c>
      <c r="J17" s="31" t="s">
        <v>153</v>
      </c>
    </row>
    <row r="18" spans="1:10" s="31" customFormat="1" x14ac:dyDescent="0.3">
      <c r="A18" s="31" t="s">
        <v>90</v>
      </c>
      <c r="B18" s="31" t="s">
        <v>91</v>
      </c>
      <c r="C18" s="31" t="s">
        <v>154</v>
      </c>
      <c r="D18" s="31">
        <v>2020</v>
      </c>
      <c r="E18" s="31" t="s">
        <v>155</v>
      </c>
      <c r="F18" s="32">
        <v>8661.7849999999999</v>
      </c>
      <c r="G18" s="33">
        <v>43880</v>
      </c>
      <c r="H18" s="33">
        <v>43882</v>
      </c>
      <c r="I18" s="31" t="s">
        <v>156</v>
      </c>
      <c r="J18" s="31" t="s">
        <v>157</v>
      </c>
    </row>
    <row r="19" spans="1:10" s="31" customFormat="1" ht="28.8" x14ac:dyDescent="0.3">
      <c r="A19" s="31" t="s">
        <v>90</v>
      </c>
      <c r="B19" s="31" t="s">
        <v>91</v>
      </c>
      <c r="C19" s="31" t="s">
        <v>158</v>
      </c>
      <c r="D19" s="31">
        <v>2020</v>
      </c>
      <c r="E19" s="31" t="s">
        <v>159</v>
      </c>
      <c r="F19" s="32">
        <v>16335</v>
      </c>
      <c r="G19" s="33">
        <v>43914</v>
      </c>
      <c r="H19" s="33">
        <v>44005</v>
      </c>
      <c r="I19" s="31" t="s">
        <v>160</v>
      </c>
      <c r="J19" s="31" t="s">
        <v>161</v>
      </c>
    </row>
    <row r="20" spans="1:10" s="31" customFormat="1" ht="57.6" x14ac:dyDescent="0.3">
      <c r="A20" s="31" t="s">
        <v>90</v>
      </c>
      <c r="B20" s="31" t="s">
        <v>91</v>
      </c>
      <c r="C20" s="31" t="s">
        <v>162</v>
      </c>
      <c r="D20" s="31">
        <v>2020</v>
      </c>
      <c r="E20" s="31" t="s">
        <v>163</v>
      </c>
      <c r="F20" s="32">
        <v>18089.5</v>
      </c>
      <c r="G20" s="33">
        <v>43843</v>
      </c>
      <c r="H20" s="33">
        <v>43933</v>
      </c>
      <c r="I20" s="31" t="s">
        <v>164</v>
      </c>
      <c r="J20" s="31" t="s">
        <v>165</v>
      </c>
    </row>
    <row r="21" spans="1:10" s="31" customFormat="1" ht="43.2" x14ac:dyDescent="0.3">
      <c r="A21" s="31" t="s">
        <v>90</v>
      </c>
      <c r="B21" s="31" t="s">
        <v>91</v>
      </c>
      <c r="C21" s="31" t="s">
        <v>166</v>
      </c>
      <c r="D21" s="31">
        <v>2020</v>
      </c>
      <c r="E21" s="31" t="s">
        <v>167</v>
      </c>
      <c r="F21" s="32">
        <v>1573</v>
      </c>
      <c r="G21" s="33">
        <v>43843</v>
      </c>
      <c r="H21" s="33">
        <v>43850</v>
      </c>
      <c r="I21" s="31" t="s">
        <v>168</v>
      </c>
    </row>
    <row r="22" spans="1:10" s="31" customFormat="1" ht="28.8" x14ac:dyDescent="0.3">
      <c r="A22" s="31" t="s">
        <v>90</v>
      </c>
      <c r="B22" s="31" t="s">
        <v>92</v>
      </c>
      <c r="C22" s="31" t="s">
        <v>169</v>
      </c>
      <c r="D22" s="31">
        <v>2020</v>
      </c>
      <c r="E22" s="31" t="s">
        <v>170</v>
      </c>
      <c r="F22" s="32">
        <v>13641.794099999999</v>
      </c>
      <c r="G22" s="33">
        <v>43899</v>
      </c>
      <c r="H22" s="33">
        <v>43929</v>
      </c>
      <c r="I22" s="31" t="s">
        <v>171</v>
      </c>
      <c r="J22" s="31" t="s">
        <v>172</v>
      </c>
    </row>
    <row r="23" spans="1:10" s="31" customFormat="1" ht="43.2" x14ac:dyDescent="0.3">
      <c r="A23" s="31" t="s">
        <v>90</v>
      </c>
      <c r="B23" s="31" t="s">
        <v>91</v>
      </c>
      <c r="C23" s="31" t="s">
        <v>173</v>
      </c>
      <c r="D23" s="31">
        <v>2020</v>
      </c>
      <c r="E23" s="31" t="s">
        <v>174</v>
      </c>
      <c r="F23" s="32">
        <v>968</v>
      </c>
      <c r="G23" s="33">
        <v>43852</v>
      </c>
      <c r="H23" s="33">
        <v>44217</v>
      </c>
      <c r="I23" s="31" t="s">
        <v>175</v>
      </c>
      <c r="J23" s="31" t="s">
        <v>176</v>
      </c>
    </row>
    <row r="24" spans="1:10" s="31" customFormat="1" ht="57.6" x14ac:dyDescent="0.3">
      <c r="A24" s="31" t="s">
        <v>90</v>
      </c>
      <c r="B24" s="31" t="s">
        <v>91</v>
      </c>
      <c r="C24" s="31" t="s">
        <v>177</v>
      </c>
      <c r="D24" s="31">
        <v>2020</v>
      </c>
      <c r="E24" s="31" t="s">
        <v>178</v>
      </c>
      <c r="F24" s="32">
        <v>1463.6159999999998</v>
      </c>
      <c r="G24" s="33">
        <v>43861</v>
      </c>
      <c r="H24" s="33">
        <v>44226</v>
      </c>
      <c r="I24" s="31" t="s">
        <v>97</v>
      </c>
      <c r="J24" s="31" t="s">
        <v>98</v>
      </c>
    </row>
    <row r="25" spans="1:10" s="31" customFormat="1" ht="100.8" x14ac:dyDescent="0.3">
      <c r="A25" s="31" t="s">
        <v>90</v>
      </c>
      <c r="B25" s="31" t="s">
        <v>91</v>
      </c>
      <c r="C25" s="31" t="s">
        <v>179</v>
      </c>
      <c r="D25" s="31">
        <v>2020</v>
      </c>
      <c r="E25" s="31" t="s">
        <v>180</v>
      </c>
      <c r="F25" s="32">
        <v>600.0027</v>
      </c>
      <c r="G25" s="33">
        <v>43868</v>
      </c>
      <c r="H25" s="33">
        <v>43957</v>
      </c>
      <c r="I25" s="31" t="s">
        <v>130</v>
      </c>
      <c r="J25" s="31" t="s">
        <v>131</v>
      </c>
    </row>
    <row r="26" spans="1:10" s="31" customFormat="1" ht="43.2" x14ac:dyDescent="0.3">
      <c r="A26" s="31" t="s">
        <v>90</v>
      </c>
      <c r="B26" s="31" t="s">
        <v>91</v>
      </c>
      <c r="C26" s="31" t="s">
        <v>181</v>
      </c>
      <c r="D26" s="31">
        <v>2020</v>
      </c>
      <c r="E26" s="31" t="s">
        <v>182</v>
      </c>
      <c r="F26" s="32">
        <v>7574.5999999999995</v>
      </c>
      <c r="G26" s="33">
        <v>43875</v>
      </c>
      <c r="H26" s="33">
        <v>44240</v>
      </c>
      <c r="I26" s="31" t="s">
        <v>183</v>
      </c>
      <c r="J26" s="31" t="s">
        <v>184</v>
      </c>
    </row>
    <row r="27" spans="1:10" s="31" customFormat="1" ht="43.2" x14ac:dyDescent="0.3">
      <c r="A27" s="31" t="s">
        <v>90</v>
      </c>
      <c r="B27" s="31" t="s">
        <v>91</v>
      </c>
      <c r="C27" s="31" t="s">
        <v>185</v>
      </c>
      <c r="D27" s="31">
        <v>2020</v>
      </c>
      <c r="E27" s="31" t="s">
        <v>186</v>
      </c>
      <c r="F27" s="32">
        <v>484</v>
      </c>
      <c r="G27" s="33">
        <v>43878</v>
      </c>
      <c r="H27" s="33">
        <v>44243</v>
      </c>
      <c r="I27" s="31" t="s">
        <v>187</v>
      </c>
      <c r="J27" s="31" t="s">
        <v>188</v>
      </c>
    </row>
    <row r="28" spans="1:10" s="31" customFormat="1" ht="28.8" x14ac:dyDescent="0.3">
      <c r="A28" s="31" t="s">
        <v>90</v>
      </c>
      <c r="B28" s="31" t="s">
        <v>91</v>
      </c>
      <c r="C28" s="31" t="s">
        <v>189</v>
      </c>
      <c r="D28" s="31">
        <v>2020</v>
      </c>
      <c r="E28" s="31" t="s">
        <v>190</v>
      </c>
      <c r="F28" s="32">
        <v>14520</v>
      </c>
      <c r="G28" s="33">
        <v>43886</v>
      </c>
      <c r="H28" s="33">
        <v>43914</v>
      </c>
      <c r="I28" s="31" t="s">
        <v>191</v>
      </c>
      <c r="J28" s="31" t="s">
        <v>192</v>
      </c>
    </row>
    <row r="29" spans="1:10" s="31" customFormat="1" ht="72" x14ac:dyDescent="0.3">
      <c r="A29" s="31" t="s">
        <v>90</v>
      </c>
      <c r="B29" s="31" t="s">
        <v>91</v>
      </c>
      <c r="C29" s="31" t="s">
        <v>193</v>
      </c>
      <c r="D29" s="31">
        <v>2020</v>
      </c>
      <c r="E29" s="31" t="s">
        <v>194</v>
      </c>
      <c r="F29" s="32">
        <v>1197.8999999999999</v>
      </c>
      <c r="G29" s="33">
        <v>43886</v>
      </c>
      <c r="H29" s="33">
        <v>43975</v>
      </c>
      <c r="I29" s="31" t="s">
        <v>195</v>
      </c>
      <c r="J29" s="31" t="s">
        <v>196</v>
      </c>
    </row>
    <row r="30" spans="1:10" s="31" customFormat="1" ht="86.4" x14ac:dyDescent="0.3">
      <c r="A30" s="31" t="s">
        <v>90</v>
      </c>
      <c r="B30" s="31" t="s">
        <v>91</v>
      </c>
      <c r="C30" s="31" t="s">
        <v>197</v>
      </c>
      <c r="D30" s="31">
        <v>2020</v>
      </c>
      <c r="E30" s="31" t="s">
        <v>198</v>
      </c>
      <c r="F30" s="32">
        <v>18029</v>
      </c>
      <c r="G30" s="33">
        <v>43852</v>
      </c>
      <c r="H30" s="33">
        <v>44033</v>
      </c>
      <c r="I30" s="31" t="s">
        <v>199</v>
      </c>
      <c r="J30" s="31" t="s">
        <v>200</v>
      </c>
    </row>
    <row r="31" spans="1:10" s="31" customFormat="1" ht="28.8" x14ac:dyDescent="0.3">
      <c r="A31" s="31" t="s">
        <v>90</v>
      </c>
      <c r="B31" s="31" t="s">
        <v>129</v>
      </c>
      <c r="C31" s="31" t="s">
        <v>201</v>
      </c>
      <c r="D31" s="31">
        <v>2020</v>
      </c>
      <c r="E31" s="31" t="s">
        <v>202</v>
      </c>
      <c r="F31" s="32">
        <v>2873.75</v>
      </c>
      <c r="G31" s="33">
        <v>43861</v>
      </c>
      <c r="H31" s="33">
        <v>43876</v>
      </c>
      <c r="I31" s="31" t="s">
        <v>203</v>
      </c>
      <c r="J31" s="31" t="s">
        <v>204</v>
      </c>
    </row>
    <row r="32" spans="1:10" s="31" customFormat="1" ht="43.2" x14ac:dyDescent="0.3">
      <c r="A32" s="31" t="s">
        <v>90</v>
      </c>
      <c r="B32" s="31" t="s">
        <v>91</v>
      </c>
      <c r="C32" s="31" t="s">
        <v>205</v>
      </c>
      <c r="D32" s="31">
        <v>2020</v>
      </c>
      <c r="E32" s="31" t="s">
        <v>206</v>
      </c>
      <c r="F32" s="32">
        <v>362.92739999999998</v>
      </c>
      <c r="G32" s="33">
        <v>43874</v>
      </c>
      <c r="H32" s="33">
        <v>43994</v>
      </c>
      <c r="I32" s="31" t="s">
        <v>93</v>
      </c>
      <c r="J32" s="31" t="s">
        <v>94</v>
      </c>
    </row>
    <row r="33" spans="1:10" s="31" customFormat="1" ht="57.6" x14ac:dyDescent="0.3">
      <c r="A33" s="31" t="s">
        <v>90</v>
      </c>
      <c r="B33" s="31" t="s">
        <v>91</v>
      </c>
      <c r="C33" s="31" t="s">
        <v>207</v>
      </c>
      <c r="D33" s="31">
        <v>2020</v>
      </c>
      <c r="E33" s="31" t="s">
        <v>208</v>
      </c>
      <c r="F33" s="32">
        <v>13479.799299999999</v>
      </c>
      <c r="G33" s="33">
        <v>43868</v>
      </c>
      <c r="H33" s="33">
        <v>44233</v>
      </c>
      <c r="I33" s="31" t="s">
        <v>209</v>
      </c>
      <c r="J33" s="31" t="s">
        <v>210</v>
      </c>
    </row>
    <row r="34" spans="1:10" s="31" customFormat="1" ht="57.6" x14ac:dyDescent="0.3">
      <c r="A34" s="31" t="s">
        <v>90</v>
      </c>
      <c r="B34" s="31" t="s">
        <v>91</v>
      </c>
      <c r="C34" s="31" t="s">
        <v>211</v>
      </c>
      <c r="D34" s="31">
        <v>2020</v>
      </c>
      <c r="E34" s="31" t="s">
        <v>212</v>
      </c>
      <c r="F34" s="32">
        <v>11737</v>
      </c>
      <c r="G34" s="33">
        <v>43882</v>
      </c>
      <c r="H34" s="33">
        <v>44247</v>
      </c>
      <c r="I34" s="31" t="s">
        <v>213</v>
      </c>
      <c r="J34" s="31" t="s">
        <v>214</v>
      </c>
    </row>
    <row r="35" spans="1:10" s="31" customFormat="1" ht="57.6" x14ac:dyDescent="0.3">
      <c r="A35" s="31" t="s">
        <v>90</v>
      </c>
      <c r="B35" s="31" t="s">
        <v>91</v>
      </c>
      <c r="C35" s="31" t="s">
        <v>215</v>
      </c>
      <c r="D35" s="31">
        <v>2020</v>
      </c>
      <c r="E35" s="31" t="s">
        <v>216</v>
      </c>
      <c r="F35" s="32">
        <v>5445</v>
      </c>
      <c r="G35" s="33">
        <v>43850</v>
      </c>
      <c r="H35" s="33">
        <v>43864</v>
      </c>
      <c r="I35" s="31" t="s">
        <v>217</v>
      </c>
      <c r="J35" s="31" t="s">
        <v>218</v>
      </c>
    </row>
    <row r="36" spans="1:10" s="31" customFormat="1" ht="72" x14ac:dyDescent="0.3">
      <c r="A36" s="31" t="s">
        <v>90</v>
      </c>
      <c r="B36" s="31" t="s">
        <v>91</v>
      </c>
      <c r="C36" s="31" t="s">
        <v>219</v>
      </c>
      <c r="D36" s="31">
        <v>2020</v>
      </c>
      <c r="E36" s="31" t="s">
        <v>220</v>
      </c>
      <c r="F36" s="32">
        <v>7744</v>
      </c>
      <c r="G36" s="33">
        <v>43861</v>
      </c>
      <c r="H36" s="33">
        <v>43889</v>
      </c>
      <c r="I36" s="31" t="s">
        <v>221</v>
      </c>
      <c r="J36" s="31" t="s">
        <v>222</v>
      </c>
    </row>
    <row r="37" spans="1:10" s="31" customFormat="1" ht="57.6" x14ac:dyDescent="0.3">
      <c r="A37" s="31" t="s">
        <v>90</v>
      </c>
      <c r="B37" s="31" t="s">
        <v>91</v>
      </c>
      <c r="C37" s="31" t="s">
        <v>223</v>
      </c>
      <c r="D37" s="31">
        <v>2020</v>
      </c>
      <c r="E37" s="31" t="s">
        <v>224</v>
      </c>
      <c r="F37" s="32">
        <v>10378.908100000001</v>
      </c>
      <c r="G37" s="33">
        <v>43861</v>
      </c>
      <c r="H37" s="33">
        <v>44225</v>
      </c>
      <c r="I37" s="31" t="s">
        <v>136</v>
      </c>
      <c r="J37" s="31" t="s">
        <v>137</v>
      </c>
    </row>
    <row r="38" spans="1:10" s="31" customFormat="1" ht="28.8" x14ac:dyDescent="0.3">
      <c r="A38" s="31" t="s">
        <v>90</v>
      </c>
      <c r="B38" s="31" t="s">
        <v>91</v>
      </c>
      <c r="C38" s="31" t="s">
        <v>225</v>
      </c>
      <c r="D38" s="31">
        <v>2020</v>
      </c>
      <c r="E38" s="31" t="s">
        <v>226</v>
      </c>
      <c r="F38" s="32">
        <v>18029</v>
      </c>
      <c r="G38" s="33">
        <v>43880</v>
      </c>
      <c r="H38" s="33">
        <v>44030</v>
      </c>
      <c r="I38" s="31" t="s">
        <v>227</v>
      </c>
      <c r="J38" s="31" t="s">
        <v>228</v>
      </c>
    </row>
    <row r="39" spans="1:10" s="31" customFormat="1" ht="57.6" x14ac:dyDescent="0.3">
      <c r="A39" s="31" t="s">
        <v>90</v>
      </c>
      <c r="B39" s="31" t="s">
        <v>91</v>
      </c>
      <c r="C39" s="31" t="s">
        <v>229</v>
      </c>
      <c r="D39" s="31">
        <v>2020</v>
      </c>
      <c r="E39" s="31" t="s">
        <v>230</v>
      </c>
      <c r="F39" s="32">
        <v>18137.899999999998</v>
      </c>
      <c r="G39" s="33">
        <v>43917</v>
      </c>
      <c r="H39" s="33">
        <v>44281</v>
      </c>
      <c r="I39" s="31" t="s">
        <v>231</v>
      </c>
    </row>
    <row r="40" spans="1:10" s="31" customFormat="1" ht="57.6" x14ac:dyDescent="0.3">
      <c r="A40" s="31" t="s">
        <v>90</v>
      </c>
      <c r="B40" s="31" t="s">
        <v>91</v>
      </c>
      <c r="C40" s="31" t="s">
        <v>232</v>
      </c>
      <c r="D40" s="31">
        <v>2020</v>
      </c>
      <c r="E40" s="31" t="s">
        <v>233</v>
      </c>
      <c r="F40" s="32">
        <v>1452</v>
      </c>
      <c r="G40" s="33">
        <v>43844</v>
      </c>
      <c r="H40" s="33">
        <v>43889</v>
      </c>
      <c r="I40" s="31" t="s">
        <v>234</v>
      </c>
    </row>
    <row r="41" spans="1:10" s="31" customFormat="1" ht="100.8" x14ac:dyDescent="0.3">
      <c r="A41" s="31" t="s">
        <v>90</v>
      </c>
      <c r="B41" s="31" t="s">
        <v>91</v>
      </c>
      <c r="C41" s="31" t="s">
        <v>235</v>
      </c>
      <c r="D41" s="31">
        <v>2020</v>
      </c>
      <c r="E41" s="31" t="s">
        <v>236</v>
      </c>
      <c r="F41" s="32">
        <v>13310</v>
      </c>
      <c r="G41" s="33">
        <v>43868</v>
      </c>
      <c r="H41" s="33">
        <v>44049</v>
      </c>
      <c r="I41" s="31" t="s">
        <v>237</v>
      </c>
    </row>
    <row r="42" spans="1:10" s="31" customFormat="1" ht="72" x14ac:dyDescent="0.3">
      <c r="A42" s="31" t="s">
        <v>90</v>
      </c>
      <c r="B42" s="31" t="s">
        <v>91</v>
      </c>
      <c r="C42" s="31" t="s">
        <v>238</v>
      </c>
      <c r="D42" s="31">
        <v>2020</v>
      </c>
      <c r="E42" s="31" t="s">
        <v>239</v>
      </c>
      <c r="F42" s="32">
        <v>17968.5</v>
      </c>
      <c r="G42" s="33">
        <v>43871</v>
      </c>
      <c r="H42" s="33">
        <v>43920</v>
      </c>
      <c r="I42" s="31" t="s">
        <v>240</v>
      </c>
      <c r="J42" s="31" t="s">
        <v>241</v>
      </c>
    </row>
    <row r="43" spans="1:10" s="31" customFormat="1" ht="28.8" x14ac:dyDescent="0.3">
      <c r="A43" s="31" t="s">
        <v>90</v>
      </c>
      <c r="B43" s="31" t="s">
        <v>91</v>
      </c>
      <c r="C43" s="31" t="s">
        <v>242</v>
      </c>
      <c r="D43" s="31">
        <v>2020</v>
      </c>
      <c r="E43" s="31" t="s">
        <v>243</v>
      </c>
      <c r="F43" s="32">
        <v>3928.87</v>
      </c>
      <c r="G43" s="33">
        <v>43871</v>
      </c>
      <c r="H43" s="33">
        <v>43873</v>
      </c>
      <c r="I43" s="31" t="s">
        <v>244</v>
      </c>
      <c r="J43" s="31" t="s">
        <v>245</v>
      </c>
    </row>
    <row r="44" spans="1:10" s="31" customFormat="1" ht="86.4" x14ac:dyDescent="0.3">
      <c r="A44" s="31" t="s">
        <v>90</v>
      </c>
      <c r="B44" s="31" t="s">
        <v>91</v>
      </c>
      <c r="C44" s="31" t="s">
        <v>246</v>
      </c>
      <c r="D44" s="31">
        <v>2020</v>
      </c>
      <c r="E44" s="31" t="s">
        <v>247</v>
      </c>
      <c r="F44" s="32">
        <v>17061</v>
      </c>
      <c r="G44" s="33">
        <v>43873</v>
      </c>
      <c r="H44" s="33">
        <v>43920</v>
      </c>
      <c r="I44" s="31" t="s">
        <v>132</v>
      </c>
      <c r="J44" s="31" t="s">
        <v>133</v>
      </c>
    </row>
    <row r="45" spans="1:10" s="31" customFormat="1" ht="72" x14ac:dyDescent="0.3">
      <c r="A45" s="31" t="s">
        <v>90</v>
      </c>
      <c r="B45" s="31" t="s">
        <v>91</v>
      </c>
      <c r="C45" s="31" t="s">
        <v>248</v>
      </c>
      <c r="D45" s="31">
        <v>2020</v>
      </c>
      <c r="E45" s="31" t="s">
        <v>249</v>
      </c>
      <c r="F45" s="32">
        <v>13077.68</v>
      </c>
      <c r="G45" s="33">
        <v>43887</v>
      </c>
      <c r="H45" s="33">
        <v>43903</v>
      </c>
      <c r="I45" s="31" t="s">
        <v>250</v>
      </c>
      <c r="J45" s="31" t="s">
        <v>251</v>
      </c>
    </row>
    <row r="46" spans="1:10" s="31" customFormat="1" ht="57.6" x14ac:dyDescent="0.3">
      <c r="A46" s="31" t="s">
        <v>90</v>
      </c>
      <c r="B46" s="31" t="s">
        <v>91</v>
      </c>
      <c r="C46" s="31" t="s">
        <v>252</v>
      </c>
      <c r="D46" s="31">
        <v>2020</v>
      </c>
      <c r="E46" s="31" t="s">
        <v>253</v>
      </c>
      <c r="F46" s="32">
        <v>15367</v>
      </c>
      <c r="G46" s="33">
        <v>43892</v>
      </c>
      <c r="H46" s="33">
        <v>43912</v>
      </c>
      <c r="I46" s="31" t="s">
        <v>254</v>
      </c>
      <c r="J46" s="31" t="s">
        <v>255</v>
      </c>
    </row>
    <row r="47" spans="1:10" s="31" customFormat="1" ht="72" x14ac:dyDescent="0.3">
      <c r="A47" s="31" t="s">
        <v>90</v>
      </c>
      <c r="B47" s="31" t="s">
        <v>91</v>
      </c>
      <c r="C47" s="31" t="s">
        <v>256</v>
      </c>
      <c r="D47" s="31">
        <v>2020</v>
      </c>
      <c r="E47" s="31" t="s">
        <v>257</v>
      </c>
      <c r="F47" s="32">
        <v>7562.5</v>
      </c>
      <c r="G47" s="33">
        <v>43920</v>
      </c>
      <c r="H47" s="33">
        <v>43951</v>
      </c>
      <c r="I47" s="31" t="s">
        <v>258</v>
      </c>
    </row>
    <row r="48" spans="1:10" s="31" customFormat="1" ht="72" x14ac:dyDescent="0.3">
      <c r="A48" s="31" t="s">
        <v>90</v>
      </c>
      <c r="B48" s="31" t="s">
        <v>91</v>
      </c>
      <c r="C48" s="31" t="s">
        <v>259</v>
      </c>
      <c r="D48" s="31">
        <v>2020</v>
      </c>
      <c r="E48" s="31" t="s">
        <v>260</v>
      </c>
      <c r="F48" s="32">
        <v>17784.458999999999</v>
      </c>
      <c r="G48" s="33">
        <v>43903</v>
      </c>
      <c r="H48" s="33">
        <v>43974</v>
      </c>
      <c r="I48" s="31" t="s">
        <v>261</v>
      </c>
      <c r="J48" s="31" t="s">
        <v>262</v>
      </c>
    </row>
    <row r="49" spans="1:10" s="31" customFormat="1" ht="28.8" x14ac:dyDescent="0.3">
      <c r="A49" s="31" t="s">
        <v>90</v>
      </c>
      <c r="B49" s="31" t="s">
        <v>91</v>
      </c>
      <c r="C49" s="31" t="s">
        <v>263</v>
      </c>
      <c r="D49" s="31">
        <v>2020</v>
      </c>
      <c r="E49" s="31" t="s">
        <v>264</v>
      </c>
      <c r="F49" s="32">
        <v>17209.467000000001</v>
      </c>
      <c r="G49" s="33">
        <v>43920</v>
      </c>
      <c r="H49" s="33">
        <v>44284</v>
      </c>
      <c r="I49" s="31" t="s">
        <v>265</v>
      </c>
      <c r="J49" s="31" t="s">
        <v>266</v>
      </c>
    </row>
    <row r="50" spans="1:10" s="31" customFormat="1" ht="43.2" x14ac:dyDescent="0.3">
      <c r="A50" s="31" t="s">
        <v>90</v>
      </c>
      <c r="B50" s="31" t="s">
        <v>129</v>
      </c>
      <c r="C50" s="31" t="s">
        <v>267</v>
      </c>
      <c r="D50" s="31">
        <v>2020</v>
      </c>
      <c r="E50" s="31" t="s">
        <v>268</v>
      </c>
      <c r="F50" s="32">
        <v>35296.897900000004</v>
      </c>
      <c r="G50" s="33">
        <v>43920</v>
      </c>
      <c r="H50" s="33">
        <v>43980</v>
      </c>
      <c r="I50" s="31" t="s">
        <v>269</v>
      </c>
      <c r="J50" s="31" t="s">
        <v>270</v>
      </c>
    </row>
    <row r="51" spans="1:10" s="31" customFormat="1" ht="72" x14ac:dyDescent="0.3">
      <c r="A51" s="31" t="s">
        <v>90</v>
      </c>
      <c r="B51" s="31" t="s">
        <v>91</v>
      </c>
      <c r="C51" s="31" t="s">
        <v>271</v>
      </c>
      <c r="D51" s="31">
        <v>2020</v>
      </c>
      <c r="E51" s="31" t="s">
        <v>272</v>
      </c>
      <c r="F51" s="32">
        <v>17512.329999999998</v>
      </c>
      <c r="G51" s="33">
        <v>43921</v>
      </c>
      <c r="H51" s="33">
        <v>44285</v>
      </c>
      <c r="I51" s="31" t="s">
        <v>273</v>
      </c>
      <c r="J51" s="31" t="s">
        <v>274</v>
      </c>
    </row>
    <row r="52" spans="1:10" s="31" customFormat="1" ht="28.8" x14ac:dyDescent="0.3">
      <c r="A52" s="31" t="s">
        <v>90</v>
      </c>
      <c r="B52" s="31" t="s">
        <v>91</v>
      </c>
      <c r="C52" s="31" t="s">
        <v>275</v>
      </c>
      <c r="D52" s="31">
        <v>2020</v>
      </c>
      <c r="E52" s="31" t="s">
        <v>276</v>
      </c>
      <c r="F52" s="32">
        <v>16540.7</v>
      </c>
      <c r="G52" s="33">
        <v>43921</v>
      </c>
      <c r="H52" s="33">
        <v>44285</v>
      </c>
      <c r="I52" s="31" t="s">
        <v>277</v>
      </c>
      <c r="J52" s="31" t="s">
        <v>278</v>
      </c>
    </row>
    <row r="53" spans="1:10" s="31" customFormat="1" ht="43.2" x14ac:dyDescent="0.3">
      <c r="A53" s="31" t="s">
        <v>90</v>
      </c>
      <c r="B53" s="31" t="s">
        <v>91</v>
      </c>
      <c r="C53" s="31" t="s">
        <v>279</v>
      </c>
      <c r="D53" s="31">
        <v>2020</v>
      </c>
      <c r="E53" s="31" t="s">
        <v>280</v>
      </c>
      <c r="F53" s="32">
        <v>6976.86</v>
      </c>
      <c r="G53" s="33">
        <v>43921</v>
      </c>
      <c r="H53" s="33">
        <v>43920</v>
      </c>
      <c r="I53" s="31" t="s">
        <v>281</v>
      </c>
      <c r="J53" s="31" t="s">
        <v>282</v>
      </c>
    </row>
    <row r="54" spans="1:10" s="31" customFormat="1" ht="28.8" x14ac:dyDescent="0.3">
      <c r="A54" s="31" t="s">
        <v>90</v>
      </c>
      <c r="B54" s="31" t="s">
        <v>91</v>
      </c>
      <c r="C54" s="31" t="s">
        <v>283</v>
      </c>
      <c r="D54" s="31">
        <v>2020</v>
      </c>
      <c r="E54" s="31" t="s">
        <v>284</v>
      </c>
      <c r="F54" s="32">
        <v>16769.39</v>
      </c>
      <c r="G54" s="33">
        <v>43921</v>
      </c>
      <c r="H54" s="33">
        <v>43920</v>
      </c>
      <c r="I54" s="31" t="s">
        <v>285</v>
      </c>
      <c r="J54" s="31" t="s">
        <v>286</v>
      </c>
    </row>
    <row r="55" spans="1:10" s="31" customFormat="1" ht="43.2" x14ac:dyDescent="0.3">
      <c r="A55" s="31" t="s">
        <v>90</v>
      </c>
      <c r="B55" s="31" t="s">
        <v>91</v>
      </c>
      <c r="C55" s="31" t="s">
        <v>287</v>
      </c>
      <c r="D55" s="31">
        <v>2020</v>
      </c>
      <c r="E55" s="31" t="s">
        <v>288</v>
      </c>
      <c r="F55" s="32">
        <v>17666</v>
      </c>
      <c r="G55" s="33">
        <v>43837</v>
      </c>
      <c r="H55" s="33">
        <v>43860</v>
      </c>
      <c r="I55" s="31" t="s">
        <v>289</v>
      </c>
      <c r="J55" s="31" t="s">
        <v>290</v>
      </c>
    </row>
    <row r="56" spans="1:10" s="31" customFormat="1" ht="43.2" x14ac:dyDescent="0.3">
      <c r="A56" s="31" t="s">
        <v>90</v>
      </c>
      <c r="B56" s="31" t="s">
        <v>91</v>
      </c>
      <c r="C56" s="31" t="s">
        <v>291</v>
      </c>
      <c r="D56" s="31">
        <v>2020</v>
      </c>
      <c r="E56" s="31" t="s">
        <v>292</v>
      </c>
      <c r="F56" s="32">
        <v>3025</v>
      </c>
      <c r="G56" s="33">
        <v>43837</v>
      </c>
      <c r="H56" s="33">
        <v>44196</v>
      </c>
      <c r="I56" s="31" t="s">
        <v>293</v>
      </c>
      <c r="J56" s="31" t="s">
        <v>294</v>
      </c>
    </row>
    <row r="57" spans="1:10" s="31" customFormat="1" ht="28.8" x14ac:dyDescent="0.3">
      <c r="A57" s="31" t="s">
        <v>90</v>
      </c>
      <c r="B57" s="31" t="s">
        <v>91</v>
      </c>
      <c r="C57" s="31" t="s">
        <v>295</v>
      </c>
      <c r="D57" s="31">
        <v>2020</v>
      </c>
      <c r="E57" s="31" t="s">
        <v>296</v>
      </c>
      <c r="F57" s="32">
        <v>3630</v>
      </c>
      <c r="G57" s="33">
        <v>43837</v>
      </c>
      <c r="H57" s="33">
        <v>44196</v>
      </c>
      <c r="I57" s="31" t="s">
        <v>297</v>
      </c>
      <c r="J57" s="31" t="s">
        <v>298</v>
      </c>
    </row>
    <row r="58" spans="1:10" s="31" customFormat="1" ht="43.2" x14ac:dyDescent="0.3">
      <c r="A58" s="31" t="s">
        <v>90</v>
      </c>
      <c r="B58" s="31" t="s">
        <v>91</v>
      </c>
      <c r="C58" s="31" t="s">
        <v>299</v>
      </c>
      <c r="D58" s="31">
        <v>2020</v>
      </c>
      <c r="E58" s="31" t="s">
        <v>300</v>
      </c>
      <c r="F58" s="32">
        <v>5868.5</v>
      </c>
      <c r="G58" s="33">
        <v>43837</v>
      </c>
      <c r="H58" s="33">
        <v>43867</v>
      </c>
      <c r="I58" s="31" t="s">
        <v>258</v>
      </c>
    </row>
    <row r="59" spans="1:10" s="31" customFormat="1" ht="43.2" x14ac:dyDescent="0.3">
      <c r="A59" s="31" t="s">
        <v>90</v>
      </c>
      <c r="B59" s="31" t="s">
        <v>91</v>
      </c>
      <c r="C59" s="31" t="s">
        <v>301</v>
      </c>
      <c r="D59" s="31">
        <v>2020</v>
      </c>
      <c r="E59" s="31" t="s">
        <v>302</v>
      </c>
      <c r="F59" s="32">
        <v>544.5</v>
      </c>
      <c r="G59" s="33">
        <v>43858</v>
      </c>
      <c r="H59" s="33">
        <v>43868</v>
      </c>
      <c r="I59" s="31" t="s">
        <v>303</v>
      </c>
      <c r="J59" s="31" t="s">
        <v>304</v>
      </c>
    </row>
    <row r="60" spans="1:10" s="31" customFormat="1" ht="28.8" x14ac:dyDescent="0.3">
      <c r="A60" s="31" t="s">
        <v>90</v>
      </c>
      <c r="B60" s="31" t="s">
        <v>91</v>
      </c>
      <c r="C60" s="31" t="s">
        <v>305</v>
      </c>
      <c r="D60" s="31">
        <v>2020</v>
      </c>
      <c r="E60" s="31" t="s">
        <v>306</v>
      </c>
      <c r="F60" s="32">
        <v>6050</v>
      </c>
      <c r="G60" s="33">
        <v>43843</v>
      </c>
      <c r="H60" s="33">
        <v>44196</v>
      </c>
      <c r="I60" s="31" t="s">
        <v>307</v>
      </c>
      <c r="J60" s="31" t="s">
        <v>308</v>
      </c>
    </row>
    <row r="61" spans="1:10" s="31" customFormat="1" ht="57.6" x14ac:dyDescent="0.3">
      <c r="A61" s="31" t="s">
        <v>90</v>
      </c>
      <c r="B61" s="31" t="s">
        <v>91</v>
      </c>
      <c r="C61" s="31" t="s">
        <v>309</v>
      </c>
      <c r="D61" s="31">
        <v>2020</v>
      </c>
      <c r="E61" s="31" t="s">
        <v>310</v>
      </c>
      <c r="F61" s="32">
        <v>17484.5</v>
      </c>
      <c r="G61" s="33">
        <v>43844</v>
      </c>
      <c r="H61" s="33">
        <v>44166</v>
      </c>
      <c r="I61" s="31" t="s">
        <v>311</v>
      </c>
      <c r="J61" s="31" t="s">
        <v>312</v>
      </c>
    </row>
    <row r="62" spans="1:10" s="31" customFormat="1" x14ac:dyDescent="0.3">
      <c r="A62" s="31" t="s">
        <v>90</v>
      </c>
      <c r="B62" s="31" t="s">
        <v>92</v>
      </c>
      <c r="C62" s="31" t="s">
        <v>313</v>
      </c>
      <c r="D62" s="31">
        <v>2020</v>
      </c>
      <c r="E62" s="31" t="s">
        <v>314</v>
      </c>
      <c r="F62" s="32">
        <v>18029</v>
      </c>
      <c r="G62" s="33">
        <v>43847</v>
      </c>
      <c r="H62" s="33">
        <v>44196</v>
      </c>
      <c r="I62" s="31" t="s">
        <v>315</v>
      </c>
      <c r="J62" s="31" t="s">
        <v>316</v>
      </c>
    </row>
    <row r="63" spans="1:10" s="31" customFormat="1" ht="43.2" x14ac:dyDescent="0.3">
      <c r="A63" s="31" t="s">
        <v>90</v>
      </c>
      <c r="B63" s="31" t="s">
        <v>92</v>
      </c>
      <c r="C63" s="31" t="s">
        <v>317</v>
      </c>
      <c r="D63" s="31">
        <v>2020</v>
      </c>
      <c r="E63" s="31" t="s">
        <v>318</v>
      </c>
      <c r="F63" s="32">
        <v>11495</v>
      </c>
      <c r="G63" s="33">
        <v>43857</v>
      </c>
      <c r="H63" s="33">
        <v>44196</v>
      </c>
      <c r="I63" s="31" t="s">
        <v>319</v>
      </c>
      <c r="J63" s="31" t="s">
        <v>320</v>
      </c>
    </row>
    <row r="64" spans="1:10" s="31" customFormat="1" x14ac:dyDescent="0.3">
      <c r="A64" s="31" t="s">
        <v>90</v>
      </c>
      <c r="B64" s="31" t="s">
        <v>91</v>
      </c>
      <c r="C64" s="31" t="s">
        <v>321</v>
      </c>
      <c r="D64" s="31">
        <v>2020</v>
      </c>
      <c r="E64" s="31" t="s">
        <v>322</v>
      </c>
      <c r="F64" s="32">
        <v>3630</v>
      </c>
      <c r="G64" s="33">
        <v>43858</v>
      </c>
      <c r="H64" s="33">
        <v>44196</v>
      </c>
      <c r="I64" s="31" t="s">
        <v>323</v>
      </c>
      <c r="J64" s="31" t="s">
        <v>324</v>
      </c>
    </row>
    <row r="65" spans="1:10" s="31" customFormat="1" ht="43.2" x14ac:dyDescent="0.3">
      <c r="A65" s="31" t="s">
        <v>90</v>
      </c>
      <c r="B65" s="31" t="s">
        <v>91</v>
      </c>
      <c r="C65" s="31" t="s">
        <v>325</v>
      </c>
      <c r="D65" s="31">
        <v>2020</v>
      </c>
      <c r="E65" s="31" t="s">
        <v>326</v>
      </c>
      <c r="F65" s="32">
        <v>6050</v>
      </c>
      <c r="G65" s="33">
        <v>43865</v>
      </c>
      <c r="H65" s="33">
        <v>44223</v>
      </c>
      <c r="I65" s="31" t="s">
        <v>327</v>
      </c>
      <c r="J65" s="31" t="s">
        <v>328</v>
      </c>
    </row>
    <row r="66" spans="1:10" s="31" customFormat="1" ht="43.2" x14ac:dyDescent="0.3">
      <c r="A66" s="31" t="s">
        <v>90</v>
      </c>
      <c r="B66" s="31" t="s">
        <v>91</v>
      </c>
      <c r="C66" s="31" t="s">
        <v>329</v>
      </c>
      <c r="D66" s="31">
        <v>2020</v>
      </c>
      <c r="E66" s="31" t="s">
        <v>330</v>
      </c>
      <c r="F66" s="32">
        <v>18029</v>
      </c>
      <c r="G66" s="33">
        <v>43864</v>
      </c>
      <c r="H66" s="33">
        <v>44196</v>
      </c>
      <c r="I66" s="31" t="s">
        <v>331</v>
      </c>
      <c r="J66" s="31" t="s">
        <v>332</v>
      </c>
    </row>
    <row r="67" spans="1:10" s="31" customFormat="1" ht="43.2" x14ac:dyDescent="0.3">
      <c r="A67" s="31" t="s">
        <v>90</v>
      </c>
      <c r="B67" s="31" t="s">
        <v>91</v>
      </c>
      <c r="C67" s="31" t="s">
        <v>333</v>
      </c>
      <c r="D67" s="31">
        <v>2020</v>
      </c>
      <c r="E67" s="31" t="s">
        <v>334</v>
      </c>
      <c r="F67" s="32">
        <v>3025</v>
      </c>
      <c r="G67" s="33">
        <v>43864</v>
      </c>
      <c r="H67" s="33">
        <v>44196</v>
      </c>
      <c r="I67" s="31" t="s">
        <v>335</v>
      </c>
      <c r="J67" s="31" t="s">
        <v>336</v>
      </c>
    </row>
    <row r="68" spans="1:10" s="31" customFormat="1" ht="28.8" x14ac:dyDescent="0.3">
      <c r="A68" s="31" t="s">
        <v>90</v>
      </c>
      <c r="B68" s="31" t="s">
        <v>92</v>
      </c>
      <c r="C68" s="31" t="s">
        <v>337</v>
      </c>
      <c r="D68" s="31">
        <v>2020</v>
      </c>
      <c r="E68" s="31" t="s">
        <v>338</v>
      </c>
      <c r="F68" s="32">
        <v>1821.05</v>
      </c>
      <c r="G68" s="33">
        <v>43866</v>
      </c>
      <c r="H68" s="33">
        <v>43955</v>
      </c>
      <c r="I68" s="31" t="s">
        <v>339</v>
      </c>
      <c r="J68" s="31" t="s">
        <v>340</v>
      </c>
    </row>
    <row r="69" spans="1:10" s="31" customFormat="1" ht="28.8" x14ac:dyDescent="0.3">
      <c r="A69" s="31" t="s">
        <v>90</v>
      </c>
      <c r="B69" s="31" t="s">
        <v>91</v>
      </c>
      <c r="C69" s="31" t="s">
        <v>341</v>
      </c>
      <c r="D69" s="31">
        <v>2020</v>
      </c>
      <c r="E69" s="31" t="s">
        <v>342</v>
      </c>
      <c r="F69" s="32">
        <v>17545</v>
      </c>
      <c r="G69" s="33">
        <v>43872</v>
      </c>
      <c r="H69" s="33">
        <v>44237</v>
      </c>
      <c r="I69" s="31" t="s">
        <v>343</v>
      </c>
      <c r="J69" s="31" t="s">
        <v>344</v>
      </c>
    </row>
    <row r="70" spans="1:10" s="31" customFormat="1" ht="28.8" x14ac:dyDescent="0.3">
      <c r="A70" s="31" t="s">
        <v>90</v>
      </c>
      <c r="B70" s="31" t="s">
        <v>91</v>
      </c>
      <c r="C70" s="31" t="s">
        <v>345</v>
      </c>
      <c r="D70" s="31">
        <v>2020</v>
      </c>
      <c r="E70" s="31" t="s">
        <v>346</v>
      </c>
      <c r="F70" s="32">
        <v>8167.5</v>
      </c>
      <c r="G70" s="33">
        <v>43881</v>
      </c>
      <c r="H70" s="33">
        <v>44196</v>
      </c>
      <c r="I70" s="31" t="s">
        <v>347</v>
      </c>
      <c r="J70" s="31" t="s">
        <v>348</v>
      </c>
    </row>
    <row r="71" spans="1:10" s="31" customFormat="1" ht="57.6" x14ac:dyDescent="0.3">
      <c r="A71" s="31" t="s">
        <v>90</v>
      </c>
      <c r="B71" s="31" t="s">
        <v>91</v>
      </c>
      <c r="C71" s="31" t="s">
        <v>349</v>
      </c>
      <c r="D71" s="31">
        <v>2020</v>
      </c>
      <c r="E71" s="31" t="s">
        <v>350</v>
      </c>
      <c r="F71" s="32">
        <v>3478.75</v>
      </c>
      <c r="G71" s="33">
        <v>43881</v>
      </c>
      <c r="H71" s="33">
        <v>44196</v>
      </c>
      <c r="I71" s="31" t="s">
        <v>351</v>
      </c>
    </row>
    <row r="72" spans="1:10" s="31" customFormat="1" ht="28.8" x14ac:dyDescent="0.3">
      <c r="A72" s="31" t="s">
        <v>90</v>
      </c>
      <c r="B72" s="31" t="s">
        <v>91</v>
      </c>
      <c r="C72" s="31" t="s">
        <v>352</v>
      </c>
      <c r="D72" s="31">
        <v>2020</v>
      </c>
      <c r="E72" s="31" t="s">
        <v>353</v>
      </c>
      <c r="F72" s="32">
        <v>544.5</v>
      </c>
      <c r="G72" s="33">
        <v>43885</v>
      </c>
      <c r="H72" s="33">
        <v>44196</v>
      </c>
      <c r="I72" s="31" t="s">
        <v>354</v>
      </c>
      <c r="J72" s="31" t="s">
        <v>355</v>
      </c>
    </row>
    <row r="73" spans="1:10" s="31" customFormat="1" ht="43.2" x14ac:dyDescent="0.3">
      <c r="A73" s="31" t="s">
        <v>90</v>
      </c>
      <c r="B73" s="31" t="s">
        <v>92</v>
      </c>
      <c r="C73" s="31" t="s">
        <v>356</v>
      </c>
      <c r="D73" s="31">
        <v>2020</v>
      </c>
      <c r="E73" s="31" t="s">
        <v>357</v>
      </c>
      <c r="F73" s="32">
        <v>17968.5</v>
      </c>
      <c r="G73" s="33">
        <v>43886</v>
      </c>
      <c r="H73" s="33">
        <v>43975</v>
      </c>
      <c r="I73" s="31" t="s">
        <v>358</v>
      </c>
      <c r="J73" s="31" t="s">
        <v>359</v>
      </c>
    </row>
    <row r="74" spans="1:10" s="31" customFormat="1" ht="28.8" x14ac:dyDescent="0.3">
      <c r="A74" s="31" t="s">
        <v>90</v>
      </c>
      <c r="B74" s="31" t="s">
        <v>91</v>
      </c>
      <c r="C74" s="31" t="s">
        <v>360</v>
      </c>
      <c r="D74" s="31">
        <v>2020</v>
      </c>
      <c r="E74" s="31" t="s">
        <v>361</v>
      </c>
      <c r="F74" s="32">
        <v>17992.7</v>
      </c>
      <c r="G74" s="33">
        <v>43886</v>
      </c>
      <c r="H74" s="33">
        <v>43975</v>
      </c>
      <c r="I74" s="31" t="s">
        <v>362</v>
      </c>
      <c r="J74" s="31" t="s">
        <v>363</v>
      </c>
    </row>
  </sheetData>
  <sheetProtection password="C9C3" sheet="1" objects="1" scenarios="1" formatCells="0" formatColumns="0" formatRows="0" insertRows="0" deleteRows="0" sort="0" autoFilter="0" pivotTables="0"/>
  <autoFilter ref="A3:J74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2" s="3" customFormat="1" ht="45" customHeight="1" x14ac:dyDescent="0.3">
      <c r="A1" s="1" t="s">
        <v>9</v>
      </c>
      <c r="B1" s="2" t="s">
        <v>10</v>
      </c>
    </row>
    <row r="2" spans="1:2" x14ac:dyDescent="0.3">
      <c r="A2" s="5">
        <v>1</v>
      </c>
      <c r="B2" s="10" t="s">
        <v>22</v>
      </c>
    </row>
    <row r="3" spans="1:2" x14ac:dyDescent="0.3">
      <c r="A3" s="5">
        <f>A2+1</f>
        <v>2</v>
      </c>
      <c r="B3" s="10" t="s">
        <v>23</v>
      </c>
    </row>
    <row r="4" spans="1:2" x14ac:dyDescent="0.3">
      <c r="A4" s="5">
        <f t="shared" ref="A4:A67" si="0">A3+1</f>
        <v>3</v>
      </c>
      <c r="B4" s="10" t="s">
        <v>24</v>
      </c>
    </row>
    <row r="5" spans="1:2" x14ac:dyDescent="0.3">
      <c r="A5" s="5">
        <f t="shared" si="0"/>
        <v>4</v>
      </c>
      <c r="B5" s="10" t="s">
        <v>25</v>
      </c>
    </row>
    <row r="6" spans="1:2" x14ac:dyDescent="0.3">
      <c r="A6" s="5">
        <f t="shared" si="0"/>
        <v>5</v>
      </c>
      <c r="B6" s="11" t="s">
        <v>26</v>
      </c>
    </row>
    <row r="7" spans="1:2" x14ac:dyDescent="0.3">
      <c r="A7" s="5">
        <f t="shared" si="0"/>
        <v>6</v>
      </c>
      <c r="B7" s="6" t="s">
        <v>27</v>
      </c>
    </row>
    <row r="8" spans="1:2" x14ac:dyDescent="0.3">
      <c r="A8" s="5">
        <f t="shared" si="0"/>
        <v>7</v>
      </c>
      <c r="B8" s="11" t="s">
        <v>28</v>
      </c>
    </row>
    <row r="9" spans="1:2" x14ac:dyDescent="0.3">
      <c r="A9" s="5">
        <f t="shared" si="0"/>
        <v>8</v>
      </c>
      <c r="B9" s="6" t="s">
        <v>29</v>
      </c>
    </row>
    <row r="10" spans="1:2" x14ac:dyDescent="0.3">
      <c r="A10" s="5">
        <f t="shared" si="0"/>
        <v>9</v>
      </c>
      <c r="B10" s="6" t="s">
        <v>30</v>
      </c>
    </row>
    <row r="11" spans="1:2" x14ac:dyDescent="0.3">
      <c r="A11" s="5">
        <f t="shared" si="0"/>
        <v>10</v>
      </c>
      <c r="B11" s="11" t="s">
        <v>31</v>
      </c>
    </row>
    <row r="12" spans="1:2" x14ac:dyDescent="0.3">
      <c r="A12" s="5">
        <f t="shared" si="0"/>
        <v>11</v>
      </c>
      <c r="B12" s="10" t="s">
        <v>32</v>
      </c>
    </row>
    <row r="13" spans="1:2" x14ac:dyDescent="0.3">
      <c r="A13" s="5">
        <f t="shared" si="0"/>
        <v>12</v>
      </c>
      <c r="B13" s="11" t="s">
        <v>33</v>
      </c>
    </row>
    <row r="14" spans="1:2" x14ac:dyDescent="0.3">
      <c r="A14" s="5">
        <f t="shared" si="0"/>
        <v>13</v>
      </c>
      <c r="B14" s="11" t="s">
        <v>34</v>
      </c>
    </row>
    <row r="15" spans="1:2" x14ac:dyDescent="0.3">
      <c r="A15" s="5">
        <f t="shared" si="0"/>
        <v>14</v>
      </c>
      <c r="B15" s="11" t="s">
        <v>35</v>
      </c>
    </row>
    <row r="16" spans="1:2" x14ac:dyDescent="0.3">
      <c r="A16" s="5">
        <f t="shared" si="0"/>
        <v>15</v>
      </c>
      <c r="B16" s="11" t="s">
        <v>36</v>
      </c>
    </row>
    <row r="17" spans="1:2" x14ac:dyDescent="0.3">
      <c r="A17" s="5">
        <f t="shared" si="0"/>
        <v>16</v>
      </c>
      <c r="B17" s="11" t="s">
        <v>37</v>
      </c>
    </row>
    <row r="18" spans="1:2" x14ac:dyDescent="0.3">
      <c r="A18" s="5">
        <f t="shared" si="0"/>
        <v>17</v>
      </c>
      <c r="B18" s="11" t="s">
        <v>38</v>
      </c>
    </row>
    <row r="19" spans="1:2" x14ac:dyDescent="0.3">
      <c r="A19" s="5">
        <f t="shared" si="0"/>
        <v>18</v>
      </c>
      <c r="B19" s="10" t="s">
        <v>39</v>
      </c>
    </row>
    <row r="20" spans="1:2" x14ac:dyDescent="0.3">
      <c r="A20" s="5">
        <f t="shared" si="0"/>
        <v>19</v>
      </c>
      <c r="B20" s="10" t="s">
        <v>40</v>
      </c>
    </row>
    <row r="21" spans="1:2" x14ac:dyDescent="0.3">
      <c r="A21" s="5">
        <f t="shared" si="0"/>
        <v>20</v>
      </c>
      <c r="B21" s="10" t="s">
        <v>41</v>
      </c>
    </row>
    <row r="22" spans="1:2" x14ac:dyDescent="0.3">
      <c r="A22" s="5">
        <f t="shared" si="0"/>
        <v>21</v>
      </c>
      <c r="B22" s="7" t="s">
        <v>42</v>
      </c>
    </row>
    <row r="23" spans="1:2" x14ac:dyDescent="0.3">
      <c r="A23" s="5">
        <f t="shared" si="0"/>
        <v>22</v>
      </c>
      <c r="B23" s="10" t="s">
        <v>43</v>
      </c>
    </row>
    <row r="24" spans="1:2" x14ac:dyDescent="0.3">
      <c r="A24" s="5">
        <f t="shared" si="0"/>
        <v>23</v>
      </c>
      <c r="B24" s="10" t="s">
        <v>44</v>
      </c>
    </row>
    <row r="25" spans="1:2" x14ac:dyDescent="0.3">
      <c r="A25" s="5">
        <f t="shared" si="0"/>
        <v>24</v>
      </c>
      <c r="B25" s="10" t="s">
        <v>45</v>
      </c>
    </row>
    <row r="26" spans="1:2" x14ac:dyDescent="0.3">
      <c r="A26" s="5">
        <f t="shared" si="0"/>
        <v>25</v>
      </c>
      <c r="B26" s="12" t="s">
        <v>46</v>
      </c>
    </row>
    <row r="27" spans="1:2" x14ac:dyDescent="0.3">
      <c r="A27" s="5">
        <f t="shared" si="0"/>
        <v>26</v>
      </c>
      <c r="B27" s="10" t="s">
        <v>47</v>
      </c>
    </row>
    <row r="28" spans="1:2" x14ac:dyDescent="0.3">
      <c r="A28" s="5">
        <f t="shared" si="0"/>
        <v>27</v>
      </c>
      <c r="B28" s="10" t="s">
        <v>48</v>
      </c>
    </row>
    <row r="29" spans="1:2" x14ac:dyDescent="0.3">
      <c r="A29" s="5">
        <f t="shared" si="0"/>
        <v>28</v>
      </c>
      <c r="B29" s="10" t="s">
        <v>49</v>
      </c>
    </row>
    <row r="30" spans="1:2" x14ac:dyDescent="0.3">
      <c r="A30" s="5">
        <f t="shared" si="0"/>
        <v>29</v>
      </c>
      <c r="B30" s="10" t="s">
        <v>50</v>
      </c>
    </row>
    <row r="31" spans="1:2" x14ac:dyDescent="0.3">
      <c r="A31" s="5">
        <f t="shared" si="0"/>
        <v>30</v>
      </c>
      <c r="B31" s="10" t="s">
        <v>51</v>
      </c>
    </row>
    <row r="32" spans="1:2" x14ac:dyDescent="0.3">
      <c r="A32" s="5">
        <f t="shared" si="0"/>
        <v>31</v>
      </c>
      <c r="B32" s="10" t="s">
        <v>52</v>
      </c>
    </row>
    <row r="33" spans="1:2" x14ac:dyDescent="0.3">
      <c r="A33" s="5">
        <f t="shared" si="0"/>
        <v>32</v>
      </c>
      <c r="B33" s="10" t="s">
        <v>53</v>
      </c>
    </row>
    <row r="34" spans="1:2" x14ac:dyDescent="0.3">
      <c r="A34" s="5">
        <f t="shared" si="0"/>
        <v>33</v>
      </c>
      <c r="B34" s="10" t="s">
        <v>54</v>
      </c>
    </row>
    <row r="35" spans="1:2" x14ac:dyDescent="0.3">
      <c r="A35" s="5">
        <f t="shared" si="0"/>
        <v>34</v>
      </c>
      <c r="B35" s="10" t="s">
        <v>55</v>
      </c>
    </row>
    <row r="36" spans="1:2" x14ac:dyDescent="0.3">
      <c r="A36" s="5">
        <f t="shared" si="0"/>
        <v>35</v>
      </c>
      <c r="B36" s="10" t="s">
        <v>56</v>
      </c>
    </row>
    <row r="37" spans="1:2" x14ac:dyDescent="0.3">
      <c r="A37" s="5">
        <f t="shared" si="0"/>
        <v>36</v>
      </c>
      <c r="B37" s="10" t="s">
        <v>57</v>
      </c>
    </row>
    <row r="38" spans="1:2" x14ac:dyDescent="0.3">
      <c r="A38" s="5">
        <f t="shared" si="0"/>
        <v>37</v>
      </c>
      <c r="B38" s="7" t="s">
        <v>58</v>
      </c>
    </row>
    <row r="39" spans="1:2" x14ac:dyDescent="0.3">
      <c r="A39" s="5">
        <f t="shared" si="0"/>
        <v>38</v>
      </c>
      <c r="B39" s="10" t="s">
        <v>59</v>
      </c>
    </row>
    <row r="40" spans="1:2" x14ac:dyDescent="0.3">
      <c r="A40" s="5">
        <f t="shared" si="0"/>
        <v>39</v>
      </c>
      <c r="B40" s="10" t="s">
        <v>60</v>
      </c>
    </row>
    <row r="41" spans="1:2" s="5" customFormat="1" x14ac:dyDescent="0.3">
      <c r="A41" s="5">
        <f t="shared" si="0"/>
        <v>40</v>
      </c>
      <c r="B41" s="10" t="s">
        <v>61</v>
      </c>
    </row>
    <row r="42" spans="1:2" x14ac:dyDescent="0.3">
      <c r="A42" s="5">
        <f t="shared" si="0"/>
        <v>41</v>
      </c>
      <c r="B42" s="10" t="s">
        <v>62</v>
      </c>
    </row>
    <row r="43" spans="1:2" x14ac:dyDescent="0.3">
      <c r="A43" s="5">
        <f t="shared" si="0"/>
        <v>42</v>
      </c>
      <c r="B43" s="6" t="s">
        <v>63</v>
      </c>
    </row>
    <row r="44" spans="1:2" x14ac:dyDescent="0.3">
      <c r="A44" s="5">
        <f t="shared" si="0"/>
        <v>43</v>
      </c>
      <c r="B44" s="6" t="s">
        <v>64</v>
      </c>
    </row>
    <row r="45" spans="1:2" x14ac:dyDescent="0.3">
      <c r="A45" s="5">
        <f t="shared" si="0"/>
        <v>44</v>
      </c>
      <c r="B45" s="10" t="s">
        <v>65</v>
      </c>
    </row>
    <row r="46" spans="1:2" x14ac:dyDescent="0.3">
      <c r="A46" s="5">
        <f t="shared" si="0"/>
        <v>45</v>
      </c>
      <c r="B46" s="11" t="s">
        <v>66</v>
      </c>
    </row>
    <row r="47" spans="1:2" x14ac:dyDescent="0.3">
      <c r="A47" s="5">
        <f t="shared" si="0"/>
        <v>46</v>
      </c>
      <c r="B47" s="10" t="s">
        <v>67</v>
      </c>
    </row>
    <row r="48" spans="1:2" x14ac:dyDescent="0.3">
      <c r="A48" s="5">
        <f t="shared" si="0"/>
        <v>47</v>
      </c>
      <c r="B48" s="10" t="s">
        <v>68</v>
      </c>
    </row>
    <row r="49" spans="1:2" x14ac:dyDescent="0.3">
      <c r="A49" s="5">
        <f t="shared" si="0"/>
        <v>48</v>
      </c>
      <c r="B49" s="10" t="s">
        <v>69</v>
      </c>
    </row>
    <row r="50" spans="1:2" x14ac:dyDescent="0.3">
      <c r="A50" s="13">
        <f t="shared" si="0"/>
        <v>49</v>
      </c>
      <c r="B50" s="8" t="s">
        <v>12</v>
      </c>
    </row>
    <row r="51" spans="1:2" x14ac:dyDescent="0.3">
      <c r="A51" s="13">
        <f t="shared" si="0"/>
        <v>50</v>
      </c>
      <c r="B51" s="8" t="s">
        <v>13</v>
      </c>
    </row>
    <row r="52" spans="1:2" x14ac:dyDescent="0.3">
      <c r="A52" s="13">
        <f t="shared" si="0"/>
        <v>51</v>
      </c>
      <c r="B52" s="8" t="s">
        <v>14</v>
      </c>
    </row>
    <row r="53" spans="1:2" x14ac:dyDescent="0.3">
      <c r="A53" s="13">
        <f t="shared" si="0"/>
        <v>52</v>
      </c>
      <c r="B53" s="8" t="s">
        <v>15</v>
      </c>
    </row>
    <row r="54" spans="1:2" x14ac:dyDescent="0.3">
      <c r="A54" s="13">
        <f t="shared" si="0"/>
        <v>53</v>
      </c>
      <c r="B54" s="8" t="s">
        <v>16</v>
      </c>
    </row>
    <row r="55" spans="1:2" x14ac:dyDescent="0.3">
      <c r="A55" s="13">
        <f t="shared" si="0"/>
        <v>54</v>
      </c>
      <c r="B55" s="8" t="s">
        <v>17</v>
      </c>
    </row>
    <row r="56" spans="1:2" x14ac:dyDescent="0.3">
      <c r="A56" s="13">
        <f t="shared" si="0"/>
        <v>55</v>
      </c>
      <c r="B56" s="8" t="s">
        <v>18</v>
      </c>
    </row>
    <row r="57" spans="1:2" x14ac:dyDescent="0.3">
      <c r="A57" s="13">
        <f t="shared" si="0"/>
        <v>56</v>
      </c>
      <c r="B57" s="8" t="s">
        <v>19</v>
      </c>
    </row>
    <row r="58" spans="1:2" x14ac:dyDescent="0.3">
      <c r="A58" s="13">
        <f t="shared" si="0"/>
        <v>57</v>
      </c>
      <c r="B58" s="8" t="s">
        <v>20</v>
      </c>
    </row>
    <row r="59" spans="1:2" x14ac:dyDescent="0.3">
      <c r="A59" s="13">
        <f t="shared" si="0"/>
        <v>58</v>
      </c>
      <c r="B59" s="8" t="s">
        <v>21</v>
      </c>
    </row>
    <row r="60" spans="1:2" x14ac:dyDescent="0.3">
      <c r="A60" s="13">
        <f t="shared" si="0"/>
        <v>59</v>
      </c>
      <c r="B60" s="16" t="s">
        <v>70</v>
      </c>
    </row>
    <row r="61" spans="1:2" x14ac:dyDescent="0.3">
      <c r="A61" s="13">
        <f t="shared" si="0"/>
        <v>60</v>
      </c>
      <c r="B61" s="8" t="s">
        <v>71</v>
      </c>
    </row>
    <row r="62" spans="1:2" x14ac:dyDescent="0.3">
      <c r="A62" s="13">
        <f t="shared" si="0"/>
        <v>61</v>
      </c>
      <c r="B62" s="16" t="s">
        <v>72</v>
      </c>
    </row>
    <row r="63" spans="1:2" x14ac:dyDescent="0.3">
      <c r="A63" s="13">
        <f t="shared" si="0"/>
        <v>62</v>
      </c>
      <c r="B63" s="8" t="s">
        <v>73</v>
      </c>
    </row>
    <row r="64" spans="1:2" x14ac:dyDescent="0.3">
      <c r="A64" s="13">
        <f t="shared" si="0"/>
        <v>63</v>
      </c>
      <c r="B64" s="8" t="s">
        <v>74</v>
      </c>
    </row>
    <row r="65" spans="1:2" x14ac:dyDescent="0.3">
      <c r="A65" s="13">
        <f t="shared" si="0"/>
        <v>64</v>
      </c>
      <c r="B65" s="8" t="s">
        <v>75</v>
      </c>
    </row>
    <row r="66" spans="1:2" x14ac:dyDescent="0.3">
      <c r="A66" s="13">
        <f t="shared" si="0"/>
        <v>65</v>
      </c>
      <c r="B66" s="16" t="s">
        <v>76</v>
      </c>
    </row>
    <row r="67" spans="1:2" x14ac:dyDescent="0.3">
      <c r="A67" s="13">
        <f t="shared" si="0"/>
        <v>66</v>
      </c>
      <c r="B67" s="8" t="s">
        <v>77</v>
      </c>
    </row>
    <row r="68" spans="1:2" x14ac:dyDescent="0.3">
      <c r="A68" s="13">
        <f t="shared" ref="A68:A76" si="1">A67+1</f>
        <v>67</v>
      </c>
      <c r="B68" s="8" t="s">
        <v>78</v>
      </c>
    </row>
    <row r="69" spans="1:2" x14ac:dyDescent="0.3">
      <c r="A69" s="13">
        <f t="shared" si="1"/>
        <v>68</v>
      </c>
      <c r="B69" s="8" t="s">
        <v>79</v>
      </c>
    </row>
    <row r="70" spans="1:2" x14ac:dyDescent="0.3">
      <c r="A70" s="13">
        <f t="shared" si="1"/>
        <v>69</v>
      </c>
      <c r="B70" s="8" t="s">
        <v>80</v>
      </c>
    </row>
    <row r="71" spans="1:2" x14ac:dyDescent="0.3">
      <c r="A71" s="13">
        <f t="shared" si="1"/>
        <v>70</v>
      </c>
      <c r="B71" s="16" t="s">
        <v>81</v>
      </c>
    </row>
    <row r="72" spans="1:2" x14ac:dyDescent="0.3">
      <c r="A72" s="13">
        <f t="shared" si="1"/>
        <v>71</v>
      </c>
      <c r="B72" s="8" t="s">
        <v>82</v>
      </c>
    </row>
    <row r="73" spans="1:2" x14ac:dyDescent="0.3">
      <c r="A73" s="13">
        <f t="shared" si="1"/>
        <v>72</v>
      </c>
      <c r="B73" s="16" t="s">
        <v>83</v>
      </c>
    </row>
    <row r="74" spans="1:2" x14ac:dyDescent="0.3">
      <c r="A74" s="13">
        <f t="shared" si="1"/>
        <v>73</v>
      </c>
      <c r="B74" s="8" t="s">
        <v>84</v>
      </c>
    </row>
    <row r="75" spans="1:2" x14ac:dyDescent="0.3">
      <c r="A75" s="13">
        <f t="shared" si="1"/>
        <v>74</v>
      </c>
      <c r="B75" s="16" t="s">
        <v>85</v>
      </c>
    </row>
    <row r="76" spans="1:2" x14ac:dyDescent="0.3">
      <c r="A76" s="13">
        <f t="shared" si="1"/>
        <v>75</v>
      </c>
      <c r="B76" s="16" t="s">
        <v>86</v>
      </c>
    </row>
    <row r="78" spans="1:2" x14ac:dyDescent="0.3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TR-1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Matamoros, Ariadna</cp:lastModifiedBy>
  <cp:lastPrinted>2019-02-12T12:54:26Z</cp:lastPrinted>
  <dcterms:created xsi:type="dcterms:W3CDTF">2018-05-21T13:25:18Z</dcterms:created>
  <dcterms:modified xsi:type="dcterms:W3CDTF">2020-10-06T00:21:28Z</dcterms:modified>
</cp:coreProperties>
</file>