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carballes\Desktop\"/>
    </mc:Choice>
  </mc:AlternateContent>
  <xr:revisionPtr revIDLastSave="0" documentId="13_ncr:1_{6507C701-76BC-4BB8-BCB1-25D65FCBE47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Contractes menors 2020 TR-2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TR-2'!$A$3:$J$70</definedName>
    <definedName name="_xlnm.Print_Area" localSheetId="1">'2020 Relació Aj BCN+Ens Grup'!$A$1:$B$68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<sst xmlns="http://schemas.openxmlformats.org/spreadsheetml/2006/main" count="424" uniqueCount="238">
  <si>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</si>
  <si>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</si>
  <si>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</si>
  <si>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</si>
  <si>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</si>
  <si>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</si>
  <si>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</si>
  <si>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</si>
  <si>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</si>
  <si>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</si>
  <si>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</si>
  <si>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</si>
  <si>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</si>
  <si>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</si>
  <si>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</si>
  <si>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</si>
  <si>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</si>
  <si>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</si>
  <si>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</si>
  <si>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</si>
  <si>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</si>
  <si>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</si>
  <si>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</si>
  <si>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</si>
  <si>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</si>
  <si>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</si>
  <si>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</si>
  <si>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</si>
  <si>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</si>
  <si>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</si>
  <si>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</si>
  <si>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</si>
  <si>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</si>
  <si>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</si>
  <si>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</si>
  <si>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</si>
  <si>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</si>
  <si>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</si>
  <si>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</si>
  <si>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</si>
  <si>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</si>
  <si>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</si>
  <si>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</si>
  <si>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</si>
  <si>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</si>
  <si>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</si>
  <si>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</si>
  <si>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</si>
  <si>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</si>
  <si>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</si>
  <si>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</si>
  <si>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</si>
  <si>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</si>
  <si>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</si>
  <si>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</si>
  <si>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</si>
  <si>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</si>
  <si>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</si>
  <si>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</si>
  <si>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</si>
  <si>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</si>
  <si>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</si>
  <si>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</si>
  <si>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</si>
  <si>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</si>
  <si>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</si>
  <si>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</si>
  <si>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</si>
  <si>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</si>
  <si>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</si>
  <si>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</si>
  <si>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</si>
  <si>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</si>
  <si>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</si>
  <si>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</si>
  <si>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</si>
  <si>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</si>
  <si>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</si>
  <si>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</si>
  <si>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</si>
  <si>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</si>
  <si>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</si>
  <si>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</si>
  <si>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</si>
  <si>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</si>
  <si>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</si>
  <si>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</si>
  <si>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</si>
  <si>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</si>
  <si>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</si>
  <si>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Servei</t>
  </si>
  <si>
    <t xml:space="preserve">Elaboració d'un informe jurídic </t>
  </si>
  <si>
    <t>GUILLÉN BÉCARES, ADVOCATS I ECONOMISTES</t>
  </si>
  <si>
    <t>B64007834</t>
  </si>
  <si>
    <t>Reparacions</t>
  </si>
  <si>
    <t>FELCA SERVICIO, S.A.</t>
  </si>
  <si>
    <t>A63733166</t>
  </si>
  <si>
    <t>SERVICIOS DEPEC, S.L.</t>
  </si>
  <si>
    <t>B08946865</t>
  </si>
  <si>
    <t>31/12/2020</t>
  </si>
  <si>
    <t>ASZENDE, S.L.U.</t>
  </si>
  <si>
    <t>B08902892</t>
  </si>
  <si>
    <t xml:space="preserve">Servei de la plataforma Konograma </t>
  </si>
  <si>
    <t>KONODRAC, S.L.</t>
  </si>
  <si>
    <t>B65902413</t>
  </si>
  <si>
    <t xml:space="preserve">Servei d'eina de participació per al web de betevé. </t>
  </si>
  <si>
    <t>QUALIFIO S.A</t>
  </si>
  <si>
    <t xml:space="preserve">Servei de consultoria SEO </t>
  </si>
  <si>
    <t>FERNANDO ESCRIBANO PUEBLA</t>
  </si>
  <si>
    <t>XXXXXXXXX</t>
  </si>
  <si>
    <t>Contractació del servei de manteniment del sistema SAI de betevé</t>
  </si>
  <si>
    <t>SOCOMEC IBERICA, S.A.U.</t>
  </si>
  <si>
    <t>A60107521</t>
  </si>
  <si>
    <t>Contractació del servei de manteniment del grup electrògen de betevé</t>
  </si>
  <si>
    <t>MANTENIMIENTO DE GENERADORES, S.L.</t>
  </si>
  <si>
    <t>B64101884</t>
  </si>
  <si>
    <t>Assistència tècnica i manteniment anual 2 portes</t>
  </si>
  <si>
    <t>UP 3 PUERTAS AUTOMATICAS, S.L.</t>
  </si>
  <si>
    <t>B65701526</t>
  </si>
  <si>
    <t>Servei de manteniment del  sistema de control d’aire condicionat de betevé</t>
  </si>
  <si>
    <t>JOHNSON CONTROLS ESPAÑA, S.L.</t>
  </si>
  <si>
    <t>B79121612</t>
  </si>
  <si>
    <t>COMSA SERVICE, S.A.U.</t>
  </si>
  <si>
    <t>A60470127</t>
  </si>
  <si>
    <t>Revisió i termografies dels quadres elèctrics de baixa tensió de betevé</t>
  </si>
  <si>
    <t xml:space="preserve">Feines d'assistència mes d'abril </t>
  </si>
  <si>
    <t>Reparacions aire condicionat</t>
  </si>
  <si>
    <t xml:space="preserve">Actualització dels servidors de domini de betevé </t>
  </si>
  <si>
    <t>SAYTEL SERVICIOS INFORMÁTICOS  S.A.</t>
  </si>
  <si>
    <t>A61172219</t>
  </si>
  <si>
    <t xml:space="preserve">Llicència de drets d'ús d’una música de llibreria </t>
  </si>
  <si>
    <t>KONGA MUSIC, S.L.</t>
  </si>
  <si>
    <t>B61167748</t>
  </si>
  <si>
    <t>Accés a la plataforma cloud Gestor Energètic</t>
  </si>
  <si>
    <t>EFFENMARK ASESORES ENERGETICOS, S.L.</t>
  </si>
  <si>
    <t>B66780990</t>
  </si>
  <si>
    <t>TECNOANTENA SISTEMAS, S.L.</t>
  </si>
  <si>
    <t>B82020835</t>
  </si>
  <si>
    <t>Servei de missatgeria</t>
  </si>
  <si>
    <t>JORDI GARCIA MINGUET</t>
  </si>
  <si>
    <t xml:space="preserve">Reparació d'avaria electrònica </t>
  </si>
  <si>
    <t>LEED, S.L.</t>
  </si>
  <si>
    <t>B08741258</t>
  </si>
  <si>
    <t>Subministrament</t>
  </si>
  <si>
    <t>BELLA INTELLIGENT INFORMATION TECHNOLOGY</t>
  </si>
  <si>
    <t>B09560442</t>
  </si>
  <si>
    <t>FERRETERIA BONET, S.L.</t>
  </si>
  <si>
    <t>B08084840</t>
  </si>
  <si>
    <t>Material ferreteria</t>
  </si>
  <si>
    <t>AMAZON EU S.A.R.L.</t>
  </si>
  <si>
    <t>W0184081H</t>
  </si>
  <si>
    <t>Material oficina</t>
  </si>
  <si>
    <t>OFFICE24, S.L.</t>
  </si>
  <si>
    <t>B64065519</t>
  </si>
  <si>
    <t>SHENZHEN ANRUI TECHNOLOGY CO LTD</t>
  </si>
  <si>
    <t>GB247691179</t>
  </si>
  <si>
    <t xml:space="preserve">Termòmetre pistola </t>
  </si>
  <si>
    <t>HERMACASTILLA SL</t>
  </si>
  <si>
    <t>Material ferreteria mes de maig</t>
  </si>
  <si>
    <t xml:space="preserve">Pantalla facial A20 </t>
  </si>
  <si>
    <t>SUMINISTROS SANT SADURNÍ, S.L.</t>
  </si>
  <si>
    <t>B61194510</t>
  </si>
  <si>
    <t>MISEMIYA, S.L.</t>
  </si>
  <si>
    <t>B86378338</t>
  </si>
  <si>
    <t>VP AUDIO PROFESIONAL, S.C.P.</t>
  </si>
  <si>
    <t>J66193376</t>
  </si>
  <si>
    <t xml:space="preserve">Pantalla protecció mostrador 100x80 </t>
  </si>
  <si>
    <t>PANORAMA SERVICIOS INTEGRALES SL</t>
  </si>
  <si>
    <t>B88031646</t>
  </si>
  <si>
    <t xml:space="preserve">Material fungible i d'il.luminació </t>
  </si>
  <si>
    <t>GRAU LUMINOTECNIA, S.A.</t>
  </si>
  <si>
    <t>A58274135</t>
  </si>
  <si>
    <t>VERDI SUBMINISTRAMENTS, S.L.</t>
  </si>
  <si>
    <t>B64512908</t>
  </si>
  <si>
    <t xml:space="preserve">Gel hidroalcohòlic </t>
  </si>
  <si>
    <t xml:space="preserve">Compra de 1000 unitats "protecció escuma paravents de microfon d'un sol us" </t>
  </si>
  <si>
    <t>MEDIARENT BARCELONA S.L.</t>
  </si>
  <si>
    <t>B67132290</t>
  </si>
  <si>
    <t>Productes maquillatge</t>
  </si>
  <si>
    <t>STICK ART STUDIO S.L.</t>
  </si>
  <si>
    <t>B60437456</t>
  </si>
  <si>
    <t>Compra piles</t>
  </si>
  <si>
    <t>TOT PILAS S.L.</t>
  </si>
  <si>
    <t>B60948288</t>
  </si>
  <si>
    <t xml:space="preserve">Mascareta KN FFP2 </t>
  </si>
  <si>
    <t>HERRAIZ MAQUINARIA ICA, S.A.</t>
  </si>
  <si>
    <t>A43201185</t>
  </si>
  <si>
    <t>Mascaretes FFP2 i pantalles facials</t>
  </si>
  <si>
    <t>ATRESMEDIA CORPORACION DE MEDIOS DE COMUNICACION S.A.</t>
  </si>
  <si>
    <t>A78839271</t>
  </si>
  <si>
    <t>Material de protecció</t>
  </si>
  <si>
    <t>VODAFONE ESPAÑA, S.A.U.</t>
  </si>
  <si>
    <t>A80907397</t>
  </si>
  <si>
    <t>MICRO PC HARDWARE Y SOFTWARE, S.L.</t>
  </si>
  <si>
    <t>B62842208</t>
  </si>
  <si>
    <t xml:space="preserve">Llicències G Suite Basic Annual </t>
  </si>
  <si>
    <t>ALTOSTRATUS SOLUTIONS, S.L.</t>
  </si>
  <si>
    <t>B65383085</t>
  </si>
  <si>
    <t xml:space="preserve">Mascareta protecció KN95 </t>
  </si>
  <si>
    <t>Subministraments i reparacions</t>
  </si>
  <si>
    <t>ALFASONI, S.L.</t>
  </si>
  <si>
    <t>B60564606</t>
  </si>
  <si>
    <t>Terminals mòbils</t>
  </si>
  <si>
    <t>NECEN OZONO S.L.</t>
  </si>
  <si>
    <t>B64247760</t>
  </si>
  <si>
    <t>FIES EXCELLENCE, S.L.</t>
  </si>
  <si>
    <t>B65708992</t>
  </si>
  <si>
    <t>ERITEK NETWORKS, S.L.</t>
  </si>
  <si>
    <t>B32452294</t>
  </si>
  <si>
    <t xml:space="preserve">Compra d' un FW Fortinet </t>
  </si>
  <si>
    <t>LANMEDIA COMUNICACIONES, S.L.</t>
  </si>
  <si>
    <t>B95607008</t>
  </si>
  <si>
    <t xml:space="preserve">Ampliació de la capacitat de la llibreria de cintes </t>
  </si>
  <si>
    <t>SERVICIOS INTEGRALES UNITECNIC, S.L.</t>
  </si>
  <si>
    <t>B61112207</t>
  </si>
  <si>
    <t>Contractació de bossa d'hores d' assessorament tributari de lliure disposició</t>
  </si>
  <si>
    <t xml:space="preserve">DURÁN-SINDREU, ASESORES LEGALES Y TRIBUTARIOS, S.L.P </t>
  </si>
  <si>
    <t>B62340716</t>
  </si>
  <si>
    <t xml:space="preserve">Manteniment mensual instal.lacions </t>
  </si>
  <si>
    <t>Reparació antena</t>
  </si>
  <si>
    <t>Servei de la plataforma Konograma de Konodrac</t>
  </si>
  <si>
    <t>10 unitats desinfectant Spray</t>
  </si>
  <si>
    <t xml:space="preserve">Bates EPI </t>
  </si>
  <si>
    <t>Filtres per auriculars</t>
  </si>
  <si>
    <t xml:space="preserve">Compra i instal·lació motor  </t>
  </si>
  <si>
    <t xml:space="preserve">Compra de 5 perxes i 20 auriculars </t>
  </si>
  <si>
    <t xml:space="preserve">Mascareta  quirúrgica SAN022 </t>
  </si>
  <si>
    <t xml:space="preserve">Revisió de les instal.lacions d’alta tensió de betevé </t>
  </si>
  <si>
    <t>Box tovalloletes mèdiques desinfecció</t>
  </si>
  <si>
    <t xml:space="preserve">Router </t>
  </si>
  <si>
    <t>Canó d'ozó</t>
  </si>
  <si>
    <t xml:space="preserve">Venda imatges </t>
  </si>
  <si>
    <t xml:space="preserve">Servei de la plataforma Konograma de Konodrac </t>
  </si>
  <si>
    <t>Material audiovisual</t>
  </si>
  <si>
    <t xml:space="preserve">Proteccions d'un sol us per càpsula lavadier-diadema. </t>
  </si>
  <si>
    <t>Manteniment ascensor</t>
  </si>
  <si>
    <t>Plans de desinsectació i desratització</t>
  </si>
  <si>
    <t>Instal.lació, connexió i certificació de cablejat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</si>
</sst>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A9A9A9"/>
      </left>
      <right style="thin">
        <color rgb="FFA9A9A9"/>
      </right>
      <top style="thin">
        <color rgb="FFA9A9A9"/>
      </top>
      <bottom style="thin">
        <color rgb="FFA9A9A9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38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0" fillId="0" borderId="0" xfId="0" applyFont="1" applyAlignment="1" applyProtection="1">
      <alignment vertical="center"/>
      <protection locked="0"/>
    </xf>
    <xf numFmtId="0" fontId="0" fillId="0" borderId="0" xfId="0" applyFont="1" applyProtection="1">
      <protection locked="0"/>
    </xf>
    <xf numFmtId="49" fontId="0" fillId="5" borderId="2" xfId="0" applyNumberFormat="1" applyFont="1" applyFill="1" applyBorder="1" applyAlignment="1">
      <alignment horizontal="left" vertical="center" wrapText="1"/>
    </xf>
    <xf numFmtId="0" fontId="0" fillId="0" borderId="0" xfId="0" applyAlignment="1" applyProtection="1">
      <alignment horizontal="left" vertical="center"/>
      <protection locked="0"/>
    </xf>
    <xf numFmtId="49" fontId="0" fillId="5" borderId="2" xfId="0" applyNumberFormat="1" applyFont="1" applyFill="1" applyBorder="1" applyAlignment="1">
      <alignment horizontal="center" vertical="center" wrapText="1"/>
    </xf>
    <xf numFmtId="0" fontId="0" fillId="4" borderId="1" xfId="0" applyFont="1" applyFill="1" applyBorder="1" applyAlignment="1" applyProtection="1">
      <alignment wrapText="1"/>
      <protection locked="0"/>
    </xf>
    <xf numFmtId="14" fontId="10" fillId="0" borderId="0" xfId="0" applyNumberFormat="1" applyFont="1" applyAlignment="1" applyProtection="1">
      <alignment horizontal="center" vertical="center"/>
      <protection locked="0"/>
    </xf>
    <xf numFmtId="14" fontId="3" fillId="0" borderId="0" xfId="0" applyNumberFormat="1" applyFont="1" applyAlignment="1" applyProtection="1">
      <alignment horizont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</xf>
    <xf numFmtId="14" fontId="0" fillId="5" borderId="2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 applyProtection="1">
      <alignment horizontal="center"/>
      <protection locked="0"/>
    </xf>
    <xf numFmtId="0" fontId="3" fillId="0" borderId="0" xfId="0" applyFont="1" applyAlignment="1" applyProtection="1">
      <alignment horizontal="left"/>
      <protection locked="0"/>
    </xf>
    <xf numFmtId="0" fontId="0" fillId="5" borderId="2" xfId="0" applyNumberFormat="1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  <pageSetUpPr fitToPage="1"/>
  </sheetPr>
  <dimension ref="A1:J70"/>
  <sheetViews>
    <sheetView tabSelected="1" topLeftCell="B1" zoomScaleNormal="100" zoomScaleSheetLayoutView="115" workbookViewId="0">
      <pane ySplit="3" topLeftCell="A4" activePane="bottomLeft" state="frozenSplit"/>
      <selection pane="bottomLeft" activeCell="E5" sqref="E5"/>
    </sheetView>
  </sheetViews>
  <sheetFormatPr baseColWidth="10" defaultColWidth="11.42578125" defaultRowHeight="15" x14ac:dyDescent="0.25"/>
  <cols>
    <col min="1" max="1" width="33.85546875" style="15" customWidth="1"/>
    <col min="2" max="2" width="21.85546875" style="28" customWidth="1"/>
    <col min="3" max="4" width="24.42578125" style="20" bestFit="1" customWidth="1"/>
    <col min="5" max="5" width="51.28515625" style="17" customWidth="1"/>
    <col min="6" max="6" width="24.42578125" style="20" bestFit="1" customWidth="1"/>
    <col min="7" max="8" width="24.42578125" style="35" bestFit="1" customWidth="1"/>
    <col min="9" max="9" width="24.42578125" style="17" bestFit="1" customWidth="1"/>
    <col min="10" max="10" width="24.42578125" style="20" bestFit="1" customWidth="1"/>
    <col min="11" max="16384" width="11.42578125" style="15"/>
  </cols>
  <sheetData>
    <row r="1" spans="1:10" s="25" customFormat="1" ht="25.5" customHeight="1" x14ac:dyDescent="0.25">
      <c r="A1" s="22" t="s">
        <v>88</v>
      </c>
      <c r="B1" s="24"/>
      <c r="C1" s="23"/>
      <c r="D1" s="23" t="s">
        <v>8</v>
      </c>
      <c r="E1" s="24"/>
      <c r="F1" s="23"/>
      <c r="G1" s="31"/>
      <c r="H1" s="31"/>
      <c r="I1" s="24"/>
      <c r="J1" s="23"/>
    </row>
    <row r="2" spans="1:10" ht="5.45" customHeight="1" x14ac:dyDescent="0.25">
      <c r="A2" s="14"/>
      <c r="C2" s="19"/>
      <c r="D2" s="19"/>
      <c r="E2" s="36"/>
      <c r="F2" s="19"/>
      <c r="G2" s="32"/>
      <c r="H2" s="32"/>
      <c r="I2" s="36"/>
      <c r="J2" s="19"/>
    </row>
    <row r="3" spans="1:10" s="17" customFormat="1" ht="45" customHeight="1" x14ac:dyDescent="0.25">
      <c r="A3" s="18" t="s">
        <v>87</v>
      </c>
      <c r="B3" s="18" t="s">
        <v>7</v>
      </c>
      <c r="C3" s="21" t="s">
        <v>0</v>
      </c>
      <c r="D3" s="21" t="s">
        <v>1</v>
      </c>
      <c r="E3" s="21" t="s">
        <v>2</v>
      </c>
      <c r="F3" s="21" t="s">
        <v>3</v>
      </c>
      <c r="G3" s="33" t="s">
        <v>5</v>
      </c>
      <c r="H3" s="33" t="s">
        <v>6</v>
      </c>
      <c r="I3" s="21" t="s">
        <v>4</v>
      </c>
      <c r="J3" s="21" t="s">
        <v>89</v>
      </c>
    </row>
    <row r="4" spans="1:10" s="26" customFormat="1" ht="30" x14ac:dyDescent="0.25">
      <c r="A4" s="30" t="s">
        <v>50</v>
      </c>
      <c r="B4" s="27" t="s">
        <v>143</v>
      </c>
      <c r="C4" s="29"/>
      <c r="D4" s="29">
        <v>2020</v>
      </c>
      <c r="E4" s="27" t="s">
        <v>225</v>
      </c>
      <c r="F4" s="29">
        <v>951.5</v>
      </c>
      <c r="G4" s="34">
        <v>43972</v>
      </c>
      <c r="H4" s="34">
        <v>43972</v>
      </c>
      <c r="I4" s="27" t="s">
        <v>200</v>
      </c>
      <c r="J4" s="29" t="s">
        <v>201</v>
      </c>
    </row>
    <row r="5" spans="1:10" s="26" customFormat="1" ht="30" x14ac:dyDescent="0.25">
      <c r="A5" s="30" t="s">
        <v>50</v>
      </c>
      <c r="B5" s="27" t="s">
        <v>143</v>
      </c>
      <c r="C5" s="29"/>
      <c r="D5" s="29">
        <v>2020</v>
      </c>
      <c r="E5" s="27" t="s">
        <v>195</v>
      </c>
      <c r="F5" s="29">
        <v>612.74</v>
      </c>
      <c r="G5" s="34">
        <v>43956</v>
      </c>
      <c r="H5" s="34">
        <v>44196</v>
      </c>
      <c r="I5" s="27" t="s">
        <v>196</v>
      </c>
      <c r="J5" s="29" t="s">
        <v>197</v>
      </c>
    </row>
    <row r="6" spans="1:10" s="26" customFormat="1" ht="30" x14ac:dyDescent="0.25">
      <c r="A6" s="30" t="s">
        <v>50</v>
      </c>
      <c r="B6" s="27" t="s">
        <v>143</v>
      </c>
      <c r="C6" s="29"/>
      <c r="D6" s="29">
        <v>2020</v>
      </c>
      <c r="E6" s="27" t="s">
        <v>151</v>
      </c>
      <c r="F6" s="29">
        <v>28.68</v>
      </c>
      <c r="G6" s="34">
        <v>43979</v>
      </c>
      <c r="H6" s="34">
        <v>43979</v>
      </c>
      <c r="I6" s="27" t="s">
        <v>149</v>
      </c>
      <c r="J6" s="29" t="s">
        <v>150</v>
      </c>
    </row>
    <row r="7" spans="1:10" s="26" customFormat="1" ht="30" x14ac:dyDescent="0.25">
      <c r="A7" s="30" t="s">
        <v>50</v>
      </c>
      <c r="B7" s="27" t="s">
        <v>90</v>
      </c>
      <c r="C7" s="29"/>
      <c r="D7" s="29">
        <v>2020</v>
      </c>
      <c r="E7" s="27" t="s">
        <v>235</v>
      </c>
      <c r="F7" s="29">
        <v>2186.13</v>
      </c>
      <c r="G7" s="34">
        <v>43942</v>
      </c>
      <c r="H7" s="34" t="s">
        <v>99</v>
      </c>
      <c r="I7" s="27" t="s">
        <v>100</v>
      </c>
      <c r="J7" s="29" t="s">
        <v>101</v>
      </c>
    </row>
    <row r="8" spans="1:10" s="26" customFormat="1" ht="60" x14ac:dyDescent="0.25">
      <c r="A8" s="30" t="s">
        <v>50</v>
      </c>
      <c r="B8" s="27" t="s">
        <v>143</v>
      </c>
      <c r="C8" s="29"/>
      <c r="D8" s="29">
        <v>2020</v>
      </c>
      <c r="E8" s="27" t="s">
        <v>231</v>
      </c>
      <c r="F8" s="29">
        <v>459.8</v>
      </c>
      <c r="G8" s="34">
        <v>43965</v>
      </c>
      <c r="H8" s="34">
        <v>43965</v>
      </c>
      <c r="I8" s="27" t="s">
        <v>188</v>
      </c>
      <c r="J8" s="29" t="s">
        <v>189</v>
      </c>
    </row>
    <row r="9" spans="1:10" s="26" customFormat="1" ht="45" x14ac:dyDescent="0.25">
      <c r="A9" s="30" t="s">
        <v>50</v>
      </c>
      <c r="B9" s="27" t="s">
        <v>143</v>
      </c>
      <c r="C9" s="29"/>
      <c r="D9" s="29">
        <v>2020</v>
      </c>
      <c r="E9" s="27" t="s">
        <v>156</v>
      </c>
      <c r="F9" s="29">
        <v>39.869999999999997</v>
      </c>
      <c r="G9" s="34">
        <v>43936</v>
      </c>
      <c r="H9" s="34">
        <v>43936</v>
      </c>
      <c r="I9" s="27" t="s">
        <v>144</v>
      </c>
      <c r="J9" s="29">
        <v>311158249</v>
      </c>
    </row>
    <row r="10" spans="1:10" s="26" customFormat="1" ht="30" x14ac:dyDescent="0.25">
      <c r="A10" s="30" t="s">
        <v>50</v>
      </c>
      <c r="B10" s="27" t="s">
        <v>90</v>
      </c>
      <c r="C10" s="29"/>
      <c r="D10" s="29">
        <v>2020</v>
      </c>
      <c r="E10" s="27" t="s">
        <v>227</v>
      </c>
      <c r="F10" s="29">
        <v>1044.93</v>
      </c>
      <c r="G10" s="34">
        <v>43956</v>
      </c>
      <c r="H10" s="34">
        <v>44196</v>
      </c>
      <c r="I10" s="27" t="s">
        <v>122</v>
      </c>
      <c r="J10" s="29" t="s">
        <v>123</v>
      </c>
    </row>
    <row r="11" spans="1:10" s="26" customFormat="1" ht="30" x14ac:dyDescent="0.25">
      <c r="A11" s="30" t="s">
        <v>50</v>
      </c>
      <c r="B11" s="27" t="s">
        <v>90</v>
      </c>
      <c r="C11" s="29"/>
      <c r="D11" s="29">
        <v>2020</v>
      </c>
      <c r="E11" s="27" t="s">
        <v>124</v>
      </c>
      <c r="F11" s="29">
        <v>5519.92</v>
      </c>
      <c r="G11" s="34">
        <v>43956</v>
      </c>
      <c r="H11" s="34">
        <v>44196</v>
      </c>
      <c r="I11" s="27" t="s">
        <v>122</v>
      </c>
      <c r="J11" s="29" t="s">
        <v>123</v>
      </c>
    </row>
    <row r="12" spans="1:10" s="26" customFormat="1" ht="45" x14ac:dyDescent="0.25">
      <c r="A12" s="30" t="s">
        <v>50</v>
      </c>
      <c r="B12" s="27" t="s">
        <v>90</v>
      </c>
      <c r="C12" s="37">
        <v>200090</v>
      </c>
      <c r="D12" s="29">
        <v>2020</v>
      </c>
      <c r="E12" s="27" t="s">
        <v>215</v>
      </c>
      <c r="F12" s="29">
        <v>18004.8</v>
      </c>
      <c r="G12" s="34">
        <v>44008</v>
      </c>
      <c r="H12" s="34">
        <v>44372</v>
      </c>
      <c r="I12" s="27" t="s">
        <v>216</v>
      </c>
      <c r="J12" s="29" t="s">
        <v>217</v>
      </c>
    </row>
    <row r="13" spans="1:10" s="26" customFormat="1" ht="30" x14ac:dyDescent="0.25">
      <c r="A13" s="30" t="s">
        <v>50</v>
      </c>
      <c r="B13" s="27" t="s">
        <v>90</v>
      </c>
      <c r="C13" s="29"/>
      <c r="D13" s="29">
        <v>2020</v>
      </c>
      <c r="E13" s="27" t="s">
        <v>133</v>
      </c>
      <c r="F13" s="29">
        <v>2641.43</v>
      </c>
      <c r="G13" s="34">
        <v>43972</v>
      </c>
      <c r="H13" s="34">
        <v>43972</v>
      </c>
      <c r="I13" s="27" t="s">
        <v>134</v>
      </c>
      <c r="J13" s="29" t="s">
        <v>135</v>
      </c>
    </row>
    <row r="14" spans="1:10" s="26" customFormat="1" ht="30" x14ac:dyDescent="0.25">
      <c r="A14" s="30" t="s">
        <v>50</v>
      </c>
      <c r="B14" s="27" t="s">
        <v>143</v>
      </c>
      <c r="C14" s="29"/>
      <c r="D14" s="29">
        <v>2020</v>
      </c>
      <c r="E14" s="27" t="s">
        <v>237</v>
      </c>
      <c r="F14" s="29">
        <v>1698.09</v>
      </c>
      <c r="G14" s="34">
        <v>43935</v>
      </c>
      <c r="H14" s="34">
        <v>43935</v>
      </c>
      <c r="I14" s="27" t="s">
        <v>207</v>
      </c>
      <c r="J14" s="29" t="s">
        <v>208</v>
      </c>
    </row>
    <row r="15" spans="1:10" s="26" customFormat="1" ht="30" x14ac:dyDescent="0.25">
      <c r="A15" s="30" t="s">
        <v>50</v>
      </c>
      <c r="B15" s="27" t="s">
        <v>90</v>
      </c>
      <c r="C15" s="29"/>
      <c r="D15" s="29">
        <v>2020</v>
      </c>
      <c r="E15" s="27" t="s">
        <v>94</v>
      </c>
      <c r="F15" s="29">
        <v>663.77</v>
      </c>
      <c r="G15" s="34">
        <v>43942</v>
      </c>
      <c r="H15" s="34">
        <v>43942</v>
      </c>
      <c r="I15" s="27" t="s">
        <v>95</v>
      </c>
      <c r="J15" s="29" t="s">
        <v>96</v>
      </c>
    </row>
    <row r="16" spans="1:10" s="26" customFormat="1" ht="30" x14ac:dyDescent="0.25">
      <c r="A16" s="30" t="s">
        <v>50</v>
      </c>
      <c r="B16" s="27" t="s">
        <v>90</v>
      </c>
      <c r="C16" s="29"/>
      <c r="D16" s="29">
        <v>2020</v>
      </c>
      <c r="E16" s="27" t="s">
        <v>125</v>
      </c>
      <c r="F16" s="29">
        <v>177.72</v>
      </c>
      <c r="G16" s="34">
        <v>43957</v>
      </c>
      <c r="H16" s="34">
        <v>43957</v>
      </c>
      <c r="I16" s="27" t="s">
        <v>95</v>
      </c>
      <c r="J16" s="29" t="s">
        <v>96</v>
      </c>
    </row>
    <row r="17" spans="1:10" s="26" customFormat="1" ht="30" x14ac:dyDescent="0.25">
      <c r="A17" s="30" t="s">
        <v>50</v>
      </c>
      <c r="B17" s="27" t="s">
        <v>90</v>
      </c>
      <c r="C17" s="29"/>
      <c r="D17" s="29">
        <v>2020</v>
      </c>
      <c r="E17" s="27" t="s">
        <v>94</v>
      </c>
      <c r="F17" s="29">
        <v>1254.77</v>
      </c>
      <c r="G17" s="34">
        <v>43957</v>
      </c>
      <c r="H17" s="34">
        <v>43957</v>
      </c>
      <c r="I17" s="27" t="s">
        <v>95</v>
      </c>
      <c r="J17" s="29" t="s">
        <v>96</v>
      </c>
    </row>
    <row r="18" spans="1:10" s="26" customFormat="1" ht="30" x14ac:dyDescent="0.25">
      <c r="A18" s="30" t="s">
        <v>50</v>
      </c>
      <c r="B18" s="27" t="s">
        <v>90</v>
      </c>
      <c r="C18" s="29"/>
      <c r="D18" s="29">
        <v>2020</v>
      </c>
      <c r="E18" s="27" t="s">
        <v>126</v>
      </c>
      <c r="F18" s="29">
        <v>10804.79</v>
      </c>
      <c r="G18" s="34">
        <v>43969</v>
      </c>
      <c r="H18" s="34">
        <v>43969</v>
      </c>
      <c r="I18" s="27" t="s">
        <v>95</v>
      </c>
      <c r="J18" s="29" t="s">
        <v>96</v>
      </c>
    </row>
    <row r="19" spans="1:10" s="26" customFormat="1" ht="30" x14ac:dyDescent="0.25">
      <c r="A19" s="30" t="s">
        <v>50</v>
      </c>
      <c r="B19" s="27" t="s">
        <v>90</v>
      </c>
      <c r="C19" s="29"/>
      <c r="D19" s="29">
        <v>2020</v>
      </c>
      <c r="E19" s="27" t="s">
        <v>218</v>
      </c>
      <c r="F19" s="29">
        <v>3974.97</v>
      </c>
      <c r="G19" s="34">
        <v>43951</v>
      </c>
      <c r="H19" s="34">
        <v>43982</v>
      </c>
      <c r="I19" s="27" t="s">
        <v>95</v>
      </c>
      <c r="J19" s="29" t="s">
        <v>96</v>
      </c>
    </row>
    <row r="20" spans="1:10" s="26" customFormat="1" ht="30" x14ac:dyDescent="0.25">
      <c r="A20" s="30" t="s">
        <v>50</v>
      </c>
      <c r="B20" s="27" t="s">
        <v>90</v>
      </c>
      <c r="C20" s="29"/>
      <c r="D20" s="29">
        <v>2020</v>
      </c>
      <c r="E20" s="27" t="s">
        <v>218</v>
      </c>
      <c r="F20" s="29">
        <v>3974.97</v>
      </c>
      <c r="G20" s="34">
        <v>43987</v>
      </c>
      <c r="H20" s="34">
        <v>43987</v>
      </c>
      <c r="I20" s="27" t="s">
        <v>95</v>
      </c>
      <c r="J20" s="29" t="s">
        <v>96</v>
      </c>
    </row>
    <row r="21" spans="1:10" s="26" customFormat="1" ht="30" x14ac:dyDescent="0.25">
      <c r="A21" s="30" t="s">
        <v>50</v>
      </c>
      <c r="B21" s="27" t="s">
        <v>143</v>
      </c>
      <c r="C21" s="29"/>
      <c r="D21" s="29">
        <v>2020</v>
      </c>
      <c r="E21" s="27" t="s">
        <v>224</v>
      </c>
      <c r="F21" s="29">
        <v>839.38</v>
      </c>
      <c r="G21" s="34">
        <v>43987</v>
      </c>
      <c r="H21" s="34">
        <v>43987</v>
      </c>
      <c r="I21" s="27" t="s">
        <v>95</v>
      </c>
      <c r="J21" s="29" t="s">
        <v>96</v>
      </c>
    </row>
    <row r="22" spans="1:10" s="26" customFormat="1" ht="30" x14ac:dyDescent="0.25">
      <c r="A22" s="30" t="s">
        <v>50</v>
      </c>
      <c r="B22" s="27" t="s">
        <v>143</v>
      </c>
      <c r="C22" s="29"/>
      <c r="D22" s="29">
        <v>2020</v>
      </c>
      <c r="E22" s="27" t="s">
        <v>199</v>
      </c>
      <c r="F22" s="29">
        <v>804.89</v>
      </c>
      <c r="G22" s="34">
        <v>43994</v>
      </c>
      <c r="H22" s="34">
        <v>43994</v>
      </c>
      <c r="I22" s="27" t="s">
        <v>95</v>
      </c>
      <c r="J22" s="29" t="s">
        <v>96</v>
      </c>
    </row>
    <row r="23" spans="1:10" s="26" customFormat="1" ht="30" x14ac:dyDescent="0.25">
      <c r="A23" s="30" t="s">
        <v>50</v>
      </c>
      <c r="B23" s="27" t="s">
        <v>90</v>
      </c>
      <c r="C23" s="29"/>
      <c r="D23" s="29">
        <v>2020</v>
      </c>
      <c r="E23" s="27" t="s">
        <v>107</v>
      </c>
      <c r="F23" s="29">
        <v>13068</v>
      </c>
      <c r="G23" s="34">
        <v>43949</v>
      </c>
      <c r="H23" s="34">
        <v>44227</v>
      </c>
      <c r="I23" s="27" t="s">
        <v>108</v>
      </c>
      <c r="J23" s="29" t="s">
        <v>109</v>
      </c>
    </row>
    <row r="24" spans="1:10" s="26" customFormat="1" ht="30" x14ac:dyDescent="0.25">
      <c r="A24" s="30" t="s">
        <v>50</v>
      </c>
      <c r="B24" s="27" t="s">
        <v>143</v>
      </c>
      <c r="C24" s="29"/>
      <c r="D24" s="29">
        <v>2020</v>
      </c>
      <c r="E24" s="27" t="s">
        <v>158</v>
      </c>
      <c r="F24" s="29">
        <v>76.27</v>
      </c>
      <c r="G24" s="34">
        <v>43955</v>
      </c>
      <c r="H24" s="34">
        <v>43982</v>
      </c>
      <c r="I24" s="27" t="s">
        <v>146</v>
      </c>
      <c r="J24" s="29" t="s">
        <v>147</v>
      </c>
    </row>
    <row r="25" spans="1:10" s="26" customFormat="1" ht="30" x14ac:dyDescent="0.25">
      <c r="A25" s="30" t="s">
        <v>50</v>
      </c>
      <c r="B25" s="27" t="s">
        <v>143</v>
      </c>
      <c r="C25" s="29"/>
      <c r="D25" s="29">
        <v>2020</v>
      </c>
      <c r="E25" s="27" t="s">
        <v>148</v>
      </c>
      <c r="F25" s="29">
        <v>14.17</v>
      </c>
      <c r="G25" s="34">
        <v>43992</v>
      </c>
      <c r="H25" s="34">
        <v>43992</v>
      </c>
      <c r="I25" s="27" t="s">
        <v>146</v>
      </c>
      <c r="J25" s="29" t="s">
        <v>147</v>
      </c>
    </row>
    <row r="26" spans="1:10" s="26" customFormat="1" ht="30" x14ac:dyDescent="0.25">
      <c r="A26" s="30" t="s">
        <v>50</v>
      </c>
      <c r="B26" s="27" t="s">
        <v>143</v>
      </c>
      <c r="C26" s="29"/>
      <c r="D26" s="29">
        <v>2020</v>
      </c>
      <c r="E26" s="27" t="s">
        <v>148</v>
      </c>
      <c r="F26" s="29">
        <v>20.56</v>
      </c>
      <c r="G26" s="34">
        <v>44021</v>
      </c>
      <c r="H26" s="34">
        <v>44021</v>
      </c>
      <c r="I26" s="27" t="s">
        <v>146</v>
      </c>
      <c r="J26" s="29" t="s">
        <v>147</v>
      </c>
    </row>
    <row r="27" spans="1:10" s="26" customFormat="1" ht="30" x14ac:dyDescent="0.25">
      <c r="A27" s="30" t="s">
        <v>50</v>
      </c>
      <c r="B27" s="27" t="s">
        <v>143</v>
      </c>
      <c r="C27" s="29"/>
      <c r="D27" s="29">
        <v>2020</v>
      </c>
      <c r="E27" s="27" t="s">
        <v>226</v>
      </c>
      <c r="F27" s="29">
        <v>1380.61</v>
      </c>
      <c r="G27" s="34">
        <v>43941</v>
      </c>
      <c r="H27" s="34">
        <v>43941</v>
      </c>
      <c r="I27" s="27" t="s">
        <v>205</v>
      </c>
      <c r="J27" s="29" t="s">
        <v>206</v>
      </c>
    </row>
    <row r="28" spans="1:10" s="26" customFormat="1" ht="30" x14ac:dyDescent="0.25">
      <c r="A28" s="30" t="s">
        <v>50</v>
      </c>
      <c r="B28" s="27" t="s">
        <v>143</v>
      </c>
      <c r="C28" s="29"/>
      <c r="D28" s="29">
        <v>2020</v>
      </c>
      <c r="E28" s="27" t="s">
        <v>169</v>
      </c>
      <c r="F28" s="29">
        <v>180.9</v>
      </c>
      <c r="G28" s="34">
        <v>44007</v>
      </c>
      <c r="H28" s="34">
        <v>44007</v>
      </c>
      <c r="I28" s="27" t="s">
        <v>170</v>
      </c>
      <c r="J28" s="29" t="s">
        <v>171</v>
      </c>
    </row>
    <row r="29" spans="1:10" s="26" customFormat="1" ht="45" x14ac:dyDescent="0.25">
      <c r="A29" s="30" t="s">
        <v>50</v>
      </c>
      <c r="B29" s="27" t="s">
        <v>90</v>
      </c>
      <c r="C29" s="29"/>
      <c r="D29" s="29">
        <v>2020</v>
      </c>
      <c r="E29" s="27" t="s">
        <v>91</v>
      </c>
      <c r="F29" s="29">
        <v>3484.8</v>
      </c>
      <c r="G29" s="34">
        <v>43935</v>
      </c>
      <c r="H29" s="34">
        <v>43935</v>
      </c>
      <c r="I29" s="27" t="s">
        <v>92</v>
      </c>
      <c r="J29" s="29" t="s">
        <v>93</v>
      </c>
    </row>
    <row r="30" spans="1:10" s="26" customFormat="1" ht="30" x14ac:dyDescent="0.25">
      <c r="A30" s="30" t="s">
        <v>50</v>
      </c>
      <c r="B30" s="27" t="s">
        <v>143</v>
      </c>
      <c r="C30" s="29"/>
      <c r="D30" s="29">
        <v>2020</v>
      </c>
      <c r="E30" s="27" t="s">
        <v>221</v>
      </c>
      <c r="F30" s="29">
        <v>50</v>
      </c>
      <c r="G30" s="34">
        <v>43936</v>
      </c>
      <c r="H30" s="34">
        <v>43936</v>
      </c>
      <c r="I30" s="27" t="s">
        <v>157</v>
      </c>
      <c r="J30" s="29" t="s">
        <v>145</v>
      </c>
    </row>
    <row r="31" spans="1:10" s="26" customFormat="1" ht="30" x14ac:dyDescent="0.25">
      <c r="A31" s="30" t="s">
        <v>50</v>
      </c>
      <c r="B31" s="27" t="s">
        <v>143</v>
      </c>
      <c r="C31" s="29"/>
      <c r="D31" s="29">
        <v>2020</v>
      </c>
      <c r="E31" s="27" t="s">
        <v>184</v>
      </c>
      <c r="F31" s="29">
        <v>362.94</v>
      </c>
      <c r="G31" s="34">
        <v>43985</v>
      </c>
      <c r="H31" s="34">
        <v>43985</v>
      </c>
      <c r="I31" s="27" t="s">
        <v>185</v>
      </c>
      <c r="J31" s="29" t="s">
        <v>186</v>
      </c>
    </row>
    <row r="32" spans="1:10" s="26" customFormat="1" ht="30" x14ac:dyDescent="0.25">
      <c r="A32" s="30" t="s">
        <v>50</v>
      </c>
      <c r="B32" s="27" t="s">
        <v>90</v>
      </c>
      <c r="C32" s="29"/>
      <c r="D32" s="29">
        <v>2020</v>
      </c>
      <c r="E32" s="27" t="s">
        <v>119</v>
      </c>
      <c r="F32" s="29">
        <v>2945.88</v>
      </c>
      <c r="G32" s="34">
        <v>43956</v>
      </c>
      <c r="H32" s="34">
        <v>44196</v>
      </c>
      <c r="I32" s="27" t="s">
        <v>120</v>
      </c>
      <c r="J32" s="29" t="s">
        <v>121</v>
      </c>
    </row>
    <row r="33" spans="1:10" s="26" customFormat="1" ht="30" x14ac:dyDescent="0.25">
      <c r="A33" s="30" t="s">
        <v>50</v>
      </c>
      <c r="B33" s="27" t="s">
        <v>90</v>
      </c>
      <c r="C33" s="29"/>
      <c r="D33" s="29">
        <v>2020</v>
      </c>
      <c r="E33" s="27" t="s">
        <v>138</v>
      </c>
      <c r="F33" s="29">
        <v>31.36</v>
      </c>
      <c r="G33" s="34">
        <v>43993</v>
      </c>
      <c r="H33" s="34">
        <v>43993</v>
      </c>
      <c r="I33" s="27" t="s">
        <v>139</v>
      </c>
      <c r="J33" s="29" t="s">
        <v>109</v>
      </c>
    </row>
    <row r="34" spans="1:10" s="26" customFormat="1" ht="30" x14ac:dyDescent="0.25">
      <c r="A34" s="30" t="s">
        <v>50</v>
      </c>
      <c r="B34" s="27" t="s">
        <v>90</v>
      </c>
      <c r="C34" s="29"/>
      <c r="D34" s="29">
        <v>2020</v>
      </c>
      <c r="E34" s="27" t="s">
        <v>130</v>
      </c>
      <c r="F34" s="29">
        <v>229.9</v>
      </c>
      <c r="G34" s="34">
        <v>43972</v>
      </c>
      <c r="H34" s="34">
        <v>43972</v>
      </c>
      <c r="I34" s="27" t="s">
        <v>131</v>
      </c>
      <c r="J34" s="29" t="s">
        <v>132</v>
      </c>
    </row>
    <row r="35" spans="1:10" s="26" customFormat="1" ht="30" x14ac:dyDescent="0.25">
      <c r="A35" s="30" t="s">
        <v>50</v>
      </c>
      <c r="B35" s="27" t="s">
        <v>90</v>
      </c>
      <c r="C35" s="29"/>
      <c r="D35" s="29">
        <v>2020</v>
      </c>
      <c r="E35" s="27" t="s">
        <v>102</v>
      </c>
      <c r="F35" s="29">
        <v>726</v>
      </c>
      <c r="G35" s="34">
        <v>43948</v>
      </c>
      <c r="H35" s="34">
        <v>43948</v>
      </c>
      <c r="I35" s="27" t="s">
        <v>103</v>
      </c>
      <c r="J35" s="29" t="s">
        <v>104</v>
      </c>
    </row>
    <row r="36" spans="1:10" s="26" customFormat="1" ht="30" x14ac:dyDescent="0.25">
      <c r="A36" s="30" t="s">
        <v>50</v>
      </c>
      <c r="B36" s="27" t="s">
        <v>90</v>
      </c>
      <c r="C36" s="29"/>
      <c r="D36" s="29">
        <v>2020</v>
      </c>
      <c r="E36" s="27" t="s">
        <v>232</v>
      </c>
      <c r="F36" s="29">
        <v>726</v>
      </c>
      <c r="G36" s="34">
        <v>43978</v>
      </c>
      <c r="H36" s="34">
        <v>43978</v>
      </c>
      <c r="I36" s="27" t="s">
        <v>103</v>
      </c>
      <c r="J36" s="29" t="s">
        <v>104</v>
      </c>
    </row>
    <row r="37" spans="1:10" s="26" customFormat="1" ht="30" x14ac:dyDescent="0.25">
      <c r="A37" s="30" t="s">
        <v>50</v>
      </c>
      <c r="B37" s="27" t="s">
        <v>90</v>
      </c>
      <c r="C37" s="29"/>
      <c r="D37" s="29">
        <v>2020</v>
      </c>
      <c r="E37" s="27" t="s">
        <v>220</v>
      </c>
      <c r="F37" s="29">
        <v>726</v>
      </c>
      <c r="G37" s="34">
        <v>44012</v>
      </c>
      <c r="H37" s="34">
        <v>44043</v>
      </c>
      <c r="I37" s="27" t="s">
        <v>103</v>
      </c>
      <c r="J37" s="29" t="s">
        <v>104</v>
      </c>
    </row>
    <row r="38" spans="1:10" s="26" customFormat="1" ht="30" x14ac:dyDescent="0.25">
      <c r="A38" s="30" t="s">
        <v>50</v>
      </c>
      <c r="B38" s="27" t="s">
        <v>143</v>
      </c>
      <c r="C38" s="29"/>
      <c r="D38" s="29">
        <v>2020</v>
      </c>
      <c r="E38" s="27" t="s">
        <v>209</v>
      </c>
      <c r="F38" s="29">
        <v>5436.11</v>
      </c>
      <c r="G38" s="34">
        <v>43993</v>
      </c>
      <c r="H38" s="34">
        <v>43993</v>
      </c>
      <c r="I38" s="27" t="s">
        <v>210</v>
      </c>
      <c r="J38" s="29" t="s">
        <v>211</v>
      </c>
    </row>
    <row r="39" spans="1:10" s="26" customFormat="1" ht="30" x14ac:dyDescent="0.25">
      <c r="A39" s="30" t="s">
        <v>50</v>
      </c>
      <c r="B39" s="27" t="s">
        <v>90</v>
      </c>
      <c r="C39" s="29"/>
      <c r="D39" s="29">
        <v>2020</v>
      </c>
      <c r="E39" s="27" t="s">
        <v>140</v>
      </c>
      <c r="F39" s="29">
        <v>361.45</v>
      </c>
      <c r="G39" s="34">
        <v>43994</v>
      </c>
      <c r="H39" s="34">
        <v>43994</v>
      </c>
      <c r="I39" s="27" t="s">
        <v>141</v>
      </c>
      <c r="J39" s="29" t="s">
        <v>142</v>
      </c>
    </row>
    <row r="40" spans="1:10" s="26" customFormat="1" ht="30" x14ac:dyDescent="0.25">
      <c r="A40" s="30" t="s">
        <v>50</v>
      </c>
      <c r="B40" s="27" t="s">
        <v>90</v>
      </c>
      <c r="C40" s="29"/>
      <c r="D40" s="29">
        <v>2020</v>
      </c>
      <c r="E40" s="27" t="s">
        <v>113</v>
      </c>
      <c r="F40" s="29">
        <v>1980</v>
      </c>
      <c r="G40" s="34">
        <v>43956</v>
      </c>
      <c r="H40" s="34">
        <v>44234</v>
      </c>
      <c r="I40" s="27" t="s">
        <v>114</v>
      </c>
      <c r="J40" s="29" t="s">
        <v>115</v>
      </c>
    </row>
    <row r="41" spans="1:10" s="26" customFormat="1" ht="30" x14ac:dyDescent="0.25">
      <c r="A41" s="30" t="s">
        <v>50</v>
      </c>
      <c r="B41" s="27" t="s">
        <v>143</v>
      </c>
      <c r="C41" s="29"/>
      <c r="D41" s="29">
        <v>2020</v>
      </c>
      <c r="E41" s="27" t="s">
        <v>175</v>
      </c>
      <c r="F41" s="29">
        <v>290.39999999999998</v>
      </c>
      <c r="G41" s="34">
        <v>43978</v>
      </c>
      <c r="H41" s="34">
        <v>43978</v>
      </c>
      <c r="I41" s="27" t="s">
        <v>176</v>
      </c>
      <c r="J41" s="29" t="s">
        <v>177</v>
      </c>
    </row>
    <row r="42" spans="1:10" s="26" customFormat="1" ht="30" x14ac:dyDescent="0.25">
      <c r="A42" s="30" t="s">
        <v>50</v>
      </c>
      <c r="B42" s="27" t="s">
        <v>143</v>
      </c>
      <c r="C42" s="29"/>
      <c r="D42" s="29">
        <v>2020</v>
      </c>
      <c r="E42" s="27" t="s">
        <v>234</v>
      </c>
      <c r="F42" s="29">
        <v>290.39999999999998</v>
      </c>
      <c r="G42" s="34">
        <v>44012</v>
      </c>
      <c r="H42" s="34">
        <v>44012</v>
      </c>
      <c r="I42" s="27" t="s">
        <v>176</v>
      </c>
      <c r="J42" s="29" t="s">
        <v>177</v>
      </c>
    </row>
    <row r="43" spans="1:10" s="26" customFormat="1" ht="30" x14ac:dyDescent="0.25">
      <c r="A43" s="30" t="s">
        <v>50</v>
      </c>
      <c r="B43" s="27" t="s">
        <v>143</v>
      </c>
      <c r="C43" s="29"/>
      <c r="D43" s="29">
        <v>2020</v>
      </c>
      <c r="E43" s="27" t="s">
        <v>233</v>
      </c>
      <c r="F43" s="29">
        <v>729</v>
      </c>
      <c r="G43" s="34">
        <v>43993</v>
      </c>
      <c r="H43" s="34">
        <v>43993</v>
      </c>
      <c r="I43" s="27" t="s">
        <v>193</v>
      </c>
      <c r="J43" s="29" t="s">
        <v>194</v>
      </c>
    </row>
    <row r="44" spans="1:10" s="26" customFormat="1" ht="30" x14ac:dyDescent="0.25">
      <c r="A44" s="30" t="s">
        <v>50</v>
      </c>
      <c r="B44" s="27" t="s">
        <v>143</v>
      </c>
      <c r="C44" s="29"/>
      <c r="D44" s="29">
        <v>2020</v>
      </c>
      <c r="E44" s="27" t="s">
        <v>233</v>
      </c>
      <c r="F44" s="29">
        <v>590</v>
      </c>
      <c r="G44" s="34">
        <v>44004</v>
      </c>
      <c r="H44" s="34">
        <v>44004</v>
      </c>
      <c r="I44" s="27" t="s">
        <v>193</v>
      </c>
      <c r="J44" s="29" t="s">
        <v>194</v>
      </c>
    </row>
    <row r="45" spans="1:10" s="26" customFormat="1" ht="30" x14ac:dyDescent="0.25">
      <c r="A45" s="30" t="s">
        <v>50</v>
      </c>
      <c r="B45" s="27" t="s">
        <v>143</v>
      </c>
      <c r="C45" s="29"/>
      <c r="D45" s="29">
        <v>2020</v>
      </c>
      <c r="E45" s="27" t="s">
        <v>222</v>
      </c>
      <c r="F45" s="29">
        <v>125.55</v>
      </c>
      <c r="G45" s="34">
        <v>43980</v>
      </c>
      <c r="H45" s="34">
        <v>43980</v>
      </c>
      <c r="I45" s="27" t="s">
        <v>162</v>
      </c>
      <c r="J45" s="29" t="s">
        <v>163</v>
      </c>
    </row>
    <row r="46" spans="1:10" s="26" customFormat="1" ht="30" x14ac:dyDescent="0.25">
      <c r="A46" s="30" t="s">
        <v>50</v>
      </c>
      <c r="B46" s="27" t="s">
        <v>143</v>
      </c>
      <c r="C46" s="29"/>
      <c r="D46" s="29">
        <v>2020</v>
      </c>
      <c r="E46" s="27" t="s">
        <v>230</v>
      </c>
      <c r="F46" s="29">
        <v>1028.5</v>
      </c>
      <c r="G46" s="34">
        <v>43962</v>
      </c>
      <c r="H46" s="34">
        <v>43962</v>
      </c>
      <c r="I46" s="27" t="s">
        <v>203</v>
      </c>
      <c r="J46" s="29" t="s">
        <v>204</v>
      </c>
    </row>
    <row r="47" spans="1:10" s="26" customFormat="1" ht="30" x14ac:dyDescent="0.25">
      <c r="A47" s="30" t="s">
        <v>50</v>
      </c>
      <c r="B47" s="27" t="s">
        <v>143</v>
      </c>
      <c r="C47" s="29"/>
      <c r="D47" s="29">
        <v>2020</v>
      </c>
      <c r="E47" s="27" t="s">
        <v>174</v>
      </c>
      <c r="F47" s="29">
        <v>145.19999999999999</v>
      </c>
      <c r="G47" s="34">
        <v>43935</v>
      </c>
      <c r="H47" s="34">
        <v>43935</v>
      </c>
      <c r="I47" s="27" t="s">
        <v>152</v>
      </c>
      <c r="J47" s="29" t="s">
        <v>153</v>
      </c>
    </row>
    <row r="48" spans="1:10" s="26" customFormat="1" ht="30" x14ac:dyDescent="0.25">
      <c r="A48" s="30" t="s">
        <v>50</v>
      </c>
      <c r="B48" s="27" t="s">
        <v>143</v>
      </c>
      <c r="C48" s="29"/>
      <c r="D48" s="29">
        <v>2020</v>
      </c>
      <c r="E48" s="27" t="s">
        <v>190</v>
      </c>
      <c r="F48" s="29">
        <v>528.77</v>
      </c>
      <c r="G48" s="34">
        <v>43949</v>
      </c>
      <c r="H48" s="34">
        <v>43949</v>
      </c>
      <c r="I48" s="27" t="s">
        <v>152</v>
      </c>
      <c r="J48" s="29" t="s">
        <v>153</v>
      </c>
    </row>
    <row r="49" spans="1:10" s="26" customFormat="1" ht="30" x14ac:dyDescent="0.25">
      <c r="A49" s="30" t="s">
        <v>50</v>
      </c>
      <c r="B49" s="27" t="s">
        <v>143</v>
      </c>
      <c r="C49" s="29"/>
      <c r="D49" s="29">
        <v>2020</v>
      </c>
      <c r="E49" s="27" t="s">
        <v>151</v>
      </c>
      <c r="F49" s="29">
        <v>317.32</v>
      </c>
      <c r="G49" s="34">
        <v>43973</v>
      </c>
      <c r="H49" s="34">
        <v>43973</v>
      </c>
      <c r="I49" s="27" t="s">
        <v>152</v>
      </c>
      <c r="J49" s="29" t="s">
        <v>153</v>
      </c>
    </row>
    <row r="50" spans="1:10" s="26" customFormat="1" ht="30" x14ac:dyDescent="0.25">
      <c r="A50" s="30" t="s">
        <v>50</v>
      </c>
      <c r="B50" s="27" t="s">
        <v>143</v>
      </c>
      <c r="C50" s="29"/>
      <c r="D50" s="29">
        <v>2020</v>
      </c>
      <c r="E50" s="27" t="s">
        <v>187</v>
      </c>
      <c r="F50" s="29">
        <v>456.5</v>
      </c>
      <c r="G50" s="34">
        <v>43978</v>
      </c>
      <c r="H50" s="34">
        <v>43978</v>
      </c>
      <c r="I50" s="27" t="s">
        <v>152</v>
      </c>
      <c r="J50" s="29" t="s">
        <v>153</v>
      </c>
    </row>
    <row r="51" spans="1:10" s="26" customFormat="1" ht="30" x14ac:dyDescent="0.25">
      <c r="A51" s="30" t="s">
        <v>50</v>
      </c>
      <c r="B51" s="27" t="s">
        <v>143</v>
      </c>
      <c r="C51" s="29"/>
      <c r="D51" s="29">
        <v>2020</v>
      </c>
      <c r="E51" s="27" t="s">
        <v>151</v>
      </c>
      <c r="F51" s="29">
        <v>33.11</v>
      </c>
      <c r="G51" s="34">
        <v>43985</v>
      </c>
      <c r="H51" s="34">
        <v>43985</v>
      </c>
      <c r="I51" s="27" t="s">
        <v>152</v>
      </c>
      <c r="J51" s="29" t="s">
        <v>153</v>
      </c>
    </row>
    <row r="52" spans="1:10" s="26" customFormat="1" ht="30" x14ac:dyDescent="0.25">
      <c r="A52" s="30" t="s">
        <v>50</v>
      </c>
      <c r="B52" s="27" t="s">
        <v>143</v>
      </c>
      <c r="C52" s="29"/>
      <c r="D52" s="29">
        <v>2020</v>
      </c>
      <c r="E52" s="27" t="s">
        <v>166</v>
      </c>
      <c r="F52" s="29">
        <v>139.97999999999999</v>
      </c>
      <c r="G52" s="34">
        <v>43948</v>
      </c>
      <c r="H52" s="34">
        <v>43948</v>
      </c>
      <c r="I52" s="27" t="s">
        <v>167</v>
      </c>
      <c r="J52" s="29" t="s">
        <v>168</v>
      </c>
    </row>
    <row r="53" spans="1:10" s="26" customFormat="1" ht="30" x14ac:dyDescent="0.25">
      <c r="A53" s="30" t="s">
        <v>50</v>
      </c>
      <c r="B53" s="27" t="s">
        <v>90</v>
      </c>
      <c r="C53" s="29"/>
      <c r="D53" s="29">
        <v>2020</v>
      </c>
      <c r="E53" s="27" t="s">
        <v>105</v>
      </c>
      <c r="F53" s="29">
        <v>9000</v>
      </c>
      <c r="G53" s="34">
        <v>43949</v>
      </c>
      <c r="H53" s="34">
        <v>44227</v>
      </c>
      <c r="I53" s="27" t="s">
        <v>106</v>
      </c>
      <c r="J53" s="29">
        <v>822741924</v>
      </c>
    </row>
    <row r="54" spans="1:10" s="26" customFormat="1" ht="30" x14ac:dyDescent="0.25">
      <c r="A54" s="30" t="s">
        <v>50</v>
      </c>
      <c r="B54" s="27" t="s">
        <v>90</v>
      </c>
      <c r="C54" s="29"/>
      <c r="D54" s="29">
        <v>2020</v>
      </c>
      <c r="E54" s="27" t="s">
        <v>127</v>
      </c>
      <c r="F54" s="29">
        <v>7258.11</v>
      </c>
      <c r="G54" s="34">
        <v>43969</v>
      </c>
      <c r="H54" s="34">
        <v>43969</v>
      </c>
      <c r="I54" s="27" t="s">
        <v>128</v>
      </c>
      <c r="J54" s="29" t="s">
        <v>129</v>
      </c>
    </row>
    <row r="55" spans="1:10" s="26" customFormat="1" ht="30" x14ac:dyDescent="0.25">
      <c r="A55" s="30" t="s">
        <v>50</v>
      </c>
      <c r="B55" s="27" t="s">
        <v>90</v>
      </c>
      <c r="C55" s="29"/>
      <c r="D55" s="29">
        <v>2020</v>
      </c>
      <c r="E55" s="27" t="s">
        <v>236</v>
      </c>
      <c r="F55" s="29">
        <v>1286.42</v>
      </c>
      <c r="G55" s="34">
        <v>43942</v>
      </c>
      <c r="H55" s="34">
        <v>44196</v>
      </c>
      <c r="I55" s="27" t="s">
        <v>97</v>
      </c>
      <c r="J55" s="29" t="s">
        <v>98</v>
      </c>
    </row>
    <row r="56" spans="1:10" s="26" customFormat="1" ht="30" x14ac:dyDescent="0.25">
      <c r="A56" s="30" t="s">
        <v>50</v>
      </c>
      <c r="B56" s="27" t="s">
        <v>143</v>
      </c>
      <c r="C56" s="29"/>
      <c r="D56" s="29">
        <v>2020</v>
      </c>
      <c r="E56" s="27" t="s">
        <v>212</v>
      </c>
      <c r="F56" s="29">
        <v>5686.52</v>
      </c>
      <c r="G56" s="34">
        <v>43969</v>
      </c>
      <c r="H56" s="34">
        <v>44196</v>
      </c>
      <c r="I56" s="27" t="s">
        <v>213</v>
      </c>
      <c r="J56" s="29" t="s">
        <v>214</v>
      </c>
    </row>
    <row r="57" spans="1:10" s="26" customFormat="1" ht="30" x14ac:dyDescent="0.25">
      <c r="A57" s="30" t="s">
        <v>50</v>
      </c>
      <c r="B57" s="27" t="s">
        <v>143</v>
      </c>
      <c r="C57" s="29"/>
      <c r="D57" s="29">
        <v>2020</v>
      </c>
      <c r="E57" s="27" t="s">
        <v>228</v>
      </c>
      <c r="F57" s="29">
        <v>37.479999999999997</v>
      </c>
      <c r="G57" s="34">
        <v>43936</v>
      </c>
      <c r="H57" s="34">
        <v>43936</v>
      </c>
      <c r="I57" s="27" t="s">
        <v>154</v>
      </c>
      <c r="J57" s="29" t="s">
        <v>155</v>
      </c>
    </row>
    <row r="58" spans="1:10" s="26" customFormat="1" ht="30" x14ac:dyDescent="0.25">
      <c r="A58" s="30" t="s">
        <v>50</v>
      </c>
      <c r="B58" s="27" t="s">
        <v>90</v>
      </c>
      <c r="C58" s="29"/>
      <c r="D58" s="29">
        <v>2020</v>
      </c>
      <c r="E58" s="27" t="s">
        <v>110</v>
      </c>
      <c r="F58" s="29">
        <v>6417.62</v>
      </c>
      <c r="G58" s="34">
        <v>43956</v>
      </c>
      <c r="H58" s="34">
        <v>44196</v>
      </c>
      <c r="I58" s="27" t="s">
        <v>111</v>
      </c>
      <c r="J58" s="29" t="s">
        <v>112</v>
      </c>
    </row>
    <row r="59" spans="1:10" s="26" customFormat="1" ht="30" x14ac:dyDescent="0.25">
      <c r="A59" s="30" t="s">
        <v>50</v>
      </c>
      <c r="B59" s="27" t="s">
        <v>143</v>
      </c>
      <c r="C59" s="29"/>
      <c r="D59" s="29">
        <v>2020</v>
      </c>
      <c r="E59" s="27" t="s">
        <v>178</v>
      </c>
      <c r="F59" s="29">
        <v>303.58999999999997</v>
      </c>
      <c r="G59" s="34">
        <v>43994</v>
      </c>
      <c r="H59" s="34">
        <v>43994</v>
      </c>
      <c r="I59" s="27" t="s">
        <v>179</v>
      </c>
      <c r="J59" s="29" t="s">
        <v>180</v>
      </c>
    </row>
    <row r="60" spans="1:10" s="26" customFormat="1" ht="30" x14ac:dyDescent="0.25">
      <c r="A60" s="30" t="s">
        <v>50</v>
      </c>
      <c r="B60" s="27" t="s">
        <v>143</v>
      </c>
      <c r="C60" s="29"/>
      <c r="D60" s="29">
        <v>2020</v>
      </c>
      <c r="E60" s="27" t="s">
        <v>174</v>
      </c>
      <c r="F60" s="29">
        <v>278.77999999999997</v>
      </c>
      <c r="G60" s="34">
        <v>43948</v>
      </c>
      <c r="H60" s="34">
        <v>43948</v>
      </c>
      <c r="I60" s="27" t="s">
        <v>160</v>
      </c>
      <c r="J60" s="29" t="s">
        <v>161</v>
      </c>
    </row>
    <row r="61" spans="1:10" s="26" customFormat="1" ht="30" x14ac:dyDescent="0.25">
      <c r="A61" s="30" t="s">
        <v>50</v>
      </c>
      <c r="B61" s="27" t="s">
        <v>143</v>
      </c>
      <c r="C61" s="29"/>
      <c r="D61" s="29">
        <v>2020</v>
      </c>
      <c r="E61" s="27" t="s">
        <v>159</v>
      </c>
      <c r="F61" s="29">
        <v>105.27</v>
      </c>
      <c r="G61" s="34">
        <v>43993</v>
      </c>
      <c r="H61" s="34">
        <v>43993</v>
      </c>
      <c r="I61" s="27" t="s">
        <v>160</v>
      </c>
      <c r="J61" s="29" t="s">
        <v>161</v>
      </c>
    </row>
    <row r="62" spans="1:10" s="26" customFormat="1" ht="30" x14ac:dyDescent="0.25">
      <c r="A62" s="30" t="s">
        <v>50</v>
      </c>
      <c r="B62" s="27" t="s">
        <v>143</v>
      </c>
      <c r="C62" s="29"/>
      <c r="D62" s="29">
        <v>2020</v>
      </c>
      <c r="E62" s="27" t="s">
        <v>174</v>
      </c>
      <c r="F62" s="29">
        <v>278.77999999999997</v>
      </c>
      <c r="G62" s="34">
        <v>43993</v>
      </c>
      <c r="H62" s="34">
        <v>43993</v>
      </c>
      <c r="I62" s="27" t="s">
        <v>160</v>
      </c>
      <c r="J62" s="29" t="s">
        <v>161</v>
      </c>
    </row>
    <row r="63" spans="1:10" s="26" customFormat="1" ht="30" x14ac:dyDescent="0.25">
      <c r="A63" s="30" t="s">
        <v>50</v>
      </c>
      <c r="B63" s="27" t="s">
        <v>143</v>
      </c>
      <c r="C63" s="29"/>
      <c r="D63" s="29">
        <v>2020</v>
      </c>
      <c r="E63" s="27" t="s">
        <v>198</v>
      </c>
      <c r="F63" s="29">
        <v>626.04999999999995</v>
      </c>
      <c r="G63" s="34">
        <v>44004</v>
      </c>
      <c r="H63" s="34">
        <v>44004</v>
      </c>
      <c r="I63" s="27" t="s">
        <v>160</v>
      </c>
      <c r="J63" s="29" t="s">
        <v>161</v>
      </c>
    </row>
    <row r="64" spans="1:10" s="26" customFormat="1" ht="30" x14ac:dyDescent="0.25">
      <c r="A64" s="30" t="s">
        <v>50</v>
      </c>
      <c r="B64" s="27" t="s">
        <v>90</v>
      </c>
      <c r="C64" s="29"/>
      <c r="D64" s="29">
        <v>2020</v>
      </c>
      <c r="E64" s="27" t="s">
        <v>219</v>
      </c>
      <c r="F64" s="29">
        <v>290.39999999999998</v>
      </c>
      <c r="G64" s="34">
        <v>43987</v>
      </c>
      <c r="H64" s="34">
        <v>43987</v>
      </c>
      <c r="I64" s="27" t="s">
        <v>136</v>
      </c>
      <c r="J64" s="29" t="s">
        <v>137</v>
      </c>
    </row>
    <row r="65" spans="1:10" s="26" customFormat="1" ht="30" x14ac:dyDescent="0.25">
      <c r="A65" s="30" t="s">
        <v>50</v>
      </c>
      <c r="B65" s="27" t="s">
        <v>143</v>
      </c>
      <c r="C65" s="29"/>
      <c r="D65" s="29">
        <v>2020</v>
      </c>
      <c r="E65" s="27" t="s">
        <v>181</v>
      </c>
      <c r="F65" s="29">
        <v>335.63</v>
      </c>
      <c r="G65" s="34">
        <v>44007</v>
      </c>
      <c r="H65" s="34">
        <v>44007</v>
      </c>
      <c r="I65" s="27" t="s">
        <v>182</v>
      </c>
      <c r="J65" s="29" t="s">
        <v>183</v>
      </c>
    </row>
    <row r="66" spans="1:10" s="26" customFormat="1" ht="30" x14ac:dyDescent="0.25">
      <c r="A66" s="30" t="s">
        <v>50</v>
      </c>
      <c r="B66" s="27" t="s">
        <v>90</v>
      </c>
      <c r="C66" s="29"/>
      <c r="D66" s="29">
        <v>2020</v>
      </c>
      <c r="E66" s="27" t="s">
        <v>116</v>
      </c>
      <c r="F66" s="29">
        <v>433.42</v>
      </c>
      <c r="G66" s="34">
        <v>43956</v>
      </c>
      <c r="H66" s="34">
        <v>44180</v>
      </c>
      <c r="I66" s="27" t="s">
        <v>117</v>
      </c>
      <c r="J66" s="29" t="s">
        <v>118</v>
      </c>
    </row>
    <row r="67" spans="1:10" s="26" customFormat="1" ht="30" x14ac:dyDescent="0.25">
      <c r="A67" s="30" t="s">
        <v>50</v>
      </c>
      <c r="B67" s="27" t="s">
        <v>143</v>
      </c>
      <c r="C67" s="29"/>
      <c r="D67" s="29">
        <v>2020</v>
      </c>
      <c r="E67" s="27" t="s">
        <v>148</v>
      </c>
      <c r="F67" s="29">
        <v>249.62</v>
      </c>
      <c r="G67" s="34">
        <v>43990</v>
      </c>
      <c r="H67" s="34">
        <v>43990</v>
      </c>
      <c r="I67" s="27" t="s">
        <v>172</v>
      </c>
      <c r="J67" s="29" t="s">
        <v>173</v>
      </c>
    </row>
    <row r="68" spans="1:10" s="26" customFormat="1" ht="30" x14ac:dyDescent="0.25">
      <c r="A68" s="30" t="s">
        <v>50</v>
      </c>
      <c r="B68" s="27" t="s">
        <v>143</v>
      </c>
      <c r="C68" s="29"/>
      <c r="D68" s="29">
        <v>2020</v>
      </c>
      <c r="E68" s="27" t="s">
        <v>229</v>
      </c>
      <c r="F68" s="29">
        <v>578.38</v>
      </c>
      <c r="G68" s="34">
        <v>43949</v>
      </c>
      <c r="H68" s="34">
        <v>43949</v>
      </c>
      <c r="I68" s="27" t="s">
        <v>191</v>
      </c>
      <c r="J68" s="29" t="s">
        <v>192</v>
      </c>
    </row>
    <row r="69" spans="1:10" s="26" customFormat="1" ht="30" x14ac:dyDescent="0.25">
      <c r="A69" s="30" t="s">
        <v>50</v>
      </c>
      <c r="B69" s="27" t="s">
        <v>143</v>
      </c>
      <c r="C69" s="29"/>
      <c r="D69" s="29">
        <v>2020</v>
      </c>
      <c r="E69" s="27" t="s">
        <v>202</v>
      </c>
      <c r="F69" s="29">
        <v>1005.51</v>
      </c>
      <c r="G69" s="34">
        <v>43969</v>
      </c>
      <c r="H69" s="34">
        <v>43969</v>
      </c>
      <c r="I69" s="27" t="s">
        <v>191</v>
      </c>
      <c r="J69" s="29" t="s">
        <v>192</v>
      </c>
    </row>
    <row r="70" spans="1:10" s="26" customFormat="1" ht="38.25" customHeight="1" x14ac:dyDescent="0.25">
      <c r="A70" s="30" t="s">
        <v>50</v>
      </c>
      <c r="B70" s="27" t="s">
        <v>143</v>
      </c>
      <c r="C70" s="29"/>
      <c r="D70" s="29">
        <v>2020</v>
      </c>
      <c r="E70" s="27" t="s">
        <v>223</v>
      </c>
      <c r="F70" s="29">
        <v>134.31</v>
      </c>
      <c r="G70" s="34">
        <v>43979</v>
      </c>
      <c r="H70" s="34">
        <v>43979</v>
      </c>
      <c r="I70" s="27" t="s">
        <v>164</v>
      </c>
      <c r="J70" s="29" t="s">
        <v>165</v>
      </c>
    </row>
  </sheetData>
  <sheetProtection formatCells="0" formatColumns="0" formatRows="0" insertRows="0" deleteRows="0" sort="0" autoFilter="0" pivotTables="0"/>
  <autoFilter ref="A3:J70" xr:uid="{00000000-0009-0000-0000-000000000000}">
    <sortState xmlns:xlrd2="http://schemas.microsoft.com/office/spreadsheetml/2017/richdata2" ref="A4:J70">
      <sortCondition ref="I3:I70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 xr:uid="{00000000-0002-0000-0000-000000000000}">
          <x14:formula1>
            <xm:f>'2020 Relació Aj BCN+Ens Grup'!$B$2:$B$76</xm:f>
          </x14:formula1>
          <xm:sqref>A4:A70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baseColWidth="10"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x14ac:dyDescent="0.25">
      <c r="A6" s="5">
        <f t="shared" si="0"/>
        <v>5</v>
      </c>
      <c r="B6" s="11" t="s">
        <v>26</v>
      </c>
    </row>
    <row r="7" spans="1:2" x14ac:dyDescent="0.25">
      <c r="A7" s="5">
        <f t="shared" si="0"/>
        <v>6</v>
      </c>
      <c r="B7" s="6" t="s">
        <v>27</v>
      </c>
    </row>
    <row r="8" spans="1:2" x14ac:dyDescent="0.25">
      <c r="A8" s="5">
        <f t="shared" si="0"/>
        <v>7</v>
      </c>
      <c r="B8" s="11" t="s">
        <v>28</v>
      </c>
    </row>
    <row r="9" spans="1:2" x14ac:dyDescent="0.25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x14ac:dyDescent="0.25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x14ac:dyDescent="0.25">
      <c r="A13" s="5">
        <f t="shared" si="0"/>
        <v>12</v>
      </c>
      <c r="B13" s="11" t="s">
        <v>33</v>
      </c>
    </row>
    <row r="14" spans="1:2" x14ac:dyDescent="0.25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x14ac:dyDescent="0.25">
      <c r="A16" s="5">
        <f t="shared" si="0"/>
        <v>15</v>
      </c>
      <c r="B16" s="11" t="s">
        <v>36</v>
      </c>
    </row>
    <row r="17" spans="1:2" x14ac:dyDescent="0.25">
      <c r="A17" s="5">
        <f t="shared" si="0"/>
        <v>16</v>
      </c>
      <c r="B17" s="11" t="s">
        <v>37</v>
      </c>
    </row>
    <row r="18" spans="1:2" x14ac:dyDescent="0.25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x14ac:dyDescent="0.25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x14ac:dyDescent="0.25">
      <c r="A31" s="5">
        <f t="shared" si="0"/>
        <v>30</v>
      </c>
      <c r="B31" s="10" t="s">
        <v>51</v>
      </c>
    </row>
    <row r="32" spans="1:2" x14ac:dyDescent="0.25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x14ac:dyDescent="0.25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x14ac:dyDescent="0.25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x14ac:dyDescent="0.25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x14ac:dyDescent="0.25">
      <c r="A40" s="5">
        <f t="shared" si="0"/>
        <v>39</v>
      </c>
      <c r="B40" s="10" t="s">
        <v>60</v>
      </c>
    </row>
    <row r="41" spans="1:2" s="5" customFormat="1" x14ac:dyDescent="0.25">
      <c r="A41" s="5">
        <f t="shared" si="0"/>
        <v>40</v>
      </c>
      <c r="B41" s="10" t="s">
        <v>61</v>
      </c>
    </row>
    <row r="42" spans="1:2" x14ac:dyDescent="0.25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x14ac:dyDescent="0.25">
      <c r="A44" s="5">
        <f t="shared" si="0"/>
        <v>43</v>
      </c>
      <c r="B44" s="6" t="s">
        <v>64</v>
      </c>
    </row>
    <row r="45" spans="1:2" x14ac:dyDescent="0.25">
      <c r="A45" s="5">
        <f t="shared" si="0"/>
        <v>44</v>
      </c>
      <c r="B45" s="10" t="s">
        <v>65</v>
      </c>
    </row>
    <row r="46" spans="1:2" x14ac:dyDescent="0.25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x14ac:dyDescent="0.25">
      <c r="A48" s="5">
        <f t="shared" si="0"/>
        <v>47</v>
      </c>
      <c r="B48" s="10" t="s">
        <v>68</v>
      </c>
    </row>
    <row r="49" spans="1:2" x14ac:dyDescent="0.25">
      <c r="A49" s="5">
        <f t="shared" si="0"/>
        <v>48</v>
      </c>
      <c r="B49" s="10" t="s">
        <v>69</v>
      </c>
    </row>
    <row r="50" spans="1:2" x14ac:dyDescent="0.25">
      <c r="A50" s="13">
        <f t="shared" si="0"/>
        <v>49</v>
      </c>
      <c r="B50" s="8" t="s">
        <v>12</v>
      </c>
    </row>
    <row r="51" spans="1:2" x14ac:dyDescent="0.25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x14ac:dyDescent="0.25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x14ac:dyDescent="0.25">
      <c r="A57" s="13">
        <f t="shared" si="0"/>
        <v>56</v>
      </c>
      <c r="B57" s="8" t="s">
        <v>19</v>
      </c>
    </row>
    <row r="58" spans="1:2" x14ac:dyDescent="0.25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x14ac:dyDescent="0.25">
      <c r="B78" s="9" t="s">
        <v>11</v>
      </c>
    </row>
  </sheetData>
  <autoFilter ref="A1:B66" xr:uid="{00000000-0009-0000-0000-000001000000}"/>
  <hyperlinks>
    <hyperlink ref="B78" r:id="rId1" xr:uid="{00000000-0004-0000-0100-000000000000}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Contractes menors 2020 TR-2</vt:lpstr>
      <vt:lpstr>2020 Relació Aj BCN+Ens Grup</vt:lpstr>
      <vt:lpstr>'2020 Relació Aj BCN+Ens Grup'!Área_de_impresión</vt:lpstr>
    </vt:vector>
  </TitlesOfParts>
  <Company>HP CDS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ccarballes</cp:lastModifiedBy>
  <cp:lastPrinted>2019-02-12T12:54:26Z</cp:lastPrinted>
  <dcterms:created xsi:type="dcterms:W3CDTF">2018-05-21T13:25:18Z</dcterms:created>
  <dcterms:modified xsi:type="dcterms:W3CDTF">2020-08-21T07:18:10Z</dcterms:modified>
</cp:coreProperties>
</file>