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F:\UTILITATS\Llei Transparència\Informació a aportar\2020\Per Ajuntament\"/>
    </mc:Choice>
  </mc:AlternateContent>
  <xr:revisionPtr revIDLastSave="0" documentId="13_ncr:1_{5C65C148-F631-4904-A161-3B528D38E0A5}" xr6:coauthVersionLast="44" xr6:coauthVersionMax="44" xr10:uidLastSave="{00000000-0000-0000-0000-000000000000}"/>
  <bookViews>
    <workbookView xWindow="-120" yWindow="-120" windowWidth="19440" windowHeight="15000" xr2:uid="{00000000-000D-0000-FFFF-FFFF00000000}"/>
  </bookViews>
  <sheets>
    <sheet name="Contractes menors 1TR 2020" sheetId="1" r:id="rId1"/>
    <sheet name="Relació Aj BCN+Ens Grup" sheetId="3" state="hidden" r:id="rId2"/>
  </sheets>
  <definedNames>
    <definedName name="_xlnm._FilterDatabase" localSheetId="0" hidden="1">'Contractes menors 1TR 2020'!$A$3:$J$190</definedName>
    <definedName name="_xlnm._FilterDatabase" localSheetId="1" hidden="1">'Relació Aj BCN+Ens Grup'!$A$1:$B$66</definedName>
    <definedName name="_xlnm.Print_Area" localSheetId="0">'Contractes menors 1TR 2020'!$A$1:$J$190</definedName>
    <definedName name="_xlnm.Print_Area" localSheetId="1">'Relació Aj BCN+Ens Grup'!$A$1:$B$68</definedName>
    <definedName name="_xlnm.Print_Titles" localSheetId="0">'Contractes menors 1TR 2020'!$1:$3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</calcChain>
</file>

<file path=xl/sharedStrings.xml><?xml version="1.0" encoding="utf-8"?>
<sst xmlns="http://schemas.openxmlformats.org/spreadsheetml/2006/main" count="1015" uniqueCount="548">
  <si>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</si>
  <si>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</si>
  <si>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</si>
  <si>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</si>
  <si>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</si>
  <si>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</si>
  <si>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</si>
  <si>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Data fi execució</t>
  </si>
  <si>
    <t>Tipologia contracte</t>
  </si>
  <si>
    <t>GRUP MUNICIPAL AJUNTAMENT DE BARCELONA</t>
  </si>
  <si>
    <r>
      <rPr>
        <b/>
        <sz val="11"/>
        <color rgb="FF0070C0"/>
        <rFont val="Calibri"/>
        <family val="2"/>
        <scheme val="minor"/>
      </rPr>
      <t>CONTRACTES MENORS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</si>
  <si>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 xml:space="preserve">ÍNDEX </t>
  </si>
  <si>
    <t>ENTITATS GRUP MUNICIPAL
GERÈNCIES I DISTRICTES</t>
  </si>
  <si>
    <t>Agència d'Ecologia Urbana de Barcelona</t>
  </si>
  <si>
    <t>Agència Local d'Energia de Barcelona</t>
  </si>
  <si>
    <t>Associació Internacional de Ciutats Educadores</t>
  </si>
  <si>
    <t>Associació Red de Juderías de España, Caminos de Sefarad</t>
  </si>
  <si>
    <t>Barcelona Activa, SA</t>
  </si>
  <si>
    <t>Barcelona Cicle de l'Aigua, SA</t>
  </si>
  <si>
    <t>Barcelona de Serveis Municipals, SA</t>
  </si>
  <si>
    <t>Barcelona d'Infraestructures Municipals, SA</t>
  </si>
  <si>
    <t>Barcelona Regional Agència de Desenvolupament Urbà SA</t>
  </si>
  <si>
    <t>Cementiris de Barcelona, SA [BSM]</t>
  </si>
  <si>
    <t>Consorci Campus Interuniversitari Diagonal Besòs</t>
  </si>
  <si>
    <t>Consorci de Biblioteques de Barcelona</t>
  </si>
  <si>
    <t>Consorci de l'Auditori i l'Orquestra</t>
  </si>
  <si>
    <t>Consorci del Besòs</t>
  </si>
  <si>
    <t>Consorci del Mercat de les Flors</t>
  </si>
  <si>
    <t>Consorci Institut d'Infància i Adolescència</t>
  </si>
  <si>
    <t>Consorci Local Localret</t>
  </si>
  <si>
    <t>Consorci Museu d'Art Contemporani de Barcelona</t>
  </si>
  <si>
    <t>Consorci del Museu de Ciències Naturals de Barcelona</t>
  </si>
  <si>
    <t>Foment de Ciutat, SA</t>
  </si>
  <si>
    <t>Fundació Barcelona Cultura</t>
  </si>
  <si>
    <t>Fundació Barcelona Institute of Technology for the Habitat</t>
  </si>
  <si>
    <t>Fundació Barcelona Mobile World Capital Foundation</t>
  </si>
  <si>
    <t>Fundació Carles Pi i Sunyer d'Estudis Autonòmics i Locals</t>
  </si>
  <si>
    <t>Fundació Casa Amèrica Catalunya</t>
  </si>
  <si>
    <t>Fundació Museu Picasso de Barcelona</t>
  </si>
  <si>
    <t>Fundació per la Navegació Oceànica Barcelona</t>
  </si>
  <si>
    <t>Fundació Privada Julio Muñoz Ramonet</t>
  </si>
  <si>
    <t>Informació i Comunicació Barcelona, SA</t>
  </si>
  <si>
    <t>Institut Barcelona Esports</t>
  </si>
  <si>
    <t>Institut de Cultura de Barcelona</t>
  </si>
  <si>
    <t>Institut Municipal de Mercats de Barcelona</t>
  </si>
  <si>
    <t>Institut Municipal de Parcs i Jardins</t>
  </si>
  <si>
    <t>Institut Municipal de Persones amb Discapacitat</t>
  </si>
  <si>
    <t>Institut Municipal de Serveis Socials</t>
  </si>
  <si>
    <t>Institut Municipal de l'Habitatge i Rehabilitació de Barcelona</t>
  </si>
  <si>
    <t>Institut Municipal d'Educació de Barcelona</t>
  </si>
  <si>
    <t>Institut Municipal del Paisatge Urbà i la Qualitat de Vida</t>
  </si>
  <si>
    <t>Institut Municipal d'Hisenda</t>
  </si>
  <si>
    <t>Institut Municipal d'Informàtica</t>
  </si>
  <si>
    <t>Institut Municipal d'Urbanisme</t>
  </si>
  <si>
    <t>Institut Municipal Fundació Mies Van der Rohe</t>
  </si>
  <si>
    <t>Mercados de Abastecimientos de Barcelona SA (MERCABARNA)</t>
  </si>
  <si>
    <t>Parc Atraccions Tibidabo, SA [BSM]</t>
  </si>
  <si>
    <t>Selectives Metropolitanes, SA (SEMESA) [TERSA]</t>
  </si>
  <si>
    <t>Solucions Integrals per als Residus SA (SIRESA) [TERSA]</t>
  </si>
  <si>
    <t xml:space="preserve">Tractament i Eliminació de Residus, SA (TERSA) 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</si>
  <si>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</si>
  <si>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</si>
  <si>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</si>
  <si>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</si>
  <si>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</si>
  <si>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</si>
  <si>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</si>
  <si>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</si>
  <si>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</si>
  <si>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</si>
  <si>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</si>
  <si>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Aj. Bcn - Gerència de Drets Socials (0201)</t>
  </si>
  <si>
    <t>Aj. Bcn - Gerència de Seguretat i Prevenció (0401)</t>
  </si>
  <si>
    <t>Aj. Bcn - Gerència d'Ecologia, Urbanisme i Mobilitat (0501+0502+0503)</t>
  </si>
  <si>
    <t>Aj. Bcn - Gerència de Presidència i Economia (0701+0702)</t>
  </si>
  <si>
    <t>Aj. Bcn - Gerència de Recursos (0101+0102+0103+0104)</t>
  </si>
  <si>
    <t>Òrgan de Contractació (seleccionar desplegable cel.la A4)</t>
  </si>
  <si>
    <t>Aj. Bcn - Gerència de Drets de Ciutadania, Cultura, Participació i Transparència (0801)</t>
  </si>
  <si>
    <t>Consorci Fira Internacional de Barcelona</t>
  </si>
  <si>
    <t>Consorci Turisme de Barcelona</t>
  </si>
  <si>
    <t>INTERNATIONAL BUSINESS MACHINE</t>
  </si>
  <si>
    <t>A28010791</t>
  </si>
  <si>
    <t>LENOVO GLOBAL TECHNOLOGY SPAIN, S.L.</t>
  </si>
  <si>
    <t>B87683025</t>
  </si>
  <si>
    <t>ID GRUP, S.A.</t>
  </si>
  <si>
    <t>A59367458</t>
  </si>
  <si>
    <t>ENTIDAD P.EMPRESARIAL RED.ES</t>
  </si>
  <si>
    <t>Q2891006E</t>
  </si>
  <si>
    <t>NOMINALIA INTERNET, S.L.</t>
  </si>
  <si>
    <t>B61553327</t>
  </si>
  <si>
    <t>ROBOTICS, S.A.</t>
  </si>
  <si>
    <t>A08878118</t>
  </si>
  <si>
    <t>WE TRANSFER B.V</t>
  </si>
  <si>
    <t>NL822010690B01</t>
  </si>
  <si>
    <t>serveis de formació</t>
  </si>
  <si>
    <t>subministraments diversos generals</t>
  </si>
  <si>
    <t>PRAT MUNNE, S.L.</t>
  </si>
  <si>
    <t>B59147348</t>
  </si>
  <si>
    <t>VIAPACK ZONA FRANCA SL</t>
  </si>
  <si>
    <t>B62898614</t>
  </si>
  <si>
    <t>FIBRATEL CATALUNYA, S.L.</t>
  </si>
  <si>
    <t>B62007604</t>
  </si>
  <si>
    <t>LAO FERNANDEZ, RAUL</t>
  </si>
  <si>
    <t>RODI METRO SL</t>
  </si>
  <si>
    <t>B60864311</t>
  </si>
  <si>
    <t>31-32 BEBICASH, S.A.</t>
  </si>
  <si>
    <t>A58228511</t>
  </si>
  <si>
    <t>AIRBOX, S.A.</t>
  </si>
  <si>
    <t>A08950685</t>
  </si>
  <si>
    <t>serveis de catering</t>
  </si>
  <si>
    <t>SAN SEGUNDO BLAZQUEZ SERGIO</t>
  </si>
  <si>
    <t>SAN SEGUNDO BLAZQUEZ, S.L.</t>
  </si>
  <si>
    <t>B63110076</t>
  </si>
  <si>
    <t>BUGA MERCAT,S.L.</t>
  </si>
  <si>
    <t>B63124341</t>
  </si>
  <si>
    <t>comissions</t>
  </si>
  <si>
    <t>SODEXO SOLUCIONES DE MOTIVACION ESPAÑA</t>
  </si>
  <si>
    <t>A78604113</t>
  </si>
  <si>
    <t>adquisició hardware/software</t>
  </si>
  <si>
    <t>MAGNUM OBJECT, S.L.</t>
  </si>
  <si>
    <t>B65116550</t>
  </si>
  <si>
    <t>EDENRED ESPAÑA, S.A.</t>
  </si>
  <si>
    <t>A78881190</t>
  </si>
  <si>
    <t>serveis de consultoria</t>
  </si>
  <si>
    <t>VERAZZI MARIA LAURA</t>
  </si>
  <si>
    <t>ASOCIACION PROGRESO DE LA DIRECCION</t>
  </si>
  <si>
    <t>G28197994</t>
  </si>
  <si>
    <t>ORTEMESA, S.A.</t>
  </si>
  <si>
    <t>A58376948</t>
  </si>
  <si>
    <t>ELECTROFILM ESPAÑOLA, S.A.</t>
  </si>
  <si>
    <t>A28142735</t>
  </si>
  <si>
    <t>LAVOLA 1981 SA</t>
  </si>
  <si>
    <t>A58635269</t>
  </si>
  <si>
    <t>RBD INNOV Y TALENTO CONSULTING GROUP, SL</t>
  </si>
  <si>
    <t>B66521568</t>
  </si>
  <si>
    <t>subministrament de maquinària de jardineria i recanvis</t>
  </si>
  <si>
    <t>càmeres CCTV i controls d'accés</t>
  </si>
  <si>
    <t>SEGUR GRAFIC S.L.</t>
  </si>
  <si>
    <t>B60377744</t>
  </si>
  <si>
    <t>serveis d'assessoria</t>
  </si>
  <si>
    <t>GRUPO DE ASESORES PREVIGALIA, S.L.</t>
  </si>
  <si>
    <t>B83386144</t>
  </si>
  <si>
    <t>OLIVER MARTIN TOBY</t>
  </si>
  <si>
    <t>subministraments per a formació</t>
  </si>
  <si>
    <t>SABIN RODRIGUEZ JOSE</t>
  </si>
  <si>
    <t>CONSTANTIA LABOR, S.L.</t>
  </si>
  <si>
    <t>B65581365</t>
  </si>
  <si>
    <t>CARRERAS LOPEZ DAVID</t>
  </si>
  <si>
    <t>ATLANTIDA TOURS VIATGES, S.A.</t>
  </si>
  <si>
    <t>A62989009</t>
  </si>
  <si>
    <t>desplaçaments i allotjaments</t>
  </si>
  <si>
    <t>VIAP BUSINESS TRAVEL S.L.</t>
  </si>
  <si>
    <t>B60653979</t>
  </si>
  <si>
    <t>AZCARATE I CAPELL MARIA</t>
  </si>
  <si>
    <t>serveis de publicitat</t>
  </si>
  <si>
    <t>LABOR GRUPO COMUNICACION SLU</t>
  </si>
  <si>
    <t>B11707536</t>
  </si>
  <si>
    <t>VERDE DIONI, S.L.</t>
  </si>
  <si>
    <t>B60763877</t>
  </si>
  <si>
    <t>LLEREFLOR, S.L.</t>
  </si>
  <si>
    <t>B60873015</t>
  </si>
  <si>
    <t>BATLLE I GARRIGA MIQUEL</t>
  </si>
  <si>
    <t>SUPORT FLORAL, S.L.</t>
  </si>
  <si>
    <t>B64600935</t>
  </si>
  <si>
    <t>FERNANDO GALLEGO, S.C.P.</t>
  </si>
  <si>
    <t>J59114488</t>
  </si>
  <si>
    <t>VELARDE PAJARES JUAN CARLOS</t>
  </si>
  <si>
    <t>BUFETE B. BUIGAS, S.L.</t>
  </si>
  <si>
    <t>B60716388</t>
  </si>
  <si>
    <t>BURES, SAU</t>
  </si>
  <si>
    <t>A08705568</t>
  </si>
  <si>
    <t>CONSULTORES DE EMPRESAS DE RESTAURACIÓN, S.L.</t>
  </si>
  <si>
    <t>B59192401</t>
  </si>
  <si>
    <t>COMPANYIA GENERAL CARNIA, S.A.</t>
  </si>
  <si>
    <t>A62009485</t>
  </si>
  <si>
    <t>CONDIS SUPERMERCATS, S.A.</t>
  </si>
  <si>
    <t>A08721177</t>
  </si>
  <si>
    <t>SUMINISTROS GENERALES PARA LABORATORIO</t>
  </si>
  <si>
    <t>B63479752</t>
  </si>
  <si>
    <t>DROPBOX INTERNATIONAL, U.C.</t>
  </si>
  <si>
    <t>IE9852817J</t>
  </si>
  <si>
    <t>assegurances</t>
  </si>
  <si>
    <t>ZURICH INSURANCE PLC</t>
  </si>
  <si>
    <t>W0072130H</t>
  </si>
  <si>
    <t>OIL ALBERA, S.L.</t>
  </si>
  <si>
    <t>B17427709</t>
  </si>
  <si>
    <t>LOSEVA ALINA</t>
  </si>
  <si>
    <t>MARQUESPATENT, S.L.</t>
  </si>
  <si>
    <t>B58264698</t>
  </si>
  <si>
    <t>CAN ANTAVIANA, S.L.</t>
  </si>
  <si>
    <t>B25490277</t>
  </si>
  <si>
    <t>DECATHLON ESPAÑA, S.A.U.</t>
  </si>
  <si>
    <t>A79935607</t>
  </si>
  <si>
    <t>ELECNOR SEGURIDAD, S.L.</t>
  </si>
  <si>
    <t>B83680132</t>
  </si>
  <si>
    <t>HORECA SOLUTIONS, S.L.</t>
  </si>
  <si>
    <t>B65580235</t>
  </si>
  <si>
    <t>CASA GAY, S.A.</t>
  </si>
  <si>
    <t>A58484494</t>
  </si>
  <si>
    <t>ESMALADA XXI, S.L.</t>
  </si>
  <si>
    <t>B62901624</t>
  </si>
  <si>
    <t>SONO TECNOLOGIA AUDIOVISUAL S.L.</t>
  </si>
  <si>
    <t>B61906103</t>
  </si>
  <si>
    <t>INGENIEROS CONSULTORES Y SERV. DE ASESOR</t>
  </si>
  <si>
    <t>B66077835</t>
  </si>
  <si>
    <t>BOVISCUM, S.L.U.</t>
  </si>
  <si>
    <t>B63043848</t>
  </si>
  <si>
    <t>MUTUA GENERAL DE SEGUROS</t>
  </si>
  <si>
    <t>A08171373</t>
  </si>
  <si>
    <t>UNIDAD EDITORIAL, S.A.</t>
  </si>
  <si>
    <t>A79102331</t>
  </si>
  <si>
    <t>BEROY VILLACAMPA, BEATRIZ</t>
  </si>
  <si>
    <t>MERCADOS CENTRALES DE ABASTECI</t>
  </si>
  <si>
    <t>A28135614</t>
  </si>
  <si>
    <t>serveis de logística</t>
  </si>
  <si>
    <t>LA VANGUARDIA EDICIONES, S.L.</t>
  </si>
  <si>
    <t>B61475257</t>
  </si>
  <si>
    <t>demostracions florals</t>
  </si>
  <si>
    <t>ESCOLA D'ART FLORAL CATALUNYA, FUNDACIO</t>
  </si>
  <si>
    <t>G61742938</t>
  </si>
  <si>
    <t>OFINGAR INGENIEROS, S.L.</t>
  </si>
  <si>
    <t>B61681359</t>
  </si>
  <si>
    <t>RAC PUERTAS Y AUTOMATISMOS,  S.L.</t>
  </si>
  <si>
    <t>B63718480</t>
  </si>
  <si>
    <t>C.G. CREACIONES GRAFICAS, S.A.</t>
  </si>
  <si>
    <t>A08345035</t>
  </si>
  <si>
    <t>ENDESA DISTRIBUCION ELECTRICA.,S.L.</t>
  </si>
  <si>
    <t>B82846817</t>
  </si>
  <si>
    <t>TICK TRANSLATIONS GROUP, S.L.</t>
  </si>
  <si>
    <t>B67067728</t>
  </si>
  <si>
    <t>AUER PACKAGING GMBH</t>
  </si>
  <si>
    <t>DE177563180</t>
  </si>
  <si>
    <t>SAEPLAST SPAIN, S.A.</t>
  </si>
  <si>
    <t>A36373157</t>
  </si>
  <si>
    <t>PUIXEU GUITART, JORDI</t>
  </si>
  <si>
    <t>-</t>
  </si>
  <si>
    <t>Serveis</t>
  </si>
  <si>
    <t>resolució incidències software bàscula Punt Verd</t>
  </si>
  <si>
    <t>GIROPES, S.L.</t>
  </si>
  <si>
    <t>B17485319</t>
  </si>
  <si>
    <t>Obres</t>
  </si>
  <si>
    <t>instal.lació punts de recàrrega de vehicles elèctrics</t>
  </si>
  <si>
    <t>ISTEM, S.L.</t>
  </si>
  <si>
    <t>B43331412</t>
  </si>
  <si>
    <t>campanya seguretat vial</t>
  </si>
  <si>
    <t>LINKA MEDIA SOLUTIONS, SLU</t>
  </si>
  <si>
    <t>B64776842</t>
  </si>
  <si>
    <t>actualizació sistema de VPT</t>
  </si>
  <si>
    <t>Subministres</t>
  </si>
  <si>
    <t>material gimnàs</t>
  </si>
  <si>
    <t>SINGULAR WOD SPAIN, S.L.</t>
  </si>
  <si>
    <t>B86766938</t>
  </si>
  <si>
    <t>senyalització Mercat Fruita</t>
  </si>
  <si>
    <t>FRIMSAL DISTRIBUCIONES, S.L.</t>
  </si>
  <si>
    <t>B65122095</t>
  </si>
  <si>
    <t>visites institucionals</t>
  </si>
  <si>
    <t>TOMPLA IND. INTERNACIONAL DEL SOBRE SL</t>
  </si>
  <si>
    <t>B87031472</t>
  </si>
  <si>
    <t>serveis fotografia</t>
  </si>
  <si>
    <t>IKATZ, S.A.</t>
  </si>
  <si>
    <t>A01043652</t>
  </si>
  <si>
    <t>manteniment equips respiració autònoma</t>
  </si>
  <si>
    <t>aigua</t>
  </si>
  <si>
    <t>targetes proximitat, tiquets accés i rotllos paper tèrmic</t>
  </si>
  <si>
    <t>INDUSTRIAS FRANCISCO BOTELLA, S.L.</t>
  </si>
  <si>
    <t>B08306953</t>
  </si>
  <si>
    <t>rentat de vehicles</t>
  </si>
  <si>
    <t xml:space="preserve">benzina </t>
  </si>
  <si>
    <t>reparació punxades de vehicles</t>
  </si>
  <si>
    <t>manteniment llicència OpManager</t>
  </si>
  <si>
    <t>AMBIT BUILDING SOLUTIONS TOGETHER, S.A.</t>
  </si>
  <si>
    <t>A63069660</t>
  </si>
  <si>
    <t>manteniment servidors IBM</t>
  </si>
  <si>
    <t>manteniment servidors Lenovo</t>
  </si>
  <si>
    <t>renovació dominis i allotjament web</t>
  </si>
  <si>
    <t>renovació dominis</t>
  </si>
  <si>
    <t>allotjament web</t>
  </si>
  <si>
    <t>manteniment i assistència sai's xarxa UA</t>
  </si>
  <si>
    <t>manteniment sistema control presència</t>
  </si>
  <si>
    <t>actualitzacions software</t>
  </si>
  <si>
    <t>lloguer mobiliari fires</t>
  </si>
  <si>
    <t>2003 DYLUNIO, S.L.</t>
  </si>
  <si>
    <t>B63292338</t>
  </si>
  <si>
    <t>entrades fira</t>
  </si>
  <si>
    <t>MESSE BERLIN, GMBH</t>
  </si>
  <si>
    <t>DE136629714</t>
  </si>
  <si>
    <t>lloguers</t>
  </si>
  <si>
    <t>LOWE RENTAL LTD</t>
  </si>
  <si>
    <t>GB290042724</t>
  </si>
  <si>
    <t>transport de paqueteria</t>
  </si>
  <si>
    <t>EXPOTRANSIT EVENTS LOGISTICS, S.L.</t>
  </si>
  <si>
    <t>B66702747</t>
  </si>
  <si>
    <t>servei cambrers fires</t>
  </si>
  <si>
    <t>KAPPA  QUADRATO EVENTS D KATIA CASTORINO</t>
  </si>
  <si>
    <t>IT03955150234</t>
  </si>
  <si>
    <t>impressió gràfica</t>
  </si>
  <si>
    <t>integració accessos a control horari</t>
  </si>
  <si>
    <t>inspeccions periòdiques d'instal·lacions</t>
  </si>
  <si>
    <t>BUREAU VERITAS INSPECCIÓN Y TESTING, S.L.U.</t>
  </si>
  <si>
    <t>B08658601</t>
  </si>
  <si>
    <t>TUV RHEINLAND IBERICA INSPECTION</t>
  </si>
  <si>
    <t>A59555466</t>
  </si>
  <si>
    <t>recanvis específics Escorxador</t>
  </si>
  <si>
    <t>BETTCHER GMBH</t>
  </si>
  <si>
    <t>DE282456451</t>
  </si>
  <si>
    <t>escomesa càrrega vehicles elèctrics Mercat ECO</t>
  </si>
  <si>
    <t>vestuari</t>
  </si>
  <si>
    <t>material d'envasat, ganivets, tisores i guants</t>
  </si>
  <si>
    <t>ARAG SE SUCURSAL EN ESPAÑA</t>
  </si>
  <si>
    <t>W0049001A</t>
  </si>
  <si>
    <t>INICIATIVAS ORGANIZATIVAS DE EMPRESA, S.L.</t>
  </si>
  <si>
    <t>B73279994</t>
  </si>
  <si>
    <t>serveis valoració llocs de treball</t>
  </si>
  <si>
    <t>HAY GROUP, S.A.</t>
  </si>
  <si>
    <t>A28289437</t>
  </si>
  <si>
    <t>BOFILL MOLINE ANTONI</t>
  </si>
  <si>
    <t>RUIZ GORDILLO, SERGIO</t>
  </si>
  <si>
    <t>SIERRA FERNANDEZ, DANIEL</t>
  </si>
  <si>
    <t>CRUZ VEGAS, RUBEN</t>
  </si>
  <si>
    <t>G.R.G.F., S.L.</t>
  </si>
  <si>
    <t>B60640984</t>
  </si>
  <si>
    <t>COTS I BONILLA PERE</t>
  </si>
  <si>
    <t>articles promocionals</t>
  </si>
  <si>
    <t>MENU DE COMUNICACIO AF, S.L.</t>
  </si>
  <si>
    <t>B63509954</t>
  </si>
  <si>
    <t>dominis web</t>
  </si>
  <si>
    <t>TWO SMALL, S.L.</t>
  </si>
  <si>
    <t>B62929161</t>
  </si>
  <si>
    <t>disseny gràfic</t>
  </si>
  <si>
    <t>AGPOGRAF, S.A.</t>
  </si>
  <si>
    <t>A08664450</t>
  </si>
  <si>
    <t>EDICIONS LA TERRA, S.L.</t>
  </si>
  <si>
    <t>B58027806</t>
  </si>
  <si>
    <t>MARKET INTELLIGENCIE LTD</t>
  </si>
  <si>
    <t>GB244169560</t>
  </si>
  <si>
    <t>subscripció revista</t>
  </si>
  <si>
    <t>IDEAS EDITORIALES 3003, S.L.</t>
  </si>
  <si>
    <t>B63242721</t>
  </si>
  <si>
    <t>càpsules café</t>
  </si>
  <si>
    <t>DISTRIBUIDORES AUT BEBIDAS Y ALIMENT,SAU</t>
  </si>
  <si>
    <t>A59408492</t>
  </si>
  <si>
    <t>neteja roba dels auxiliars veterinaris</t>
  </si>
  <si>
    <t>cordes de ràfia</t>
  </si>
  <si>
    <t>TRENZADOS Y CABOS ALGODON,S.L.</t>
  </si>
  <si>
    <t>B60445921</t>
  </si>
  <si>
    <t>anàlisi de residus de carn</t>
  </si>
  <si>
    <t>SOCIEDAD DE SERVICIOS Y SOSTENIBILIDAD ALIMENTARIOS, SLU</t>
  </si>
  <si>
    <t>B67482133</t>
  </si>
  <si>
    <t>gomes de cautxú per a les línies escorxador</t>
  </si>
  <si>
    <t>ROBERTO CASTILLON, S.A.</t>
  </si>
  <si>
    <t>A08628372</t>
  </si>
  <si>
    <t>desinfectant de camions</t>
  </si>
  <si>
    <t>GARECOSAN VOLTREGÀ, S.L.</t>
  </si>
  <si>
    <t>B62508387</t>
  </si>
  <si>
    <t>memòria de sostenibilitat</t>
  </si>
  <si>
    <t xml:space="preserve">gestió de la fracció poda </t>
  </si>
  <si>
    <t>servei de tala d’arbrat</t>
  </si>
  <si>
    <t>ESPAIS VERDS DEL VALLES, S.A.</t>
  </si>
  <si>
    <t>A58597923</t>
  </si>
  <si>
    <t>ponència presentació mercabarnajobs</t>
  </si>
  <si>
    <t>SARTIA FORMACIÓN S.L.</t>
  </si>
  <si>
    <t>B63528251</t>
  </si>
  <si>
    <t>assessorament en contractació d'energia i gestió de contractes</t>
  </si>
  <si>
    <t>ENERTRADE CONSULTORIA E INVERSIONES, S.L.</t>
  </si>
  <si>
    <t>B82696782</t>
  </si>
  <si>
    <t>lubricants</t>
  </si>
  <si>
    <t>KALON MANTENIMIENTO INDUSTRIAL, S.A.</t>
  </si>
  <si>
    <t>A28777175</t>
  </si>
  <si>
    <t>PRODUCTOS DELTA, S.A.</t>
  </si>
  <si>
    <t>A08103509</t>
  </si>
  <si>
    <t>serveis d'equip i productes per netejar eines de l'Escorxador</t>
  </si>
  <si>
    <t>SOLUCIONES TECNICAS NCH ESPAÑOLA, S.L.</t>
  </si>
  <si>
    <t>B28984094</t>
  </si>
  <si>
    <t>servei de tractament de l'aigua de xarxa de l'Escorxador</t>
  </si>
  <si>
    <t>KURITA IBERICA, S.L.</t>
  </si>
  <si>
    <t>B62692447</t>
  </si>
  <si>
    <t>servei de tractament de l'aigua industrial de les calderes</t>
  </si>
  <si>
    <t>ODYL, S.A.</t>
  </si>
  <si>
    <t>A08264053</t>
  </si>
  <si>
    <t>instal·lació i reparacions CCTV</t>
  </si>
  <si>
    <t>JFNET SOLUTIONS, S.L.</t>
  </si>
  <si>
    <t>B67404079</t>
  </si>
  <si>
    <t>CABANA SUMSI SALVADOR</t>
  </si>
  <si>
    <t>assessorament</t>
  </si>
  <si>
    <t>serveis de gestoria</t>
  </si>
  <si>
    <t>quota associat</t>
  </si>
  <si>
    <t>epis i vestuari</t>
  </si>
  <si>
    <t>CONFECCIONES INDUST.VALLS, SA</t>
  </si>
  <si>
    <t>A08662553</t>
  </si>
  <si>
    <t>rentat de roba</t>
  </si>
  <si>
    <t>servei hosteses</t>
  </si>
  <si>
    <t>KIMIA PRODUCTIONS</t>
  </si>
  <si>
    <t>DE247020909</t>
  </si>
  <si>
    <t>PUL-NET, S.L.</t>
  </si>
  <si>
    <t>B60823044</t>
  </si>
  <si>
    <t>adquisició sai's xarxa UA</t>
  </si>
  <si>
    <t>transformació digital</t>
  </si>
  <si>
    <t>T-SYSTEMS ITC IBERIA, S.A.U.</t>
  </si>
  <si>
    <t>A81608077</t>
  </si>
  <si>
    <t>integració del control d'accessos a control horari</t>
  </si>
  <si>
    <t>revisió plataforma elèctrica de l'Escorxador</t>
  </si>
  <si>
    <t>TALLERES VELILLA, S.A.</t>
  </si>
  <si>
    <t>A08428658</t>
  </si>
  <si>
    <t>instal.lació fibra òptica</t>
  </si>
  <si>
    <t>ORANGE ESPAGNE  S.A.U.</t>
  </si>
  <si>
    <t>A82009812</t>
  </si>
  <si>
    <t>prova pilot smart parking M.Peix</t>
  </si>
  <si>
    <t>targetes visita personal Mb</t>
  </si>
  <si>
    <t>servei missatgeria Bcn i Rodalies</t>
  </si>
  <si>
    <t>serveis missatgeria fòra Bcn i rodalies</t>
  </si>
  <si>
    <t>ZONA FRANCA COURIER, S.L.</t>
  </si>
  <si>
    <t>B59834010</t>
  </si>
  <si>
    <t>correctiu portes seccionals mercat del peix</t>
  </si>
  <si>
    <t>KONE ELEVADORES, S.A.</t>
  </si>
  <si>
    <t>A28791069</t>
  </si>
  <si>
    <t>subministres per a formació de carnisseria</t>
  </si>
  <si>
    <t>DROMINIA, S.L.</t>
  </si>
  <si>
    <t>B58305053</t>
  </si>
  <si>
    <t>cessió espai formatiu per formació magatzem</t>
  </si>
  <si>
    <t>cessió espai formatiu cursos carnisseria</t>
  </si>
  <si>
    <t>lloguer carretó i transpaleta per a formació</t>
  </si>
  <si>
    <t>IBERMICAR.SLU</t>
  </si>
  <si>
    <t>B61254959</t>
  </si>
  <si>
    <t>COOP.AGRICOLA VILADECANS S.C.C</t>
  </si>
  <si>
    <t>E58369505</t>
  </si>
  <si>
    <t>consumibles per als equips de l'escorxador</t>
  </si>
  <si>
    <t>actualització i manteniment del software de traçabilitat</t>
  </si>
  <si>
    <t>EXTRA ESTUDIO, S.L.</t>
  </si>
  <si>
    <t>B58802976</t>
  </si>
  <si>
    <t>materials diversos (bosses, safates, etc)</t>
  </si>
  <si>
    <t>SUMINISTROS AN-BO SL</t>
  </si>
  <si>
    <t>B63042063</t>
  </si>
  <si>
    <t>ATIPUS, S.L.</t>
  </si>
  <si>
    <t>B62158381</t>
  </si>
  <si>
    <t>fira Organic Food</t>
  </si>
  <si>
    <t>DIVERSIFIED BUSINESS COMMUNICATIONS UK LIMITED</t>
  </si>
  <si>
    <t>GB991282494</t>
  </si>
  <si>
    <t>disseny i producció Memòria Mb</t>
  </si>
  <si>
    <t>COMA ESTUDIO CREATIVO, S.L.</t>
  </si>
  <si>
    <t>B66970419</t>
  </si>
  <si>
    <t>serveis formació</t>
  </si>
  <si>
    <t>parafarmàcia</t>
  </si>
  <si>
    <t>farmàcia</t>
  </si>
  <si>
    <t>subministrament i col·locació de tendal enrotllable en pavelló C</t>
  </si>
  <si>
    <t>CATALANA DE TOLDOS, S.A.</t>
  </si>
  <si>
    <t>A58539529</t>
  </si>
  <si>
    <t>solució integrada perimetral Firewall, Proxy i Firebox</t>
  </si>
  <si>
    <t>INFOSELF SISTEMES, S.L.</t>
  </si>
  <si>
    <t>B17459058</t>
  </si>
  <si>
    <t>COMELLAS PERRAMON, JORDI</t>
  </si>
  <si>
    <t>DOMINGUEZ PONS, ANNA</t>
  </si>
  <si>
    <t>FERNANDEZ JIMENEZ CONSOLACION</t>
  </si>
  <si>
    <t>ESTERUELAS GONZALEZ, ERNESTO JOSE</t>
  </si>
  <si>
    <t>JOSEP TERRADAS, S.L.</t>
  </si>
  <si>
    <t>B61851861</t>
  </si>
  <si>
    <t>sinistres</t>
  </si>
  <si>
    <t>COMSA INSTALACIONES Y SIST INDUST, S.A.U</t>
  </si>
  <si>
    <t>A64381072</t>
  </si>
  <si>
    <t>RILLO SUM.FLORISTERIA, S.A.</t>
  </si>
  <si>
    <t>A08574667</t>
  </si>
  <si>
    <t>LESEMAR, S.A.</t>
  </si>
  <si>
    <t>A08973604</t>
  </si>
  <si>
    <t>subministraments per a fires</t>
  </si>
  <si>
    <t>TENDRE I BO, S.L.</t>
  </si>
  <si>
    <t>B62904024</t>
  </si>
  <si>
    <t>FRIT RAVICH, S.L.</t>
  </si>
  <si>
    <t>B17023995</t>
  </si>
  <si>
    <t>MIQUEL ALIMENTACIO GRUP, S.A.</t>
  </si>
  <si>
    <t>A17371758</t>
  </si>
  <si>
    <t>traduccions</t>
  </si>
  <si>
    <t>servei stand fires</t>
  </si>
  <si>
    <t>J.CAMPILLO CONSTRUCCION Y DECORACION DE STANDS, S.L.</t>
  </si>
  <si>
    <t>B58694761</t>
  </si>
  <si>
    <t>decoració stands fires</t>
  </si>
  <si>
    <t>INMUEBLES Y EDIFICIOS DE LA NOGUERA, S.A.</t>
  </si>
  <si>
    <t>A58692799</t>
  </si>
  <si>
    <t>DAOS 2002, S.L.</t>
  </si>
  <si>
    <t>B62794078</t>
  </si>
  <si>
    <t>material laboratori per anàlisi de triquina</t>
  </si>
  <si>
    <t>manteniment portes seccionals automàtiques Escorxador i MCFH</t>
  </si>
  <si>
    <t>subministrament i muntatge de rètols</t>
  </si>
  <si>
    <t>ANTONIO MUR, S.L.U.</t>
  </si>
  <si>
    <t>B67160234</t>
  </si>
  <si>
    <t>subscripció software Team Viewer</t>
  </si>
  <si>
    <t>TEAMVIEWER GERMANY GMBH</t>
  </si>
  <si>
    <t>DE245838579</t>
  </si>
  <si>
    <t>subministrament maquinària de jardineria i recanvis</t>
  </si>
  <si>
    <t>ROSELL LOPEZ JAIME</t>
  </si>
  <si>
    <t>manteniment software: Intranet / web</t>
  </si>
  <si>
    <t>lloguer de material i estris de la llar per a reunions, actes...</t>
  </si>
  <si>
    <t>subscripcions</t>
  </si>
  <si>
    <t>RIBES PAGES, S.L.</t>
  </si>
  <si>
    <t>B61248225</t>
  </si>
  <si>
    <t>contenidors bigbox per Punt Verd i per EDAR</t>
  </si>
  <si>
    <t>contenidors de residus per al Punt Verd</t>
  </si>
  <si>
    <t>ECOREX ESPAÑA, S.L.</t>
  </si>
  <si>
    <t>B65516650</t>
  </si>
  <si>
    <t>fonts d'aigua amb garrafa</t>
  </si>
  <si>
    <t>VIVA AQUA SERVICE SPAIN, S.A.</t>
  </si>
  <si>
    <t>A41810920</t>
  </si>
  <si>
    <t>actualització maqueta vestíbul centre directiu</t>
  </si>
  <si>
    <t>GRAU ALCAZAR ANTONIO ENRIQUE</t>
  </si>
  <si>
    <t>actualització llicència Dropbox</t>
  </si>
  <si>
    <t>aixugadors de botes</t>
  </si>
  <si>
    <t>BETELGEUX, S.L.</t>
  </si>
  <si>
    <t>B46331245</t>
  </si>
  <si>
    <t>software reserva d'espais situats de productors</t>
  </si>
  <si>
    <t>col·laboracions</t>
  </si>
  <si>
    <t>aspirador cotxe</t>
  </si>
  <si>
    <t>CARREFOUR, S.A</t>
  </si>
  <si>
    <t>A28425270</t>
  </si>
  <si>
    <t>projecte, direcció obra i legalització subministraments BT locals edifici bancs</t>
  </si>
  <si>
    <t>RAMOS JIMENEZ JOSE MANUEL</t>
  </si>
  <si>
    <t>marques i patents</t>
  </si>
  <si>
    <t>gestió empresa saludable</t>
  </si>
  <si>
    <t>BIWEL SALUD EMPRESARIAL, S.L.</t>
  </si>
  <si>
    <t>B55205108</t>
  </si>
  <si>
    <t>BIWEL CONSULTORIA, S.L.</t>
  </si>
  <si>
    <t>B55313357</t>
  </si>
  <si>
    <t>COSAEN GRUP, S.A.</t>
  </si>
  <si>
    <t>A58220112</t>
  </si>
  <si>
    <t>REIGMAT-FLOR, S.L.</t>
  </si>
  <si>
    <t>B60209814</t>
  </si>
  <si>
    <t>senyalització horitzontal d'aparcaments i vials</t>
  </si>
  <si>
    <t>SEÑALIZACIONES JICA, S.A.</t>
  </si>
  <si>
    <t>A59334680</t>
  </si>
  <si>
    <t>projecte i direcció obres d'instal·lació de BT edifici oficines pavelló G</t>
  </si>
  <si>
    <t>reparacions plataformes elevadores</t>
  </si>
  <si>
    <t>AIDACAR ALQUILERES S.C.P.</t>
  </si>
  <si>
    <t>J64872260</t>
  </si>
  <si>
    <t>auditoria de control intern</t>
  </si>
  <si>
    <t>LGAI TECHNOLOGICAL CENTER, S.A</t>
  </si>
  <si>
    <t>A63207492</t>
  </si>
  <si>
    <t>PUIG FREIXAS, REGINA</t>
  </si>
  <si>
    <t>servei tècnic audiovisual</t>
  </si>
  <si>
    <t>rètols per senyalització vertical</t>
  </si>
  <si>
    <t>SIGNAL ROAD, S.L.</t>
  </si>
  <si>
    <t>B64709165</t>
  </si>
  <si>
    <t>contenidors bigbox per al Mercat del Peix i per EDAR</t>
  </si>
  <si>
    <t>taxació nau MBFlor</t>
  </si>
  <si>
    <t>GESVALT SOCIEDAD DE TASACION, S.A.</t>
  </si>
  <si>
    <t>A80884372</t>
  </si>
  <si>
    <t>serveis de comunicació interna</t>
  </si>
  <si>
    <t>mascaretes de protecció</t>
  </si>
  <si>
    <t>TREKWEAR DISTRIBUCIONES, S.L.</t>
  </si>
  <si>
    <t>B64805104</t>
  </si>
  <si>
    <t>MATAS BOET, NURIA</t>
  </si>
  <si>
    <t>epis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</si>
</sst>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0" xfId="0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Alignment="1"/>
    <xf numFmtId="0" fontId="8" fillId="0" borderId="0" xfId="1" applyAlignment="1"/>
    <xf numFmtId="0" fontId="6" fillId="0" borderId="0" xfId="0" applyFont="1" applyFill="1"/>
    <xf numFmtId="0" fontId="6" fillId="0" borderId="0" xfId="0" applyFont="1" applyFill="1" applyBorder="1"/>
    <xf numFmtId="0" fontId="6" fillId="0" borderId="0" xfId="0" applyFont="1" applyFill="1" applyAlignment="1"/>
    <xf numFmtId="0" fontId="7" fillId="0" borderId="0" xfId="0" applyFont="1" applyFill="1" applyAlignment="1"/>
    <xf numFmtId="0" fontId="1" fillId="3" borderId="1" xfId="0" applyFont="1" applyFill="1" applyBorder="1" applyAlignment="1" applyProtection="1">
      <alignment horizontal="left" vertical="center" wrapText="1"/>
      <protection locked="0"/>
    </xf>
    <xf numFmtId="0" fontId="4" fillId="0" borderId="0" xfId="0" applyFont="1" applyAlignment="1" applyProtection="1">
      <alignment vertical="center"/>
      <protection locked="0"/>
    </xf>
    <xf numFmtId="0" fontId="3" fillId="0" borderId="0" xfId="0" applyFont="1" applyAlignment="1">
      <alignment vertical="center"/>
    </xf>
    <xf numFmtId="0" fontId="2" fillId="0" borderId="0" xfId="0" applyFont="1" applyAlignment="1" applyProtection="1">
      <alignment horizontal="right" vertical="center"/>
      <protection locked="0"/>
    </xf>
    <xf numFmtId="0" fontId="0" fillId="0" borderId="0" xfId="0" applyAlignment="1">
      <alignment horizontal="left" vertical="center"/>
    </xf>
    <xf numFmtId="0" fontId="0" fillId="4" borderId="1" xfId="0" applyFill="1" applyBorder="1" applyAlignment="1" applyProtection="1">
      <alignment vertical="center" wrapText="1"/>
      <protection locked="0"/>
    </xf>
    <xf numFmtId="0" fontId="0" fillId="0" borderId="0" xfId="0" applyAlignment="1" applyProtection="1">
      <alignment vertical="center"/>
      <protection locked="0"/>
    </xf>
    <xf numFmtId="0" fontId="0" fillId="0" borderId="2" xfId="0" applyBorder="1" applyAlignment="1">
      <alignment vertical="center"/>
    </xf>
    <xf numFmtId="164" fontId="0" fillId="0" borderId="2" xfId="0" applyNumberFormat="1" applyBorder="1" applyAlignment="1">
      <alignment vertical="center" wrapText="1"/>
    </xf>
    <xf numFmtId="14" fontId="0" fillId="0" borderId="2" xfId="0" applyNumberFormat="1" applyBorder="1" applyAlignment="1">
      <alignment vertical="center" wrapText="1"/>
    </xf>
    <xf numFmtId="14" fontId="0" fillId="0" borderId="2" xfId="0" applyNumberFormat="1" applyBorder="1" applyAlignment="1">
      <alignment vertical="center"/>
    </xf>
    <xf numFmtId="0" fontId="0" fillId="0" borderId="2" xfId="0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2"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A1:J190"/>
  <sheetViews>
    <sheetView tabSelected="1" zoomScaleNormal="100" zoomScaleSheetLayoutView="115" workbookViewId="0">
      <pane ySplit="3" topLeftCell="A4" activePane="bottomLeft" state="frozenSplit"/>
      <selection pane="bottomLeft" activeCell="H4" sqref="H4"/>
    </sheetView>
  </sheetViews>
  <sheetFormatPr defaultColWidth="11.42578125" defaultRowHeight="15" x14ac:dyDescent="0.25"/>
  <cols>
    <col min="1" max="1" width="25.28515625" style="23" customWidth="1"/>
    <col min="2" max="2" width="18.42578125" style="6" customWidth="1"/>
    <col min="3" max="3" width="24.28515625" style="6" bestFit="1" customWidth="1"/>
    <col min="4" max="4" width="14.85546875" style="6" customWidth="1"/>
    <col min="5" max="5" width="35.5703125" style="6" customWidth="1"/>
    <col min="6" max="6" width="21" style="6" customWidth="1"/>
    <col min="7" max="7" width="18.28515625" style="6" customWidth="1"/>
    <col min="8" max="8" width="17.42578125" style="6" bestFit="1" customWidth="1"/>
    <col min="9" max="9" width="48.28515625" style="6" customWidth="1"/>
    <col min="10" max="10" width="17.140625" style="1" bestFit="1" customWidth="1"/>
    <col min="11" max="16384" width="11.42578125" style="6"/>
  </cols>
  <sheetData>
    <row r="1" spans="1:10" x14ac:dyDescent="0.25">
      <c r="A1" s="18" t="s">
        <v>10</v>
      </c>
      <c r="D1" s="19" t="s">
        <v>9</v>
      </c>
    </row>
    <row r="2" spans="1:10" ht="5.45" customHeight="1" x14ac:dyDescent="0.25">
      <c r="A2" s="20"/>
      <c r="B2" s="1"/>
      <c r="C2" s="19"/>
    </row>
    <row r="3" spans="1:10" s="21" customFormat="1" ht="45" customHeight="1" x14ac:dyDescent="0.25">
      <c r="A3" s="17" t="s">
        <v>76</v>
      </c>
      <c r="B3" s="2" t="s">
        <v>8</v>
      </c>
      <c r="C3" s="3" t="s">
        <v>0</v>
      </c>
      <c r="D3" s="3" t="s">
        <v>1</v>
      </c>
      <c r="E3" s="3" t="s">
        <v>2</v>
      </c>
      <c r="F3" s="3" t="s">
        <v>3</v>
      </c>
      <c r="G3" s="3" t="s">
        <v>6</v>
      </c>
      <c r="H3" s="3" t="s">
        <v>7</v>
      </c>
      <c r="I3" s="3" t="s">
        <v>4</v>
      </c>
      <c r="J3" s="29" t="s">
        <v>5</v>
      </c>
    </row>
    <row r="4" spans="1:10" ht="60" x14ac:dyDescent="0.25">
      <c r="A4" s="22" t="s">
        <v>55</v>
      </c>
      <c r="B4" s="24" t="s">
        <v>236</v>
      </c>
      <c r="C4" s="24">
        <v>20193467</v>
      </c>
      <c r="D4" s="24">
        <v>2020</v>
      </c>
      <c r="E4" s="28" t="s">
        <v>237</v>
      </c>
      <c r="F4" s="25">
        <v>1210.03</v>
      </c>
      <c r="G4" s="26">
        <v>43853</v>
      </c>
      <c r="H4" s="27">
        <v>44218</v>
      </c>
      <c r="I4" s="24" t="s">
        <v>238</v>
      </c>
      <c r="J4" s="30" t="s">
        <v>239</v>
      </c>
    </row>
    <row r="5" spans="1:10" ht="60" x14ac:dyDescent="0.25">
      <c r="A5" s="22" t="s">
        <v>55</v>
      </c>
      <c r="B5" s="24" t="s">
        <v>240</v>
      </c>
      <c r="C5" s="24">
        <v>20193468</v>
      </c>
      <c r="D5" s="24">
        <v>2020</v>
      </c>
      <c r="E5" s="28" t="s">
        <v>241</v>
      </c>
      <c r="F5" s="25">
        <v>47176.79</v>
      </c>
      <c r="G5" s="26">
        <v>43843</v>
      </c>
      <c r="H5" s="27">
        <v>44208</v>
      </c>
      <c r="I5" s="24" t="s">
        <v>242</v>
      </c>
      <c r="J5" s="30" t="s">
        <v>243</v>
      </c>
    </row>
    <row r="6" spans="1:10" ht="60" x14ac:dyDescent="0.25">
      <c r="A6" s="22" t="s">
        <v>55</v>
      </c>
      <c r="B6" s="24" t="s">
        <v>236</v>
      </c>
      <c r="C6" s="24">
        <v>20193476</v>
      </c>
      <c r="D6" s="24">
        <v>2020</v>
      </c>
      <c r="E6" s="28" t="s">
        <v>244</v>
      </c>
      <c r="F6" s="25">
        <v>2178</v>
      </c>
      <c r="G6" s="26">
        <v>43832</v>
      </c>
      <c r="H6" s="27">
        <v>44197</v>
      </c>
      <c r="I6" s="24" t="s">
        <v>245</v>
      </c>
      <c r="J6" s="30" t="s">
        <v>246</v>
      </c>
    </row>
    <row r="7" spans="1:10" ht="60" x14ac:dyDescent="0.25">
      <c r="A7" s="22" t="s">
        <v>55</v>
      </c>
      <c r="B7" s="24" t="s">
        <v>236</v>
      </c>
      <c r="C7" s="24">
        <v>20193477</v>
      </c>
      <c r="D7" s="24">
        <v>2020</v>
      </c>
      <c r="E7" s="28" t="s">
        <v>247</v>
      </c>
      <c r="F7" s="25">
        <v>3932.47</v>
      </c>
      <c r="G7" s="26">
        <v>43832</v>
      </c>
      <c r="H7" s="27">
        <v>44197</v>
      </c>
      <c r="I7" s="24" t="s">
        <v>203</v>
      </c>
      <c r="J7" s="30" t="s">
        <v>204</v>
      </c>
    </row>
    <row r="8" spans="1:10" ht="60" x14ac:dyDescent="0.25">
      <c r="A8" s="22" t="s">
        <v>55</v>
      </c>
      <c r="B8" s="24" t="s">
        <v>248</v>
      </c>
      <c r="C8" s="24">
        <v>20193478</v>
      </c>
      <c r="D8" s="24">
        <v>2020</v>
      </c>
      <c r="E8" s="28" t="s">
        <v>249</v>
      </c>
      <c r="F8" s="25">
        <v>744.18999999999994</v>
      </c>
      <c r="G8" s="26">
        <v>43832</v>
      </c>
      <c r="H8" s="27">
        <v>44197</v>
      </c>
      <c r="I8" s="24" t="s">
        <v>191</v>
      </c>
      <c r="J8" s="30" t="s">
        <v>192</v>
      </c>
    </row>
    <row r="9" spans="1:10" ht="60" x14ac:dyDescent="0.25">
      <c r="A9" s="22" t="s">
        <v>55</v>
      </c>
      <c r="B9" s="24" t="s">
        <v>248</v>
      </c>
      <c r="C9" s="24">
        <v>20193479</v>
      </c>
      <c r="D9" s="24">
        <v>2020</v>
      </c>
      <c r="E9" s="28" t="s">
        <v>249</v>
      </c>
      <c r="F9" s="25">
        <v>267.41000000000003</v>
      </c>
      <c r="G9" s="26">
        <v>43832</v>
      </c>
      <c r="H9" s="27">
        <v>44197</v>
      </c>
      <c r="I9" s="24" t="s">
        <v>250</v>
      </c>
      <c r="J9" s="30" t="s">
        <v>251</v>
      </c>
    </row>
    <row r="10" spans="1:10" ht="60" x14ac:dyDescent="0.25">
      <c r="A10" s="22" t="s">
        <v>55</v>
      </c>
      <c r="B10" s="24" t="s">
        <v>248</v>
      </c>
      <c r="C10" s="24">
        <v>20193480</v>
      </c>
      <c r="D10" s="24">
        <v>2020</v>
      </c>
      <c r="E10" s="28" t="s">
        <v>252</v>
      </c>
      <c r="F10" s="25">
        <v>7260</v>
      </c>
      <c r="G10" s="26">
        <v>43832</v>
      </c>
      <c r="H10" s="27">
        <v>44197</v>
      </c>
      <c r="I10" s="24" t="s">
        <v>253</v>
      </c>
      <c r="J10" s="30" t="s">
        <v>254</v>
      </c>
    </row>
    <row r="11" spans="1:10" ht="60" x14ac:dyDescent="0.25">
      <c r="A11" s="22" t="s">
        <v>55</v>
      </c>
      <c r="B11" s="24" t="s">
        <v>248</v>
      </c>
      <c r="C11" s="24">
        <v>20193491</v>
      </c>
      <c r="D11" s="24">
        <v>2020</v>
      </c>
      <c r="E11" s="28" t="s">
        <v>255</v>
      </c>
      <c r="F11" s="25">
        <v>7260.02</v>
      </c>
      <c r="G11" s="26">
        <v>43838</v>
      </c>
      <c r="H11" s="27">
        <v>44203</v>
      </c>
      <c r="I11" s="24" t="s">
        <v>256</v>
      </c>
      <c r="J11" s="30" t="s">
        <v>257</v>
      </c>
    </row>
    <row r="12" spans="1:10" ht="60" x14ac:dyDescent="0.25">
      <c r="A12" s="22" t="s">
        <v>55</v>
      </c>
      <c r="B12" s="24" t="s">
        <v>236</v>
      </c>
      <c r="C12" s="24">
        <v>20193498</v>
      </c>
      <c r="D12" s="24">
        <v>2020</v>
      </c>
      <c r="E12" s="28" t="s">
        <v>258</v>
      </c>
      <c r="F12" s="25">
        <v>48.41</v>
      </c>
      <c r="G12" s="26">
        <v>43843</v>
      </c>
      <c r="H12" s="27">
        <v>44208</v>
      </c>
      <c r="I12" s="24" t="s">
        <v>259</v>
      </c>
      <c r="J12" s="30" t="s">
        <v>260</v>
      </c>
    </row>
    <row r="13" spans="1:10" ht="60" x14ac:dyDescent="0.25">
      <c r="A13" s="22" t="s">
        <v>55</v>
      </c>
      <c r="B13" s="24" t="s">
        <v>236</v>
      </c>
      <c r="C13" s="24">
        <v>20203469</v>
      </c>
      <c r="D13" s="24">
        <v>2020</v>
      </c>
      <c r="E13" s="28" t="s">
        <v>261</v>
      </c>
      <c r="F13" s="25">
        <v>1270.5</v>
      </c>
      <c r="G13" s="26">
        <v>43832</v>
      </c>
      <c r="H13" s="27">
        <v>44197</v>
      </c>
      <c r="I13" s="24" t="s">
        <v>107</v>
      </c>
      <c r="J13" s="30" t="s">
        <v>108</v>
      </c>
    </row>
    <row r="14" spans="1:10" ht="60" x14ac:dyDescent="0.25">
      <c r="A14" s="22" t="s">
        <v>55</v>
      </c>
      <c r="B14" s="24" t="s">
        <v>248</v>
      </c>
      <c r="C14" s="24">
        <v>20203470</v>
      </c>
      <c r="D14" s="24">
        <v>2020</v>
      </c>
      <c r="E14" s="28" t="s">
        <v>262</v>
      </c>
      <c r="F14" s="25">
        <v>413</v>
      </c>
      <c r="G14" s="26">
        <v>43832</v>
      </c>
      <c r="H14" s="27">
        <v>44197</v>
      </c>
      <c r="I14" s="24" t="s">
        <v>105</v>
      </c>
      <c r="J14" s="30" t="s">
        <v>106</v>
      </c>
    </row>
    <row r="15" spans="1:10" ht="60" x14ac:dyDescent="0.25">
      <c r="A15" s="22" t="s">
        <v>55</v>
      </c>
      <c r="B15" s="24" t="s">
        <v>248</v>
      </c>
      <c r="C15" s="24">
        <v>20203471</v>
      </c>
      <c r="D15" s="24">
        <v>2020</v>
      </c>
      <c r="E15" s="28" t="s">
        <v>263</v>
      </c>
      <c r="F15" s="25">
        <v>9678.43</v>
      </c>
      <c r="G15" s="26">
        <v>43832</v>
      </c>
      <c r="H15" s="27">
        <v>44197</v>
      </c>
      <c r="I15" s="24" t="s">
        <v>264</v>
      </c>
      <c r="J15" s="30" t="s">
        <v>265</v>
      </c>
    </row>
    <row r="16" spans="1:10" ht="60" x14ac:dyDescent="0.25">
      <c r="A16" s="22" t="s">
        <v>55</v>
      </c>
      <c r="B16" s="24" t="s">
        <v>236</v>
      </c>
      <c r="C16" s="24">
        <v>20203472</v>
      </c>
      <c r="D16" s="24">
        <v>2020</v>
      </c>
      <c r="E16" s="28" t="s">
        <v>266</v>
      </c>
      <c r="F16" s="25">
        <v>2420.0500000000002</v>
      </c>
      <c r="G16" s="26">
        <v>43832</v>
      </c>
      <c r="H16" s="27">
        <v>44197</v>
      </c>
      <c r="I16" s="24" t="s">
        <v>102</v>
      </c>
      <c r="J16" s="30" t="s">
        <v>235</v>
      </c>
    </row>
    <row r="17" spans="1:10" ht="60" x14ac:dyDescent="0.25">
      <c r="A17" s="22" t="s">
        <v>55</v>
      </c>
      <c r="B17" s="24" t="s">
        <v>248</v>
      </c>
      <c r="C17" s="24">
        <v>20203473</v>
      </c>
      <c r="D17" s="24">
        <v>2020</v>
      </c>
      <c r="E17" s="28" t="s">
        <v>267</v>
      </c>
      <c r="F17" s="25">
        <v>18028.73</v>
      </c>
      <c r="G17" s="26">
        <v>43832</v>
      </c>
      <c r="H17" s="27">
        <v>44197</v>
      </c>
      <c r="I17" s="24" t="s">
        <v>184</v>
      </c>
      <c r="J17" s="30" t="s">
        <v>185</v>
      </c>
    </row>
    <row r="18" spans="1:10" ht="60" x14ac:dyDescent="0.25">
      <c r="A18" s="22" t="s">
        <v>55</v>
      </c>
      <c r="B18" s="24" t="s">
        <v>236</v>
      </c>
      <c r="C18" s="24">
        <v>20203474</v>
      </c>
      <c r="D18" s="24">
        <v>2020</v>
      </c>
      <c r="E18" s="28" t="s">
        <v>268</v>
      </c>
      <c r="F18" s="25">
        <v>726.16000000000008</v>
      </c>
      <c r="G18" s="26">
        <v>43832</v>
      </c>
      <c r="H18" s="27">
        <v>44197</v>
      </c>
      <c r="I18" s="24" t="s">
        <v>103</v>
      </c>
      <c r="J18" s="30" t="s">
        <v>104</v>
      </c>
    </row>
    <row r="19" spans="1:10" ht="60" x14ac:dyDescent="0.25">
      <c r="A19" s="22" t="s">
        <v>55</v>
      </c>
      <c r="B19" s="24" t="s">
        <v>236</v>
      </c>
      <c r="C19" s="24">
        <v>20203481</v>
      </c>
      <c r="D19" s="24">
        <v>2020</v>
      </c>
      <c r="E19" s="28" t="s">
        <v>269</v>
      </c>
      <c r="F19" s="25">
        <v>1452</v>
      </c>
      <c r="G19" s="26">
        <v>43838</v>
      </c>
      <c r="H19" s="27">
        <v>44203</v>
      </c>
      <c r="I19" s="24" t="s">
        <v>270</v>
      </c>
      <c r="J19" s="30" t="s">
        <v>271</v>
      </c>
    </row>
    <row r="20" spans="1:10" ht="60" x14ac:dyDescent="0.25">
      <c r="A20" s="22" t="s">
        <v>55</v>
      </c>
      <c r="B20" s="24" t="s">
        <v>236</v>
      </c>
      <c r="C20" s="24">
        <v>20203482</v>
      </c>
      <c r="D20" s="24">
        <v>2020</v>
      </c>
      <c r="E20" s="28" t="s">
        <v>272</v>
      </c>
      <c r="F20" s="25">
        <v>2298.9899999999998</v>
      </c>
      <c r="G20" s="26">
        <v>43838</v>
      </c>
      <c r="H20" s="27">
        <v>44203</v>
      </c>
      <c r="I20" s="24" t="s">
        <v>80</v>
      </c>
      <c r="J20" s="30" t="s">
        <v>81</v>
      </c>
    </row>
    <row r="21" spans="1:10" ht="60" x14ac:dyDescent="0.25">
      <c r="A21" s="22" t="s">
        <v>55</v>
      </c>
      <c r="B21" s="24" t="s">
        <v>236</v>
      </c>
      <c r="C21" s="24">
        <v>20203483</v>
      </c>
      <c r="D21" s="24">
        <v>2020</v>
      </c>
      <c r="E21" s="28" t="s">
        <v>273</v>
      </c>
      <c r="F21" s="25">
        <v>5445.02</v>
      </c>
      <c r="G21" s="26">
        <v>43838</v>
      </c>
      <c r="H21" s="27">
        <v>44203</v>
      </c>
      <c r="I21" s="24" t="s">
        <v>82</v>
      </c>
      <c r="J21" s="30" t="s">
        <v>83</v>
      </c>
    </row>
    <row r="22" spans="1:10" ht="60" x14ac:dyDescent="0.25">
      <c r="A22" s="22" t="s">
        <v>55</v>
      </c>
      <c r="B22" s="24" t="s">
        <v>236</v>
      </c>
      <c r="C22" s="24">
        <v>20203484</v>
      </c>
      <c r="D22" s="24">
        <v>2020</v>
      </c>
      <c r="E22" s="28" t="s">
        <v>274</v>
      </c>
      <c r="F22" s="25">
        <v>2782.98</v>
      </c>
      <c r="G22" s="26">
        <v>43838</v>
      </c>
      <c r="H22" s="27">
        <v>44203</v>
      </c>
      <c r="I22" s="24" t="s">
        <v>88</v>
      </c>
      <c r="J22" s="30" t="s">
        <v>89</v>
      </c>
    </row>
    <row r="23" spans="1:10" ht="60" x14ac:dyDescent="0.25">
      <c r="A23" s="22" t="s">
        <v>55</v>
      </c>
      <c r="B23" s="24" t="s">
        <v>236</v>
      </c>
      <c r="C23" s="24">
        <v>20203485</v>
      </c>
      <c r="D23" s="24">
        <v>2020</v>
      </c>
      <c r="E23" s="28" t="s">
        <v>275</v>
      </c>
      <c r="F23" s="25">
        <v>205.63</v>
      </c>
      <c r="G23" s="26">
        <v>43838</v>
      </c>
      <c r="H23" s="27">
        <v>44203</v>
      </c>
      <c r="I23" s="24" t="s">
        <v>86</v>
      </c>
      <c r="J23" s="30" t="s">
        <v>87</v>
      </c>
    </row>
    <row r="24" spans="1:10" ht="60" x14ac:dyDescent="0.25">
      <c r="A24" s="22" t="s">
        <v>55</v>
      </c>
      <c r="B24" s="24" t="s">
        <v>236</v>
      </c>
      <c r="C24" s="24">
        <v>20203486</v>
      </c>
      <c r="D24" s="24">
        <v>2020</v>
      </c>
      <c r="E24" s="28" t="s">
        <v>276</v>
      </c>
      <c r="F24" s="25">
        <v>5081.84</v>
      </c>
      <c r="G24" s="26">
        <v>43838</v>
      </c>
      <c r="H24" s="27">
        <v>44203</v>
      </c>
      <c r="I24" s="24" t="s">
        <v>84</v>
      </c>
      <c r="J24" s="30" t="s">
        <v>85</v>
      </c>
    </row>
    <row r="25" spans="1:10" ht="60" x14ac:dyDescent="0.25">
      <c r="A25" s="22" t="s">
        <v>55</v>
      </c>
      <c r="B25" s="24" t="s">
        <v>236</v>
      </c>
      <c r="C25" s="24">
        <v>20203487</v>
      </c>
      <c r="D25" s="24">
        <v>2020</v>
      </c>
      <c r="E25" s="28" t="s">
        <v>277</v>
      </c>
      <c r="F25" s="25">
        <v>16334.96</v>
      </c>
      <c r="G25" s="26">
        <v>43838</v>
      </c>
      <c r="H25" s="27">
        <v>44203</v>
      </c>
      <c r="I25" s="24" t="s">
        <v>100</v>
      </c>
      <c r="J25" s="30" t="s">
        <v>101</v>
      </c>
    </row>
    <row r="26" spans="1:10" ht="60" x14ac:dyDescent="0.25">
      <c r="A26" s="22" t="s">
        <v>55</v>
      </c>
      <c r="B26" s="24" t="s">
        <v>236</v>
      </c>
      <c r="C26" s="24">
        <v>20203488</v>
      </c>
      <c r="D26" s="24">
        <v>2020</v>
      </c>
      <c r="E26" s="28" t="s">
        <v>278</v>
      </c>
      <c r="F26" s="25">
        <v>2662</v>
      </c>
      <c r="G26" s="26">
        <v>43838</v>
      </c>
      <c r="H26" s="27">
        <v>44203</v>
      </c>
      <c r="I26" s="24" t="s">
        <v>90</v>
      </c>
      <c r="J26" s="30" t="s">
        <v>91</v>
      </c>
    </row>
    <row r="27" spans="1:10" ht="60" x14ac:dyDescent="0.25">
      <c r="A27" s="22" t="s">
        <v>55</v>
      </c>
      <c r="B27" s="24" t="s">
        <v>236</v>
      </c>
      <c r="C27" s="24">
        <v>20203489</v>
      </c>
      <c r="D27" s="24">
        <v>2020</v>
      </c>
      <c r="E27" s="28" t="s">
        <v>279</v>
      </c>
      <c r="F27" s="25">
        <v>110</v>
      </c>
      <c r="G27" s="26">
        <v>43838</v>
      </c>
      <c r="H27" s="27">
        <v>44203</v>
      </c>
      <c r="I27" s="24" t="s">
        <v>92</v>
      </c>
      <c r="J27" s="30" t="s">
        <v>93</v>
      </c>
    </row>
    <row r="28" spans="1:10" ht="60" x14ac:dyDescent="0.25">
      <c r="A28" s="22" t="s">
        <v>55</v>
      </c>
      <c r="B28" s="24" t="s">
        <v>236</v>
      </c>
      <c r="C28" s="24">
        <v>20203490</v>
      </c>
      <c r="D28" s="24">
        <v>2020</v>
      </c>
      <c r="E28" s="28" t="s">
        <v>181</v>
      </c>
      <c r="F28" s="25">
        <v>458.24</v>
      </c>
      <c r="G28" s="26">
        <v>43838</v>
      </c>
      <c r="H28" s="27">
        <v>44203</v>
      </c>
      <c r="I28" s="24" t="s">
        <v>182</v>
      </c>
      <c r="J28" s="30" t="s">
        <v>183</v>
      </c>
    </row>
    <row r="29" spans="1:10" ht="60" x14ac:dyDescent="0.25">
      <c r="A29" s="22" t="s">
        <v>55</v>
      </c>
      <c r="B29" s="24" t="s">
        <v>236</v>
      </c>
      <c r="C29" s="24">
        <v>20203492</v>
      </c>
      <c r="D29" s="24">
        <v>2020</v>
      </c>
      <c r="E29" s="28" t="s">
        <v>280</v>
      </c>
      <c r="F29" s="25">
        <v>7260</v>
      </c>
      <c r="G29" s="26">
        <v>43843</v>
      </c>
      <c r="H29" s="27">
        <v>44208</v>
      </c>
      <c r="I29" s="24" t="s">
        <v>281</v>
      </c>
      <c r="J29" s="30" t="s">
        <v>282</v>
      </c>
    </row>
    <row r="30" spans="1:10" ht="60" x14ac:dyDescent="0.25">
      <c r="A30" s="22" t="s">
        <v>55</v>
      </c>
      <c r="B30" s="24" t="s">
        <v>248</v>
      </c>
      <c r="C30" s="24">
        <v>20203493</v>
      </c>
      <c r="D30" s="24">
        <v>2020</v>
      </c>
      <c r="E30" s="28" t="s">
        <v>283</v>
      </c>
      <c r="F30" s="25">
        <v>2000.02</v>
      </c>
      <c r="G30" s="26">
        <v>43843</v>
      </c>
      <c r="H30" s="27">
        <v>44208</v>
      </c>
      <c r="I30" s="24" t="s">
        <v>284</v>
      </c>
      <c r="J30" s="30" t="s">
        <v>285</v>
      </c>
    </row>
    <row r="31" spans="1:10" ht="60" x14ac:dyDescent="0.25">
      <c r="A31" s="22" t="s">
        <v>55</v>
      </c>
      <c r="B31" s="24" t="s">
        <v>236</v>
      </c>
      <c r="C31" s="24">
        <v>20203494</v>
      </c>
      <c r="D31" s="24">
        <v>2020</v>
      </c>
      <c r="E31" s="28" t="s">
        <v>286</v>
      </c>
      <c r="F31" s="25">
        <v>992.98</v>
      </c>
      <c r="G31" s="26">
        <v>43843</v>
      </c>
      <c r="H31" s="27">
        <v>44208</v>
      </c>
      <c r="I31" s="24" t="s">
        <v>287</v>
      </c>
      <c r="J31" s="30" t="s">
        <v>288</v>
      </c>
    </row>
    <row r="32" spans="1:10" ht="60" x14ac:dyDescent="0.25">
      <c r="A32" s="22" t="s">
        <v>55</v>
      </c>
      <c r="B32" s="24" t="s">
        <v>236</v>
      </c>
      <c r="C32" s="24">
        <v>20203495</v>
      </c>
      <c r="D32" s="24">
        <v>2020</v>
      </c>
      <c r="E32" s="28" t="s">
        <v>289</v>
      </c>
      <c r="F32" s="25">
        <v>604.94000000000005</v>
      </c>
      <c r="G32" s="26">
        <v>43843</v>
      </c>
      <c r="H32" s="27">
        <v>44208</v>
      </c>
      <c r="I32" s="24" t="s">
        <v>290</v>
      </c>
      <c r="J32" s="30" t="s">
        <v>291</v>
      </c>
    </row>
    <row r="33" spans="1:10" ht="60" x14ac:dyDescent="0.25">
      <c r="A33" s="22" t="s">
        <v>55</v>
      </c>
      <c r="B33" s="24" t="s">
        <v>236</v>
      </c>
      <c r="C33" s="24">
        <v>20203496</v>
      </c>
      <c r="D33" s="24">
        <v>2020</v>
      </c>
      <c r="E33" s="28" t="s">
        <v>292</v>
      </c>
      <c r="F33" s="25">
        <v>4000</v>
      </c>
      <c r="G33" s="26">
        <v>43843</v>
      </c>
      <c r="H33" s="27">
        <v>44208</v>
      </c>
      <c r="I33" s="24" t="s">
        <v>293</v>
      </c>
      <c r="J33" s="30" t="s">
        <v>294</v>
      </c>
    </row>
    <row r="34" spans="1:10" ht="60" x14ac:dyDescent="0.25">
      <c r="A34" s="22" t="s">
        <v>55</v>
      </c>
      <c r="B34" s="24" t="s">
        <v>236</v>
      </c>
      <c r="C34" s="24">
        <v>20203497</v>
      </c>
      <c r="D34" s="24">
        <v>2020</v>
      </c>
      <c r="E34" s="28" t="s">
        <v>295</v>
      </c>
      <c r="F34" s="25">
        <v>6655.01</v>
      </c>
      <c r="G34" s="26">
        <v>43843</v>
      </c>
      <c r="H34" s="27">
        <v>44208</v>
      </c>
      <c r="I34" s="24" t="s">
        <v>137</v>
      </c>
      <c r="J34" s="30" t="s">
        <v>138</v>
      </c>
    </row>
    <row r="35" spans="1:10" ht="60" x14ac:dyDescent="0.25">
      <c r="A35" s="22" t="s">
        <v>55</v>
      </c>
      <c r="B35" s="24" t="s">
        <v>236</v>
      </c>
      <c r="C35" s="24">
        <v>20203499</v>
      </c>
      <c r="D35" s="24">
        <v>2020</v>
      </c>
      <c r="E35" s="28" t="s">
        <v>115</v>
      </c>
      <c r="F35" s="25">
        <v>349.95</v>
      </c>
      <c r="G35" s="26">
        <v>43843</v>
      </c>
      <c r="H35" s="27">
        <v>44208</v>
      </c>
      <c r="I35" s="24" t="s">
        <v>121</v>
      </c>
      <c r="J35" s="30" t="s">
        <v>122</v>
      </c>
    </row>
    <row r="36" spans="1:10" ht="60" x14ac:dyDescent="0.25">
      <c r="A36" s="22" t="s">
        <v>55</v>
      </c>
      <c r="B36" s="24" t="s">
        <v>248</v>
      </c>
      <c r="C36" s="24">
        <v>20203500</v>
      </c>
      <c r="D36" s="24">
        <v>2020</v>
      </c>
      <c r="E36" s="28" t="s">
        <v>296</v>
      </c>
      <c r="F36" s="25">
        <v>18150</v>
      </c>
      <c r="G36" s="26">
        <v>43860</v>
      </c>
      <c r="H36" s="27">
        <v>44225</v>
      </c>
      <c r="I36" s="24" t="s">
        <v>193</v>
      </c>
      <c r="J36" s="30" t="s">
        <v>194</v>
      </c>
    </row>
    <row r="37" spans="1:10" ht="60" x14ac:dyDescent="0.25">
      <c r="A37" s="22" t="s">
        <v>55</v>
      </c>
      <c r="B37" s="24" t="s">
        <v>236</v>
      </c>
      <c r="C37" s="24">
        <v>20203501</v>
      </c>
      <c r="D37" s="24">
        <v>2020</v>
      </c>
      <c r="E37" s="28" t="s">
        <v>297</v>
      </c>
      <c r="F37" s="25">
        <v>4840</v>
      </c>
      <c r="G37" s="26">
        <v>43845</v>
      </c>
      <c r="H37" s="27">
        <v>44210</v>
      </c>
      <c r="I37" s="24" t="s">
        <v>298</v>
      </c>
      <c r="J37" s="30" t="s">
        <v>299</v>
      </c>
    </row>
    <row r="38" spans="1:10" ht="60" x14ac:dyDescent="0.25">
      <c r="A38" s="22" t="s">
        <v>55</v>
      </c>
      <c r="B38" s="24" t="s">
        <v>236</v>
      </c>
      <c r="C38" s="24">
        <v>20203502</v>
      </c>
      <c r="D38" s="24">
        <v>2020</v>
      </c>
      <c r="E38" s="28" t="s">
        <v>297</v>
      </c>
      <c r="F38" s="25">
        <v>4840</v>
      </c>
      <c r="G38" s="26">
        <v>43845</v>
      </c>
      <c r="H38" s="27">
        <v>44210</v>
      </c>
      <c r="I38" s="24" t="s">
        <v>300</v>
      </c>
      <c r="J38" s="30" t="s">
        <v>301</v>
      </c>
    </row>
    <row r="39" spans="1:10" ht="60" x14ac:dyDescent="0.25">
      <c r="A39" s="22" t="s">
        <v>55</v>
      </c>
      <c r="B39" s="24" t="s">
        <v>248</v>
      </c>
      <c r="C39" s="24">
        <v>20203503</v>
      </c>
      <c r="D39" s="24">
        <v>2020</v>
      </c>
      <c r="E39" s="28" t="s">
        <v>302</v>
      </c>
      <c r="F39" s="25">
        <v>15000</v>
      </c>
      <c r="G39" s="26">
        <v>43845</v>
      </c>
      <c r="H39" s="27">
        <v>44210</v>
      </c>
      <c r="I39" s="24" t="s">
        <v>303</v>
      </c>
      <c r="J39" s="30" t="s">
        <v>304</v>
      </c>
    </row>
    <row r="40" spans="1:10" ht="60" x14ac:dyDescent="0.25">
      <c r="A40" s="22" t="s">
        <v>55</v>
      </c>
      <c r="B40" s="24" t="s">
        <v>236</v>
      </c>
      <c r="C40" s="24">
        <v>20203504</v>
      </c>
      <c r="D40" s="24">
        <v>2020</v>
      </c>
      <c r="E40" s="28" t="s">
        <v>305</v>
      </c>
      <c r="F40" s="25">
        <v>605.47</v>
      </c>
      <c r="G40" s="26">
        <v>43845</v>
      </c>
      <c r="H40" s="27">
        <v>44210</v>
      </c>
      <c r="I40" s="24" t="s">
        <v>226</v>
      </c>
      <c r="J40" s="30" t="s">
        <v>227</v>
      </c>
    </row>
    <row r="41" spans="1:10" ht="60" x14ac:dyDescent="0.25">
      <c r="A41" s="22" t="s">
        <v>55</v>
      </c>
      <c r="B41" s="24" t="s">
        <v>248</v>
      </c>
      <c r="C41" s="24">
        <v>20203505</v>
      </c>
      <c r="D41" s="24">
        <v>2020</v>
      </c>
      <c r="E41" s="28" t="s">
        <v>306</v>
      </c>
      <c r="F41" s="25">
        <v>9908.0400000000009</v>
      </c>
      <c r="G41" s="26">
        <v>43845</v>
      </c>
      <c r="H41" s="27">
        <v>44210</v>
      </c>
      <c r="I41" s="24" t="s">
        <v>145</v>
      </c>
      <c r="J41" s="30" t="s">
        <v>146</v>
      </c>
    </row>
    <row r="42" spans="1:10" ht="60" x14ac:dyDescent="0.25">
      <c r="A42" s="22" t="s">
        <v>55</v>
      </c>
      <c r="B42" s="24" t="s">
        <v>248</v>
      </c>
      <c r="C42" s="24">
        <v>20203506</v>
      </c>
      <c r="D42" s="24">
        <v>2020</v>
      </c>
      <c r="E42" s="28" t="s">
        <v>307</v>
      </c>
      <c r="F42" s="25">
        <v>5306.2800000000007</v>
      </c>
      <c r="G42" s="26">
        <v>43845</v>
      </c>
      <c r="H42" s="27">
        <v>44210</v>
      </c>
      <c r="I42" s="24" t="s">
        <v>144</v>
      </c>
      <c r="J42" s="30" t="s">
        <v>235</v>
      </c>
    </row>
    <row r="43" spans="1:10" ht="60" x14ac:dyDescent="0.25">
      <c r="A43" s="22" t="s">
        <v>55</v>
      </c>
      <c r="B43" s="24" t="s">
        <v>236</v>
      </c>
      <c r="C43" s="24">
        <v>20203507</v>
      </c>
      <c r="D43" s="24">
        <v>2020</v>
      </c>
      <c r="E43" s="28" t="s">
        <v>181</v>
      </c>
      <c r="F43" s="25">
        <v>-0.01</v>
      </c>
      <c r="G43" s="26">
        <v>43852</v>
      </c>
      <c r="H43" s="27">
        <v>44217</v>
      </c>
      <c r="I43" s="24" t="s">
        <v>308</v>
      </c>
      <c r="J43" s="30" t="s">
        <v>309</v>
      </c>
    </row>
    <row r="44" spans="1:10" ht="60" x14ac:dyDescent="0.25">
      <c r="A44" s="22" t="s">
        <v>55</v>
      </c>
      <c r="B44" s="24" t="s">
        <v>236</v>
      </c>
      <c r="C44" s="24">
        <v>20203508</v>
      </c>
      <c r="D44" s="24">
        <v>2020</v>
      </c>
      <c r="E44" s="28" t="s">
        <v>94</v>
      </c>
      <c r="F44" s="25">
        <v>2274</v>
      </c>
      <c r="G44" s="26">
        <v>43847</v>
      </c>
      <c r="H44" s="27">
        <v>44212</v>
      </c>
      <c r="I44" s="24" t="s">
        <v>310</v>
      </c>
      <c r="J44" s="30" t="s">
        <v>311</v>
      </c>
    </row>
    <row r="45" spans="1:10" ht="60" x14ac:dyDescent="0.25">
      <c r="A45" s="22" t="s">
        <v>55</v>
      </c>
      <c r="B45" s="24" t="s">
        <v>236</v>
      </c>
      <c r="C45" s="24">
        <v>20203509</v>
      </c>
      <c r="D45" s="24">
        <v>2020</v>
      </c>
      <c r="E45" s="28" t="s">
        <v>312</v>
      </c>
      <c r="F45" s="25">
        <v>4840.03</v>
      </c>
      <c r="G45" s="26">
        <v>43850</v>
      </c>
      <c r="H45" s="27">
        <v>44215</v>
      </c>
      <c r="I45" s="24" t="s">
        <v>313</v>
      </c>
      <c r="J45" s="30" t="s">
        <v>314</v>
      </c>
    </row>
    <row r="46" spans="1:10" ht="60" x14ac:dyDescent="0.25">
      <c r="A46" s="22" t="s">
        <v>55</v>
      </c>
      <c r="B46" s="24" t="s">
        <v>236</v>
      </c>
      <c r="C46" s="24">
        <v>20203510</v>
      </c>
      <c r="D46" s="24">
        <v>2020</v>
      </c>
      <c r="E46" s="28" t="s">
        <v>258</v>
      </c>
      <c r="F46" s="25">
        <v>6050</v>
      </c>
      <c r="G46" s="26">
        <v>43852</v>
      </c>
      <c r="H46" s="27">
        <v>44217</v>
      </c>
      <c r="I46" s="24" t="s">
        <v>315</v>
      </c>
      <c r="J46" s="30" t="s">
        <v>235</v>
      </c>
    </row>
    <row r="47" spans="1:10" ht="60" x14ac:dyDescent="0.25">
      <c r="A47" s="22" t="s">
        <v>55</v>
      </c>
      <c r="B47" s="24" t="s">
        <v>236</v>
      </c>
      <c r="C47" s="24">
        <v>20203511</v>
      </c>
      <c r="D47" s="24">
        <v>2020</v>
      </c>
      <c r="E47" s="28" t="s">
        <v>258</v>
      </c>
      <c r="F47" s="25">
        <v>5300</v>
      </c>
      <c r="G47" s="26">
        <v>43852</v>
      </c>
      <c r="H47" s="27">
        <v>44217</v>
      </c>
      <c r="I47" s="24" t="s">
        <v>316</v>
      </c>
      <c r="J47" s="30" t="s">
        <v>235</v>
      </c>
    </row>
    <row r="48" spans="1:10" ht="60" x14ac:dyDescent="0.25">
      <c r="A48" s="22" t="s">
        <v>55</v>
      </c>
      <c r="B48" s="24" t="s">
        <v>236</v>
      </c>
      <c r="C48" s="24">
        <v>20203512</v>
      </c>
      <c r="D48" s="24">
        <v>2020</v>
      </c>
      <c r="E48" s="28" t="s">
        <v>258</v>
      </c>
      <c r="F48" s="25">
        <v>5300.01</v>
      </c>
      <c r="G48" s="26">
        <v>43852</v>
      </c>
      <c r="H48" s="27">
        <v>44217</v>
      </c>
      <c r="I48" s="24" t="s">
        <v>317</v>
      </c>
      <c r="J48" s="30" t="s">
        <v>235</v>
      </c>
    </row>
    <row r="49" spans="1:10" ht="60" x14ac:dyDescent="0.25">
      <c r="A49" s="22" t="s">
        <v>55</v>
      </c>
      <c r="B49" s="24" t="s">
        <v>236</v>
      </c>
      <c r="C49" s="24">
        <v>20203513</v>
      </c>
      <c r="D49" s="24">
        <v>2020</v>
      </c>
      <c r="E49" s="28" t="s">
        <v>258</v>
      </c>
      <c r="F49" s="25">
        <v>6049.3</v>
      </c>
      <c r="G49" s="26">
        <v>43852</v>
      </c>
      <c r="H49" s="27">
        <v>44217</v>
      </c>
      <c r="I49" s="24" t="s">
        <v>318</v>
      </c>
      <c r="J49" s="30" t="s">
        <v>235</v>
      </c>
    </row>
    <row r="50" spans="1:10" ht="60" x14ac:dyDescent="0.25">
      <c r="A50" s="22" t="s">
        <v>55</v>
      </c>
      <c r="B50" s="24" t="s">
        <v>236</v>
      </c>
      <c r="C50" s="24">
        <v>20203514</v>
      </c>
      <c r="D50" s="24">
        <v>2020</v>
      </c>
      <c r="E50" s="28" t="s">
        <v>295</v>
      </c>
      <c r="F50" s="25">
        <v>12099.92</v>
      </c>
      <c r="G50" s="26">
        <v>43852</v>
      </c>
      <c r="H50" s="27">
        <v>44217</v>
      </c>
      <c r="I50" s="24" t="s">
        <v>319</v>
      </c>
      <c r="J50" s="30" t="s">
        <v>320</v>
      </c>
    </row>
    <row r="51" spans="1:10" ht="60" x14ac:dyDescent="0.25">
      <c r="A51" s="22" t="s">
        <v>55</v>
      </c>
      <c r="B51" s="24" t="s">
        <v>236</v>
      </c>
      <c r="C51" s="24">
        <v>20203515</v>
      </c>
      <c r="D51" s="24">
        <v>2020</v>
      </c>
      <c r="E51" s="28" t="s">
        <v>258</v>
      </c>
      <c r="F51" s="25">
        <v>5300</v>
      </c>
      <c r="G51" s="26">
        <v>43852</v>
      </c>
      <c r="H51" s="27">
        <v>44217</v>
      </c>
      <c r="I51" s="24" t="s">
        <v>321</v>
      </c>
      <c r="J51" s="30" t="s">
        <v>235</v>
      </c>
    </row>
    <row r="52" spans="1:10" ht="60" x14ac:dyDescent="0.25">
      <c r="A52" s="22" t="s">
        <v>55</v>
      </c>
      <c r="B52" s="24" t="s">
        <v>248</v>
      </c>
      <c r="C52" s="24">
        <v>20203516</v>
      </c>
      <c r="D52" s="24">
        <v>2020</v>
      </c>
      <c r="E52" s="28" t="s">
        <v>322</v>
      </c>
      <c r="F52" s="25">
        <v>3630</v>
      </c>
      <c r="G52" s="26">
        <v>43852</v>
      </c>
      <c r="H52" s="27">
        <v>44217</v>
      </c>
      <c r="I52" s="24" t="s">
        <v>323</v>
      </c>
      <c r="J52" s="30" t="s">
        <v>324</v>
      </c>
    </row>
    <row r="53" spans="1:10" ht="60" x14ac:dyDescent="0.25">
      <c r="A53" s="22" t="s">
        <v>55</v>
      </c>
      <c r="B53" s="24" t="s">
        <v>248</v>
      </c>
      <c r="C53" s="24">
        <v>20203517</v>
      </c>
      <c r="D53" s="24">
        <v>2020</v>
      </c>
      <c r="E53" s="28" t="s">
        <v>325</v>
      </c>
      <c r="F53" s="25">
        <v>1209.98</v>
      </c>
      <c r="G53" s="26">
        <v>43852</v>
      </c>
      <c r="H53" s="27">
        <v>44217</v>
      </c>
      <c r="I53" s="24" t="s">
        <v>326</v>
      </c>
      <c r="J53" s="30" t="s">
        <v>327</v>
      </c>
    </row>
    <row r="54" spans="1:10" ht="60" x14ac:dyDescent="0.25">
      <c r="A54" s="22" t="s">
        <v>55</v>
      </c>
      <c r="B54" s="24" t="s">
        <v>236</v>
      </c>
      <c r="C54" s="24">
        <v>20203518</v>
      </c>
      <c r="D54" s="24">
        <v>2020</v>
      </c>
      <c r="E54" s="28" t="s">
        <v>328</v>
      </c>
      <c r="F54" s="25">
        <v>6840</v>
      </c>
      <c r="G54" s="26">
        <v>43852</v>
      </c>
      <c r="H54" s="27">
        <v>44217</v>
      </c>
      <c r="I54" s="24" t="s">
        <v>186</v>
      </c>
      <c r="J54" s="30" t="s">
        <v>235</v>
      </c>
    </row>
    <row r="55" spans="1:10" ht="60" x14ac:dyDescent="0.25">
      <c r="A55" s="22" t="s">
        <v>55</v>
      </c>
      <c r="B55" s="24" t="s">
        <v>236</v>
      </c>
      <c r="C55" s="24">
        <v>20203519</v>
      </c>
      <c r="D55" s="24">
        <v>2020</v>
      </c>
      <c r="E55" s="28" t="s">
        <v>295</v>
      </c>
      <c r="F55" s="25">
        <v>18089.5</v>
      </c>
      <c r="G55" s="26">
        <v>43852</v>
      </c>
      <c r="H55" s="27">
        <v>44217</v>
      </c>
      <c r="I55" s="24" t="s">
        <v>329</v>
      </c>
      <c r="J55" s="30" t="s">
        <v>330</v>
      </c>
    </row>
    <row r="56" spans="1:10" ht="60" x14ac:dyDescent="0.25">
      <c r="A56" s="22" t="s">
        <v>55</v>
      </c>
      <c r="B56" s="24" t="s">
        <v>236</v>
      </c>
      <c r="C56" s="24">
        <v>20203520</v>
      </c>
      <c r="D56" s="24">
        <v>2020</v>
      </c>
      <c r="E56" s="28" t="s">
        <v>154</v>
      </c>
      <c r="F56" s="25">
        <v>2420</v>
      </c>
      <c r="G56" s="26">
        <v>43852</v>
      </c>
      <c r="H56" s="27">
        <v>44217</v>
      </c>
      <c r="I56" s="24" t="s">
        <v>331</v>
      </c>
      <c r="J56" s="30" t="s">
        <v>332</v>
      </c>
    </row>
    <row r="57" spans="1:10" ht="60" x14ac:dyDescent="0.25">
      <c r="A57" s="22" t="s">
        <v>55</v>
      </c>
      <c r="B57" s="24" t="s">
        <v>236</v>
      </c>
      <c r="C57" s="24">
        <v>20203521</v>
      </c>
      <c r="D57" s="24">
        <v>2020</v>
      </c>
      <c r="E57" s="28" t="s">
        <v>154</v>
      </c>
      <c r="F57" s="25">
        <v>2420</v>
      </c>
      <c r="G57" s="26">
        <v>43852</v>
      </c>
      <c r="H57" s="27">
        <v>44217</v>
      </c>
      <c r="I57" s="24" t="s">
        <v>212</v>
      </c>
      <c r="J57" s="30" t="s">
        <v>213</v>
      </c>
    </row>
    <row r="58" spans="1:10" ht="60" x14ac:dyDescent="0.25">
      <c r="A58" s="22" t="s">
        <v>55</v>
      </c>
      <c r="B58" s="24" t="s">
        <v>236</v>
      </c>
      <c r="C58" s="24">
        <v>20203522</v>
      </c>
      <c r="D58" s="24">
        <v>2020</v>
      </c>
      <c r="E58" s="28" t="s">
        <v>154</v>
      </c>
      <c r="F58" s="25">
        <v>2000</v>
      </c>
      <c r="G58" s="26">
        <v>43852</v>
      </c>
      <c r="H58" s="27">
        <v>44217</v>
      </c>
      <c r="I58" s="24" t="s">
        <v>333</v>
      </c>
      <c r="J58" s="30" t="s">
        <v>334</v>
      </c>
    </row>
    <row r="59" spans="1:10" ht="60" x14ac:dyDescent="0.25">
      <c r="A59" s="22" t="s">
        <v>55</v>
      </c>
      <c r="B59" s="24" t="s">
        <v>236</v>
      </c>
      <c r="C59" s="24">
        <v>20203523</v>
      </c>
      <c r="D59" s="24">
        <v>2020</v>
      </c>
      <c r="E59" s="28" t="s">
        <v>335</v>
      </c>
      <c r="F59" s="25">
        <v>2419.98</v>
      </c>
      <c r="G59" s="26">
        <v>43852</v>
      </c>
      <c r="H59" s="27">
        <v>44217</v>
      </c>
      <c r="I59" s="24" t="s">
        <v>336</v>
      </c>
      <c r="J59" s="30" t="s">
        <v>337</v>
      </c>
    </row>
    <row r="60" spans="1:10" ht="60" x14ac:dyDescent="0.25">
      <c r="A60" s="22" t="s">
        <v>55</v>
      </c>
      <c r="B60" s="24" t="s">
        <v>248</v>
      </c>
      <c r="C60" s="24">
        <v>20203524</v>
      </c>
      <c r="D60" s="24">
        <v>2020</v>
      </c>
      <c r="E60" s="28" t="s">
        <v>262</v>
      </c>
      <c r="F60" s="25">
        <v>4407.51</v>
      </c>
      <c r="G60" s="26">
        <v>43852</v>
      </c>
      <c r="H60" s="27">
        <v>44217</v>
      </c>
      <c r="I60" s="24" t="s">
        <v>96</v>
      </c>
      <c r="J60" s="30" t="s">
        <v>97</v>
      </c>
    </row>
    <row r="61" spans="1:10" ht="60" x14ac:dyDescent="0.25">
      <c r="A61" s="22" t="s">
        <v>55</v>
      </c>
      <c r="B61" s="24" t="s">
        <v>248</v>
      </c>
      <c r="C61" s="24">
        <v>20203525</v>
      </c>
      <c r="D61" s="24">
        <v>2020</v>
      </c>
      <c r="E61" s="28" t="s">
        <v>338</v>
      </c>
      <c r="F61" s="25">
        <v>660.01</v>
      </c>
      <c r="G61" s="26">
        <v>43852</v>
      </c>
      <c r="H61" s="27">
        <v>44217</v>
      </c>
      <c r="I61" s="24" t="s">
        <v>339</v>
      </c>
      <c r="J61" s="30" t="s">
        <v>340</v>
      </c>
    </row>
    <row r="62" spans="1:10" ht="60" x14ac:dyDescent="0.25">
      <c r="A62" s="22" t="s">
        <v>55</v>
      </c>
      <c r="B62" s="24" t="s">
        <v>236</v>
      </c>
      <c r="C62" s="24">
        <v>20203526</v>
      </c>
      <c r="D62" s="24">
        <v>2020</v>
      </c>
      <c r="E62" s="28" t="s">
        <v>341</v>
      </c>
      <c r="F62" s="25">
        <v>11568.2</v>
      </c>
      <c r="G62" s="26">
        <v>43852</v>
      </c>
      <c r="H62" s="27">
        <v>44217</v>
      </c>
      <c r="I62" s="24" t="s">
        <v>113</v>
      </c>
      <c r="J62" s="30" t="s">
        <v>114</v>
      </c>
    </row>
    <row r="63" spans="1:10" ht="60" x14ac:dyDescent="0.25">
      <c r="A63" s="22" t="s">
        <v>55</v>
      </c>
      <c r="B63" s="24" t="s">
        <v>248</v>
      </c>
      <c r="C63" s="24">
        <v>20203527</v>
      </c>
      <c r="D63" s="24">
        <v>2020</v>
      </c>
      <c r="E63" s="28" t="s">
        <v>342</v>
      </c>
      <c r="F63" s="25">
        <v>292.83</v>
      </c>
      <c r="G63" s="26">
        <v>43852</v>
      </c>
      <c r="H63" s="27">
        <v>44217</v>
      </c>
      <c r="I63" s="24" t="s">
        <v>343</v>
      </c>
      <c r="J63" s="30" t="s">
        <v>344</v>
      </c>
    </row>
    <row r="64" spans="1:10" ht="60" x14ac:dyDescent="0.25">
      <c r="A64" s="22" t="s">
        <v>55</v>
      </c>
      <c r="B64" s="24" t="s">
        <v>236</v>
      </c>
      <c r="C64" s="24">
        <v>20203530</v>
      </c>
      <c r="D64" s="24">
        <v>2020</v>
      </c>
      <c r="E64" s="28" t="s">
        <v>345</v>
      </c>
      <c r="F64" s="25">
        <v>3513.86</v>
      </c>
      <c r="G64" s="26">
        <v>43852</v>
      </c>
      <c r="H64" s="27">
        <v>44217</v>
      </c>
      <c r="I64" s="24" t="s">
        <v>346</v>
      </c>
      <c r="J64" s="30" t="s">
        <v>347</v>
      </c>
    </row>
    <row r="65" spans="1:10" ht="60" x14ac:dyDescent="0.25">
      <c r="A65" s="22" t="s">
        <v>55</v>
      </c>
      <c r="B65" s="24" t="s">
        <v>248</v>
      </c>
      <c r="C65" s="24">
        <v>20203531</v>
      </c>
      <c r="D65" s="24">
        <v>2020</v>
      </c>
      <c r="E65" s="28" t="s">
        <v>348</v>
      </c>
      <c r="F65" s="25">
        <v>2196.15</v>
      </c>
      <c r="G65" s="26">
        <v>43852</v>
      </c>
      <c r="H65" s="27">
        <v>44217</v>
      </c>
      <c r="I65" s="24" t="s">
        <v>349</v>
      </c>
      <c r="J65" s="30" t="s">
        <v>350</v>
      </c>
    </row>
    <row r="66" spans="1:10" ht="60" x14ac:dyDescent="0.25">
      <c r="A66" s="22" t="s">
        <v>55</v>
      </c>
      <c r="B66" s="24" t="s">
        <v>248</v>
      </c>
      <c r="C66" s="24">
        <v>20203532</v>
      </c>
      <c r="D66" s="24">
        <v>2020</v>
      </c>
      <c r="E66" s="28" t="s">
        <v>351</v>
      </c>
      <c r="F66" s="25">
        <v>1098.08</v>
      </c>
      <c r="G66" s="26">
        <v>43852</v>
      </c>
      <c r="H66" s="27">
        <v>44217</v>
      </c>
      <c r="I66" s="24" t="s">
        <v>352</v>
      </c>
      <c r="J66" s="30" t="s">
        <v>353</v>
      </c>
    </row>
    <row r="67" spans="1:10" ht="60" x14ac:dyDescent="0.25">
      <c r="A67" s="22" t="s">
        <v>55</v>
      </c>
      <c r="B67" s="24" t="s">
        <v>236</v>
      </c>
      <c r="C67" s="24">
        <v>20203533</v>
      </c>
      <c r="D67" s="24">
        <v>2020</v>
      </c>
      <c r="E67" s="28" t="s">
        <v>354</v>
      </c>
      <c r="F67" s="25">
        <v>6050.04</v>
      </c>
      <c r="G67" s="26">
        <v>43852</v>
      </c>
      <c r="H67" s="27">
        <v>44217</v>
      </c>
      <c r="I67" s="24" t="s">
        <v>131</v>
      </c>
      <c r="J67" s="30" t="s">
        <v>132</v>
      </c>
    </row>
    <row r="68" spans="1:10" ht="60" x14ac:dyDescent="0.25">
      <c r="A68" s="22" t="s">
        <v>55</v>
      </c>
      <c r="B68" s="24" t="s">
        <v>236</v>
      </c>
      <c r="C68" s="24">
        <v>20203534</v>
      </c>
      <c r="D68" s="24">
        <v>2020</v>
      </c>
      <c r="E68" s="28" t="s">
        <v>355</v>
      </c>
      <c r="F68" s="25">
        <v>1100.1099999999999</v>
      </c>
      <c r="G68" s="26">
        <v>43864</v>
      </c>
      <c r="H68" s="27">
        <v>44229</v>
      </c>
      <c r="I68" s="24" t="s">
        <v>169</v>
      </c>
      <c r="J68" s="30" t="s">
        <v>170</v>
      </c>
    </row>
    <row r="69" spans="1:10" ht="60" x14ac:dyDescent="0.25">
      <c r="A69" s="22" t="s">
        <v>55</v>
      </c>
      <c r="B69" s="24" t="s">
        <v>236</v>
      </c>
      <c r="C69" s="24">
        <v>20203535</v>
      </c>
      <c r="D69" s="24">
        <v>2020</v>
      </c>
      <c r="E69" s="28" t="s">
        <v>295</v>
      </c>
      <c r="F69" s="25">
        <v>18089.5</v>
      </c>
      <c r="G69" s="26">
        <v>43864</v>
      </c>
      <c r="H69" s="27">
        <v>44229</v>
      </c>
      <c r="I69" s="24" t="s">
        <v>224</v>
      </c>
      <c r="J69" s="30" t="s">
        <v>225</v>
      </c>
    </row>
    <row r="70" spans="1:10" ht="60" x14ac:dyDescent="0.25">
      <c r="A70" s="22" t="s">
        <v>55</v>
      </c>
      <c r="B70" s="24" t="s">
        <v>236</v>
      </c>
      <c r="C70" s="24">
        <v>20203536</v>
      </c>
      <c r="D70" s="24">
        <v>2020</v>
      </c>
      <c r="E70" s="28" t="s">
        <v>356</v>
      </c>
      <c r="F70" s="25">
        <v>18150</v>
      </c>
      <c r="G70" s="26">
        <v>43853</v>
      </c>
      <c r="H70" s="27">
        <v>44218</v>
      </c>
      <c r="I70" s="24" t="s">
        <v>357</v>
      </c>
      <c r="J70" s="30" t="s">
        <v>358</v>
      </c>
    </row>
    <row r="71" spans="1:10" ht="60" x14ac:dyDescent="0.25">
      <c r="A71" s="22" t="s">
        <v>55</v>
      </c>
      <c r="B71" s="24" t="s">
        <v>236</v>
      </c>
      <c r="C71" s="24">
        <v>20203537</v>
      </c>
      <c r="D71" s="24">
        <v>2020</v>
      </c>
      <c r="E71" s="28" t="s">
        <v>359</v>
      </c>
      <c r="F71" s="25">
        <v>1000</v>
      </c>
      <c r="G71" s="26">
        <v>43864</v>
      </c>
      <c r="H71" s="27">
        <v>44229</v>
      </c>
      <c r="I71" s="24" t="s">
        <v>360</v>
      </c>
      <c r="J71" s="30" t="s">
        <v>361</v>
      </c>
    </row>
    <row r="72" spans="1:10" ht="60" x14ac:dyDescent="0.25">
      <c r="A72" s="22" t="s">
        <v>55</v>
      </c>
      <c r="B72" s="24" t="s">
        <v>236</v>
      </c>
      <c r="C72" s="24">
        <v>20203538</v>
      </c>
      <c r="D72" s="24">
        <v>2020</v>
      </c>
      <c r="E72" s="28" t="s">
        <v>362</v>
      </c>
      <c r="F72" s="25">
        <v>15004</v>
      </c>
      <c r="G72" s="26">
        <v>43864</v>
      </c>
      <c r="H72" s="27">
        <v>44229</v>
      </c>
      <c r="I72" s="24" t="s">
        <v>363</v>
      </c>
      <c r="J72" s="30" t="s">
        <v>364</v>
      </c>
    </row>
    <row r="73" spans="1:10" ht="60" x14ac:dyDescent="0.25">
      <c r="A73" s="22" t="s">
        <v>55</v>
      </c>
      <c r="B73" s="24" t="s">
        <v>248</v>
      </c>
      <c r="C73" s="24">
        <v>20203539</v>
      </c>
      <c r="D73" s="24">
        <v>2020</v>
      </c>
      <c r="E73" s="28" t="s">
        <v>365</v>
      </c>
      <c r="F73" s="25">
        <v>6049.5300000000007</v>
      </c>
      <c r="G73" s="26">
        <v>43864</v>
      </c>
      <c r="H73" s="27">
        <v>44229</v>
      </c>
      <c r="I73" s="24" t="s">
        <v>366</v>
      </c>
      <c r="J73" s="30" t="s">
        <v>367</v>
      </c>
    </row>
    <row r="74" spans="1:10" ht="60" x14ac:dyDescent="0.25">
      <c r="A74" s="22" t="s">
        <v>55</v>
      </c>
      <c r="B74" s="24" t="s">
        <v>248</v>
      </c>
      <c r="C74" s="24">
        <v>20203540</v>
      </c>
      <c r="D74" s="24">
        <v>2020</v>
      </c>
      <c r="E74" s="28" t="s">
        <v>365</v>
      </c>
      <c r="F74" s="25">
        <v>4840.0200000000004</v>
      </c>
      <c r="G74" s="26">
        <v>43864</v>
      </c>
      <c r="H74" s="27">
        <v>44229</v>
      </c>
      <c r="I74" s="24" t="s">
        <v>129</v>
      </c>
      <c r="J74" s="30" t="s">
        <v>130</v>
      </c>
    </row>
    <row r="75" spans="1:10" ht="60" x14ac:dyDescent="0.25">
      <c r="A75" s="22" t="s">
        <v>55</v>
      </c>
      <c r="B75" s="24" t="s">
        <v>248</v>
      </c>
      <c r="C75" s="24">
        <v>20203541</v>
      </c>
      <c r="D75" s="24">
        <v>2020</v>
      </c>
      <c r="E75" s="28" t="s">
        <v>365</v>
      </c>
      <c r="F75" s="25">
        <v>8378.35</v>
      </c>
      <c r="G75" s="26">
        <v>43864</v>
      </c>
      <c r="H75" s="27">
        <v>44229</v>
      </c>
      <c r="I75" s="24" t="s">
        <v>368</v>
      </c>
      <c r="J75" s="30" t="s">
        <v>369</v>
      </c>
    </row>
    <row r="76" spans="1:10" ht="60" x14ac:dyDescent="0.25">
      <c r="A76" s="22" t="s">
        <v>55</v>
      </c>
      <c r="B76" s="24" t="s">
        <v>236</v>
      </c>
      <c r="C76" s="24">
        <v>20203542</v>
      </c>
      <c r="D76" s="24">
        <v>2020</v>
      </c>
      <c r="E76" s="28" t="s">
        <v>370</v>
      </c>
      <c r="F76" s="25">
        <v>5235</v>
      </c>
      <c r="G76" s="26">
        <v>43864</v>
      </c>
      <c r="H76" s="27">
        <v>44229</v>
      </c>
      <c r="I76" s="24" t="s">
        <v>371</v>
      </c>
      <c r="J76" s="30" t="s">
        <v>372</v>
      </c>
    </row>
    <row r="77" spans="1:10" ht="60" x14ac:dyDescent="0.25">
      <c r="A77" s="22" t="s">
        <v>55</v>
      </c>
      <c r="B77" s="24" t="s">
        <v>236</v>
      </c>
      <c r="C77" s="24">
        <v>20203543</v>
      </c>
      <c r="D77" s="24">
        <v>2020</v>
      </c>
      <c r="E77" s="28" t="s">
        <v>373</v>
      </c>
      <c r="F77" s="25">
        <v>3064.06</v>
      </c>
      <c r="G77" s="26">
        <v>43864</v>
      </c>
      <c r="H77" s="27">
        <v>44229</v>
      </c>
      <c r="I77" s="24" t="s">
        <v>374</v>
      </c>
      <c r="J77" s="30" t="s">
        <v>375</v>
      </c>
    </row>
    <row r="78" spans="1:10" ht="60" x14ac:dyDescent="0.25">
      <c r="A78" s="22" t="s">
        <v>55</v>
      </c>
      <c r="B78" s="24" t="s">
        <v>236</v>
      </c>
      <c r="C78" s="24">
        <v>20203544</v>
      </c>
      <c r="D78" s="24">
        <v>2020</v>
      </c>
      <c r="E78" s="28" t="s">
        <v>376</v>
      </c>
      <c r="F78" s="25">
        <v>4631.88</v>
      </c>
      <c r="G78" s="26">
        <v>43864</v>
      </c>
      <c r="H78" s="27">
        <v>44229</v>
      </c>
      <c r="I78" s="24" t="s">
        <v>377</v>
      </c>
      <c r="J78" s="30" t="s">
        <v>378</v>
      </c>
    </row>
    <row r="79" spans="1:10" ht="60" x14ac:dyDescent="0.25">
      <c r="A79" s="22" t="s">
        <v>55</v>
      </c>
      <c r="B79" s="24" t="s">
        <v>236</v>
      </c>
      <c r="C79" s="24">
        <v>20203545</v>
      </c>
      <c r="D79" s="24">
        <v>2020</v>
      </c>
      <c r="E79" s="28" t="s">
        <v>94</v>
      </c>
      <c r="F79" s="25">
        <v>3180</v>
      </c>
      <c r="G79" s="26">
        <v>43864</v>
      </c>
      <c r="H79" s="27">
        <v>44229</v>
      </c>
      <c r="I79" s="24" t="s">
        <v>142</v>
      </c>
      <c r="J79" s="30" t="s">
        <v>235</v>
      </c>
    </row>
    <row r="80" spans="1:10" ht="60" x14ac:dyDescent="0.25">
      <c r="A80" s="22" t="s">
        <v>55</v>
      </c>
      <c r="B80" s="24" t="s">
        <v>236</v>
      </c>
      <c r="C80" s="24">
        <v>20203546</v>
      </c>
      <c r="D80" s="24">
        <v>2020</v>
      </c>
      <c r="E80" s="28" t="s">
        <v>379</v>
      </c>
      <c r="F80" s="25">
        <v>9680</v>
      </c>
      <c r="G80" s="26">
        <v>43872</v>
      </c>
      <c r="H80" s="27">
        <v>44237</v>
      </c>
      <c r="I80" s="24" t="s">
        <v>380</v>
      </c>
      <c r="J80" s="30" t="s">
        <v>381</v>
      </c>
    </row>
    <row r="81" spans="1:10" ht="60" x14ac:dyDescent="0.25">
      <c r="A81" s="22" t="s">
        <v>55</v>
      </c>
      <c r="B81" s="24" t="s">
        <v>248</v>
      </c>
      <c r="C81" s="24">
        <v>20203547</v>
      </c>
      <c r="D81" s="24">
        <v>2020</v>
      </c>
      <c r="E81" s="28" t="s">
        <v>136</v>
      </c>
      <c r="F81" s="25">
        <v>9680</v>
      </c>
      <c r="G81" s="26">
        <v>43887</v>
      </c>
      <c r="H81" s="27">
        <v>44252</v>
      </c>
      <c r="I81" s="24" t="s">
        <v>382</v>
      </c>
      <c r="J81" s="30" t="s">
        <v>235</v>
      </c>
    </row>
    <row r="82" spans="1:10" ht="60" x14ac:dyDescent="0.25">
      <c r="A82" s="22" t="s">
        <v>55</v>
      </c>
      <c r="B82" s="24" t="s">
        <v>236</v>
      </c>
      <c r="C82" s="24">
        <v>20203549</v>
      </c>
      <c r="D82" s="24">
        <v>2020</v>
      </c>
      <c r="E82" s="28" t="s">
        <v>383</v>
      </c>
      <c r="F82" s="25">
        <v>18150</v>
      </c>
      <c r="G82" s="26">
        <v>43864</v>
      </c>
      <c r="H82" s="27">
        <v>44229</v>
      </c>
      <c r="I82" s="24" t="s">
        <v>167</v>
      </c>
      <c r="J82" s="30" t="s">
        <v>168</v>
      </c>
    </row>
    <row r="83" spans="1:10" ht="60" x14ac:dyDescent="0.25">
      <c r="A83" s="22" t="s">
        <v>55</v>
      </c>
      <c r="B83" s="24" t="s">
        <v>236</v>
      </c>
      <c r="C83" s="24">
        <v>20203550</v>
      </c>
      <c r="D83" s="24">
        <v>2020</v>
      </c>
      <c r="E83" s="28" t="s">
        <v>384</v>
      </c>
      <c r="F83" s="25">
        <v>3932.52</v>
      </c>
      <c r="G83" s="26">
        <v>43864</v>
      </c>
      <c r="H83" s="27">
        <v>44229</v>
      </c>
      <c r="I83" s="24" t="s">
        <v>127</v>
      </c>
      <c r="J83" s="30" t="s">
        <v>128</v>
      </c>
    </row>
    <row r="84" spans="1:10" ht="60" x14ac:dyDescent="0.25">
      <c r="A84" s="22" t="s">
        <v>55</v>
      </c>
      <c r="B84" s="24" t="s">
        <v>236</v>
      </c>
      <c r="C84" s="24">
        <v>20203551</v>
      </c>
      <c r="D84" s="24">
        <v>2020</v>
      </c>
      <c r="E84" s="28" t="s">
        <v>139</v>
      </c>
      <c r="F84" s="25">
        <v>3025.01</v>
      </c>
      <c r="G84" s="26">
        <v>43864</v>
      </c>
      <c r="H84" s="27">
        <v>44229</v>
      </c>
      <c r="I84" s="24" t="s">
        <v>140</v>
      </c>
      <c r="J84" s="30" t="s">
        <v>141</v>
      </c>
    </row>
    <row r="85" spans="1:10" ht="60" x14ac:dyDescent="0.25">
      <c r="A85" s="22" t="s">
        <v>55</v>
      </c>
      <c r="B85" s="24" t="s">
        <v>236</v>
      </c>
      <c r="C85" s="24">
        <v>20203552</v>
      </c>
      <c r="D85" s="24">
        <v>2020</v>
      </c>
      <c r="E85" s="28" t="s">
        <v>385</v>
      </c>
      <c r="F85" s="25">
        <v>1716</v>
      </c>
      <c r="G85" s="26">
        <v>43864</v>
      </c>
      <c r="H85" s="27">
        <v>44229</v>
      </c>
      <c r="I85" s="24" t="s">
        <v>125</v>
      </c>
      <c r="J85" s="30" t="s">
        <v>126</v>
      </c>
    </row>
    <row r="86" spans="1:10" ht="60" x14ac:dyDescent="0.25">
      <c r="A86" s="22" t="s">
        <v>55</v>
      </c>
      <c r="B86" s="24" t="s">
        <v>236</v>
      </c>
      <c r="C86" s="24">
        <v>20203553</v>
      </c>
      <c r="D86" s="24">
        <v>2020</v>
      </c>
      <c r="E86" s="28" t="s">
        <v>115</v>
      </c>
      <c r="F86" s="25">
        <v>509.98</v>
      </c>
      <c r="G86" s="26">
        <v>43864</v>
      </c>
      <c r="H86" s="27">
        <v>44229</v>
      </c>
      <c r="I86" s="24" t="s">
        <v>116</v>
      </c>
      <c r="J86" s="30" t="s">
        <v>117</v>
      </c>
    </row>
    <row r="87" spans="1:10" ht="60" x14ac:dyDescent="0.25">
      <c r="A87" s="22" t="s">
        <v>55</v>
      </c>
      <c r="B87" s="24" t="s">
        <v>248</v>
      </c>
      <c r="C87" s="24">
        <v>20203554</v>
      </c>
      <c r="D87" s="24">
        <v>2020</v>
      </c>
      <c r="E87" s="28" t="s">
        <v>386</v>
      </c>
      <c r="F87" s="25">
        <v>605</v>
      </c>
      <c r="G87" s="26">
        <v>43864</v>
      </c>
      <c r="H87" s="27">
        <v>44229</v>
      </c>
      <c r="I87" s="24" t="s">
        <v>387</v>
      </c>
      <c r="J87" s="30" t="s">
        <v>388</v>
      </c>
    </row>
    <row r="88" spans="1:10" ht="60" x14ac:dyDescent="0.25">
      <c r="A88" s="22" t="s">
        <v>55</v>
      </c>
      <c r="B88" s="24" t="s">
        <v>248</v>
      </c>
      <c r="C88" s="24">
        <v>20203555</v>
      </c>
      <c r="D88" s="24">
        <v>2020</v>
      </c>
      <c r="E88" s="28" t="s">
        <v>386</v>
      </c>
      <c r="F88" s="25">
        <v>4839.91</v>
      </c>
      <c r="G88" s="26">
        <v>43864</v>
      </c>
      <c r="H88" s="27">
        <v>44229</v>
      </c>
      <c r="I88" s="24" t="s">
        <v>253</v>
      </c>
      <c r="J88" s="30" t="s">
        <v>254</v>
      </c>
    </row>
    <row r="89" spans="1:10" ht="60" x14ac:dyDescent="0.25">
      <c r="A89" s="22" t="s">
        <v>55</v>
      </c>
      <c r="B89" s="24" t="s">
        <v>248</v>
      </c>
      <c r="C89" s="24">
        <v>20203556</v>
      </c>
      <c r="D89" s="24">
        <v>2020</v>
      </c>
      <c r="E89" s="28" t="s">
        <v>95</v>
      </c>
      <c r="F89" s="25">
        <v>695.42000000000007</v>
      </c>
      <c r="G89" s="26">
        <v>43864</v>
      </c>
      <c r="H89" s="27">
        <v>44229</v>
      </c>
      <c r="I89" s="24" t="s">
        <v>211</v>
      </c>
      <c r="J89" s="30" t="s">
        <v>235</v>
      </c>
    </row>
    <row r="90" spans="1:10" ht="60" x14ac:dyDescent="0.25">
      <c r="A90" s="22" t="s">
        <v>55</v>
      </c>
      <c r="B90" s="24" t="s">
        <v>236</v>
      </c>
      <c r="C90" s="24">
        <v>20203557</v>
      </c>
      <c r="D90" s="24">
        <v>2020</v>
      </c>
      <c r="E90" s="28" t="s">
        <v>389</v>
      </c>
      <c r="F90" s="25">
        <v>3388.01</v>
      </c>
      <c r="G90" s="26">
        <v>43864</v>
      </c>
      <c r="H90" s="27">
        <v>44229</v>
      </c>
      <c r="I90" s="24" t="s">
        <v>113</v>
      </c>
      <c r="J90" s="30" t="s">
        <v>114</v>
      </c>
    </row>
    <row r="91" spans="1:10" ht="60" x14ac:dyDescent="0.25">
      <c r="A91" s="22" t="s">
        <v>55</v>
      </c>
      <c r="B91" s="24" t="s">
        <v>236</v>
      </c>
      <c r="C91" s="24">
        <v>20203558</v>
      </c>
      <c r="D91" s="24">
        <v>2020</v>
      </c>
      <c r="E91" s="28" t="s">
        <v>390</v>
      </c>
      <c r="F91" s="25">
        <v>4000</v>
      </c>
      <c r="G91" s="26">
        <v>43864</v>
      </c>
      <c r="H91" s="27">
        <v>44229</v>
      </c>
      <c r="I91" s="24" t="s">
        <v>391</v>
      </c>
      <c r="J91" s="30" t="s">
        <v>392</v>
      </c>
    </row>
    <row r="92" spans="1:10" ht="60" x14ac:dyDescent="0.25">
      <c r="A92" s="22" t="s">
        <v>55</v>
      </c>
      <c r="B92" s="24" t="s">
        <v>236</v>
      </c>
      <c r="C92" s="24">
        <v>20203559</v>
      </c>
      <c r="D92" s="24">
        <v>2020</v>
      </c>
      <c r="E92" s="28" t="s">
        <v>214</v>
      </c>
      <c r="F92" s="25">
        <v>18089.5</v>
      </c>
      <c r="G92" s="26">
        <v>43864</v>
      </c>
      <c r="H92" s="27">
        <v>44229</v>
      </c>
      <c r="I92" s="24" t="s">
        <v>393</v>
      </c>
      <c r="J92" s="30" t="s">
        <v>394</v>
      </c>
    </row>
    <row r="93" spans="1:10" ht="60" x14ac:dyDescent="0.25">
      <c r="A93" s="22" t="s">
        <v>55</v>
      </c>
      <c r="B93" s="24" t="s">
        <v>248</v>
      </c>
      <c r="C93" s="24">
        <v>20203560</v>
      </c>
      <c r="D93" s="24">
        <v>2020</v>
      </c>
      <c r="E93" s="28" t="s">
        <v>395</v>
      </c>
      <c r="F93" s="25">
        <v>18150</v>
      </c>
      <c r="G93" s="26">
        <v>43864</v>
      </c>
      <c r="H93" s="27">
        <v>44229</v>
      </c>
      <c r="I93" s="24" t="s">
        <v>100</v>
      </c>
      <c r="J93" s="30" t="s">
        <v>101</v>
      </c>
    </row>
    <row r="94" spans="1:10" ht="60" x14ac:dyDescent="0.25">
      <c r="A94" s="22" t="s">
        <v>55</v>
      </c>
      <c r="B94" s="24" t="s">
        <v>236</v>
      </c>
      <c r="C94" s="24">
        <v>20203561</v>
      </c>
      <c r="D94" s="24">
        <v>2020</v>
      </c>
      <c r="E94" s="28" t="s">
        <v>396</v>
      </c>
      <c r="F94" s="25">
        <v>18101.599999999999</v>
      </c>
      <c r="G94" s="26">
        <v>43872</v>
      </c>
      <c r="H94" s="27">
        <v>44237</v>
      </c>
      <c r="I94" s="24" t="s">
        <v>397</v>
      </c>
      <c r="J94" s="30" t="s">
        <v>398</v>
      </c>
    </row>
    <row r="95" spans="1:10" ht="60" x14ac:dyDescent="0.25">
      <c r="A95" s="22" t="s">
        <v>55</v>
      </c>
      <c r="B95" s="24" t="s">
        <v>240</v>
      </c>
      <c r="C95" s="24">
        <v>20203562</v>
      </c>
      <c r="D95" s="24">
        <v>2020</v>
      </c>
      <c r="E95" s="28" t="s">
        <v>399</v>
      </c>
      <c r="F95" s="25">
        <v>30250.03</v>
      </c>
      <c r="G95" s="26">
        <v>43872</v>
      </c>
      <c r="H95" s="27">
        <v>44237</v>
      </c>
      <c r="I95" s="24" t="s">
        <v>193</v>
      </c>
      <c r="J95" s="30" t="s">
        <v>194</v>
      </c>
    </row>
    <row r="96" spans="1:10" ht="60" x14ac:dyDescent="0.25">
      <c r="A96" s="22" t="s">
        <v>55</v>
      </c>
      <c r="B96" s="24" t="s">
        <v>236</v>
      </c>
      <c r="C96" s="24">
        <v>20203563</v>
      </c>
      <c r="D96" s="24">
        <v>2020</v>
      </c>
      <c r="E96" s="28" t="s">
        <v>400</v>
      </c>
      <c r="F96" s="25">
        <v>544.5</v>
      </c>
      <c r="G96" s="26">
        <v>43872</v>
      </c>
      <c r="H96" s="27">
        <v>44237</v>
      </c>
      <c r="I96" s="24" t="s">
        <v>401</v>
      </c>
      <c r="J96" s="30" t="s">
        <v>402</v>
      </c>
    </row>
    <row r="97" spans="1:10" ht="60" x14ac:dyDescent="0.25">
      <c r="A97" s="22" t="s">
        <v>55</v>
      </c>
      <c r="B97" s="24" t="s">
        <v>240</v>
      </c>
      <c r="C97" s="24">
        <v>20203564</v>
      </c>
      <c r="D97" s="24">
        <v>2020</v>
      </c>
      <c r="E97" s="28" t="s">
        <v>403</v>
      </c>
      <c r="F97" s="25">
        <v>48400.06</v>
      </c>
      <c r="G97" s="26">
        <v>43872</v>
      </c>
      <c r="H97" s="27">
        <v>44237</v>
      </c>
      <c r="I97" s="24" t="s">
        <v>404</v>
      </c>
      <c r="J97" s="30" t="s">
        <v>405</v>
      </c>
    </row>
    <row r="98" spans="1:10" ht="60" x14ac:dyDescent="0.25">
      <c r="A98" s="22" t="s">
        <v>55</v>
      </c>
      <c r="B98" s="24" t="s">
        <v>248</v>
      </c>
      <c r="C98" s="24">
        <v>20203566</v>
      </c>
      <c r="D98" s="24">
        <v>2020</v>
      </c>
      <c r="E98" s="28" t="s">
        <v>406</v>
      </c>
      <c r="F98" s="25">
        <v>18150</v>
      </c>
      <c r="G98" s="26">
        <v>43887</v>
      </c>
      <c r="H98" s="27">
        <v>44252</v>
      </c>
      <c r="I98" s="24" t="s">
        <v>404</v>
      </c>
      <c r="J98" s="30" t="s">
        <v>405</v>
      </c>
    </row>
    <row r="99" spans="1:10" ht="60" x14ac:dyDescent="0.25">
      <c r="A99" s="22" t="s">
        <v>55</v>
      </c>
      <c r="B99" s="24" t="s">
        <v>236</v>
      </c>
      <c r="C99" s="24">
        <v>20203567</v>
      </c>
      <c r="D99" s="24">
        <v>2020</v>
      </c>
      <c r="E99" s="28" t="s">
        <v>150</v>
      </c>
      <c r="F99" s="25">
        <v>12811.41</v>
      </c>
      <c r="G99" s="26">
        <v>43872</v>
      </c>
      <c r="H99" s="27">
        <v>44237</v>
      </c>
      <c r="I99" s="24" t="s">
        <v>151</v>
      </c>
      <c r="J99" s="30" t="s">
        <v>152</v>
      </c>
    </row>
    <row r="100" spans="1:10" ht="60" x14ac:dyDescent="0.25">
      <c r="A100" s="22" t="s">
        <v>55</v>
      </c>
      <c r="B100" s="24" t="s">
        <v>236</v>
      </c>
      <c r="C100" s="24">
        <v>20203568</v>
      </c>
      <c r="D100" s="24">
        <v>2020</v>
      </c>
      <c r="E100" s="28" t="s">
        <v>150</v>
      </c>
      <c r="F100" s="25">
        <v>12960.72</v>
      </c>
      <c r="G100" s="26">
        <v>43872</v>
      </c>
      <c r="H100" s="27">
        <v>44237</v>
      </c>
      <c r="I100" s="24" t="s">
        <v>148</v>
      </c>
      <c r="J100" s="30" t="s">
        <v>149</v>
      </c>
    </row>
    <row r="101" spans="1:10" ht="60" x14ac:dyDescent="0.25">
      <c r="A101" s="22" t="s">
        <v>55</v>
      </c>
      <c r="B101" s="24" t="s">
        <v>248</v>
      </c>
      <c r="C101" s="24">
        <v>20203569</v>
      </c>
      <c r="D101" s="24">
        <v>2020</v>
      </c>
      <c r="E101" s="28" t="s">
        <v>407</v>
      </c>
      <c r="F101" s="25">
        <v>1814.98</v>
      </c>
      <c r="G101" s="26">
        <v>43872</v>
      </c>
      <c r="H101" s="27">
        <v>44237</v>
      </c>
      <c r="I101" s="24" t="s">
        <v>147</v>
      </c>
      <c r="J101" s="30" t="s">
        <v>235</v>
      </c>
    </row>
    <row r="102" spans="1:10" ht="60" x14ac:dyDescent="0.25">
      <c r="A102" s="22" t="s">
        <v>55</v>
      </c>
      <c r="B102" s="24" t="s">
        <v>236</v>
      </c>
      <c r="C102" s="24">
        <v>20203570</v>
      </c>
      <c r="D102" s="24">
        <v>2020</v>
      </c>
      <c r="E102" s="28" t="s">
        <v>95</v>
      </c>
      <c r="F102" s="25">
        <v>2420</v>
      </c>
      <c r="G102" s="26">
        <v>43872</v>
      </c>
      <c r="H102" s="27">
        <v>44237</v>
      </c>
      <c r="I102" s="24" t="s">
        <v>153</v>
      </c>
      <c r="J102" s="30" t="s">
        <v>235</v>
      </c>
    </row>
    <row r="103" spans="1:10" ht="60" x14ac:dyDescent="0.25">
      <c r="A103" s="22" t="s">
        <v>55</v>
      </c>
      <c r="B103" s="24" t="s">
        <v>236</v>
      </c>
      <c r="C103" s="24">
        <v>20203571</v>
      </c>
      <c r="D103" s="24">
        <v>2020</v>
      </c>
      <c r="E103" s="28" t="s">
        <v>408</v>
      </c>
      <c r="F103" s="25">
        <v>907.85</v>
      </c>
      <c r="G103" s="26">
        <v>43872</v>
      </c>
      <c r="H103" s="27">
        <v>44237</v>
      </c>
      <c r="I103" s="24" t="s">
        <v>98</v>
      </c>
      <c r="J103" s="30" t="s">
        <v>99</v>
      </c>
    </row>
    <row r="104" spans="1:10" ht="60" x14ac:dyDescent="0.25">
      <c r="A104" s="22" t="s">
        <v>55</v>
      </c>
      <c r="B104" s="24" t="s">
        <v>236</v>
      </c>
      <c r="C104" s="24">
        <v>20203572</v>
      </c>
      <c r="D104" s="24">
        <v>2020</v>
      </c>
      <c r="E104" s="28" t="s">
        <v>409</v>
      </c>
      <c r="F104" s="25">
        <v>907.5</v>
      </c>
      <c r="G104" s="26">
        <v>43872</v>
      </c>
      <c r="H104" s="27">
        <v>44237</v>
      </c>
      <c r="I104" s="24" t="s">
        <v>410</v>
      </c>
      <c r="J104" s="30" t="s">
        <v>411</v>
      </c>
    </row>
    <row r="105" spans="1:10" ht="60" x14ac:dyDescent="0.25">
      <c r="A105" s="22" t="s">
        <v>55</v>
      </c>
      <c r="B105" s="24" t="s">
        <v>236</v>
      </c>
      <c r="C105" s="24">
        <v>20203573</v>
      </c>
      <c r="D105" s="24">
        <v>2020</v>
      </c>
      <c r="E105" s="28" t="s">
        <v>412</v>
      </c>
      <c r="F105" s="25">
        <v>1144.93</v>
      </c>
      <c r="G105" s="26">
        <v>43872</v>
      </c>
      <c r="H105" s="27">
        <v>44237</v>
      </c>
      <c r="I105" s="24" t="s">
        <v>413</v>
      </c>
      <c r="J105" s="30" t="s">
        <v>414</v>
      </c>
    </row>
    <row r="106" spans="1:10" ht="60" x14ac:dyDescent="0.25">
      <c r="A106" s="22" t="s">
        <v>55</v>
      </c>
      <c r="B106" s="24" t="s">
        <v>248</v>
      </c>
      <c r="C106" s="24">
        <v>20203575</v>
      </c>
      <c r="D106" s="24">
        <v>2020</v>
      </c>
      <c r="E106" s="28" t="s">
        <v>415</v>
      </c>
      <c r="F106" s="25">
        <v>15949.85</v>
      </c>
      <c r="G106" s="26">
        <v>43872</v>
      </c>
      <c r="H106" s="27">
        <v>44237</v>
      </c>
      <c r="I106" s="24" t="s">
        <v>416</v>
      </c>
      <c r="J106" s="30" t="s">
        <v>417</v>
      </c>
    </row>
    <row r="107" spans="1:10" ht="60" x14ac:dyDescent="0.25">
      <c r="A107" s="22" t="s">
        <v>55</v>
      </c>
      <c r="B107" s="24" t="s">
        <v>236</v>
      </c>
      <c r="C107" s="24">
        <v>20203576</v>
      </c>
      <c r="D107" s="24">
        <v>2020</v>
      </c>
      <c r="E107" s="28" t="s">
        <v>418</v>
      </c>
      <c r="F107" s="25">
        <v>2736.81</v>
      </c>
      <c r="G107" s="26">
        <v>43872</v>
      </c>
      <c r="H107" s="27">
        <v>44237</v>
      </c>
      <c r="I107" s="24" t="s">
        <v>175</v>
      </c>
      <c r="J107" s="30" t="s">
        <v>176</v>
      </c>
    </row>
    <row r="108" spans="1:10" ht="60" x14ac:dyDescent="0.25">
      <c r="A108" s="22" t="s">
        <v>55</v>
      </c>
      <c r="B108" s="24" t="s">
        <v>236</v>
      </c>
      <c r="C108" s="24">
        <v>20203577</v>
      </c>
      <c r="D108" s="24">
        <v>2020</v>
      </c>
      <c r="E108" s="28" t="s">
        <v>419</v>
      </c>
      <c r="F108" s="25">
        <v>9075.1200000000008</v>
      </c>
      <c r="G108" s="26">
        <v>43872</v>
      </c>
      <c r="H108" s="27">
        <v>44237</v>
      </c>
      <c r="I108" s="24" t="s">
        <v>173</v>
      </c>
      <c r="J108" s="30" t="s">
        <v>174</v>
      </c>
    </row>
    <row r="109" spans="1:10" ht="60" x14ac:dyDescent="0.25">
      <c r="A109" s="22" t="s">
        <v>55</v>
      </c>
      <c r="B109" s="24" t="s">
        <v>236</v>
      </c>
      <c r="C109" s="24">
        <v>20203578</v>
      </c>
      <c r="D109" s="24">
        <v>2020</v>
      </c>
      <c r="E109" s="28" t="s">
        <v>420</v>
      </c>
      <c r="F109" s="25">
        <v>1518.55</v>
      </c>
      <c r="G109" s="26">
        <v>43872</v>
      </c>
      <c r="H109" s="27">
        <v>44237</v>
      </c>
      <c r="I109" s="24" t="s">
        <v>421</v>
      </c>
      <c r="J109" s="30" t="s">
        <v>422</v>
      </c>
    </row>
    <row r="110" spans="1:10" ht="60" x14ac:dyDescent="0.25">
      <c r="A110" s="22" t="s">
        <v>55</v>
      </c>
      <c r="B110" s="24" t="s">
        <v>248</v>
      </c>
      <c r="C110" s="24">
        <v>20203579</v>
      </c>
      <c r="D110" s="24">
        <v>2020</v>
      </c>
      <c r="E110" s="28" t="s">
        <v>135</v>
      </c>
      <c r="F110" s="25">
        <v>3630</v>
      </c>
      <c r="G110" s="26">
        <v>43872</v>
      </c>
      <c r="H110" s="27">
        <v>44237</v>
      </c>
      <c r="I110" s="24" t="s">
        <v>423</v>
      </c>
      <c r="J110" s="30" t="s">
        <v>424</v>
      </c>
    </row>
    <row r="111" spans="1:10" ht="60" x14ac:dyDescent="0.25">
      <c r="A111" s="22" t="s">
        <v>55</v>
      </c>
      <c r="B111" s="24" t="s">
        <v>248</v>
      </c>
      <c r="C111" s="24">
        <v>20203580</v>
      </c>
      <c r="D111" s="24">
        <v>2020</v>
      </c>
      <c r="E111" s="28" t="s">
        <v>425</v>
      </c>
      <c r="F111" s="25">
        <v>5563.58</v>
      </c>
      <c r="G111" s="26">
        <v>43872</v>
      </c>
      <c r="H111" s="27">
        <v>44237</v>
      </c>
      <c r="I111" s="24" t="s">
        <v>166</v>
      </c>
      <c r="J111" s="30" t="s">
        <v>235</v>
      </c>
    </row>
    <row r="112" spans="1:10" ht="60" x14ac:dyDescent="0.25">
      <c r="A112" s="22" t="s">
        <v>55</v>
      </c>
      <c r="B112" s="24" t="s">
        <v>236</v>
      </c>
      <c r="C112" s="24">
        <v>20203581</v>
      </c>
      <c r="D112" s="24">
        <v>2020</v>
      </c>
      <c r="E112" s="28" t="s">
        <v>426</v>
      </c>
      <c r="F112" s="25">
        <v>14663.44</v>
      </c>
      <c r="G112" s="26">
        <v>43872</v>
      </c>
      <c r="H112" s="27">
        <v>44237</v>
      </c>
      <c r="I112" s="24" t="s">
        <v>166</v>
      </c>
      <c r="J112" s="30" t="s">
        <v>235</v>
      </c>
    </row>
    <row r="113" spans="1:10" ht="60" x14ac:dyDescent="0.25">
      <c r="A113" s="22" t="s">
        <v>55</v>
      </c>
      <c r="B113" s="24" t="s">
        <v>236</v>
      </c>
      <c r="C113" s="24">
        <v>20203582</v>
      </c>
      <c r="D113" s="24">
        <v>2020</v>
      </c>
      <c r="E113" s="28" t="s">
        <v>328</v>
      </c>
      <c r="F113" s="25">
        <v>17787</v>
      </c>
      <c r="G113" s="26">
        <v>43872</v>
      </c>
      <c r="H113" s="27">
        <v>44237</v>
      </c>
      <c r="I113" s="24" t="s">
        <v>427</v>
      </c>
      <c r="J113" s="30" t="s">
        <v>428</v>
      </c>
    </row>
    <row r="114" spans="1:10" ht="60" x14ac:dyDescent="0.25">
      <c r="A114" s="22" t="s">
        <v>55</v>
      </c>
      <c r="B114" s="24" t="s">
        <v>236</v>
      </c>
      <c r="C114" s="24">
        <v>20203583</v>
      </c>
      <c r="D114" s="24">
        <v>2020</v>
      </c>
      <c r="E114" s="28" t="s">
        <v>217</v>
      </c>
      <c r="F114" s="25">
        <v>15950</v>
      </c>
      <c r="G114" s="26">
        <v>43872</v>
      </c>
      <c r="H114" s="27">
        <v>44237</v>
      </c>
      <c r="I114" s="24" t="s">
        <v>218</v>
      </c>
      <c r="J114" s="30" t="s">
        <v>219</v>
      </c>
    </row>
    <row r="115" spans="1:10" ht="60" x14ac:dyDescent="0.25">
      <c r="A115" s="22" t="s">
        <v>55</v>
      </c>
      <c r="B115" s="24" t="s">
        <v>248</v>
      </c>
      <c r="C115" s="24">
        <v>20203584</v>
      </c>
      <c r="D115" s="24">
        <v>2020</v>
      </c>
      <c r="E115" s="28" t="s">
        <v>429</v>
      </c>
      <c r="F115" s="25">
        <v>7260</v>
      </c>
      <c r="G115" s="26">
        <v>43872</v>
      </c>
      <c r="H115" s="27">
        <v>44237</v>
      </c>
      <c r="I115" s="24" t="s">
        <v>430</v>
      </c>
      <c r="J115" s="30" t="s">
        <v>431</v>
      </c>
    </row>
    <row r="116" spans="1:10" ht="60" x14ac:dyDescent="0.25">
      <c r="A116" s="22" t="s">
        <v>55</v>
      </c>
      <c r="B116" s="24" t="s">
        <v>236</v>
      </c>
      <c r="C116" s="24">
        <v>20203585</v>
      </c>
      <c r="D116" s="24">
        <v>2020</v>
      </c>
      <c r="E116" s="28" t="s">
        <v>328</v>
      </c>
      <c r="F116" s="25">
        <v>18089.5</v>
      </c>
      <c r="G116" s="26">
        <v>43872</v>
      </c>
      <c r="H116" s="27">
        <v>44237</v>
      </c>
      <c r="I116" s="24" t="s">
        <v>432</v>
      </c>
      <c r="J116" s="30" t="s">
        <v>433</v>
      </c>
    </row>
    <row r="117" spans="1:10" ht="60" x14ac:dyDescent="0.25">
      <c r="A117" s="22" t="s">
        <v>55</v>
      </c>
      <c r="B117" s="24" t="s">
        <v>236</v>
      </c>
      <c r="C117" s="24">
        <v>20203586</v>
      </c>
      <c r="D117" s="24">
        <v>2020</v>
      </c>
      <c r="E117" s="28" t="s">
        <v>434</v>
      </c>
      <c r="F117" s="25">
        <v>14000</v>
      </c>
      <c r="G117" s="26">
        <v>43872</v>
      </c>
      <c r="H117" s="27">
        <v>44237</v>
      </c>
      <c r="I117" s="24" t="s">
        <v>435</v>
      </c>
      <c r="J117" s="30" t="s">
        <v>436</v>
      </c>
    </row>
    <row r="118" spans="1:10" ht="60" x14ac:dyDescent="0.25">
      <c r="A118" s="22" t="s">
        <v>55</v>
      </c>
      <c r="B118" s="24" t="s">
        <v>236</v>
      </c>
      <c r="C118" s="24">
        <v>20203587</v>
      </c>
      <c r="D118" s="24">
        <v>2020</v>
      </c>
      <c r="E118" s="28" t="s">
        <v>437</v>
      </c>
      <c r="F118" s="25">
        <v>18138.060000000001</v>
      </c>
      <c r="G118" s="26">
        <v>43872</v>
      </c>
      <c r="H118" s="27">
        <v>44237</v>
      </c>
      <c r="I118" s="24" t="s">
        <v>438</v>
      </c>
      <c r="J118" s="30" t="s">
        <v>439</v>
      </c>
    </row>
    <row r="119" spans="1:10" ht="60" x14ac:dyDescent="0.25">
      <c r="A119" s="22" t="s">
        <v>55</v>
      </c>
      <c r="B119" s="24" t="s">
        <v>236</v>
      </c>
      <c r="C119" s="24">
        <v>20203588</v>
      </c>
      <c r="D119" s="24">
        <v>2020</v>
      </c>
      <c r="E119" s="28" t="s">
        <v>440</v>
      </c>
      <c r="F119" s="25">
        <v>7381</v>
      </c>
      <c r="G119" s="26">
        <v>43887</v>
      </c>
      <c r="H119" s="27">
        <v>44252</v>
      </c>
      <c r="I119" s="24" t="s">
        <v>195</v>
      </c>
      <c r="J119" s="30" t="s">
        <v>196</v>
      </c>
    </row>
    <row r="120" spans="1:10" ht="60" x14ac:dyDescent="0.25">
      <c r="A120" s="22" t="s">
        <v>55</v>
      </c>
      <c r="B120" s="24" t="s">
        <v>236</v>
      </c>
      <c r="C120" s="24">
        <v>20203589</v>
      </c>
      <c r="D120" s="24">
        <v>2020</v>
      </c>
      <c r="E120" s="28" t="s">
        <v>440</v>
      </c>
      <c r="F120" s="25">
        <v>11676.5</v>
      </c>
      <c r="G120" s="26">
        <v>43887</v>
      </c>
      <c r="H120" s="27">
        <v>44252</v>
      </c>
      <c r="I120" s="24" t="s">
        <v>133</v>
      </c>
      <c r="J120" s="30" t="s">
        <v>134</v>
      </c>
    </row>
    <row r="121" spans="1:10" ht="60" x14ac:dyDescent="0.25">
      <c r="A121" s="22" t="s">
        <v>55</v>
      </c>
      <c r="B121" s="24" t="s">
        <v>236</v>
      </c>
      <c r="C121" s="24">
        <v>20203590</v>
      </c>
      <c r="D121" s="24">
        <v>2020</v>
      </c>
      <c r="E121" s="28" t="s">
        <v>181</v>
      </c>
      <c r="F121" s="25">
        <v>700</v>
      </c>
      <c r="G121" s="26">
        <v>43895</v>
      </c>
      <c r="H121" s="27">
        <v>44260</v>
      </c>
      <c r="I121" s="24" t="s">
        <v>207</v>
      </c>
      <c r="J121" s="30" t="s">
        <v>208</v>
      </c>
    </row>
    <row r="122" spans="1:10" ht="60" x14ac:dyDescent="0.25">
      <c r="A122" s="22" t="s">
        <v>55</v>
      </c>
      <c r="B122" s="24" t="s">
        <v>248</v>
      </c>
      <c r="C122" s="24">
        <v>20203591</v>
      </c>
      <c r="D122" s="24">
        <v>2020</v>
      </c>
      <c r="E122" s="28" t="s">
        <v>441</v>
      </c>
      <c r="F122" s="25">
        <v>181.53</v>
      </c>
      <c r="G122" s="26">
        <v>43887</v>
      </c>
      <c r="H122" s="27">
        <v>44252</v>
      </c>
      <c r="I122" s="24" t="s">
        <v>111</v>
      </c>
      <c r="J122" s="30" t="s">
        <v>112</v>
      </c>
    </row>
    <row r="123" spans="1:10" ht="60" x14ac:dyDescent="0.25">
      <c r="A123" s="22" t="s">
        <v>55</v>
      </c>
      <c r="B123" s="24" t="s">
        <v>248</v>
      </c>
      <c r="C123" s="24">
        <v>20203592</v>
      </c>
      <c r="D123" s="24">
        <v>2020</v>
      </c>
      <c r="E123" s="28" t="s">
        <v>442</v>
      </c>
      <c r="F123" s="25">
        <v>156</v>
      </c>
      <c r="G123" s="26">
        <v>43887</v>
      </c>
      <c r="H123" s="27">
        <v>44252</v>
      </c>
      <c r="I123" s="24" t="s">
        <v>110</v>
      </c>
      <c r="J123" s="30" t="s">
        <v>235</v>
      </c>
    </row>
    <row r="124" spans="1:10" ht="60" x14ac:dyDescent="0.25">
      <c r="A124" s="22" t="s">
        <v>55</v>
      </c>
      <c r="B124" s="24" t="s">
        <v>248</v>
      </c>
      <c r="C124" s="24">
        <v>20203593</v>
      </c>
      <c r="D124" s="24">
        <v>2020</v>
      </c>
      <c r="E124" s="28" t="s">
        <v>443</v>
      </c>
      <c r="F124" s="25">
        <v>15942.96</v>
      </c>
      <c r="G124" s="26">
        <v>43887</v>
      </c>
      <c r="H124" s="27">
        <v>44252</v>
      </c>
      <c r="I124" s="24" t="s">
        <v>444</v>
      </c>
      <c r="J124" s="30" t="s">
        <v>445</v>
      </c>
    </row>
    <row r="125" spans="1:10" ht="60" x14ac:dyDescent="0.25">
      <c r="A125" s="22" t="s">
        <v>55</v>
      </c>
      <c r="B125" s="24" t="s">
        <v>248</v>
      </c>
      <c r="C125" s="24">
        <v>20203594</v>
      </c>
      <c r="D125" s="24">
        <v>2020</v>
      </c>
      <c r="E125" s="28" t="s">
        <v>446</v>
      </c>
      <c r="F125" s="25">
        <v>12100</v>
      </c>
      <c r="G125" s="26">
        <v>43887</v>
      </c>
      <c r="H125" s="27">
        <v>44252</v>
      </c>
      <c r="I125" s="24" t="s">
        <v>447</v>
      </c>
      <c r="J125" s="30" t="s">
        <v>448</v>
      </c>
    </row>
    <row r="126" spans="1:10" ht="60" x14ac:dyDescent="0.25">
      <c r="A126" s="22" t="s">
        <v>55</v>
      </c>
      <c r="B126" s="24" t="s">
        <v>236</v>
      </c>
      <c r="C126" s="24">
        <v>20203595</v>
      </c>
      <c r="D126" s="24">
        <v>2020</v>
      </c>
      <c r="E126" s="28" t="s">
        <v>94</v>
      </c>
      <c r="F126" s="25">
        <v>7401.8</v>
      </c>
      <c r="G126" s="26">
        <v>43887</v>
      </c>
      <c r="H126" s="27">
        <v>44252</v>
      </c>
      <c r="I126" s="24" t="s">
        <v>449</v>
      </c>
      <c r="J126" s="30" t="s">
        <v>235</v>
      </c>
    </row>
    <row r="127" spans="1:10" ht="60" x14ac:dyDescent="0.25">
      <c r="A127" s="22" t="s">
        <v>55</v>
      </c>
      <c r="B127" s="24" t="s">
        <v>236</v>
      </c>
      <c r="C127" s="24">
        <v>20203596</v>
      </c>
      <c r="D127" s="24">
        <v>2020</v>
      </c>
      <c r="E127" s="28" t="s">
        <v>94</v>
      </c>
      <c r="F127" s="25">
        <v>790.5</v>
      </c>
      <c r="G127" s="26">
        <v>43887</v>
      </c>
      <c r="H127" s="27">
        <v>44252</v>
      </c>
      <c r="I127" s="24" t="s">
        <v>450</v>
      </c>
      <c r="J127" s="30" t="s">
        <v>235</v>
      </c>
    </row>
    <row r="128" spans="1:10" ht="60" x14ac:dyDescent="0.25">
      <c r="A128" s="22" t="s">
        <v>55</v>
      </c>
      <c r="B128" s="24" t="s">
        <v>236</v>
      </c>
      <c r="C128" s="24">
        <v>20203598</v>
      </c>
      <c r="D128" s="24">
        <v>2020</v>
      </c>
      <c r="E128" s="28" t="s">
        <v>94</v>
      </c>
      <c r="F128" s="25">
        <v>658.75</v>
      </c>
      <c r="G128" s="26">
        <v>43887</v>
      </c>
      <c r="H128" s="27">
        <v>44252</v>
      </c>
      <c r="I128" s="24" t="s">
        <v>451</v>
      </c>
      <c r="J128" s="30" t="s">
        <v>235</v>
      </c>
    </row>
    <row r="129" spans="1:10" ht="60" x14ac:dyDescent="0.25">
      <c r="A129" s="22" t="s">
        <v>55</v>
      </c>
      <c r="B129" s="24" t="s">
        <v>236</v>
      </c>
      <c r="C129" s="24">
        <v>20203599</v>
      </c>
      <c r="D129" s="24">
        <v>2020</v>
      </c>
      <c r="E129" s="28" t="s">
        <v>94</v>
      </c>
      <c r="F129" s="25">
        <v>212.5</v>
      </c>
      <c r="G129" s="26">
        <v>43887</v>
      </c>
      <c r="H129" s="27">
        <v>44252</v>
      </c>
      <c r="I129" s="24" t="s">
        <v>452</v>
      </c>
      <c r="J129" s="30" t="s">
        <v>235</v>
      </c>
    </row>
    <row r="130" spans="1:10" ht="60" x14ac:dyDescent="0.25">
      <c r="A130" s="22" t="s">
        <v>55</v>
      </c>
      <c r="B130" s="24" t="s">
        <v>248</v>
      </c>
      <c r="C130" s="24">
        <v>20203600</v>
      </c>
      <c r="D130" s="24">
        <v>2020</v>
      </c>
      <c r="E130" s="28" t="s">
        <v>143</v>
      </c>
      <c r="F130" s="25">
        <v>605</v>
      </c>
      <c r="G130" s="26">
        <v>43887</v>
      </c>
      <c r="H130" s="27">
        <v>44252</v>
      </c>
      <c r="I130" s="24" t="s">
        <v>162</v>
      </c>
      <c r="J130" s="30" t="s">
        <v>163</v>
      </c>
    </row>
    <row r="131" spans="1:10" ht="60" x14ac:dyDescent="0.25">
      <c r="A131" s="22" t="s">
        <v>55</v>
      </c>
      <c r="B131" s="24" t="s">
        <v>248</v>
      </c>
      <c r="C131" s="24">
        <v>20203601</v>
      </c>
      <c r="D131" s="24">
        <v>2020</v>
      </c>
      <c r="E131" s="28" t="s">
        <v>143</v>
      </c>
      <c r="F131" s="25">
        <v>605</v>
      </c>
      <c r="G131" s="26">
        <v>43887</v>
      </c>
      <c r="H131" s="27">
        <v>44252</v>
      </c>
      <c r="I131" s="24" t="s">
        <v>164</v>
      </c>
      <c r="J131" s="30" t="s">
        <v>165</v>
      </c>
    </row>
    <row r="132" spans="1:10" ht="60" x14ac:dyDescent="0.25">
      <c r="A132" s="22" t="s">
        <v>55</v>
      </c>
      <c r="B132" s="24" t="s">
        <v>248</v>
      </c>
      <c r="C132" s="24">
        <v>20203602</v>
      </c>
      <c r="D132" s="24">
        <v>2020</v>
      </c>
      <c r="E132" s="28" t="s">
        <v>143</v>
      </c>
      <c r="F132" s="25">
        <v>2750</v>
      </c>
      <c r="G132" s="26">
        <v>43887</v>
      </c>
      <c r="H132" s="27">
        <v>44252</v>
      </c>
      <c r="I132" s="24" t="s">
        <v>159</v>
      </c>
      <c r="J132" s="30" t="s">
        <v>160</v>
      </c>
    </row>
    <row r="133" spans="1:10" ht="60" x14ac:dyDescent="0.25">
      <c r="A133" s="22" t="s">
        <v>55</v>
      </c>
      <c r="B133" s="24" t="s">
        <v>248</v>
      </c>
      <c r="C133" s="24">
        <v>20203603</v>
      </c>
      <c r="D133" s="24">
        <v>2020</v>
      </c>
      <c r="E133" s="28" t="s">
        <v>143</v>
      </c>
      <c r="F133" s="25">
        <v>2750</v>
      </c>
      <c r="G133" s="26">
        <v>43887</v>
      </c>
      <c r="H133" s="27">
        <v>44252</v>
      </c>
      <c r="I133" s="24" t="s">
        <v>161</v>
      </c>
      <c r="J133" s="30" t="s">
        <v>235</v>
      </c>
    </row>
    <row r="134" spans="1:10" ht="60" x14ac:dyDescent="0.25">
      <c r="A134" s="22" t="s">
        <v>55</v>
      </c>
      <c r="B134" s="24" t="s">
        <v>248</v>
      </c>
      <c r="C134" s="24">
        <v>20203604</v>
      </c>
      <c r="D134" s="24">
        <v>2020</v>
      </c>
      <c r="E134" s="28" t="s">
        <v>143</v>
      </c>
      <c r="F134" s="25">
        <v>2750</v>
      </c>
      <c r="G134" s="26">
        <v>43887</v>
      </c>
      <c r="H134" s="27">
        <v>44252</v>
      </c>
      <c r="I134" s="24" t="s">
        <v>453</v>
      </c>
      <c r="J134" s="30" t="s">
        <v>454</v>
      </c>
    </row>
    <row r="135" spans="1:10" ht="60" x14ac:dyDescent="0.25">
      <c r="A135" s="22" t="s">
        <v>55</v>
      </c>
      <c r="B135" s="24" t="s">
        <v>236</v>
      </c>
      <c r="C135" s="24">
        <v>20203605</v>
      </c>
      <c r="D135" s="24">
        <v>2020</v>
      </c>
      <c r="E135" s="28" t="s">
        <v>455</v>
      </c>
      <c r="F135" s="25">
        <v>1921.84</v>
      </c>
      <c r="G135" s="26">
        <v>43888</v>
      </c>
      <c r="H135" s="27">
        <v>44253</v>
      </c>
      <c r="I135" s="24" t="s">
        <v>456</v>
      </c>
      <c r="J135" s="30" t="s">
        <v>457</v>
      </c>
    </row>
    <row r="136" spans="1:10" ht="60" x14ac:dyDescent="0.25">
      <c r="A136" s="22" t="s">
        <v>55</v>
      </c>
      <c r="B136" s="24" t="s">
        <v>248</v>
      </c>
      <c r="C136" s="24">
        <v>20203606</v>
      </c>
      <c r="D136" s="24">
        <v>2020</v>
      </c>
      <c r="E136" s="28" t="s">
        <v>143</v>
      </c>
      <c r="F136" s="25">
        <v>2750</v>
      </c>
      <c r="G136" s="26">
        <v>43887</v>
      </c>
      <c r="H136" s="27">
        <v>44252</v>
      </c>
      <c r="I136" s="24" t="s">
        <v>157</v>
      </c>
      <c r="J136" s="30" t="s">
        <v>158</v>
      </c>
    </row>
    <row r="137" spans="1:10" ht="60" x14ac:dyDescent="0.25">
      <c r="A137" s="22" t="s">
        <v>55</v>
      </c>
      <c r="B137" s="24" t="s">
        <v>248</v>
      </c>
      <c r="C137" s="24">
        <v>20203607</v>
      </c>
      <c r="D137" s="24">
        <v>2020</v>
      </c>
      <c r="E137" s="28" t="s">
        <v>143</v>
      </c>
      <c r="F137" s="25">
        <v>604.99</v>
      </c>
      <c r="G137" s="26">
        <v>43887</v>
      </c>
      <c r="H137" s="27">
        <v>44252</v>
      </c>
      <c r="I137" s="24" t="s">
        <v>234</v>
      </c>
      <c r="J137" s="30" t="s">
        <v>235</v>
      </c>
    </row>
    <row r="138" spans="1:10" ht="60" x14ac:dyDescent="0.25">
      <c r="A138" s="22" t="s">
        <v>55</v>
      </c>
      <c r="B138" s="24" t="s">
        <v>248</v>
      </c>
      <c r="C138" s="24">
        <v>20203608</v>
      </c>
      <c r="D138" s="24">
        <v>2020</v>
      </c>
      <c r="E138" s="28" t="s">
        <v>143</v>
      </c>
      <c r="F138" s="25">
        <v>605.01</v>
      </c>
      <c r="G138" s="26">
        <v>43887</v>
      </c>
      <c r="H138" s="27">
        <v>44252</v>
      </c>
      <c r="I138" s="24" t="s">
        <v>458</v>
      </c>
      <c r="J138" s="30" t="s">
        <v>459</v>
      </c>
    </row>
    <row r="139" spans="1:10" ht="60" x14ac:dyDescent="0.25">
      <c r="A139" s="22" t="s">
        <v>55</v>
      </c>
      <c r="B139" s="24" t="s">
        <v>248</v>
      </c>
      <c r="C139" s="24">
        <v>20203609</v>
      </c>
      <c r="D139" s="24">
        <v>2020</v>
      </c>
      <c r="E139" s="28" t="s">
        <v>143</v>
      </c>
      <c r="F139" s="25">
        <v>15674.820000000002</v>
      </c>
      <c r="G139" s="26">
        <v>43887</v>
      </c>
      <c r="H139" s="27">
        <v>44252</v>
      </c>
      <c r="I139" s="24" t="s">
        <v>460</v>
      </c>
      <c r="J139" s="30" t="s">
        <v>461</v>
      </c>
    </row>
    <row r="140" spans="1:10" ht="60" x14ac:dyDescent="0.25">
      <c r="A140" s="22" t="s">
        <v>55</v>
      </c>
      <c r="B140" s="24" t="s">
        <v>248</v>
      </c>
      <c r="C140" s="24">
        <v>20203610</v>
      </c>
      <c r="D140" s="24">
        <v>2020</v>
      </c>
      <c r="E140" s="28" t="s">
        <v>143</v>
      </c>
      <c r="F140" s="25">
        <v>6039.39</v>
      </c>
      <c r="G140" s="26">
        <v>43887</v>
      </c>
      <c r="H140" s="27">
        <v>44252</v>
      </c>
      <c r="I140" s="24" t="s">
        <v>173</v>
      </c>
      <c r="J140" s="30" t="s">
        <v>174</v>
      </c>
    </row>
    <row r="141" spans="1:10" ht="60" x14ac:dyDescent="0.25">
      <c r="A141" s="22" t="s">
        <v>55</v>
      </c>
      <c r="B141" s="24" t="s">
        <v>248</v>
      </c>
      <c r="C141" s="24">
        <v>20203611</v>
      </c>
      <c r="D141" s="24">
        <v>2020</v>
      </c>
      <c r="E141" s="28" t="s">
        <v>462</v>
      </c>
      <c r="F141" s="25">
        <v>659.94</v>
      </c>
      <c r="G141" s="26">
        <v>43887</v>
      </c>
      <c r="H141" s="27">
        <v>44252</v>
      </c>
      <c r="I141" s="24" t="s">
        <v>463</v>
      </c>
      <c r="J141" s="30" t="s">
        <v>464</v>
      </c>
    </row>
    <row r="142" spans="1:10" ht="60" x14ac:dyDescent="0.25">
      <c r="A142" s="22" t="s">
        <v>55</v>
      </c>
      <c r="B142" s="24" t="s">
        <v>248</v>
      </c>
      <c r="C142" s="24">
        <v>20203612</v>
      </c>
      <c r="D142" s="24">
        <v>2020</v>
      </c>
      <c r="E142" s="28" t="s">
        <v>462</v>
      </c>
      <c r="F142" s="25">
        <v>761.55</v>
      </c>
      <c r="G142" s="26">
        <v>43887</v>
      </c>
      <c r="H142" s="27">
        <v>44252</v>
      </c>
      <c r="I142" s="24" t="s">
        <v>465</v>
      </c>
      <c r="J142" s="30" t="s">
        <v>466</v>
      </c>
    </row>
    <row r="143" spans="1:10" ht="60" x14ac:dyDescent="0.25">
      <c r="A143" s="22" t="s">
        <v>55</v>
      </c>
      <c r="B143" s="24" t="s">
        <v>248</v>
      </c>
      <c r="C143" s="24">
        <v>20203613</v>
      </c>
      <c r="D143" s="24">
        <v>2020</v>
      </c>
      <c r="E143" s="28" t="s">
        <v>462</v>
      </c>
      <c r="F143" s="25">
        <v>659.94</v>
      </c>
      <c r="G143" s="26">
        <v>43887</v>
      </c>
      <c r="H143" s="27">
        <v>44252</v>
      </c>
      <c r="I143" s="24" t="s">
        <v>467</v>
      </c>
      <c r="J143" s="30" t="s">
        <v>468</v>
      </c>
    </row>
    <row r="144" spans="1:10" ht="60" x14ac:dyDescent="0.25">
      <c r="A144" s="22" t="s">
        <v>55</v>
      </c>
      <c r="B144" s="24" t="s">
        <v>236</v>
      </c>
      <c r="C144" s="24">
        <v>20203614</v>
      </c>
      <c r="D144" s="24">
        <v>2020</v>
      </c>
      <c r="E144" s="28" t="s">
        <v>469</v>
      </c>
      <c r="F144" s="25">
        <v>4840</v>
      </c>
      <c r="G144" s="26">
        <v>43887</v>
      </c>
      <c r="H144" s="27">
        <v>44252</v>
      </c>
      <c r="I144" s="24" t="s">
        <v>228</v>
      </c>
      <c r="J144" s="30" t="s">
        <v>229</v>
      </c>
    </row>
    <row r="145" spans="1:10" ht="60" x14ac:dyDescent="0.25">
      <c r="A145" s="22" t="s">
        <v>55</v>
      </c>
      <c r="B145" s="24" t="s">
        <v>236</v>
      </c>
      <c r="C145" s="24">
        <v>20203615</v>
      </c>
      <c r="D145" s="24">
        <v>2020</v>
      </c>
      <c r="E145" s="28" t="s">
        <v>470</v>
      </c>
      <c r="F145" s="25">
        <v>16940</v>
      </c>
      <c r="G145" s="26">
        <v>43887</v>
      </c>
      <c r="H145" s="27">
        <v>44252</v>
      </c>
      <c r="I145" s="24" t="s">
        <v>471</v>
      </c>
      <c r="J145" s="30" t="s">
        <v>472</v>
      </c>
    </row>
    <row r="146" spans="1:10" ht="60" x14ac:dyDescent="0.25">
      <c r="A146" s="22" t="s">
        <v>55</v>
      </c>
      <c r="B146" s="24" t="s">
        <v>236</v>
      </c>
      <c r="C146" s="24">
        <v>20203616</v>
      </c>
      <c r="D146" s="24">
        <v>2020</v>
      </c>
      <c r="E146" s="28" t="s">
        <v>473</v>
      </c>
      <c r="F146" s="25">
        <v>16940</v>
      </c>
      <c r="G146" s="26">
        <v>43887</v>
      </c>
      <c r="H146" s="27">
        <v>44252</v>
      </c>
      <c r="I146" s="24" t="s">
        <v>474</v>
      </c>
      <c r="J146" s="30" t="s">
        <v>475</v>
      </c>
    </row>
    <row r="147" spans="1:10" ht="60" x14ac:dyDescent="0.25">
      <c r="A147" s="22" t="s">
        <v>55</v>
      </c>
      <c r="B147" s="24" t="s">
        <v>236</v>
      </c>
      <c r="C147" s="24">
        <v>20203617</v>
      </c>
      <c r="D147" s="24">
        <v>2020</v>
      </c>
      <c r="E147" s="28" t="s">
        <v>295</v>
      </c>
      <c r="F147" s="25">
        <v>6050</v>
      </c>
      <c r="G147" s="26">
        <v>43887</v>
      </c>
      <c r="H147" s="27">
        <v>44252</v>
      </c>
      <c r="I147" s="24" t="s">
        <v>476</v>
      </c>
      <c r="J147" s="30" t="s">
        <v>477</v>
      </c>
    </row>
    <row r="148" spans="1:10" ht="60" x14ac:dyDescent="0.25">
      <c r="A148" s="22" t="s">
        <v>55</v>
      </c>
      <c r="B148" s="24" t="s">
        <v>248</v>
      </c>
      <c r="C148" s="24">
        <v>20203618</v>
      </c>
      <c r="D148" s="24">
        <v>2020</v>
      </c>
      <c r="E148" s="28" t="s">
        <v>118</v>
      </c>
      <c r="F148" s="25">
        <v>18150</v>
      </c>
      <c r="G148" s="26">
        <v>43895</v>
      </c>
      <c r="H148" s="27">
        <v>44260</v>
      </c>
      <c r="I148" s="24" t="s">
        <v>119</v>
      </c>
      <c r="J148" s="30" t="s">
        <v>120</v>
      </c>
    </row>
    <row r="149" spans="1:10" ht="60" x14ac:dyDescent="0.25">
      <c r="A149" s="22" t="s">
        <v>55</v>
      </c>
      <c r="B149" s="24" t="s">
        <v>248</v>
      </c>
      <c r="C149" s="24">
        <v>20203619</v>
      </c>
      <c r="D149" s="24">
        <v>2020</v>
      </c>
      <c r="E149" s="28" t="s">
        <v>478</v>
      </c>
      <c r="F149" s="25">
        <v>2342.61</v>
      </c>
      <c r="G149" s="26">
        <v>43887</v>
      </c>
      <c r="H149" s="27">
        <v>44252</v>
      </c>
      <c r="I149" s="24" t="s">
        <v>177</v>
      </c>
      <c r="J149" s="30" t="s">
        <v>178</v>
      </c>
    </row>
    <row r="150" spans="1:10" ht="60" x14ac:dyDescent="0.25">
      <c r="A150" s="22" t="s">
        <v>55</v>
      </c>
      <c r="B150" s="24" t="s">
        <v>236</v>
      </c>
      <c r="C150" s="24">
        <v>20203620</v>
      </c>
      <c r="D150" s="24">
        <v>2020</v>
      </c>
      <c r="E150" s="28" t="s">
        <v>181</v>
      </c>
      <c r="F150" s="25">
        <v>770</v>
      </c>
      <c r="G150" s="26">
        <v>43887</v>
      </c>
      <c r="H150" s="27">
        <v>44252</v>
      </c>
      <c r="I150" s="24" t="s">
        <v>207</v>
      </c>
      <c r="J150" s="30" t="s">
        <v>208</v>
      </c>
    </row>
    <row r="151" spans="1:10" ht="60" x14ac:dyDescent="0.25">
      <c r="A151" s="22" t="s">
        <v>55</v>
      </c>
      <c r="B151" s="24" t="s">
        <v>236</v>
      </c>
      <c r="C151" s="24">
        <v>20203621</v>
      </c>
      <c r="D151" s="24">
        <v>2020</v>
      </c>
      <c r="E151" s="28" t="s">
        <v>479</v>
      </c>
      <c r="F151" s="25">
        <v>18149.939999999999</v>
      </c>
      <c r="G151" s="26">
        <v>43887</v>
      </c>
      <c r="H151" s="27">
        <v>44252</v>
      </c>
      <c r="I151" s="24" t="s">
        <v>222</v>
      </c>
      <c r="J151" s="30" t="s">
        <v>223</v>
      </c>
    </row>
    <row r="152" spans="1:10" ht="60" x14ac:dyDescent="0.25">
      <c r="A152" s="22" t="s">
        <v>55</v>
      </c>
      <c r="B152" s="24" t="s">
        <v>248</v>
      </c>
      <c r="C152" s="24">
        <v>20203622</v>
      </c>
      <c r="D152" s="24">
        <v>2020</v>
      </c>
      <c r="E152" s="28" t="s">
        <v>480</v>
      </c>
      <c r="F152" s="25">
        <v>17545</v>
      </c>
      <c r="G152" s="26">
        <v>43887</v>
      </c>
      <c r="H152" s="27">
        <v>44252</v>
      </c>
      <c r="I152" s="24" t="s">
        <v>481</v>
      </c>
      <c r="J152" s="30" t="s">
        <v>482</v>
      </c>
    </row>
    <row r="153" spans="1:10" ht="60" x14ac:dyDescent="0.25">
      <c r="A153" s="22" t="s">
        <v>55</v>
      </c>
      <c r="B153" s="24" t="s">
        <v>236</v>
      </c>
      <c r="C153" s="24">
        <v>20203623</v>
      </c>
      <c r="D153" s="24">
        <v>2020</v>
      </c>
      <c r="E153" s="28" t="s">
        <v>109</v>
      </c>
      <c r="F153" s="25">
        <v>825.01</v>
      </c>
      <c r="G153" s="26">
        <v>43887</v>
      </c>
      <c r="H153" s="27">
        <v>44252</v>
      </c>
      <c r="I153" s="24" t="s">
        <v>205</v>
      </c>
      <c r="J153" s="30" t="s">
        <v>206</v>
      </c>
    </row>
    <row r="154" spans="1:10" ht="60" x14ac:dyDescent="0.25">
      <c r="A154" s="22" t="s">
        <v>55</v>
      </c>
      <c r="B154" s="24" t="s">
        <v>236</v>
      </c>
      <c r="C154" s="24">
        <v>20203624</v>
      </c>
      <c r="D154" s="24">
        <v>2020</v>
      </c>
      <c r="E154" s="28" t="s">
        <v>109</v>
      </c>
      <c r="F154" s="25">
        <v>1045</v>
      </c>
      <c r="G154" s="26">
        <v>43887</v>
      </c>
      <c r="H154" s="27">
        <v>44252</v>
      </c>
      <c r="I154" s="24" t="s">
        <v>199</v>
      </c>
      <c r="J154" s="30" t="s">
        <v>200</v>
      </c>
    </row>
    <row r="155" spans="1:10" ht="60" x14ac:dyDescent="0.25">
      <c r="A155" s="22" t="s">
        <v>55</v>
      </c>
      <c r="B155" s="24" t="s">
        <v>248</v>
      </c>
      <c r="C155" s="24">
        <v>20203625</v>
      </c>
      <c r="D155" s="24">
        <v>2020</v>
      </c>
      <c r="E155" s="28" t="s">
        <v>483</v>
      </c>
      <c r="F155" s="25">
        <v>1000</v>
      </c>
      <c r="G155" s="26">
        <v>43895</v>
      </c>
      <c r="H155" s="27">
        <v>44259</v>
      </c>
      <c r="I155" s="24" t="s">
        <v>484</v>
      </c>
      <c r="J155" s="30" t="s">
        <v>485</v>
      </c>
    </row>
    <row r="156" spans="1:10" ht="60" x14ac:dyDescent="0.25">
      <c r="A156" s="22" t="s">
        <v>55</v>
      </c>
      <c r="B156" s="24" t="s">
        <v>248</v>
      </c>
      <c r="C156" s="24">
        <v>20203626</v>
      </c>
      <c r="D156" s="24">
        <v>2020</v>
      </c>
      <c r="E156" s="28" t="s">
        <v>486</v>
      </c>
      <c r="F156" s="25">
        <v>3630.12</v>
      </c>
      <c r="G156" s="26">
        <v>43895</v>
      </c>
      <c r="H156" s="27">
        <v>44259</v>
      </c>
      <c r="I156" s="24" t="s">
        <v>487</v>
      </c>
      <c r="J156" s="30" t="s">
        <v>235</v>
      </c>
    </row>
    <row r="157" spans="1:10" ht="60" x14ac:dyDescent="0.25">
      <c r="A157" s="22" t="s">
        <v>55</v>
      </c>
      <c r="B157" s="24" t="s">
        <v>236</v>
      </c>
      <c r="C157" s="24">
        <v>20203627</v>
      </c>
      <c r="D157" s="24">
        <v>2020</v>
      </c>
      <c r="E157" s="28" t="s">
        <v>488</v>
      </c>
      <c r="F157" s="25">
        <v>9196</v>
      </c>
      <c r="G157" s="26">
        <v>43895</v>
      </c>
      <c r="H157" s="27">
        <v>44259</v>
      </c>
      <c r="I157" s="24" t="s">
        <v>189</v>
      </c>
      <c r="J157" s="30" t="s">
        <v>190</v>
      </c>
    </row>
    <row r="158" spans="1:10" ht="60" x14ac:dyDescent="0.25">
      <c r="A158" s="22" t="s">
        <v>55</v>
      </c>
      <c r="B158" s="24" t="s">
        <v>236</v>
      </c>
      <c r="C158" s="24">
        <v>20203628</v>
      </c>
      <c r="D158" s="24">
        <v>2020</v>
      </c>
      <c r="E158" s="28" t="s">
        <v>489</v>
      </c>
      <c r="F158" s="25">
        <v>2419.9699999999998</v>
      </c>
      <c r="G158" s="26">
        <v>43895</v>
      </c>
      <c r="H158" s="27">
        <v>44259</v>
      </c>
      <c r="I158" s="24" t="s">
        <v>197</v>
      </c>
      <c r="J158" s="30" t="s">
        <v>198</v>
      </c>
    </row>
    <row r="159" spans="1:10" ht="60" x14ac:dyDescent="0.25">
      <c r="A159" s="22" t="s">
        <v>55</v>
      </c>
      <c r="B159" s="24" t="s">
        <v>248</v>
      </c>
      <c r="C159" s="24">
        <v>20203629</v>
      </c>
      <c r="D159" s="24">
        <v>2020</v>
      </c>
      <c r="E159" s="28" t="s">
        <v>490</v>
      </c>
      <c r="F159" s="25">
        <v>520</v>
      </c>
      <c r="G159" s="26">
        <v>43895</v>
      </c>
      <c r="H159" s="27">
        <v>44259</v>
      </c>
      <c r="I159" s="24" t="s">
        <v>209</v>
      </c>
      <c r="J159" s="30" t="s">
        <v>210</v>
      </c>
    </row>
    <row r="160" spans="1:10" ht="60" x14ac:dyDescent="0.25">
      <c r="A160" s="22" t="s">
        <v>55</v>
      </c>
      <c r="B160" s="24" t="s">
        <v>236</v>
      </c>
      <c r="C160" s="24">
        <v>20203630</v>
      </c>
      <c r="D160" s="24">
        <v>2020</v>
      </c>
      <c r="E160" s="28" t="s">
        <v>109</v>
      </c>
      <c r="F160" s="25">
        <v>660</v>
      </c>
      <c r="G160" s="26">
        <v>43895</v>
      </c>
      <c r="H160" s="27">
        <v>44259</v>
      </c>
      <c r="I160" s="24" t="s">
        <v>491</v>
      </c>
      <c r="J160" s="30" t="s">
        <v>492</v>
      </c>
    </row>
    <row r="161" spans="1:10" ht="60" x14ac:dyDescent="0.25">
      <c r="A161" s="22" t="s">
        <v>55</v>
      </c>
      <c r="B161" s="24" t="s">
        <v>248</v>
      </c>
      <c r="C161" s="24">
        <v>20203631</v>
      </c>
      <c r="D161" s="24">
        <v>2020</v>
      </c>
      <c r="E161" s="28" t="s">
        <v>493</v>
      </c>
      <c r="F161" s="25">
        <v>2888.27</v>
      </c>
      <c r="G161" s="26">
        <v>43895</v>
      </c>
      <c r="H161" s="27">
        <v>44259</v>
      </c>
      <c r="I161" s="24" t="s">
        <v>232</v>
      </c>
      <c r="J161" s="30" t="s">
        <v>233</v>
      </c>
    </row>
    <row r="162" spans="1:10" ht="60" x14ac:dyDescent="0.25">
      <c r="A162" s="22" t="s">
        <v>55</v>
      </c>
      <c r="B162" s="24" t="s">
        <v>248</v>
      </c>
      <c r="C162" s="24">
        <v>20203632</v>
      </c>
      <c r="D162" s="24">
        <v>2020</v>
      </c>
      <c r="E162" s="28" t="s">
        <v>494</v>
      </c>
      <c r="F162" s="25">
        <v>18150</v>
      </c>
      <c r="G162" s="26">
        <v>43895</v>
      </c>
      <c r="H162" s="27">
        <v>44259</v>
      </c>
      <c r="I162" s="24" t="s">
        <v>495</v>
      </c>
      <c r="J162" s="30" t="s">
        <v>496</v>
      </c>
    </row>
    <row r="163" spans="1:10" ht="60" x14ac:dyDescent="0.25">
      <c r="A163" s="22" t="s">
        <v>55</v>
      </c>
      <c r="B163" s="24" t="s">
        <v>248</v>
      </c>
      <c r="C163" s="24">
        <v>20203633</v>
      </c>
      <c r="D163" s="24">
        <v>2020</v>
      </c>
      <c r="E163" s="28" t="s">
        <v>497</v>
      </c>
      <c r="F163" s="25">
        <v>5500</v>
      </c>
      <c r="G163" s="26">
        <v>43895</v>
      </c>
      <c r="H163" s="27">
        <v>44259</v>
      </c>
      <c r="I163" s="24" t="s">
        <v>498</v>
      </c>
      <c r="J163" s="30" t="s">
        <v>499</v>
      </c>
    </row>
    <row r="164" spans="1:10" ht="60" x14ac:dyDescent="0.25">
      <c r="A164" s="22" t="s">
        <v>55</v>
      </c>
      <c r="B164" s="24" t="s">
        <v>236</v>
      </c>
      <c r="C164" s="24">
        <v>20203634</v>
      </c>
      <c r="D164" s="24">
        <v>2020</v>
      </c>
      <c r="E164" s="28" t="s">
        <v>500</v>
      </c>
      <c r="F164" s="25">
        <v>5687</v>
      </c>
      <c r="G164" s="26">
        <v>43895</v>
      </c>
      <c r="H164" s="27">
        <v>44259</v>
      </c>
      <c r="I164" s="24" t="s">
        <v>501</v>
      </c>
      <c r="J164" s="30" t="s">
        <v>235</v>
      </c>
    </row>
    <row r="165" spans="1:10" ht="60" x14ac:dyDescent="0.25">
      <c r="A165" s="22" t="s">
        <v>55</v>
      </c>
      <c r="B165" s="24" t="s">
        <v>248</v>
      </c>
      <c r="C165" s="24">
        <v>20203635</v>
      </c>
      <c r="D165" s="24">
        <v>2020</v>
      </c>
      <c r="E165" s="28" t="s">
        <v>502</v>
      </c>
      <c r="F165" s="25">
        <v>1028.5</v>
      </c>
      <c r="G165" s="26">
        <v>43899</v>
      </c>
      <c r="H165" s="27">
        <v>44263</v>
      </c>
      <c r="I165" s="24" t="s">
        <v>179</v>
      </c>
      <c r="J165" s="30" t="s">
        <v>180</v>
      </c>
    </row>
    <row r="166" spans="1:10" ht="60" x14ac:dyDescent="0.25">
      <c r="A166" s="22" t="s">
        <v>55</v>
      </c>
      <c r="B166" s="24" t="s">
        <v>248</v>
      </c>
      <c r="C166" s="24">
        <v>20203636</v>
      </c>
      <c r="D166" s="24">
        <v>2020</v>
      </c>
      <c r="E166" s="28" t="s">
        <v>503</v>
      </c>
      <c r="F166" s="25">
        <v>1972.3</v>
      </c>
      <c r="G166" s="26">
        <v>43899</v>
      </c>
      <c r="H166" s="27">
        <v>44263</v>
      </c>
      <c r="I166" s="24" t="s">
        <v>504</v>
      </c>
      <c r="J166" s="30" t="s">
        <v>505</v>
      </c>
    </row>
    <row r="167" spans="1:10" ht="60" x14ac:dyDescent="0.25">
      <c r="A167" s="22" t="s">
        <v>55</v>
      </c>
      <c r="B167" s="24" t="s">
        <v>248</v>
      </c>
      <c r="C167" s="24">
        <v>20203638</v>
      </c>
      <c r="D167" s="24">
        <v>2020</v>
      </c>
      <c r="E167" s="28" t="s">
        <v>506</v>
      </c>
      <c r="F167" s="25">
        <v>18150</v>
      </c>
      <c r="G167" s="26">
        <v>43895</v>
      </c>
      <c r="H167" s="27">
        <v>44259</v>
      </c>
      <c r="I167" s="24" t="s">
        <v>245</v>
      </c>
      <c r="J167" s="30" t="s">
        <v>246</v>
      </c>
    </row>
    <row r="168" spans="1:10" ht="60" x14ac:dyDescent="0.25">
      <c r="A168" s="22" t="s">
        <v>55</v>
      </c>
      <c r="B168" s="24" t="s">
        <v>236</v>
      </c>
      <c r="C168" s="24">
        <v>20203640</v>
      </c>
      <c r="D168" s="24">
        <v>2020</v>
      </c>
      <c r="E168" s="28" t="s">
        <v>507</v>
      </c>
      <c r="F168" s="25">
        <v>2420</v>
      </c>
      <c r="G168" s="26">
        <v>43906</v>
      </c>
      <c r="H168" s="27">
        <v>44270</v>
      </c>
      <c r="I168" s="24" t="s">
        <v>171</v>
      </c>
      <c r="J168" s="30" t="s">
        <v>172</v>
      </c>
    </row>
    <row r="169" spans="1:10" ht="60" x14ac:dyDescent="0.25">
      <c r="A169" s="22" t="s">
        <v>55</v>
      </c>
      <c r="B169" s="24" t="s">
        <v>248</v>
      </c>
      <c r="C169" s="24">
        <v>20203642</v>
      </c>
      <c r="D169" s="24">
        <v>2020</v>
      </c>
      <c r="E169" s="28" t="s">
        <v>508</v>
      </c>
      <c r="F169" s="25">
        <v>44.77</v>
      </c>
      <c r="G169" s="26">
        <v>43899</v>
      </c>
      <c r="H169" s="27">
        <v>44263</v>
      </c>
      <c r="I169" s="24" t="s">
        <v>509</v>
      </c>
      <c r="J169" s="30" t="s">
        <v>510</v>
      </c>
    </row>
    <row r="170" spans="1:10" ht="60" x14ac:dyDescent="0.25">
      <c r="A170" s="22" t="s">
        <v>55</v>
      </c>
      <c r="B170" s="24" t="s">
        <v>236</v>
      </c>
      <c r="C170" s="24">
        <v>20203643</v>
      </c>
      <c r="D170" s="24">
        <v>2020</v>
      </c>
      <c r="E170" s="28" t="s">
        <v>511</v>
      </c>
      <c r="F170" s="25">
        <v>13431</v>
      </c>
      <c r="G170" s="26">
        <v>43906</v>
      </c>
      <c r="H170" s="27">
        <v>44270</v>
      </c>
      <c r="I170" s="24" t="s">
        <v>512</v>
      </c>
      <c r="J170" s="30" t="s">
        <v>235</v>
      </c>
    </row>
    <row r="171" spans="1:10" ht="60" x14ac:dyDescent="0.25">
      <c r="A171" s="22" t="s">
        <v>55</v>
      </c>
      <c r="B171" s="24" t="s">
        <v>236</v>
      </c>
      <c r="C171" s="24">
        <v>20203645</v>
      </c>
      <c r="D171" s="24">
        <v>2020</v>
      </c>
      <c r="E171" s="28" t="s">
        <v>513</v>
      </c>
      <c r="F171" s="25">
        <v>4840</v>
      </c>
      <c r="G171" s="26">
        <v>43916</v>
      </c>
      <c r="H171" s="27">
        <v>44280</v>
      </c>
      <c r="I171" s="24" t="s">
        <v>187</v>
      </c>
      <c r="J171" s="30" t="s">
        <v>188</v>
      </c>
    </row>
    <row r="172" spans="1:10" ht="60" x14ac:dyDescent="0.25">
      <c r="A172" s="22" t="s">
        <v>55</v>
      </c>
      <c r="B172" s="24" t="s">
        <v>236</v>
      </c>
      <c r="C172" s="24">
        <v>20203647</v>
      </c>
      <c r="D172" s="24">
        <v>2020</v>
      </c>
      <c r="E172" s="28" t="s">
        <v>514</v>
      </c>
      <c r="F172" s="25">
        <v>5808</v>
      </c>
      <c r="G172" s="26">
        <v>43913</v>
      </c>
      <c r="H172" s="27">
        <v>44277</v>
      </c>
      <c r="I172" s="24" t="s">
        <v>515</v>
      </c>
      <c r="J172" s="30" t="s">
        <v>516</v>
      </c>
    </row>
    <row r="173" spans="1:10" ht="60" x14ac:dyDescent="0.25">
      <c r="A173" s="22" t="s">
        <v>55</v>
      </c>
      <c r="B173" s="24" t="s">
        <v>236</v>
      </c>
      <c r="C173" s="24">
        <v>20203648</v>
      </c>
      <c r="D173" s="24">
        <v>2020</v>
      </c>
      <c r="E173" s="28" t="s">
        <v>123</v>
      </c>
      <c r="F173" s="25">
        <v>7260</v>
      </c>
      <c r="G173" s="26">
        <v>43906</v>
      </c>
      <c r="H173" s="27">
        <v>44270</v>
      </c>
      <c r="I173" s="24" t="s">
        <v>517</v>
      </c>
      <c r="J173" s="30" t="s">
        <v>518</v>
      </c>
    </row>
    <row r="174" spans="1:10" ht="60" x14ac:dyDescent="0.25">
      <c r="A174" s="22" t="s">
        <v>55</v>
      </c>
      <c r="B174" s="24" t="s">
        <v>248</v>
      </c>
      <c r="C174" s="24">
        <v>20203649</v>
      </c>
      <c r="D174" s="24">
        <v>2020</v>
      </c>
      <c r="E174" s="28" t="s">
        <v>143</v>
      </c>
      <c r="F174" s="25">
        <v>4950</v>
      </c>
      <c r="G174" s="26">
        <v>43906</v>
      </c>
      <c r="H174" s="27">
        <v>44270</v>
      </c>
      <c r="I174" s="24" t="s">
        <v>519</v>
      </c>
      <c r="J174" s="30" t="s">
        <v>520</v>
      </c>
    </row>
    <row r="175" spans="1:10" ht="60" x14ac:dyDescent="0.25">
      <c r="A175" s="22" t="s">
        <v>55</v>
      </c>
      <c r="B175" s="24" t="s">
        <v>248</v>
      </c>
      <c r="C175" s="24">
        <v>20203651</v>
      </c>
      <c r="D175" s="24">
        <v>2020</v>
      </c>
      <c r="E175" s="28" t="s">
        <v>507</v>
      </c>
      <c r="F175" s="25">
        <v>7260</v>
      </c>
      <c r="G175" s="26">
        <v>43910</v>
      </c>
      <c r="H175" s="27">
        <v>44274</v>
      </c>
      <c r="I175" s="24" t="s">
        <v>521</v>
      </c>
      <c r="J175" s="30" t="s">
        <v>522</v>
      </c>
    </row>
    <row r="176" spans="1:10" ht="60" x14ac:dyDescent="0.25">
      <c r="A176" s="22" t="s">
        <v>55</v>
      </c>
      <c r="B176" s="24" t="s">
        <v>236</v>
      </c>
      <c r="C176" s="24">
        <v>20203652</v>
      </c>
      <c r="D176" s="24">
        <v>2020</v>
      </c>
      <c r="E176" s="28" t="s">
        <v>523</v>
      </c>
      <c r="F176" s="25">
        <v>17696.39</v>
      </c>
      <c r="G176" s="26">
        <v>43906</v>
      </c>
      <c r="H176" s="27">
        <v>44270</v>
      </c>
      <c r="I176" s="24" t="s">
        <v>524</v>
      </c>
      <c r="J176" s="30" t="s">
        <v>525</v>
      </c>
    </row>
    <row r="177" spans="1:10" ht="60" x14ac:dyDescent="0.25">
      <c r="A177" s="22" t="s">
        <v>55</v>
      </c>
      <c r="B177" s="24" t="s">
        <v>236</v>
      </c>
      <c r="C177" s="24">
        <v>20203653</v>
      </c>
      <c r="D177" s="24">
        <v>2020</v>
      </c>
      <c r="E177" s="28" t="s">
        <v>526</v>
      </c>
      <c r="F177" s="25">
        <v>17825.72</v>
      </c>
      <c r="G177" s="26">
        <v>43906</v>
      </c>
      <c r="H177" s="27">
        <v>44270</v>
      </c>
      <c r="I177" s="24" t="s">
        <v>220</v>
      </c>
      <c r="J177" s="30" t="s">
        <v>221</v>
      </c>
    </row>
    <row r="178" spans="1:10" ht="60" x14ac:dyDescent="0.25">
      <c r="A178" s="22" t="s">
        <v>55</v>
      </c>
      <c r="B178" s="24" t="s">
        <v>236</v>
      </c>
      <c r="C178" s="24">
        <v>20203654</v>
      </c>
      <c r="D178" s="24">
        <v>2020</v>
      </c>
      <c r="E178" s="28" t="s">
        <v>527</v>
      </c>
      <c r="F178" s="25">
        <v>4839.9799999999996</v>
      </c>
      <c r="G178" s="26">
        <v>43906</v>
      </c>
      <c r="H178" s="27">
        <v>44270</v>
      </c>
      <c r="I178" s="24" t="s">
        <v>528</v>
      </c>
      <c r="J178" s="30" t="s">
        <v>529</v>
      </c>
    </row>
    <row r="179" spans="1:10" ht="60" x14ac:dyDescent="0.25">
      <c r="A179" s="22" t="s">
        <v>55</v>
      </c>
      <c r="B179" s="24" t="s">
        <v>236</v>
      </c>
      <c r="C179" s="24">
        <v>20203655</v>
      </c>
      <c r="D179" s="24">
        <v>2020</v>
      </c>
      <c r="E179" s="28" t="s">
        <v>530</v>
      </c>
      <c r="F179" s="25">
        <v>2420</v>
      </c>
      <c r="G179" s="26">
        <v>43906</v>
      </c>
      <c r="H179" s="27">
        <v>44270</v>
      </c>
      <c r="I179" s="24" t="s">
        <v>531</v>
      </c>
      <c r="J179" s="30" t="s">
        <v>532</v>
      </c>
    </row>
    <row r="180" spans="1:10" ht="60" x14ac:dyDescent="0.25">
      <c r="A180" s="22" t="s">
        <v>55</v>
      </c>
      <c r="B180" s="24" t="s">
        <v>236</v>
      </c>
      <c r="C180" s="24">
        <v>20203656</v>
      </c>
      <c r="D180" s="24">
        <v>2020</v>
      </c>
      <c r="E180" s="28" t="s">
        <v>328</v>
      </c>
      <c r="F180" s="25">
        <v>15794</v>
      </c>
      <c r="G180" s="26">
        <v>43906</v>
      </c>
      <c r="H180" s="27">
        <v>44270</v>
      </c>
      <c r="I180" s="24" t="s">
        <v>533</v>
      </c>
      <c r="J180" s="30" t="s">
        <v>235</v>
      </c>
    </row>
    <row r="181" spans="1:10" ht="60" x14ac:dyDescent="0.25">
      <c r="A181" s="22" t="s">
        <v>55</v>
      </c>
      <c r="B181" s="24" t="s">
        <v>236</v>
      </c>
      <c r="C181" s="24">
        <v>20203657</v>
      </c>
      <c r="D181" s="24">
        <v>2020</v>
      </c>
      <c r="E181" s="28" t="s">
        <v>534</v>
      </c>
      <c r="F181" s="25">
        <v>12100</v>
      </c>
      <c r="G181" s="26">
        <v>43906</v>
      </c>
      <c r="H181" s="27">
        <v>44270</v>
      </c>
      <c r="I181" s="24" t="s">
        <v>201</v>
      </c>
      <c r="J181" s="30" t="s">
        <v>202</v>
      </c>
    </row>
    <row r="182" spans="1:10" ht="60" x14ac:dyDescent="0.25">
      <c r="A182" s="22" t="s">
        <v>55</v>
      </c>
      <c r="B182" s="24" t="s">
        <v>236</v>
      </c>
      <c r="C182" s="24">
        <v>20203658</v>
      </c>
      <c r="D182" s="24">
        <v>2020</v>
      </c>
      <c r="E182" s="28" t="s">
        <v>154</v>
      </c>
      <c r="F182" s="25">
        <v>2420</v>
      </c>
      <c r="G182" s="26">
        <v>43906</v>
      </c>
      <c r="H182" s="27">
        <v>44270</v>
      </c>
      <c r="I182" s="24" t="s">
        <v>155</v>
      </c>
      <c r="J182" s="30" t="s">
        <v>156</v>
      </c>
    </row>
    <row r="183" spans="1:10" ht="60" x14ac:dyDescent="0.25">
      <c r="A183" s="22" t="s">
        <v>55</v>
      </c>
      <c r="B183" s="24" t="s">
        <v>248</v>
      </c>
      <c r="C183" s="24">
        <v>20203659</v>
      </c>
      <c r="D183" s="24">
        <v>2020</v>
      </c>
      <c r="E183" s="28" t="s">
        <v>490</v>
      </c>
      <c r="F183" s="25">
        <v>416</v>
      </c>
      <c r="G183" s="26">
        <v>43906</v>
      </c>
      <c r="H183" s="27">
        <v>44270</v>
      </c>
      <c r="I183" s="24" t="s">
        <v>215</v>
      </c>
      <c r="J183" s="30" t="s">
        <v>216</v>
      </c>
    </row>
    <row r="184" spans="1:10" ht="60" x14ac:dyDescent="0.25">
      <c r="A184" s="22" t="s">
        <v>55</v>
      </c>
      <c r="B184" s="24" t="s">
        <v>248</v>
      </c>
      <c r="C184" s="24">
        <v>20203660</v>
      </c>
      <c r="D184" s="24">
        <v>2020</v>
      </c>
      <c r="E184" s="28" t="s">
        <v>535</v>
      </c>
      <c r="F184" s="25">
        <v>12099.99</v>
      </c>
      <c r="G184" s="26">
        <v>43910</v>
      </c>
      <c r="H184" s="27">
        <v>44274</v>
      </c>
      <c r="I184" s="24" t="s">
        <v>536</v>
      </c>
      <c r="J184" s="30" t="s">
        <v>537</v>
      </c>
    </row>
    <row r="185" spans="1:10" ht="60" x14ac:dyDescent="0.25">
      <c r="A185" s="22" t="s">
        <v>55</v>
      </c>
      <c r="B185" s="24" t="s">
        <v>248</v>
      </c>
      <c r="C185" s="24">
        <v>20203661</v>
      </c>
      <c r="D185" s="24">
        <v>2020</v>
      </c>
      <c r="E185" s="28" t="s">
        <v>538</v>
      </c>
      <c r="F185" s="25">
        <v>3665.54</v>
      </c>
      <c r="G185" s="26">
        <v>43915</v>
      </c>
      <c r="H185" s="27">
        <v>44279</v>
      </c>
      <c r="I185" s="24" t="s">
        <v>230</v>
      </c>
      <c r="J185" s="30" t="s">
        <v>231</v>
      </c>
    </row>
    <row r="186" spans="1:10" ht="60" x14ac:dyDescent="0.25">
      <c r="A186" s="22" t="s">
        <v>55</v>
      </c>
      <c r="B186" s="24" t="s">
        <v>236</v>
      </c>
      <c r="C186" s="24">
        <v>20203662</v>
      </c>
      <c r="D186" s="24">
        <v>2020</v>
      </c>
      <c r="E186" s="28" t="s">
        <v>539</v>
      </c>
      <c r="F186" s="25">
        <v>5324</v>
      </c>
      <c r="G186" s="26">
        <v>43914</v>
      </c>
      <c r="H186" s="27">
        <v>44278</v>
      </c>
      <c r="I186" s="24" t="s">
        <v>540</v>
      </c>
      <c r="J186" s="30" t="s">
        <v>541</v>
      </c>
    </row>
    <row r="187" spans="1:10" ht="60" x14ac:dyDescent="0.25">
      <c r="A187" s="22" t="s">
        <v>55</v>
      </c>
      <c r="B187" s="24" t="s">
        <v>236</v>
      </c>
      <c r="C187" s="24">
        <v>20203663</v>
      </c>
      <c r="D187" s="24">
        <v>2020</v>
      </c>
      <c r="E187" s="28" t="s">
        <v>542</v>
      </c>
      <c r="F187" s="25">
        <v>848</v>
      </c>
      <c r="G187" s="26">
        <v>43916</v>
      </c>
      <c r="H187" s="27">
        <v>44280</v>
      </c>
      <c r="I187" s="24" t="s">
        <v>124</v>
      </c>
      <c r="J187" s="30" t="s">
        <v>235</v>
      </c>
    </row>
    <row r="188" spans="1:10" ht="60" x14ac:dyDescent="0.25">
      <c r="A188" s="22" t="s">
        <v>55</v>
      </c>
      <c r="B188" s="24" t="s">
        <v>248</v>
      </c>
      <c r="C188" s="24">
        <v>20203664</v>
      </c>
      <c r="D188" s="24">
        <v>2020</v>
      </c>
      <c r="E188" s="28" t="s">
        <v>543</v>
      </c>
      <c r="F188" s="25">
        <v>8470</v>
      </c>
      <c r="G188" s="26">
        <v>43916</v>
      </c>
      <c r="H188" s="27">
        <v>44280</v>
      </c>
      <c r="I188" s="24" t="s">
        <v>544</v>
      </c>
      <c r="J188" s="30" t="s">
        <v>545</v>
      </c>
    </row>
    <row r="189" spans="1:10" ht="60" x14ac:dyDescent="0.25">
      <c r="A189" s="22" t="s">
        <v>55</v>
      </c>
      <c r="B189" s="24" t="s">
        <v>248</v>
      </c>
      <c r="C189" s="24">
        <v>20203665</v>
      </c>
      <c r="D189" s="24">
        <v>2020</v>
      </c>
      <c r="E189" s="28" t="s">
        <v>543</v>
      </c>
      <c r="F189" s="25">
        <v>4500</v>
      </c>
      <c r="G189" s="26">
        <v>43916</v>
      </c>
      <c r="H189" s="27">
        <v>44280</v>
      </c>
      <c r="I189" s="24" t="s">
        <v>546</v>
      </c>
      <c r="J189" s="30" t="s">
        <v>235</v>
      </c>
    </row>
    <row r="190" spans="1:10" ht="60" x14ac:dyDescent="0.25">
      <c r="A190" s="22" t="s">
        <v>55</v>
      </c>
      <c r="B190" s="24" t="s">
        <v>248</v>
      </c>
      <c r="C190" s="24">
        <v>20203666</v>
      </c>
      <c r="D190" s="24">
        <v>2020</v>
      </c>
      <c r="E190" s="28" t="s">
        <v>547</v>
      </c>
      <c r="F190" s="25">
        <v>363</v>
      </c>
      <c r="G190" s="26">
        <v>43916</v>
      </c>
      <c r="H190" s="27">
        <v>44280</v>
      </c>
      <c r="I190" s="24" t="s">
        <v>144</v>
      </c>
      <c r="J190" s="30" t="s">
        <v>235</v>
      </c>
    </row>
  </sheetData>
  <autoFilter ref="A3:J190" xr:uid="{00000000-0009-0000-0000-000000000000}"/>
  <printOptions horizontalCentered="1"/>
  <pageMargins left="0.19685039370078741" right="0.19685039370078741" top="0.59055118110236227" bottom="0.39370078740157483" header="0.31496062992125984" footer="0.31496062992125984"/>
  <pageSetup paperSize="9" scale="55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'Relació Aj BCN+Ens Grup'!$B$2:$B$66</xm:f>
          </x14:formula1>
          <xm:sqref>A4:A190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B68"/>
  <sheetViews>
    <sheetView zoomScaleNormal="100" workbookViewId="0">
      <pane xSplit="2" ySplit="1" topLeftCell="C2" activePane="bottomRight" state="frozenSplit"/>
      <selection pane="topRight" activeCell="C1" sqref="C1"/>
      <selection pane="bottomLeft" activeCell="A8" sqref="A8"/>
      <selection pane="bottomRight" activeCell="B32" sqref="B32"/>
    </sheetView>
  </sheetViews>
  <sheetFormatPr defaultColWidth="9.140625" defaultRowHeight="15" x14ac:dyDescent="0.25"/>
  <cols>
    <col min="1" max="1" width="5.7109375" style="8" customWidth="1"/>
    <col min="2" max="2" width="59.5703125" style="7" customWidth="1"/>
    <col min="3" max="16384" width="9.140625" style="7"/>
  </cols>
  <sheetData>
    <row r="1" spans="1:2" s="6" customFormat="1" ht="45" customHeight="1" x14ac:dyDescent="0.25">
      <c r="A1" s="4" t="s">
        <v>11</v>
      </c>
      <c r="B1" s="5" t="s">
        <v>12</v>
      </c>
    </row>
    <row r="2" spans="1:2" x14ac:dyDescent="0.25">
      <c r="A2" s="8">
        <v>1</v>
      </c>
      <c r="B2" s="13" t="s">
        <v>13</v>
      </c>
    </row>
    <row r="3" spans="1:2" x14ac:dyDescent="0.25">
      <c r="A3" s="8">
        <f>A2+1</f>
        <v>2</v>
      </c>
      <c r="B3" s="13" t="s">
        <v>14</v>
      </c>
    </row>
    <row r="4" spans="1:2" x14ac:dyDescent="0.25">
      <c r="A4" s="8">
        <f t="shared" ref="A4:A66" si="0">A3+1</f>
        <v>3</v>
      </c>
      <c r="B4" s="13" t="s">
        <v>15</v>
      </c>
    </row>
    <row r="5" spans="1:2" x14ac:dyDescent="0.25">
      <c r="A5" s="8">
        <f t="shared" si="0"/>
        <v>4</v>
      </c>
      <c r="B5" s="13" t="s">
        <v>16</v>
      </c>
    </row>
    <row r="6" spans="1:2" x14ac:dyDescent="0.25">
      <c r="A6" s="8">
        <f t="shared" si="0"/>
        <v>5</v>
      </c>
      <c r="B6" s="14" t="s">
        <v>17</v>
      </c>
    </row>
    <row r="7" spans="1:2" x14ac:dyDescent="0.25">
      <c r="A7" s="8">
        <f t="shared" si="0"/>
        <v>6</v>
      </c>
      <c r="B7" s="9" t="s">
        <v>18</v>
      </c>
    </row>
    <row r="8" spans="1:2" x14ac:dyDescent="0.25">
      <c r="A8" s="8">
        <f t="shared" si="0"/>
        <v>7</v>
      </c>
      <c r="B8" s="14" t="s">
        <v>19</v>
      </c>
    </row>
    <row r="9" spans="1:2" x14ac:dyDescent="0.25">
      <c r="A9" s="8">
        <f t="shared" si="0"/>
        <v>8</v>
      </c>
      <c r="B9" s="9" t="s">
        <v>20</v>
      </c>
    </row>
    <row r="10" spans="1:2" x14ac:dyDescent="0.25">
      <c r="A10" s="8">
        <f t="shared" si="0"/>
        <v>9</v>
      </c>
      <c r="B10" s="9" t="s">
        <v>21</v>
      </c>
    </row>
    <row r="11" spans="1:2" x14ac:dyDescent="0.25">
      <c r="A11" s="8">
        <f t="shared" si="0"/>
        <v>10</v>
      </c>
      <c r="B11" s="14" t="s">
        <v>22</v>
      </c>
    </row>
    <row r="12" spans="1:2" x14ac:dyDescent="0.25">
      <c r="A12" s="8">
        <f t="shared" si="0"/>
        <v>11</v>
      </c>
      <c r="B12" s="13" t="s">
        <v>23</v>
      </c>
    </row>
    <row r="13" spans="1:2" x14ac:dyDescent="0.25">
      <c r="A13" s="8">
        <f t="shared" si="0"/>
        <v>12</v>
      </c>
      <c r="B13" s="14" t="s">
        <v>24</v>
      </c>
    </row>
    <row r="14" spans="1:2" x14ac:dyDescent="0.25">
      <c r="A14" s="8">
        <f t="shared" si="0"/>
        <v>13</v>
      </c>
      <c r="B14" s="14" t="s">
        <v>25</v>
      </c>
    </row>
    <row r="15" spans="1:2" x14ac:dyDescent="0.25">
      <c r="A15" s="8">
        <f t="shared" si="0"/>
        <v>14</v>
      </c>
      <c r="B15" s="14" t="s">
        <v>26</v>
      </c>
    </row>
    <row r="16" spans="1:2" x14ac:dyDescent="0.25">
      <c r="A16" s="8">
        <f t="shared" si="0"/>
        <v>15</v>
      </c>
      <c r="B16" s="14" t="s">
        <v>27</v>
      </c>
    </row>
    <row r="17" spans="1:2" x14ac:dyDescent="0.25">
      <c r="A17" s="8">
        <f t="shared" si="0"/>
        <v>16</v>
      </c>
      <c r="B17" s="14" t="s">
        <v>28</v>
      </c>
    </row>
    <row r="18" spans="1:2" x14ac:dyDescent="0.25">
      <c r="A18" s="8">
        <f t="shared" si="0"/>
        <v>17</v>
      </c>
      <c r="B18" s="14" t="s">
        <v>29</v>
      </c>
    </row>
    <row r="19" spans="1:2" x14ac:dyDescent="0.25">
      <c r="A19" s="8">
        <f t="shared" si="0"/>
        <v>18</v>
      </c>
      <c r="B19" s="14" t="s">
        <v>30</v>
      </c>
    </row>
    <row r="20" spans="1:2" x14ac:dyDescent="0.25">
      <c r="A20" s="8">
        <f t="shared" si="0"/>
        <v>19</v>
      </c>
      <c r="B20" s="13" t="s">
        <v>31</v>
      </c>
    </row>
    <row r="21" spans="1:2" x14ac:dyDescent="0.25">
      <c r="A21" s="8">
        <f t="shared" si="0"/>
        <v>20</v>
      </c>
      <c r="B21" s="13" t="s">
        <v>32</v>
      </c>
    </row>
    <row r="22" spans="1:2" x14ac:dyDescent="0.25">
      <c r="A22" s="8">
        <f t="shared" si="0"/>
        <v>21</v>
      </c>
      <c r="B22" s="13" t="s">
        <v>33</v>
      </c>
    </row>
    <row r="23" spans="1:2" x14ac:dyDescent="0.25">
      <c r="A23" s="8">
        <f t="shared" si="0"/>
        <v>22</v>
      </c>
      <c r="B23" s="10" t="s">
        <v>34</v>
      </c>
    </row>
    <row r="24" spans="1:2" x14ac:dyDescent="0.25">
      <c r="A24" s="8">
        <f t="shared" si="0"/>
        <v>23</v>
      </c>
      <c r="B24" s="13" t="s">
        <v>35</v>
      </c>
    </row>
    <row r="25" spans="1:2" x14ac:dyDescent="0.25">
      <c r="A25" s="8">
        <f t="shared" si="0"/>
        <v>24</v>
      </c>
      <c r="B25" s="13" t="s">
        <v>36</v>
      </c>
    </row>
    <row r="26" spans="1:2" x14ac:dyDescent="0.25">
      <c r="A26" s="8">
        <f t="shared" si="0"/>
        <v>25</v>
      </c>
      <c r="B26" s="13" t="s">
        <v>37</v>
      </c>
    </row>
    <row r="27" spans="1:2" x14ac:dyDescent="0.25">
      <c r="A27" s="8">
        <f t="shared" si="0"/>
        <v>26</v>
      </c>
      <c r="B27" s="15" t="s">
        <v>38</v>
      </c>
    </row>
    <row r="28" spans="1:2" x14ac:dyDescent="0.25">
      <c r="A28" s="8">
        <f t="shared" si="0"/>
        <v>27</v>
      </c>
      <c r="B28" s="13" t="s">
        <v>39</v>
      </c>
    </row>
    <row r="29" spans="1:2" x14ac:dyDescent="0.25">
      <c r="A29" s="8">
        <f t="shared" si="0"/>
        <v>28</v>
      </c>
      <c r="B29" s="13" t="s">
        <v>40</v>
      </c>
    </row>
    <row r="30" spans="1:2" x14ac:dyDescent="0.25">
      <c r="A30" s="8">
        <f t="shared" si="0"/>
        <v>29</v>
      </c>
      <c r="B30" s="13" t="s">
        <v>41</v>
      </c>
    </row>
    <row r="31" spans="1:2" x14ac:dyDescent="0.25">
      <c r="A31" s="8">
        <f t="shared" si="0"/>
        <v>30</v>
      </c>
      <c r="B31" s="13" t="s">
        <v>42</v>
      </c>
    </row>
    <row r="32" spans="1:2" x14ac:dyDescent="0.25">
      <c r="A32" s="8">
        <f t="shared" si="0"/>
        <v>31</v>
      </c>
      <c r="B32" s="13" t="s">
        <v>43</v>
      </c>
    </row>
    <row r="33" spans="1:2" x14ac:dyDescent="0.25">
      <c r="A33" s="8">
        <f t="shared" si="0"/>
        <v>32</v>
      </c>
      <c r="B33" s="13" t="s">
        <v>44</v>
      </c>
    </row>
    <row r="34" spans="1:2" x14ac:dyDescent="0.25">
      <c r="A34" s="8">
        <f t="shared" si="0"/>
        <v>33</v>
      </c>
      <c r="B34" s="13" t="s">
        <v>45</v>
      </c>
    </row>
    <row r="35" spans="1:2" x14ac:dyDescent="0.25">
      <c r="A35" s="8">
        <f t="shared" si="0"/>
        <v>34</v>
      </c>
      <c r="B35" s="13" t="s">
        <v>46</v>
      </c>
    </row>
    <row r="36" spans="1:2" x14ac:dyDescent="0.25">
      <c r="A36" s="8">
        <f t="shared" si="0"/>
        <v>35</v>
      </c>
      <c r="B36" s="13" t="s">
        <v>47</v>
      </c>
    </row>
    <row r="37" spans="1:2" x14ac:dyDescent="0.25">
      <c r="A37" s="8">
        <f t="shared" si="0"/>
        <v>36</v>
      </c>
      <c r="B37" s="13" t="s">
        <v>48</v>
      </c>
    </row>
    <row r="38" spans="1:2" x14ac:dyDescent="0.25">
      <c r="A38" s="8">
        <f t="shared" si="0"/>
        <v>37</v>
      </c>
      <c r="B38" s="13" t="s">
        <v>49</v>
      </c>
    </row>
    <row r="39" spans="1:2" x14ac:dyDescent="0.25">
      <c r="A39" s="8">
        <f t="shared" si="0"/>
        <v>38</v>
      </c>
      <c r="B39" s="10" t="s">
        <v>50</v>
      </c>
    </row>
    <row r="40" spans="1:2" x14ac:dyDescent="0.25">
      <c r="A40" s="8">
        <f t="shared" si="0"/>
        <v>39</v>
      </c>
      <c r="B40" s="13" t="s">
        <v>51</v>
      </c>
    </row>
    <row r="41" spans="1:2" s="8" customFormat="1" x14ac:dyDescent="0.25">
      <c r="A41" s="8">
        <f t="shared" si="0"/>
        <v>40</v>
      </c>
      <c r="B41" s="13" t="s">
        <v>52</v>
      </c>
    </row>
    <row r="42" spans="1:2" x14ac:dyDescent="0.25">
      <c r="A42" s="8">
        <f t="shared" si="0"/>
        <v>41</v>
      </c>
      <c r="B42" s="13" t="s">
        <v>53</v>
      </c>
    </row>
    <row r="43" spans="1:2" x14ac:dyDescent="0.25">
      <c r="A43" s="8">
        <f t="shared" si="0"/>
        <v>42</v>
      </c>
      <c r="B43" s="13" t="s">
        <v>54</v>
      </c>
    </row>
    <row r="44" spans="1:2" x14ac:dyDescent="0.25">
      <c r="A44" s="8">
        <f t="shared" si="0"/>
        <v>43</v>
      </c>
      <c r="B44" s="9" t="s">
        <v>55</v>
      </c>
    </row>
    <row r="45" spans="1:2" x14ac:dyDescent="0.25">
      <c r="A45" s="8">
        <f t="shared" si="0"/>
        <v>44</v>
      </c>
      <c r="B45" s="9" t="s">
        <v>56</v>
      </c>
    </row>
    <row r="46" spans="1:2" x14ac:dyDescent="0.25">
      <c r="A46" s="8">
        <f t="shared" si="0"/>
        <v>45</v>
      </c>
      <c r="B46" s="13" t="s">
        <v>57</v>
      </c>
    </row>
    <row r="47" spans="1:2" x14ac:dyDescent="0.25">
      <c r="A47" s="8">
        <f t="shared" si="0"/>
        <v>46</v>
      </c>
      <c r="B47" s="14" t="s">
        <v>58</v>
      </c>
    </row>
    <row r="48" spans="1:2" x14ac:dyDescent="0.25">
      <c r="A48" s="8">
        <f t="shared" si="0"/>
        <v>47</v>
      </c>
      <c r="B48" s="13" t="s">
        <v>59</v>
      </c>
    </row>
    <row r="49" spans="1:2" x14ac:dyDescent="0.25">
      <c r="A49" s="8">
        <f t="shared" si="0"/>
        <v>48</v>
      </c>
      <c r="B49" s="13" t="s">
        <v>78</v>
      </c>
    </row>
    <row r="50" spans="1:2" x14ac:dyDescent="0.25">
      <c r="A50" s="8">
        <f t="shared" si="0"/>
        <v>49</v>
      </c>
      <c r="B50" s="13" t="s">
        <v>79</v>
      </c>
    </row>
    <row r="51" spans="1:2" x14ac:dyDescent="0.25">
      <c r="A51" s="16">
        <f t="shared" si="0"/>
        <v>50</v>
      </c>
      <c r="B51" s="11" t="s">
        <v>61</v>
      </c>
    </row>
    <row r="52" spans="1:2" x14ac:dyDescent="0.25">
      <c r="A52" s="16">
        <f t="shared" si="0"/>
        <v>51</v>
      </c>
      <c r="B52" s="11" t="s">
        <v>62</v>
      </c>
    </row>
    <row r="53" spans="1:2" x14ac:dyDescent="0.25">
      <c r="A53" s="16">
        <f t="shared" si="0"/>
        <v>52</v>
      </c>
      <c r="B53" s="11" t="s">
        <v>63</v>
      </c>
    </row>
    <row r="54" spans="1:2" x14ac:dyDescent="0.25">
      <c r="A54" s="16">
        <f t="shared" si="0"/>
        <v>53</v>
      </c>
      <c r="B54" s="11" t="s">
        <v>64</v>
      </c>
    </row>
    <row r="55" spans="1:2" x14ac:dyDescent="0.25">
      <c r="A55" s="16">
        <f t="shared" si="0"/>
        <v>54</v>
      </c>
      <c r="B55" s="11" t="s">
        <v>65</v>
      </c>
    </row>
    <row r="56" spans="1:2" x14ac:dyDescent="0.25">
      <c r="A56" s="16">
        <f t="shared" si="0"/>
        <v>55</v>
      </c>
      <c r="B56" s="11" t="s">
        <v>66</v>
      </c>
    </row>
    <row r="57" spans="1:2" x14ac:dyDescent="0.25">
      <c r="A57" s="16">
        <f t="shared" si="0"/>
        <v>56</v>
      </c>
      <c r="B57" s="11" t="s">
        <v>67</v>
      </c>
    </row>
    <row r="58" spans="1:2" x14ac:dyDescent="0.25">
      <c r="A58" s="16">
        <f t="shared" si="0"/>
        <v>57</v>
      </c>
      <c r="B58" s="11" t="s">
        <v>68</v>
      </c>
    </row>
    <row r="59" spans="1:2" x14ac:dyDescent="0.25">
      <c r="A59" s="16">
        <f t="shared" si="0"/>
        <v>58</v>
      </c>
      <c r="B59" s="11" t="s">
        <v>69</v>
      </c>
    </row>
    <row r="60" spans="1:2" x14ac:dyDescent="0.25">
      <c r="A60" s="16">
        <f t="shared" si="0"/>
        <v>59</v>
      </c>
      <c r="B60" s="11" t="s">
        <v>70</v>
      </c>
    </row>
    <row r="61" spans="1:2" x14ac:dyDescent="0.25">
      <c r="A61" s="16">
        <f t="shared" si="0"/>
        <v>60</v>
      </c>
      <c r="B61" s="11" t="s">
        <v>75</v>
      </c>
    </row>
    <row r="62" spans="1:2" x14ac:dyDescent="0.25">
      <c r="A62" s="16">
        <f t="shared" si="0"/>
        <v>61</v>
      </c>
      <c r="B62" s="11" t="s">
        <v>71</v>
      </c>
    </row>
    <row r="63" spans="1:2" x14ac:dyDescent="0.25">
      <c r="A63" s="16">
        <f t="shared" si="0"/>
        <v>62</v>
      </c>
      <c r="B63" s="11" t="s">
        <v>72</v>
      </c>
    </row>
    <row r="64" spans="1:2" x14ac:dyDescent="0.25">
      <c r="A64" s="16">
        <f t="shared" si="0"/>
        <v>63</v>
      </c>
      <c r="B64" s="11" t="s">
        <v>73</v>
      </c>
    </row>
    <row r="65" spans="1:2" x14ac:dyDescent="0.25">
      <c r="A65" s="16">
        <f t="shared" si="0"/>
        <v>64</v>
      </c>
      <c r="B65" s="11" t="s">
        <v>74</v>
      </c>
    </row>
    <row r="66" spans="1:2" x14ac:dyDescent="0.25">
      <c r="A66" s="16">
        <f t="shared" si="0"/>
        <v>65</v>
      </c>
      <c r="B66" s="11" t="s">
        <v>77</v>
      </c>
    </row>
    <row r="68" spans="1:2" x14ac:dyDescent="0.25">
      <c r="B68" s="12" t="s">
        <v>60</v>
      </c>
    </row>
  </sheetData>
  <autoFilter ref="A1:B66" xr:uid="{00000000-0009-0000-0000-000001000000}"/>
  <hyperlinks>
    <hyperlink ref="B68" r:id="rId1" xr:uid="{00000000-0004-0000-01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3</vt:i4>
      </vt:variant>
    </vt:vector>
  </HeadingPairs>
  <TitlesOfParts>
    <vt:vector size="5" baseType="lpstr">
      <vt:lpstr>Contractes menors 1TR 2020</vt:lpstr>
      <vt:lpstr>Relació Aj BCN+Ens Grup</vt:lpstr>
      <vt:lpstr>'Contractes menors 1TR 2020'!Àrea_d'impressió</vt:lpstr>
      <vt:lpstr>'Relació Aj BCN+Ens Grup'!Àrea_d'impressió</vt:lpstr>
      <vt:lpstr>'Contractes menors 1TR 2020'!Títols_per_imprimir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romanos</cp:lastModifiedBy>
  <cp:lastPrinted>2019-05-20T11:53:44Z</cp:lastPrinted>
  <dcterms:created xsi:type="dcterms:W3CDTF">2018-05-21T13:25:18Z</dcterms:created>
  <dcterms:modified xsi:type="dcterms:W3CDTF">2020-05-12T11:43:59Z</dcterms:modified>
</cp:coreProperties>
</file>