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827"/>
  <workbookPr/>
  <mc:AlternateContent xmlns:mc="http://schemas.openxmlformats.org/markup-compatibility/2006">
    <mc:Choice Requires="x15">
      <x15ac:absPath xmlns:x15ac="http://schemas.microsoft.com/office/spreadsheetml/2010/11/ac" url="https://macba.sharepoint.com/sites/cctg/Documentos compartidos/General/Documents modificats/5. Transparència/2020/1T20/"/>
    </mc:Choice>
  </mc:AlternateContent>
  <xr:revisionPtr revIDLastSave="30" documentId="8_{21962485-ABB3-4332-9938-7871752840CE}" xr6:coauthVersionLast="45" xr6:coauthVersionMax="45" xr10:uidLastSave="{252D055A-719A-47B5-AFFD-37B4778CFB37}"/>
  <bookViews>
    <workbookView xWindow="-98" yWindow="-98" windowWidth="20715" windowHeight="13276" xr2:uid="{00000000-000D-0000-FFFF-FFFF00000000}"/>
  </bookViews>
  <sheets>
    <sheet name="Contractes menors període" sheetId="1" r:id="rId1"/>
    <sheet name="2020 Relació Aj BCN+Ens Grup" sheetId="3" state="hidden" r:id="rId2"/>
  </sheets>
  <definedNames>
    <definedName name="_xlnm._FilterDatabase" localSheetId="1" hidden="1">'2020 Relació Aj BCN+Ens Grup'!$A$1:$B$66</definedName>
    <definedName name="_xlnm._FilterDatabase" localSheetId="0" hidden="1">'Contractes menors període'!$A$3:$J$586</definedName>
    <definedName name="_xlnm.Print_Area" localSheetId="1">'2020 Relació Aj BCN+Ens Grup'!$A$1:$B$68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<sst xmlns="http://schemas.openxmlformats.org/spreadsheetml/2006/main" count="3005" uniqueCount="1216">
  <si>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</si>
  <si>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</si>
  <si>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</si>
  <si>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</si>
  <si>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</si>
  <si>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NIF empresa adjudicatària</t>
  </si>
  <si>
    <t>Data inici execució</t>
  </si>
  <si>
    <t>Data fi execució</t>
  </si>
  <si>
    <t>Tipologia contracte</t>
  </si>
  <si>
    <t>GRUP MUNICIPAL AJUNTAMENT DE BARCELONA</t>
  </si>
  <si>
    <r>
      <rPr>
        <b/>
        <sz val="11"/>
        <color rgb="FF0070C0"/>
        <rFont val="Calibri"/>
        <family val="2"/>
        <scheme val="minor"/>
      </rPr>
      <t>CONTRACTES MENORS</t>
    </r>
    <r>
      <rPr>
        <i/>
        <sz val="11"/>
        <color rgb="FF0070C0"/>
        <rFont val="Calibri"/>
        <family val="2"/>
        <scheme val="minor"/>
      </rPr>
      <t xml:space="preserve"> (Plantilla PSCP "Publicacions agregades")</t>
    </r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</si>
  <si>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</si>
  <si>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</si>
  <si>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</si>
  <si>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</si>
  <si>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</si>
  <si>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</si>
  <si>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</si>
  <si>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</si>
  <si>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</si>
  <si>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</si>
  <si>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</si>
  <si>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</si>
  <si>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</si>
  <si>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</si>
  <si>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</si>
  <si>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</si>
  <si>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</si>
  <si>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</si>
  <si>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</si>
  <si>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</si>
  <si>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</si>
  <si>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</si>
  <si>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Cementiris de Barcelona SA [BSM] (CBSA)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</si>
  <si>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</si>
  <si>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</si>
  <si>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</si>
  <si>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</si>
  <si>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</si>
  <si>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</si>
  <si>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</si>
  <si>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</si>
  <si>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EPE Fundació Mies van der Rohe (IMFMvdR)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</si>
  <si>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</si>
  <si>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</si>
  <si>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</si>
  <si>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</si>
  <si>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</si>
  <si>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</si>
  <si>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Museu Picasso de Barcelona (FM PICASSO)</t>
  </si>
  <si>
    <t>Fundació per la Navegació Oceànica Barcelona (FNOB)</t>
  </si>
  <si>
    <t>Fundació Privada Julio Muñoz Ramonet (FJMR)</t>
  </si>
  <si>
    <t>Informació i Comunicació  de Barcelona SA (BTV)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</si>
  <si>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</si>
  <si>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</si>
  <si>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</si>
  <si>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</si>
  <si>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</si>
  <si>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</si>
  <si>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</si>
  <si>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</si>
  <si>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</si>
  <si>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</si>
  <si>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</si>
  <si>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</si>
  <si>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</si>
  <si>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Parc d'Atraccions Tibidabo SA [BSM] (PATSA)</t>
  </si>
  <si>
    <t>Selectives Metropolitanes SA [TERSA] (SEMESA</t>
  </si>
  <si>
    <t>Solucions Integrals per als Residus SA [TERSA] (SIRESA)</t>
  </si>
  <si>
    <t>Tractament i Selecció de Residus SA (TERSA)</t>
  </si>
  <si>
    <t>Consorci de Turisme de Barcelona (CTB)</t>
  </si>
  <si>
    <t>Consorci Fira Internacional de Barcelona (CFIB)</t>
  </si>
  <si>
    <t>Gerència Municipal (0100)</t>
  </si>
  <si>
    <t>Gerència de Coordinació Territorial i Proximitat (0106)</t>
  </si>
  <si>
    <t>Gerència d'Àrea d'Economia, Recursos i Promoció Econòmica (0700)</t>
  </si>
  <si>
    <t>Gerència de Pressupostos i Hisenda (0701)</t>
  </si>
  <si>
    <t>Gerència de Recursos (0705)</t>
  </si>
  <si>
    <t>Gerència de Persones i Desenvolupament Organitzatiu (0707)</t>
  </si>
  <si>
    <t>Gerència d'Àrea d'Ecologia Urbana (0500)</t>
  </si>
  <si>
    <t>Gerència de l'Arquitecte en Cap (0505)</t>
  </si>
  <si>
    <t>Gerència de Medi Ambient i Serveis Urbans (0502)</t>
  </si>
  <si>
    <t>Gerència de Mobilitat i Infraestructures (0504)</t>
  </si>
  <si>
    <t>Gerència d'Urbanisme (0503)</t>
  </si>
  <si>
    <t>Gerència d'Àrea d'Agenda 2030, Transició Digital, Coordinació Territorial i Esports (0300)</t>
  </si>
  <si>
    <t>Gerència d'Innovació i Transició Digital (0301)</t>
  </si>
  <si>
    <t>Gerència d'Àrea de Drets Socials, Justícia Global, Feminisme i LGTBI (0200)</t>
  </si>
  <si>
    <t>Gerència d'Habitatge (0202)</t>
  </si>
  <si>
    <t>Gerència d'Àrea Seguretat i Prevenció (0400)</t>
  </si>
  <si>
    <t>Gerència d'Àrea de Cultura, Educació, Ciència i Comunitat (0800)</t>
  </si>
  <si>
    <t>Òrgan de Contractació</t>
  </si>
  <si>
    <t>Serveis</t>
  </si>
  <si>
    <t>Subministres</t>
  </si>
  <si>
    <t>Obres</t>
  </si>
  <si>
    <t>Honorarios Jesús Carrillo_Curso 90's</t>
  </si>
  <si>
    <t>Fee honorarios sesión curso 90's</t>
  </si>
  <si>
    <t>Manteniment programa de venda entrades Euromus 2020. Manteniment de programes informàtics</t>
  </si>
  <si>
    <t>Gestió de residus de gener a novembre 2020 (17/11/2020)</t>
  </si>
  <si>
    <t>Assegurança RC MACBA 2020 FIATC_fins 31/12/2020</t>
  </si>
  <si>
    <t>Honoraris Organització i direcció del taller La cuina</t>
  </si>
  <si>
    <t>Relatoria taller Res a veure</t>
  </si>
  <si>
    <t>Honoraris taller App Seminari PEI OBERT, Autogestió Porca</t>
  </si>
  <si>
    <t>Servei enviament de emails massiu 2020. Aplicacions i/o serveis contractats de forma remota</t>
  </si>
  <si>
    <t>Manteniment SAI servidors 2019-2020. Manteniment d'equips informàtics</t>
  </si>
  <si>
    <t>Honoraris tallerista seminario Autogestió Porca</t>
  </si>
  <si>
    <t>Honoraris proposta de dansa final de gener</t>
  </si>
  <si>
    <t>Honoraris taller: Veganismo popular, performatividades fagocitantes y transformación social. Seminari PEI Obert Autogestió Porca</t>
  </si>
  <si>
    <t>Honoraris Taller Building workshops for children. Serminari PEI Obert. Autogestió Porca</t>
  </si>
  <si>
    <t>Honoraris propuesta de danza fin de mes febrero</t>
  </si>
  <si>
    <t>Honoraris pel concert d'any nou adreçat a famílies més la interacció al matí amb els participants del taller l'Experiència canyera i Els nens i les nenes del barri.</t>
  </si>
  <si>
    <t>6 Reportatges fotogràfics activitats/tallers d'Accessibilitat</t>
  </si>
  <si>
    <t>Realització taller AMASSAR AMB CURA 2020</t>
  </si>
  <si>
    <t>Disseny i realització RES A VEURE</t>
  </si>
  <si>
    <t>Disseny i realització de visites guiades a Col·lecció MACBA (2020)</t>
  </si>
  <si>
    <t>Subministrament de plaques de control d'olors 2020</t>
  </si>
  <si>
    <t>Lloguer equips audiovisuals - Call &amp; Play -   Concert d'any nou MACBA en família amb ZA!</t>
  </si>
  <si>
    <t>Lloguer equips audiovisuals - Moonlight - Concert d'any nou MACBA en família amb ZA!</t>
  </si>
  <si>
    <t>Manteniment SSGG_Gener 2020</t>
  </si>
  <si>
    <t>Honorarios Honorarios PEI. La imagen pendiente. Apuntes para un análisis de la estética de la violencia</t>
  </si>
  <si>
    <t>Honorarios coordinador Pei Expandido</t>
  </si>
  <si>
    <t>Honorarios Seminario El cortísimo siglo XXI. Crisis ecológica, ecofascismo y emancipación social</t>
  </si>
  <si>
    <t>Honorarios Seminario PEI Sic Transit. Imaginarios radicales de la Transición Post-Franquista</t>
  </si>
  <si>
    <t>Honorarios Seminario PEI Poner la vida en el centro. Hacia una antropología de los límites y la vulnerabilidad.</t>
  </si>
  <si>
    <t>Articket 2019 - Shopping Night</t>
  </si>
  <si>
    <t>Traduccions novembre/desembre</t>
  </si>
  <si>
    <t>TAKIS. 2 timers</t>
  </si>
  <si>
    <t>Honorarios Preparación 3º y 4º Trimestres</t>
  </si>
  <si>
    <t>Honoraris assessorament estructural per a les exposicions del 2020</t>
  </si>
  <si>
    <t>Residència d'investigadors per Daniel Inclán</t>
  </si>
  <si>
    <t>Combustible i assegurança missatgeria nacional factura desembre</t>
  </si>
  <si>
    <t>Seguiment exposicions CHARLOTTE POSENENSKE, TAKIS, ACCIÓ, TONY COKES, FINA MIRALLES, ANTIBOOKS (MOSTREIG), ARXIU DESENCAIXAT 2, incloent les preparacions de rodes de premsa; Coordinar la  presentació de temporada;Atenció mitjans comunicació</t>
  </si>
  <si>
    <t>Modificació assegurants pòlissa accidents AXA, de 86 a 98 assegurats</t>
  </si>
  <si>
    <t>Regularització assegurança accidents AXA any 2019</t>
  </si>
  <si>
    <t>Honoraris vinculats a l'execució del projecte Dibuixa, copia i distribueix, vinculat a l'exposició Un segle breu: Col·lecció MACBA de gener a juny del 2020, adreçat escoles (3r a 6è)</t>
  </si>
  <si>
    <t>guió SON(I)A Isaac Julien</t>
  </si>
  <si>
    <t>Subscripció a diaris. . Subscripció anual El Punt Avui.</t>
  </si>
  <si>
    <t>Regidor - Marclay</t>
  </si>
  <si>
    <t>Assegurança accidents viatges desembre</t>
  </si>
  <si>
    <t>Edició i traduccions cast i ang Política Col·lecció</t>
  </si>
  <si>
    <t>Ponent xerrada dins del marc de l'activitat: Parlem de Takis, dijous 16 de gener de 2020 a les 18:30h. - Ponent: Eduard Escofet</t>
  </si>
  <si>
    <t>Missatgeria internacional - British Film Institute</t>
  </si>
  <si>
    <t>Honoraris manipuladors sessió fotogràfica 17/01/2020</t>
  </si>
  <si>
    <t>Manteniment programari senyaletica Scala 2020</t>
  </si>
  <si>
    <t>Plataforma online de gestió d'incidències F11, SysAid. Aplicacions i/o serveis contractats de forma remota</t>
  </si>
  <si>
    <t>Honorarios Seminario PEI Arte y Política en Ámerica Latina desde los años 60</t>
  </si>
  <si>
    <t>Focus #3 (full mà + tagline) + varis (vitrines actis + pantalles tarifes 2020 + sida)</t>
  </si>
  <si>
    <t>Residència d'investigadors - PEI Obert - Jornadas Cerdas - Convidats: Damaskou Paraskevi, Vasileios Simonidis, Anabela Moreira dos santos, Sandra Maria Pereira da Rocha, Barbara Mazzotti, Dario Ioseffi</t>
  </si>
  <si>
    <t>Formació desenvolupament organitzacional. MC</t>
  </si>
  <si>
    <t>Producció passi VIP 2019-2020 (100 passis extra per fer front a compromisos)</t>
  </si>
  <si>
    <t>Disseny Logotip MACBA 25 anys</t>
  </si>
  <si>
    <t>Correccions de galerades del llibre Pedagogías</t>
  </si>
  <si>
    <t>Magatzem Feltrero_1T_2020</t>
  </si>
  <si>
    <t>Residència d'investigadors Jaime Vindel</t>
  </si>
  <si>
    <t>Magatzem Sekula_1T_2020</t>
  </si>
  <si>
    <t>Material elèctric 1ª quinzena Gener-2020</t>
  </si>
  <si>
    <t>Magatzem_Mª Lluïsa Borrà_1er semestre_2020</t>
  </si>
  <si>
    <t>Serveis advocacia Roca Junyent 2020</t>
  </si>
  <si>
    <t>Producció fotografies Fina Miralles</t>
  </si>
  <si>
    <t>Marcs Fina Miralles</t>
  </si>
  <si>
    <t>Participació artista dins del marc de ll'activitat: ACENTO 2020. Artistes en Residència. Dijous 23 de gener a les 18h</t>
  </si>
  <si>
    <t>Lloguer limitadors acústics per a events Capella</t>
  </si>
  <si>
    <t>Infografies 2019</t>
  </si>
  <si>
    <t>Impressió CED Vinils Antibooks</t>
  </si>
  <si>
    <t>Cables millores Aula 0</t>
  </si>
  <si>
    <t>Fabricació de 3 sobres taules conferenciant auditori</t>
  </si>
  <si>
    <t>Distribució i manteniment Trismestral gener/març Quasar</t>
  </si>
  <si>
    <t>Fungible Gener 2020</t>
  </si>
  <si>
    <t>Fungible Febrer 2020</t>
  </si>
  <si>
    <t>Fungible Març 2020</t>
  </si>
  <si>
    <t>Fungible Abril 2020</t>
  </si>
  <si>
    <t>Fungible Maig 2020</t>
  </si>
  <si>
    <t>Fungible Juny 2020</t>
  </si>
  <si>
    <t>Fungible Juliol 2020</t>
  </si>
  <si>
    <t>Fungible Agost 2020</t>
  </si>
  <si>
    <t>Fungible Setembre 2020</t>
  </si>
  <si>
    <t>Fungible Octubre 2020</t>
  </si>
  <si>
    <t>Fungible Novembre 2020</t>
  </si>
  <si>
    <t>Fungible Desembre 2020</t>
  </si>
  <si>
    <t>Honorarios por el diseño y ejecución del taller "Estados distanciosos " dentro del programa P2P. De igual a igual. Talleres con artistas y docentes.</t>
  </si>
  <si>
    <t>Sanejat baixos CED</t>
  </si>
  <si>
    <t>Honoraris Anna Maria Guasch. Curs 90's</t>
  </si>
  <si>
    <t>RESA - Matteo Cerri - 06-07/02</t>
  </si>
  <si>
    <t>Honoraris participació taller Seminari Autogestió Porca</t>
  </si>
  <si>
    <t>Correcció de galerades de Pedagogies</t>
  </si>
  <si>
    <t>Traducció al català dels textos de Maite Garbayo, Támara Díaz Bringas i Valentin Roma (catàleg Fina Miralles)</t>
  </si>
  <si>
    <t>Enviament de catàlegs C.Marclay a London 1</t>
  </si>
  <si>
    <t>Enviament de catàlegs C.Marclay a London 2</t>
  </si>
  <si>
    <t>Enviament de catàlegs del C.Marclay a USA</t>
  </si>
  <si>
    <t>Honoraris colaboracion proyecto La Cuina.  Cocina tradiciona mexicana y construcción de masculinidades a través de los asados</t>
  </si>
  <si>
    <t>Honoraris Col.laboració amb la Cuina. Sessió sobre ramaderia extensiva</t>
  </si>
  <si>
    <t>Honoraris col.laborador amb el projecte de La Cuina. Sessió sobre Matoneres de Montserrat</t>
  </si>
  <si>
    <t>Contracte de manteniment de desratització i desinsectació del MACBA any 2020</t>
  </si>
  <si>
    <t>Cablejat audiovisuals Macba Cafè</t>
  </si>
  <si>
    <t>Vitrina activitats gener/març 2020 (Ced + Plaça dels Àngels)</t>
  </si>
  <si>
    <t>Impressió Fulls de mà Curs Utòpics 90 (350 unitats)</t>
  </si>
  <si>
    <t>Residència d'investigadors - Michael Libera del 27 al 30 Gener (AR)</t>
  </si>
  <si>
    <t>Elevador retirada llum de Nadal (24/01)</t>
  </si>
  <si>
    <t>Reparació tramex coberta - Proposta constructiva i memória</t>
  </si>
  <si>
    <t>Ponent xerrada dins del marc de l'activitat: Parlem de Posenenske, dijous 23 de gener de 2020 a les 18:30h. - Ponent: Roger Bernat</t>
  </si>
  <si>
    <t>Llicència software de gestió de consums 2020 (Dexcell)</t>
  </si>
  <si>
    <t>Assesorament per la gestió energètica dels edificis del MACBA any 2020</t>
  </si>
  <si>
    <t>LLibre del Juan Albarrán - Performance y arte Contemporáneo per el projecte Acció</t>
  </si>
  <si>
    <t>Servei de prevenció + revisions mèdiques - 2020</t>
  </si>
  <si>
    <t>Servei de gestió documental de CAE - 2020</t>
  </si>
  <si>
    <t>enviament contracte signat itin MSmith MARCO Monterrey, Mèxic</t>
  </si>
  <si>
    <t>Magatzem extern de catàlegs i material de difusió - 2020</t>
  </si>
  <si>
    <t>Custòdia externa de documentació - 2020</t>
  </si>
  <si>
    <t>Campanya Acció Classe (2020) - Definició concepte estratègic + peces</t>
  </si>
  <si>
    <t>Residència d'investigadors reserva allotjament col·lectiu CIB (8 persones Circo interior Bruto 2 hab dobles 5 individuals)</t>
  </si>
  <si>
    <t>50 caixes blanques ECOBOX</t>
  </si>
  <si>
    <t>P114_escaner foto Consuelo Bautista Premsa</t>
  </si>
  <si>
    <t>P115_fot 8x 12 + escaner oscar abril_premsa</t>
  </si>
  <si>
    <t>Criba procés selecció T.RRHH</t>
  </si>
  <si>
    <t>Transport Adquisicons 2019_ÁNGELA DE LA CRUZ</t>
  </si>
  <si>
    <t>Manutenció tercers</t>
  </si>
  <si>
    <t>Edició textos "comunitats" youtube</t>
  </si>
  <si>
    <t>Prototips Meireles (2on)</t>
  </si>
  <si>
    <t>Residència d'investigadors</t>
  </si>
  <si>
    <t>Inserción ARCO 2020 (Expo Posenenske) - Gener</t>
  </si>
  <si>
    <t>Honorarios por la participación en el proyecto educativo para escuelas de primaria- Postdata.Correspondencias de artista en la escuela-Edición 2019-2020</t>
  </si>
  <si>
    <t>Dinar Junta Fundació Tot Raval (6 febrer 20)</t>
  </si>
  <si>
    <t>Ferreteria 1/2020</t>
  </si>
  <si>
    <t>Lloguer equips audiovisuals - Call and Play - PEI Obert - 14/02</t>
  </si>
  <si>
    <t>Material ferreteria gener 2020</t>
  </si>
  <si>
    <t>Honoraris altres_documentalista Acció</t>
  </si>
  <si>
    <t>relacions públiques trobada VIP</t>
  </si>
  <si>
    <t>Manteniment de l�aplicació per a les actualitzacions dels SO d�Android i iOS i per als nous requeriments de Google Play i App Store durant l�any 2020.</t>
  </si>
  <si>
    <t>Servei assessoria en gestió de qualitat, responsabilitat social i medi ambient, segons oferta</t>
  </si>
  <si>
    <t>Mant. instal·lacions CCTV, intrusió i control d'accessos (1er trimestre 2020)</t>
  </si>
  <si>
    <t>accés software per entrar factures justificació L'Internationale-OME</t>
  </si>
  <si>
    <t>Renovació revista Sibila 2020 (60, 61, 62)</t>
  </si>
  <si>
    <t>Renovació revista The Art Newspaper 2020</t>
  </si>
  <si>
    <t>Despesa Articket</t>
  </si>
  <si>
    <t>Cortina doble cara per accés Torre. NEGRE</t>
  </si>
  <si>
    <t>Prestatges magatzem Aula 0</t>
  </si>
  <si>
    <t>Certificat final instal·lacions Macba Cafè</t>
  </si>
  <si>
    <t>Renovació revistes GLQ i Camera Obscura 2020</t>
  </si>
  <si>
    <t>20 làmpades projectors diapositives expo Col·lecció</t>
  </si>
  <si>
    <t>Làmpada ETLAD70AW projector canvi peli Torre Col·lecció</t>
  </si>
  <si>
    <t>Honorarios Luís González Reyes mesa redonda "El papel de las organizaciones políticas y de los movimientos sociales"</t>
  </si>
  <si>
    <t>Assessorament legal donació Col·lecció Rafael Tous</t>
  </si>
  <si>
    <t>Reposició i reimpressió màstil Takis (malmès per mal temps)</t>
  </si>
  <si>
    <t>ARA - Insercions PAPER 2020 10 faldons 6x2</t>
  </si>
  <si>
    <t>Subscripció anual 2020 Fundació Factor Humà. Millors pràctiques de rrhh.</t>
  </si>
  <si>
    <t>Manteniment ascensor Convent 2020</t>
  </si>
  <si>
    <t>Traduccions actis (programes públics + lletania)</t>
  </si>
  <si>
    <t>Revisió general portes i finestres</t>
  </si>
  <si>
    <t>Soporte religa inox coberta Meier</t>
  </si>
  <si>
    <t>Reparació tancament reixa oficines</t>
  </si>
  <si>
    <t>Substitució vidre trencat claraboia sala 2C</t>
  </si>
  <si>
    <t>Lloguer equips audiovisuals - ANCAR - PEI Obert</t>
  </si>
  <si>
    <t>Traducció simultània - Silvia Palà - Imaginarios energéticos y transición social - PEI Obert</t>
  </si>
  <si>
    <t>Gravadora àudio TASCAM per activitats</t>
  </si>
  <si>
    <t>Recanvis a mida d'escumes interiors per caixes de transport d' equipament</t>
  </si>
  <si>
    <t>20200104_Desmuntatge Concert any nou_Hands</t>
  </si>
  <si>
    <t>Missatgeria internacional - ARTBOOK - D.A.P.</t>
  </si>
  <si>
    <t>20200128_Jornada Factor Humà_Hands</t>
  </si>
  <si>
    <t>Traduccions fitxes actis (utòpics 90 + parlem + sala art jove)</t>
  </si>
  <si>
    <t>Traduccions PEI AUTOGESTIÓN CERDA (CAT, CAST, ENG) - 2020</t>
  </si>
  <si>
    <t>Missatgeria internacional Factura 212629837</t>
  </si>
  <si>
    <t>ARA - Insercions DIGITAL 2020</t>
  </si>
  <si>
    <t>Producció mastil Col·lecció MACBA</t>
  </si>
  <si>
    <t>Honorarios Miriam García Torres_PEI Obert. Hacia una imaginación ecosocial</t>
  </si>
  <si>
    <t>Honorarios Laura Laguna por participación en mesa redonda "El papel de las organizaciones políticas y de los movimientos sociales"</t>
  </si>
  <si>
    <t>Fees Matteo Cerri_ Conversa Anna Cornudella_ Col·laboració Sala d'art Jove</t>
  </si>
  <si>
    <t>Disseny presentació projecte departament Persones_gener 2020</t>
  </si>
  <si>
    <t>3 Insercions revista Bonart (OFFLINE) - Febrer / Maig / Novembre (500u)</t>
  </si>
  <si>
    <t>Material elèctric 2ª quinzena_Gener 2020</t>
  </si>
  <si>
    <t>Contenidors_Gener 2020</t>
  </si>
  <si>
    <t>llirament per la comanda de LaRueda (49295) del 28/01/2020</t>
  </si>
  <si>
    <t>Subministrament aigua_Gener 2020</t>
  </si>
  <si>
    <t>Push 46 - Sucre / El cos fragmentat / SIDA, Elizabeth Lebovici</t>
  </si>
  <si>
    <t>Material ferreteria_ Gener 2020</t>
  </si>
  <si>
    <t>Assegurança accidents viatges gener</t>
  </si>
  <si>
    <t>Piles recanvi</t>
  </si>
  <si>
    <t>Caixes de panys eléctrics per a portes amb control d'accessos</t>
  </si>
  <si>
    <t>renovació revistes: History of Photography 2020 1 to 4 Studies in Conservation 2020 1 to 8</t>
  </si>
  <si>
    <t>Renovació revista Artforum 2020</t>
  </si>
  <si>
    <t>Manteniment ascensors i muntacàrregues Meier 2020</t>
  </si>
  <si>
    <t>Lloguer equips audiovisuals - Diserco - PEI Obert</t>
  </si>
  <si>
    <t>Residència d'investigadors - Fefa Vila - 18-19/03</t>
  </si>
  <si>
    <t>Missatgeria internacional The University of Chicago Press</t>
  </si>
  <si>
    <t>Insercions Arte Informado (2020) Pla de mitjans banners 15 díes</t>
  </si>
  <si>
    <t>Curs: Documentació Audiovisual: preservació i tractament. Assistent: ER</t>
  </si>
  <si>
    <t>Insercions El Culturista (2020) Pla de mitjans amb accions online i offline - MEF</t>
  </si>
  <si>
    <t>Insercions Exit Mail i Exit Express (2020) 5 enviaments newsletter (esp+ing)</t>
  </si>
  <si>
    <t>Insercions Grup Flaix (2020) 10 falques i 10 mencions (a Flaix FM i Flaixbac)</t>
  </si>
  <si>
    <t>Compra material oficina fora catàleg - GENER</t>
  </si>
  <si>
    <t>Memoria 2019</t>
  </si>
  <si>
    <t>Memòria 2019</t>
  </si>
  <si>
    <t>Insercions La Vanguardia (4 faldones 5x3 Vanguardia print / Media página LV Culturas / LV Digital 500 mil impresiones con Ros en secciones afines</t>
  </si>
  <si>
    <t>Fee tutoría Anna Cornudella Sala d'art Jove</t>
  </si>
  <si>
    <t>Material Paperam - Gener</t>
  </si>
  <si>
    <t>Insercions Núvol (2020) Pla de Mitjans amb accions online i offline - continuitat</t>
  </si>
  <si>
    <t>Insercions RAC1.cat robapàgines amb 960.000k impressions dues setmanes</t>
  </si>
  <si>
    <t>Insercions RAC1.cat  - Cuñas Podcasts a Islància i Competència (250k impressions)</t>
  </si>
  <si>
    <t>Insercions Revista El Raval (2020) Pla de mitjans (offline) 6 insercions</t>
  </si>
  <si>
    <t>Insercions Teatron (2020) Pla de mitjans 3 banners</t>
  </si>
  <si>
    <t>Missatgeria - Hotel Atocha</t>
  </si>
  <si>
    <t>Residència d'investigadors - Nasheli Jiménez - Curs art i cultura</t>
  </si>
  <si>
    <t>Honoraris per la participació en el projecte educatiu per a escoles de primària- Postdata.Correspondències d'artista a l'escola-Edició 2019-2020</t>
  </si>
  <si>
    <t>Museo Thyssen - Rufino Ferreras - Catàleg The Constituent Museum</t>
  </si>
  <si>
    <t>Pegasus Dansa a fi de mes</t>
  </si>
  <si>
    <t>Fees lecturer Cara Dagget. Hacia una nueva</t>
  </si>
  <si>
    <t>Vitrina actis Macba en família gener/abril</t>
  </si>
  <si>
    <t>Insercions Yorokobu (2020) Pla de mitjans online + offline</t>
  </si>
  <si>
    <t>Insercions Time Out (2020) Pla de mitjans amb accions online (8) i offline (10)</t>
  </si>
  <si>
    <t>Residència d'investigadors per a Jaime Vindel. Projectes Col·lectius 6-7/02/20</t>
  </si>
  <si>
    <t>Residència d'investigadors per a Jaime Vindel. Projectes Col·lectius. 18-19/02/2020</t>
  </si>
  <si>
    <t>Residència d'investigadors per a Jaime Vindel. Projectes Col·lectius. 11-12/03/2020</t>
  </si>
  <si>
    <t>Residència d'investigadors per a Yayo Herrero</t>
  </si>
  <si>
    <t>Residència d'investigadors per a Jaime Vindel. Seminari PEI Obert. 04-07/03/2020</t>
  </si>
  <si>
    <t>Lloguer equips audiovisuals - Moonlight - Autogestión Cerda - PEI Obert</t>
  </si>
  <si>
    <t>Residència d'investigadors - Laura Lagua - PEI Obert</t>
  </si>
  <si>
    <t>Insercions Graf (2020) Quota agenda Macba 2020</t>
  </si>
  <si>
    <t>enviament documentació Christian Marclay (expo 2019)</t>
  </si>
  <si>
    <t>Fees Alain Tondeur. PEI OBERT. Hacia una nueva imaginación ecosocial</t>
  </si>
  <si>
    <t>Piles de Liti_febrer 2020 (Restauració)</t>
  </si>
  <si>
    <t>Impressió pòster PEI OBERT Autogestión Cerda 2020</t>
  </si>
  <si>
    <t>Distribució trimestral gener-març 2020</t>
  </si>
  <si>
    <t>Cortina dues cares color gris 319</t>
  </si>
  <si>
    <t>Elements per complementar automatització obra Warhol Col·lecció</t>
  </si>
  <si>
    <t>Missatgeria local gener</t>
  </si>
  <si>
    <t>Honoraris taller Mi cuerpx es una fiesta. Seminari Autogestió Porca</t>
  </si>
  <si>
    <t>Honoraris vinculats a les activitats realitzades amb l'Escola Drassanes dins el programa Apadrina el teu equipament.</t>
  </si>
  <si>
    <t>Honorarios vinculados a las actividades realizadas con l&amp;#8217;Escola Drassanes dentro del programa Apadrina el teu equipament.</t>
  </si>
  <si>
    <t>Transport Concentracio-Dispersió CANVIS 4 Col·lecció 34 (Carlos Aires i COAC)</t>
  </si>
  <si>
    <t>Assistència i Inspecció laboral treballadors MACBA any anterior</t>
  </si>
  <si>
    <t>Despeses tramitació formació bonificada pendent any anterior</t>
  </si>
  <si>
    <t>Enretirada vinils Posenenske</t>
  </si>
  <si>
    <t>Òptica i estabilitzador per càmera de vídeo per enregistrament d' activitats i actes.</t>
  </si>
  <si>
    <t>3 Jornades d' enregistrament vídeo restauració Oteiza</t>
  </si>
  <si>
    <t>Ideació i redacció d'un call to action en el marc de Dissabtes MACBA</t>
  </si>
  <si>
    <t>Transport Hune Rental_febrer 2020</t>
  </si>
  <si>
    <t>Talking Galeries (febrer 2020)_Seguretat (zeladors)</t>
  </si>
  <si>
    <t>Charlotte Posenenske (febrer 2020)_Seguretat (zeladors)</t>
  </si>
  <si>
    <t>Col·lecció 34 (febrer 2020)_Seguretat(zeladors)</t>
  </si>
  <si>
    <t>Extra Takis (febrer 2020)_Seguretat(zeladors)</t>
  </si>
  <si>
    <t>Ponent xerrada dins del marc de l'activitat: Parlem de Posenenske, dijous 06 de febrer de 2020 a les 18:30h. - Ponent: Andrea Valdés</t>
  </si>
  <si>
    <t>Bajar de nivel sprinkler de la sala 2A</t>
  </si>
  <si>
    <t>Localización fugas de aire circuito sprinklers sótano</t>
  </si>
  <si>
    <t>1 caixa de moqueta 50x50</t>
  </si>
  <si>
    <t>Renovació revistes NKA, Public Culture, TSQ</t>
  </si>
  <si>
    <t>Pagament desplaçament Fina Miralles</t>
  </si>
  <si>
    <t>Manteniment SSGG (Hands)_Febrer 2020</t>
  </si>
  <si>
    <t>Retirar portes sala 2D i peanyes sala 2C. Desmuntatge Poseneske</t>
  </si>
  <si>
    <t>Traduccions escrites. Traducció anglès dossier de Temporada 2020</t>
  </si>
  <si>
    <t>Manteniment ascensors CED 2020</t>
  </si>
  <si>
    <t>Campanyes Facebook Ads</t>
  </si>
  <si>
    <t>Manteniment detecció i extinció d'incendis 1er quatrimestre 2020</t>
  </si>
  <si>
    <t>Esborranys de textos obres Col·lecció (contracte gener i febrer)</t>
  </si>
  <si>
    <t>Serveis tècnics sonorització activitats 3/1 i 14/2/2014</t>
  </si>
  <si>
    <t>20200308_Focos por iluminación de fachada (Día de la Mujer)</t>
  </si>
  <si>
    <t>Adaptacions Dansa a fi de mes (diferents suports + plus canvi programa)</t>
  </si>
  <si>
    <t>20200402_Focos por iluminación de fachada (Día del Autismo)</t>
  </si>
  <si>
    <t>Disseny Varis (Takis capçalera TW, Anunci Bonart, Anunci Arco, Nens i nenes, Vinil MACBA Café)</t>
  </si>
  <si>
    <t>Disseny MEF (creativitat proposta 1 i 2 (ànecs + vinyetes) + díptic + pantalla porta ppal + vitrina)</t>
  </si>
  <si>
    <t>20200308_Iluminación de fachada_Hands(Día de la Mujer)</t>
  </si>
  <si>
    <t>Residència d'investigadors - Lolita Chavez - PEI</t>
  </si>
  <si>
    <t>Hotel - Alain Tondeur - PEI</t>
  </si>
  <si>
    <t>Missatgeria nacional Pepe Miralles Retorno Anarchivo SIDA</t>
  </si>
  <si>
    <t>Assegurança + combustible missatgeria nacional GENER</t>
  </si>
  <si>
    <t>Vinils translúcids Macba Cafè</t>
  </si>
  <si>
    <t>Manteniment de programes duanes 2020</t>
  </si>
  <si>
    <t>Serveis DPD 2020</t>
  </si>
  <si>
    <t>E-coordina (coordinació activitat empresarial) 2020. Aplicacions i/o serveis contractats de forma remota</t>
  </si>
  <si>
    <t>Manteniment 35 llicències concurrents Museum Plus. Manteniment de programes informàtics</t>
  </si>
  <si>
    <t>Muntatge i desmuntatge Fina Miralles</t>
  </si>
  <si>
    <t>Residència d'investigadors - Miriam Garcia - PEI Obert</t>
  </si>
  <si>
    <t>Digitalitzaciço fotos Fina Miralles</t>
  </si>
  <si>
    <t>Duplicats diapositives Fina Miralles</t>
  </si>
  <si>
    <t>Guión y producción SON(I)A Alma Sorderberg</t>
  </si>
  <si>
    <t>Impressió cartells campanya Dissabtes MACBA (5.000 unitats)</t>
  </si>
  <si>
    <t>ACCIÓ. Enviament DVD Cabello-Carceller</t>
  </si>
  <si>
    <t>Distribució postals Dissabtes Macba (1.500 unitats) x 90 punts</t>
  </si>
  <si>
    <t>Regidoria i coordinació Gener. Esperanza Iglesias</t>
  </si>
  <si>
    <t>2 reproductors de vídeo digitals Brigthsing HD1024 i 2 comandaments a distància per exposicions</t>
  </si>
  <si>
    <t>Renovació ordinador per edició de vídeo del Laboratori d' Audiovisuals</t>
  </si>
  <si>
    <t>Arques i discs durs per editar, guardar i transferir vídeos del Laboratori de vídeo</t>
  </si>
  <si>
    <t>Participació Fira del Llibre de Buenos Aires - Nicolás Friedmann</t>
  </si>
  <si>
    <t>Honoraris pel programa dels dissabtes de visites d'autor a la Col·lecció MACBA: un segle breu.</t>
  </si>
  <si>
    <t>Honorarios por el programa de los sábados de visitas de autor a la Colección MACBA: un siglo breve.</t>
  </si>
  <si>
    <t>Renovació revista texte zur Kunst 2020, 117-120</t>
  </si>
  <si>
    <t>Reparació impermeabilització de coberta refredadores i sala 2B per filtracions</t>
  </si>
  <si>
    <t>Urna metracrilat obra Brossa</t>
  </si>
  <si>
    <t>Honorarios dirección y comisariado Seminario PEI Obert Desuniversalizar el mundo</t>
  </si>
  <si>
    <t>Copiablock - J.Casellas</t>
  </si>
  <si>
    <t>Duplicats fotogràfics, videogràfics, fotocòpies, etc - per expo Tere Recarens</t>
  </si>
  <si>
    <t>Honorarios co-curator Idiorrítmais. Ruth Estévez</t>
  </si>
  <si>
    <t>Producció i fixació Autobusos Dissabtes MACBA</t>
  </si>
  <si>
    <t>200131. Compra marxandatge LAIE</t>
  </si>
  <si>
    <t>Circuït Autobusos (H12 - V13 - V15 - 22 - 34) Dissabtes MACBA</t>
  </si>
  <si>
    <t>Residència d'investigadors - Emilio Santiago Muiño - 24-25 febrer</t>
  </si>
  <si>
    <t>Residència d'investigadors per Emilio Santiago Muiño - 6-7 de març</t>
  </si>
  <si>
    <t>Coordinació tallers familiars gener - maig 2020</t>
  </si>
  <si>
    <t>Honoraris reportatge fotogràfic Autogestió Porca</t>
  </si>
  <si>
    <t>Taller Flatus Vocis 2020</t>
  </si>
  <si>
    <t>Palet de sal para descalcificador</t>
  </si>
  <si>
    <t>guión SON(I)A Fefa Vila</t>
  </si>
  <si>
    <t>Anuncis Offline turisme</t>
  </si>
  <si>
    <t>Composició Pedagogies - CAT-SPA</t>
  </si>
  <si>
    <t>Edició i coordinació original Pedagogies -CAT-SPA</t>
  </si>
  <si>
    <t>Disseny de les tapes del llibre Pedagogies CAT i SPA</t>
  </si>
  <si>
    <t>20200208_Danza col·laboració amb Salmon_Hands</t>
  </si>
  <si>
    <t>200214. Visita guiada IBTM. Víctor Ramirez</t>
  </si>
  <si>
    <t>20200211_PEI Obert-Cerda Taller_Hands</t>
  </si>
  <si>
    <t>20200217_Residència Paloma Calle. Salmon Festival_Hands</t>
  </si>
  <si>
    <t>Office365 2020. 130 llicencies pla E3 (correu, Office, Yammer,...)</t>
  </si>
  <si>
    <t>Bossa 275h pel manteniment de Museum Plus.Serveis tècnics informàtics</t>
  </si>
  <si>
    <t>Assegurança obres d'art externes Serralves Posenenske</t>
  </si>
  <si>
    <t>Renovació revista Wire 2020</t>
  </si>
  <si>
    <t>Material elèctric 1ª quinzena_Febrer 2020</t>
  </si>
  <si>
    <t>Transport devolució cartells</t>
  </si>
  <si>
    <t>Impressió Pedagogíes CAT i SPA</t>
  </si>
  <si>
    <t>producció SON(I)A Isaac Julien</t>
  </si>
  <si>
    <t>Vinils translúcidds Macba Cafè</t>
  </si>
  <si>
    <t>Citadines - Maria Paz Rojo - Dissabtes - Uniqlo - 28/02 - 01/03</t>
  </si>
  <si>
    <t>Residència d'investigadors - Jon Mikel Euba - 28-09/05</t>
  </si>
  <si>
    <t>Bosses de plàstic grogues i blaves</t>
  </si>
  <si>
    <t>Sol·licitud de dietes i tiquets restaurant (sense reserva de viatges) - Anna Ramos - Amsterdam - 20-24/02</t>
  </si>
  <si>
    <t>Honoraris altres_Performances_OAA</t>
  </si>
  <si>
    <t>Realització de 2 peces fotogràfiques de l'artista Antonio Ortega</t>
  </si>
  <si>
    <t>Cables Audiovisuals Expo. Acció</t>
  </si>
  <si>
    <t>Producció ajustos mobiliari la Cuina</t>
  </si>
  <si>
    <t>Honoraris sessió Aquamaris a La Cuina</t>
  </si>
  <si>
    <t>Honoraris sessió veganisme a La Cuina</t>
  </si>
  <si>
    <t>20200219_Curs Utòpics 90_Hands</t>
  </si>
  <si>
    <t>Quota Anual membres del BCB 2020</t>
  </si>
  <si>
    <t>Cartells Distribució (5.000 unitats de 21 x 40 cm)</t>
  </si>
  <si>
    <t>Procuradora</t>
  </si>
  <si>
    <t>20200215_Paz Rojo_Hands</t>
  </si>
  <si>
    <t>Maquetació document política de Col·lecció per penjar a la web</t>
  </si>
  <si>
    <t>Honorarios conferenciante Seminario PEI Obert Hacia una nueva imaginación ecosocial. Narrativas y transiciones ante la crisis de civilización</t>
  </si>
  <si>
    <t>Honorarios conferenciante Mesa Redonda Seminario PEI Obert Hacia una nueva imaginación ecosocial. Narrativas y transiciones ante la crisis de civilización</t>
  </si>
  <si>
    <t>Reparació de porta emergència nº 4 i porta botiga nº 3</t>
  </si>
  <si>
    <t>Esmorzar Articket_gerents (20 febrer 20)</t>
  </si>
  <si>
    <t>Honoraris despeses de transport taller seminari Autogestió Porca</t>
  </si>
  <si>
    <t>Residència d'investigadors - Bartomeu Ferrando - ACCIÓ - Ar</t>
  </si>
  <si>
    <t>20200220_Open Espais_Hands</t>
  </si>
  <si>
    <t>Residència d'investigadors - Cara Dagget - PEI Obert</t>
  </si>
  <si>
    <t>Gener-Febrer. Itziar Zuazu. Comercialització, peticions i coordinacions</t>
  </si>
  <si>
    <t>Hotel Citadines per desmuntatge Posenenske</t>
  </si>
  <si>
    <t>Desinfecció mobles Fina Miralles</t>
  </si>
  <si>
    <t>Dinars/sopars de treball - PEI  Obert</t>
  </si>
  <si>
    <t>Fee fotógrafo jornada 6.3.20. PEI Obert. Hacia una imaginación ecosocial</t>
  </si>
  <si>
    <t>Producció i instal·lació banderoles Dissabtes MACBA (300 unitats amb material reciclat)</t>
  </si>
  <si>
    <t>Serveis puntuals pendents advocats Roca</t>
  </si>
  <si>
    <t>24022020_Roda de premsa_Hands</t>
  </si>
  <si>
    <t>Revinilació pegasus Dansa a fi de mes (incloent acti reprogramada + logo quinzena dansa)</t>
  </si>
  <si>
    <t>Residència d'investigadors  - Cuacthemoc Medina - FB</t>
  </si>
  <si>
    <t>Producció de 70 esterilles grogues/taronges per al projecte educatiu Postdata ( correspondència 3 Cris Blanco). Preu unitari 10€</t>
  </si>
  <si>
    <t>Allotjaments Barcelona Reunió Beca europea Education from below</t>
  </si>
  <si>
    <t>Inscripció als Webby Awards 2020.</t>
  </si>
  <si>
    <t>Ponent xerrada dins del marc de l'activitat: Parlem de Garcia Sevilla a la Col.lecció, dijous 20 de febrer de 2020 a les 18:30h. - Ponent: Gloria Picazo</t>
  </si>
  <si>
    <t>Honoraris Joan Martínez Alier. PEI Obert: Hacia una nueva imaginación ecosocial.</t>
  </si>
  <si>
    <t>Honoraris comissari d'exposicions, etc._itim BROSSA_ARGENTINA</t>
  </si>
  <si>
    <t>traducció /edició NL RWM CAT/CAST</t>
  </si>
  <si>
    <t>guió SON(I)A Anja Kanngieser</t>
  </si>
  <si>
    <t>traducció /edició NL RWM ENG</t>
  </si>
  <si>
    <t>Traducció castellà-anglès dossier itinerància Teresa Lanceta</t>
  </si>
  <si>
    <t>Taller familiar Ariadna Guiteras Menjem-nos les imatges</t>
  </si>
  <si>
    <t>Cablejats i conversos de vídeo expo Acció</t>
  </si>
  <si>
    <t>Sol·licitud de dietes i tiquets restaurant (sense reserva de viatges) - Anna Ramos - Elevate Festival - Graz - 04-06/03</t>
  </si>
  <si>
    <t>TAKIS. Enviament Ms Baqari print</t>
  </si>
  <si>
    <t>Dinars/sopars de treball. Cafès i esmorzar roda de premsa donació Tous</t>
  </si>
  <si>
    <t>Gestió efectiu 2020</t>
  </si>
  <si>
    <t>Material elèctric 2ª quincena Febrer</t>
  </si>
  <si>
    <t>Disseny, coordinació i realització de la proposta educativa adreçada a famílies amb infants de 2 a 5 anys anomenada Magnetismes + - / + + dins el programa MACBA EN FAMÍLIA.</t>
  </si>
  <si>
    <t>Material fungible embalatges - Ganxos per quadres</t>
  </si>
  <si>
    <t>Residència d'investigadors - Dolores González - Dissabtes Uniqlo - 28/02 - 01/03</t>
  </si>
  <si>
    <t>Importació temporal - Dipòsit Alfonso Pons, 1er enviament</t>
  </si>
  <si>
    <t>Sol·licitud de dietes i tiquets restaurant (sense reserva de viatges) - Catherine Wood</t>
  </si>
  <si>
    <t>Realització del projecte educatiu l'Onada màgica per a educació infantil (a càrrec de Carla Ricart Vitoria)</t>
  </si>
  <si>
    <t>27022020_Enfosquidors_Hands</t>
  </si>
  <si>
    <t>Transport concentració. Charlotte Posenenske_Joan Bonet</t>
  </si>
  <si>
    <t>Cable blanc expo CED</t>
  </si>
  <si>
    <t>Compra de gerres i gots per a substitució d'ampolles de plàstic</t>
  </si>
  <si>
    <t>Regidoria Gener i Febrer. Itziar Zuazu</t>
  </si>
  <si>
    <t>Regidoria Febrer. Marta Brú</t>
  </si>
  <si>
    <t>Regidoria Febrer. Esperanza Iglesias</t>
  </si>
  <si>
    <t>Coordinació Febrer. Esperanza Iglesias</t>
  </si>
  <si>
    <t>Assessorament organitzacional puntual Institut Gestalt</t>
  </si>
  <si>
    <t>Servei picking catàlegs i material de difusió - 2020</t>
  </si>
  <si>
    <t>Traducció del text de Teresa Grandas al català per al catàleg de Fina Miralles</t>
  </si>
  <si>
    <t>Ampliacio de disc i memòria RAM per ordinador instal·lació expo Acció.Material fungible informàtic</t>
  </si>
  <si>
    <t>Traduccions cartel·les i vinils canvis febrer Un segle breu</t>
  </si>
  <si>
    <t>Manteniment dominis macba (.barcelona, .info, .cn,...) Manteniment de programes informàtics</t>
  </si>
  <si>
    <t>Traduccions PEI OBERT - Narrativas ecosociales (CAST y ENG)</t>
  </si>
  <si>
    <t>Scanner 18 MB 135 - ACCIÓ</t>
  </si>
  <si>
    <t>Traduccions actis gener/febrer</t>
  </si>
  <si>
    <t>Producció vinils canvis febrer Un Segle Breu</t>
  </si>
  <si>
    <t>Traduccions vàries (parlem + Macba Cafè + doc drets imatge + frases vàries)</t>
  </si>
  <si>
    <t>200221. Comissió Open Espais</t>
  </si>
  <si>
    <t>4 Scanner 18Mb 135  festival- AR</t>
  </si>
  <si>
    <t>Maquetació trimestral abril/juny</t>
  </si>
  <si>
    <t>guión/edición terike haapoja</t>
  </si>
  <si>
    <t>traduccions varias fins principis de març</t>
  </si>
  <si>
    <t>Containers_Febrero 2020</t>
  </si>
  <si>
    <t>Maquetació varis Lina (fulls de mà, canvis dossier espais, pòster PEI)</t>
  </si>
  <si>
    <t>Traduccions escrites. Revisió i traducció nota programa 2020</t>
  </si>
  <si>
    <t>Mantenimiento y conexión del sistema de alarma de almacenes de Zona Franca Aduanera 2020</t>
  </si>
  <si>
    <t>Registros para baños por instalación de llaves de paso.</t>
  </si>
  <si>
    <t>Material ferreteria_Febrer 2020</t>
  </si>
  <si>
    <t>Digitalització VHSC - ACCIÓ - AR</t>
  </si>
  <si>
    <t>Material elèctric 2ª quinzena_Febrer 2020</t>
  </si>
  <si>
    <t>Subministrament aigua_Febrer 2020</t>
  </si>
  <si>
    <t>2n Material ferreteria_Gener 2020</t>
  </si>
  <si>
    <t>Recanvis piles 2 Takis</t>
  </si>
  <si>
    <t>Serveis Gesdocument 2020</t>
  </si>
  <si>
    <t>Sessió sensibilització sostenibilitat a la plantilla</t>
  </si>
  <si>
    <t>Traducció simultània - Silvia Palà - Conferència Catherine Wood - 29/02</t>
  </si>
  <si>
    <t>Emmarcatge - ACCIÓ -AR</t>
  </si>
  <si>
    <t>Febrer. Regidoria Naiara</t>
  </si>
  <si>
    <t>Traduccions escrites - edició i traducció al Català/castellà i anglès dels textos de vinils de l�expo d�Accio</t>
  </si>
  <si>
    <t>producció SON(I)A Fefa Vila</t>
  </si>
  <si>
    <t>Col.locació de lames solars als lluernaris de sala 2C</t>
  </si>
  <si>
    <t>Switch de 24 entradas para integración de nuevas cámaras IP</t>
  </si>
  <si>
    <t>Material fungible audiovisual</t>
  </si>
  <si>
    <t>Compres material fora de catàleg FEBRER</t>
  </si>
  <si>
    <t>Reforç departament Gener</t>
  </si>
  <si>
    <t>Missatgeria internacional - 36 caracteres</t>
  </si>
  <si>
    <t>Producció de les pantalles de l'agenda de la recepció.</t>
  </si>
  <si>
    <t>Paperam - Febrer</t>
  </si>
  <si>
    <t>Missatgeria internacional contracte Plensa al MMOMA</t>
  </si>
  <si>
    <t>Residència d'investigadors- José Antonio Sarmiento - ACCIÓ - AR</t>
  </si>
  <si>
    <t>Assessor penal</t>
  </si>
  <si>
    <t>Fee participación en mesa redonda Marian Simón Rojo. Pei obert. Hacia una nueva imaginación ecosocial.</t>
  </si>
  <si>
    <t>Taxes obra sobrepressió escala Convent dels Àngels</t>
  </si>
  <si>
    <t>Material Ferreteria Verd - Isaac</t>
  </si>
  <si>
    <t>Impressió Pòsters Tony Cokes (1500 unitats) 3 versions</t>
  </si>
  <si>
    <t>Impressió Postals Tony Cokes (3 versiones) 6900 unitats</t>
  </si>
  <si>
    <t>C/100 COLG. ""TRIANGULARES"" LATON 2" ACCIÓ - AR</t>
  </si>
  <si>
    <t>Extres gestió residus (18/11 al 24/12 de 2019)</t>
  </si>
  <si>
    <t>Comissió lloguer DICOM</t>
  </si>
  <si>
    <t>Bateries i carregador per càmeres de vídeo</t>
  </si>
  <si>
    <t>Honoraris col.laboració a La Cuina. Dolça Revolució</t>
  </si>
  <si>
    <t>Honoraris per a la producció de la correspondència "Tere Postdata" del projecte Postdata edició 2019-20 (54 cartes enviades durant el curs 2019-2020)</t>
  </si>
  <si>
    <t>Edició de Fernando Quincoces dels textos en castellà per al catàleg de Fina Miralles</t>
  </si>
  <si>
    <t>Traducció al castellà del text de Christoph Cox per al Quadern portátil dedicat a Tony Cokes</t>
  </si>
  <si>
    <t>Honoraris vinculat a la proposta educativa Alliberar les màquines.</t>
  </si>
  <si>
    <t>Gennie desmuntatge de Posenenske_març 2020</t>
  </si>
  <si>
    <t>Articket Aeroport 2020 - Instal·lació a Sants</t>
  </si>
  <si>
    <t>Articket 2020 - XXSS</t>
  </si>
  <si>
    <t>Honorarios comisariado exposición PEI -De disturbios, lutos y fiestas-</t>
  </si>
  <si>
    <t>Articket 2020 - Tiqueteo 01</t>
  </si>
  <si>
    <t>Impressió Postals Acció (13.000u)</t>
  </si>
  <si>
    <t>Impressió Pósters Acció 20x41cm (3.500u)</t>
  </si>
  <si>
    <t>Manteniment persiana moll de càrrega</t>
  </si>
  <si>
    <t>2ud. Expositor DIN A5. Inclou ports</t>
  </si>
  <si>
    <t>Traduccions febrer (frases vàries + text invita Fina Miralles)</t>
  </si>
  <si>
    <t>Honorarios Aura Lolita Chávez. Pei OBERT: Hacia una nueva imaginación ecosocial.</t>
  </si>
  <si>
    <t>Transport concentració. Donació Xavier Medina-Campeny</t>
  </si>
  <si>
    <t>Enregistrament roda de premsa temporada 2020</t>
  </si>
  <si>
    <t>Missatgeria local febrer</t>
  </si>
  <si>
    <t>Missatgeria per la comanda de La Rueda 49837</t>
  </si>
  <si>
    <t>Honoraris vinculats a la realització de visites guiades a la col.lecció de publicacions d'artista de l'Arxiu</t>
  </si>
  <si>
    <t>Muntatge/desmuntatge - Exposició ACCIÓ - AR</t>
  </si>
  <si>
    <t>8 Suports Ipads expos Acció, Miralles i Cokes</t>
  </si>
  <si>
    <t>Honoraris altres propuesta danza a fin de mes Marzo 2020</t>
  </si>
  <si>
    <t>Renovació revista Granta 2020</t>
  </si>
  <si>
    <t>7 publicacions d'artiste recomenat Maite Muñoz 2019 12</t>
  </si>
  <si>
    <t>Reforç departament febrer</t>
  </si>
  <si>
    <t>Spain For Mice. Pla d'acció 2020 EVENTOPLUS</t>
  </si>
  <si>
    <t>Reportatge fotogràfic + vídeo actis Dissabtes a fi de mes</t>
  </si>
  <si>
    <t>Sol·licitud tiquets restaurant per Tere Recarens - AR</t>
  </si>
  <si>
    <t>Producció d'una peanya 40x40X116. Euba 4 fiestas. canvis 4 Col.lecció</t>
  </si>
  <si>
    <t>7 unitats Ipads per expos 2020</t>
  </si>
  <si>
    <t>Prototip prestatge de DM. Acció</t>
  </si>
  <si>
    <t>Traduccions frases web + push</t>
  </si>
  <si>
    <t>Honoraris co- comissari d'exposicions, etc.</t>
  </si>
  <si>
    <t>Fusteria per la gallinita - ACCIÓ - AR</t>
  </si>
  <si>
    <t>Novetats audiovisual març 2020</t>
  </si>
  <si>
    <t>Accessori cablejat sense fils expo Acció</t>
  </si>
  <si>
    <t>Manteniment SSGG (Hands)_Març 2020</t>
  </si>
  <si>
    <t>07032020_Dansa Carmelo Salazar_Hands</t>
  </si>
  <si>
    <t>Pack EVENTOPLUS (espais singulars, banners, pack premium...). Pla d'acció 2020</t>
  </si>
  <si>
    <t>Formació Python, programació per a arxivers/es. PG</t>
  </si>
  <si>
    <t>Dietes per TB per Gego</t>
  </si>
  <si>
    <t>Formació a TTI i Àlex Castro per a la instal·lació de l'Oteiza</t>
  </si>
  <si>
    <t>Assistència tècnica a TTI per a la instal·lació de l'Oteiza</t>
  </si>
  <si>
    <t>Avaluació de riscos - muntatge Oteiza</t>
  </si>
  <si>
    <t>visita Amics Empresa servei relacions publiques</t>
  </si>
  <si>
    <t>Honorarios por la ejecución de la propuesta educativa para secundaria y bachillerato "Las cosas que hago son canjeables.Charlotte Posenenske"</t>
  </si>
  <si>
    <t>Honoraris per la coordinació del projecte Departament Exotèric edició 2020.</t>
  </si>
  <si>
    <t>producción SON(I)A S. Bee</t>
  </si>
  <si>
    <t>Catering - La Cuina - Alia - Marina - 06/03</t>
  </si>
  <si>
    <t>Exàmen nivell C català concurs Tècnic-a RRHH</t>
  </si>
  <si>
    <t>Traduccions escrites. Traducció anglès nota donació Tous</t>
  </si>
  <si>
    <t>Lloguer piano per ACCIÓ - AR</t>
  </si>
  <si>
    <t>Duplicado Diapositiva 35 mm. ( 80 de cada original) - ACCIÓ</t>
  </si>
  <si>
    <t>Impresión sobre papel fotográfico con base de resina y tintas pigmentadas.Nieves Correa - ACCIÓ -AR</t>
  </si>
  <si>
    <t>Reparació juntes CED. Col·locació malla reixada + massilla fibra de vidre</t>
  </si>
  <si>
    <t>Empaperat porta registre CED</t>
  </si>
  <si>
    <t>Desmuntar i retirar subestructura de tubs del sostre, de la peça aeria. Desmuntatge Posenenske</t>
  </si>
  <si>
    <t>Honoraris per les sessions de seguiment i xerrades en el marc del programa L'art com a resposta</t>
  </si>
  <si>
    <t>LLoguer càmera Time Lapse durant expo Acció</t>
  </si>
  <si>
    <t>Desmuntatge de 7 prestatges Antibooks (6/03)</t>
  </si>
  <si>
    <t>Cablejats i connectors expo Acció</t>
  </si>
  <si>
    <t>Recurs contra "MACBA LIFE BARCELONA"_motivacions_</t>
  </si>
  <si>
    <t>Honorarios claustro y docencia PEI</t>
  </si>
  <si>
    <t>2 unitats "elemento de amarre" per treballar en bastida. Muntatge exposició ACCIÓ</t>
  </si>
  <si>
    <t>Visites Avalancha - Víctor Ramírez (EOI)</t>
  </si>
  <si>
    <t>Visites Avalancha - María Bendito Haro (EOI)</t>
  </si>
  <si>
    <t>Carla Moreno - Avalancha (EOI)</t>
  </si>
  <si>
    <t>Missatgeria nacional - enviament material a Fina Miralles</t>
  </si>
  <si>
    <t>Adaptacions Dissabtes MACBA març (cartell + banderoles + octaveta + busos + insercions)</t>
  </si>
  <si>
    <t>Disseny Varis MOTU (març) - Pla de Mitjans, RWM, Pantalles, Aerobus</t>
  </si>
  <si>
    <t>10032020 Hand Convenció Bordoy</t>
  </si>
  <si>
    <t>14 publicacions d'artista</t>
  </si>
  <si>
    <t>Manteniment de programes informàtics: 6 llicències Acrobat Pro i 6 llicències Acrobat Creative Suite</t>
  </si>
  <si>
    <t>Recollida maqueta catàleg Fina Miralles</t>
  </si>
  <si>
    <t>Desmuntatge/muntatge/embalatge canvis febrer Un segle breu</t>
  </si>
  <si>
    <t>Combustible + assegurança febrer</t>
  </si>
  <si>
    <t>ACCIÓ. Enviament transistors</t>
  </si>
  <si>
    <t>Honoraris docència i Claustre PEI 2020</t>
  </si>
  <si>
    <t>Honorarios tutoría PEI 2019-2020</t>
  </si>
  <si>
    <t>Honoraris Tutories PEI 2019-2020</t>
  </si>
  <si>
    <t>Honoraris Tutorías PEI 2019-2020</t>
  </si>
  <si>
    <t>Honoraris Tutoria PEI 2019-2020</t>
  </si>
  <si>
    <t>Catering seminari Autogestió Porca</t>
  </si>
  <si>
    <t>Honorarios Tutorías PEI 2019-2020</t>
  </si>
  <si>
    <t>Registre al forjat sanitari de l'auditori Meier</t>
  </si>
  <si>
    <t>Disseny i realització cartell Blackout al Macba - ACCIÓ - AR</t>
  </si>
  <si>
    <t>Pilas alcalinas Duracell Industrial LR06 (AA) - per 'Ojo de Silencio' - ACCIÓ -AR</t>
  </si>
  <si>
    <t>Evolució vista SQL Server per Euromus. Manteniment de programes informàtics</t>
  </si>
  <si>
    <t>Desmuntatge i retirada vitrines de fusta  sales 2A i 2D. Desmuntatge Posenenske</t>
  </si>
  <si>
    <t>X. Massó muntatge expo PB CED 11, 12, 13/3/2020</t>
  </si>
  <si>
    <t>X. Massó muntatge canvis expo COL 27 i 28/2/2020</t>
  </si>
  <si>
    <t>Reparació de 15 auriculars per sales</t>
  </si>
  <si>
    <t>Reparació "petaca" micro sense fils SHURE</t>
  </si>
  <si>
    <t>Fotos últims canvis Posenenske</t>
  </si>
  <si>
    <t>Neteja mur cortina interior-Març 2020</t>
  </si>
  <si>
    <t>Novetats Febrer Arxiu 2020</t>
  </si>
  <si>
    <t>Novetats Febrer Biblioteca 2020</t>
  </si>
  <si>
    <t>Novetats Gener Arxiu 2020</t>
  </si>
  <si>
    <t>Novetats Gener Biblioteca 2020</t>
  </si>
  <si>
    <t>production Probes 28</t>
  </si>
  <si>
    <t>production Probes 28.2 aux</t>
  </si>
  <si>
    <t>bossa de traduccions vàries</t>
  </si>
  <si>
    <t>200310. Comissió Motos Bordoy</t>
  </si>
  <si>
    <t>Criba procés Responsable Mitjans Digitals</t>
  </si>
  <si>
    <t>Material d'arxiu per a Restauració</t>
  </si>
  <si>
    <t>Edició, traducció i maquetació Newsletters (gener-juny 2020)</t>
  </si>
  <si>
    <t>Revisió i posada en funcionament equips àudio expo CED</t>
  </si>
  <si>
    <t>Honorarios Tutorías PEI 2019-2020 - 4 alumnos</t>
  </si>
  <si>
    <t>Compra material Naturaleses naturals i Translacions</t>
  </si>
  <si>
    <t>Honorarios Tutorías PEI 2019-2020 - 3 alumnos</t>
  </si>
  <si>
    <t>transc. i trad. escrites vídeos Cokes (expo Cokes) (AC)</t>
  </si>
  <si>
    <t>Honoraris conferència Charlotte Posenenske. La escultura en las redes sociales</t>
  </si>
  <si>
    <t>Honorarios Tutorías PEI 2019-2020 - 2 alumnos</t>
  </si>
  <si>
    <t>Enfosquiment 1/2 sala 2C per exposició Acció (</t>
  </si>
  <si>
    <t>Cartel·les Un segle breu - canvis febrer</t>
  </si>
  <si>
    <t>Consum telefonia fixe 2020 (dins el contracte Ajuntament)</t>
  </si>
  <si>
    <t>Modificació imatges carteles (pieza para tampón y pieza para fax) -ACCIÓ - AR</t>
  </si>
  <si>
    <t>Assegurança accidents viatges febrer</t>
  </si>
  <si>
    <t>Manteniment 2020 switchs CISCO: 1 9400 Core 0e, 1 9200 Capella, 4 2960 Planta -1, 2 2960 Convent i 2 2960 CED</t>
  </si>
  <si>
    <t>Manteniment 2020 switchs Huawei x connectivitat servidors amb cabina de discos i servidor de backup</t>
  </si>
  <si>
    <t>Manteniment controlador WiFi Cisco WLC AIR-CT5508</t>
  </si>
  <si>
    <t>Manteniment electrònica de xarxa i servidors 24x7</t>
  </si>
  <si>
    <t>Manteniment servidors: 2 esx per virtualització, 1 servidor backup</t>
  </si>
  <si>
    <t>Traduccions escrites: push + diari de confinament primeres dues setmanes</t>
  </si>
  <si>
    <t>Complement comanda 49171 - enviament catàlegs Marclay</t>
  </si>
  <si>
    <t>Honorarios Claustro PEI 2020</t>
  </si>
  <si>
    <t>Llicència de software de sistema de control d'aforaments 2020</t>
  </si>
  <si>
    <t>Electricitat Magatzems Zona Franca 2020</t>
  </si>
  <si>
    <t>Neteja del sota podium i canal de desaigüe longitudinal</t>
  </si>
  <si>
    <t>Assessorament i Formació Visualització dades de Visitants</t>
  </si>
  <si>
    <t>Traduccions escrites. Text fundació Gonzalez-Torres</t>
  </si>
  <si>
    <t>Jesús María Carrillo Castillo</t>
  </si>
  <si>
    <t>Nasheli Jiménez del Val</t>
  </si>
  <si>
    <t>Ccalgir SL</t>
  </si>
  <si>
    <t>Femarec SCCL</t>
  </si>
  <si>
    <t>FIATC Mutua de Seguros y Reaseguros a Prima Fija</t>
  </si>
  <si>
    <t>Alia, Associació de Dones per la Recerca i Acció</t>
  </si>
  <si>
    <t>Aida Fortuny Lobato</t>
  </si>
  <si>
    <t>Dario Ioseffi</t>
  </si>
  <si>
    <t>Smartfocus Spain SA</t>
  </si>
  <si>
    <t>ITGlobal SL</t>
  </si>
  <si>
    <t>Maria Jose Pulido Cid</t>
  </si>
  <si>
    <t>Inocente del Carmelo Salazar Hernández</t>
  </si>
  <si>
    <t>Anabela Moreira dos Santos</t>
  </si>
  <si>
    <t>Damaskou Paraskevi</t>
  </si>
  <si>
    <t>Maria Paz Rojo Caminos</t>
  </si>
  <si>
    <t>Eduard Pou van den Bossche</t>
  </si>
  <si>
    <t>Anna Fàbrega Font</t>
  </si>
  <si>
    <t>Juan David Galindo</t>
  </si>
  <si>
    <t>Mabel Palacín Lahoz</t>
  </si>
  <si>
    <t>Tratamiento Samar SL</t>
  </si>
  <si>
    <t>Call and Play SL</t>
  </si>
  <si>
    <t>Moonlight Iluminación W. SL</t>
  </si>
  <si>
    <t>Penny Wise SL</t>
  </si>
  <si>
    <t>Israel Daniel Inclán Solís</t>
  </si>
  <si>
    <t>Emilio Santiago Muiño</t>
  </si>
  <si>
    <t>Germán Labrador Méndez</t>
  </si>
  <si>
    <t>Garua Intervención Educativa S Coop Mad</t>
  </si>
  <si>
    <t>MagmaCultura SL</t>
  </si>
  <si>
    <t>Mª Teresa Lorés Bergua</t>
  </si>
  <si>
    <t>Aggelos Valoukas Bros CO</t>
  </si>
  <si>
    <t>Carolina Jiménez Vázquez</t>
  </si>
  <si>
    <t>Pau Rodríguez Mayor</t>
  </si>
  <si>
    <t>Eskubi-Turró Arquitectes SLP</t>
  </si>
  <si>
    <t>Siresa Campus SL</t>
  </si>
  <si>
    <t>BCN01 Gilca SL</t>
  </si>
  <si>
    <t>Nieves Purtí Cirera</t>
  </si>
  <si>
    <t>Salomó&amp;Bonet-Godó Broker de Seguros, Sociedad Limitada</t>
  </si>
  <si>
    <t>Actura 12 SL</t>
  </si>
  <si>
    <t>Dolores Acebal Maidagan</t>
  </si>
  <si>
    <t>Hermes Comunicacions SA</t>
  </si>
  <si>
    <t>Producció i Gestió d'Esdeveniments SLU</t>
  </si>
  <si>
    <t xml:space="preserve">La Correccional Serveis Textuals SL	</t>
  </si>
  <si>
    <t>FedEx Spain SL</t>
  </si>
  <si>
    <t>La Subura SL</t>
  </si>
  <si>
    <t>Elternativa Open Consulting SL</t>
  </si>
  <si>
    <t>Green Code Soluciones y Servicios it SL</t>
  </si>
  <si>
    <t>Ana Longoni</t>
  </si>
  <si>
    <t>Anna Castañe Valls</t>
  </si>
  <si>
    <t>Gestalt Formació Continuada SL</t>
  </si>
  <si>
    <t>Color Business SL</t>
  </si>
  <si>
    <t>Summa Comunicació SA</t>
  </si>
  <si>
    <t>Rosa Julve Brañas</t>
  </si>
  <si>
    <t>Feltrero División Arte SLU</t>
  </si>
  <si>
    <t>Sit Expedición Arte y Seguridad SL</t>
  </si>
  <si>
    <t>Sueprat Barcelona SL</t>
  </si>
  <si>
    <t>Iberstorage SL</t>
  </si>
  <si>
    <t>Roca Junyent SLP</t>
  </si>
  <si>
    <t>Laboratori blanc i negre Còpia SL</t>
  </si>
  <si>
    <t>Pilar Vendrell Montserrat</t>
  </si>
  <si>
    <t>Amaranta Velarde Gonzalez</t>
  </si>
  <si>
    <t>Luz Maria Broto Lema</t>
  </si>
  <si>
    <t>Forma Disseny Gràfic SL</t>
  </si>
  <si>
    <t>EGM SA</t>
  </si>
  <si>
    <t>Permanyer Griño Connexions SLU</t>
  </si>
  <si>
    <t>Carpintería Aram 2016 SL</t>
  </si>
  <si>
    <t>Jaume Trabal Bendicho</t>
  </si>
  <si>
    <t>Servicios Industriales Reunidos SAU</t>
  </si>
  <si>
    <t>Laura Violeta Ospina Domínguez</t>
  </si>
  <si>
    <t>Carpinteria Tempo SL</t>
  </si>
  <si>
    <t>Clara García Fraile</t>
  </si>
  <si>
    <t>Amaia Bono Jiménez</t>
  </si>
  <si>
    <t>Anna Maria Guasch Ferrer</t>
  </si>
  <si>
    <t>Patricia Carmona Hidalgo</t>
  </si>
  <si>
    <t>Mònica Molera Jordà</t>
  </si>
  <si>
    <t>Mireia Carulla Mur</t>
  </si>
  <si>
    <t>Fundació Ginesta</t>
  </si>
  <si>
    <t>Jesús Alberto Salas Cortés</t>
  </si>
  <si>
    <t>Vanesa Freixa Riba</t>
  </si>
  <si>
    <t>Centre Estudis El Brogit</t>
  </si>
  <si>
    <t>Gestior Quimics SL</t>
  </si>
  <si>
    <t>Visual Conexia SCP</t>
  </si>
  <si>
    <t>Palosanto Comunicación Gráfica SL</t>
  </si>
  <si>
    <t>Kompe Elevació SLU</t>
  </si>
  <si>
    <t>Elèctrica Produccions SLU</t>
  </si>
  <si>
    <t>Estudi Ramon Folch i Associats SL</t>
  </si>
  <si>
    <t>Laietana de Llibreteria SL</t>
  </si>
  <si>
    <t>Servicio de Prevención Externa Laboral XXI SA</t>
  </si>
  <si>
    <t>Fem Prevencio SL</t>
  </si>
  <si>
    <t>Severiano Servicio Movil SA</t>
  </si>
  <si>
    <t>Clase Graphic Communication SL</t>
  </si>
  <si>
    <t>Silvia Noé Queral</t>
  </si>
  <si>
    <t>Iterartis Serviços para Museus e Transportes de Arte Lda</t>
  </si>
  <si>
    <t>Sodexo Soluciones de Motivación España SAU</t>
  </si>
  <si>
    <t>Maé</t>
  </si>
  <si>
    <t>Unidad Editorial SA</t>
  </si>
  <si>
    <t>Nicolás Paris Vélez</t>
  </si>
  <si>
    <t>Sam Karin</t>
  </si>
  <si>
    <t>Manel Pérez García</t>
  </si>
  <si>
    <t>Marta Romero López</t>
  </si>
  <si>
    <t>Maria Carmen Garcia Fabon</t>
  </si>
  <si>
    <t>Ecogesa SL</t>
  </si>
  <si>
    <t>Securitas Seguridad España SA</t>
  </si>
  <si>
    <t>Roger Christmann</t>
  </si>
  <si>
    <t>Sibilina SLU</t>
  </si>
  <si>
    <t>The Art Newspaper</t>
  </si>
  <si>
    <t>Productions Grandslam SL</t>
  </si>
  <si>
    <t>Kaiser + Kraft SA Unipersonal</t>
  </si>
  <si>
    <t>Gip Assessors i Projectes Tècnics SL</t>
  </si>
  <si>
    <t>Duke University Press</t>
  </si>
  <si>
    <t>Bcn Servilux SA</t>
  </si>
  <si>
    <t>BCN Media Forum SL</t>
  </si>
  <si>
    <t>Nial Group Advocats SCProfesional</t>
  </si>
  <si>
    <t>Edició de Premsa Periòdica Ara SL</t>
  </si>
  <si>
    <t>Fundació Factor Humà</t>
  </si>
  <si>
    <t>Ascensores Ersce SA</t>
  </si>
  <si>
    <t>Tempo Metal SL</t>
  </si>
  <si>
    <t>José Miguel Soler Escudé</t>
  </si>
  <si>
    <t>Ancar Power SCP</t>
  </si>
  <si>
    <t>Silvia Palà Llanas</t>
  </si>
  <si>
    <t>Mayday Maintenance SL</t>
  </si>
  <si>
    <t>Genco Music Company SL</t>
  </si>
  <si>
    <t>Discobole SL</t>
  </si>
  <si>
    <t>Miriam García Torres</t>
  </si>
  <si>
    <t>Laura Laguna Elena</t>
  </si>
  <si>
    <t>Matteo Cerri</t>
  </si>
  <si>
    <t>Lina María Carmona Aristizabal</t>
  </si>
  <si>
    <t>Bonart Cultural SL</t>
  </si>
  <si>
    <t>Gestión de Residuos Hospitalet SL</t>
  </si>
  <si>
    <t>Semae Acquajet SL</t>
  </si>
  <si>
    <t>Ferreteria Villà SA</t>
  </si>
  <si>
    <t>Taylor &amp; Francis Group</t>
  </si>
  <si>
    <t>Artforum International Magazine Inc</t>
  </si>
  <si>
    <t>Thyssenkrupp Elevadores SL</t>
  </si>
  <si>
    <t>Raül Clapers Tabares</t>
  </si>
  <si>
    <t>Arteinformado SL</t>
  </si>
  <si>
    <t>Col·legi Oficial de Bibliotecaris Documentalistes de Catalunya</t>
  </si>
  <si>
    <t>El Culturista SCP</t>
  </si>
  <si>
    <t>Producciones de Arte y Pensamiento SL</t>
  </si>
  <si>
    <t>Media Manga Mangotière SL</t>
  </si>
  <si>
    <t>Montserrat Rodés i Mercadé</t>
  </si>
  <si>
    <t>Ana Jiménez</t>
  </si>
  <si>
    <t>Godo Strategies SL</t>
  </si>
  <si>
    <t>Sonia Fernández Pan</t>
  </si>
  <si>
    <t>Edicions del Núvol SLU</t>
  </si>
  <si>
    <t>Javier Alegría Sainz</t>
  </si>
  <si>
    <t>Teatron SCP</t>
  </si>
  <si>
    <t>David Bestué Guarch</t>
  </si>
  <si>
    <t>Cara Daggett</t>
  </si>
  <si>
    <t>Brands &amp; Roses SL</t>
  </si>
  <si>
    <t>Time Out Spain Media SL</t>
  </si>
  <si>
    <t>ANTES Associació Cultural de creació Contemporània</t>
  </si>
  <si>
    <t>Alain Tondeur</t>
  </si>
  <si>
    <t>ONDA RADIO S.A.</t>
  </si>
  <si>
    <t>Icaria Iniciatives Socials SAL</t>
  </si>
  <si>
    <t>Alfe Trameses SL</t>
  </si>
  <si>
    <t>Vicenç Sampera Arimon</t>
  </si>
  <si>
    <t>Barcelona General de Missatgeria SL</t>
  </si>
  <si>
    <t>Articat Artistas y Profesionales de las Artes Escenivas SCCL</t>
  </si>
  <si>
    <t>Angela Peris Alcantud</t>
  </si>
  <si>
    <t>Smart Ibérica de Impulso Empresarial Soc. Coop. And.</t>
  </si>
  <si>
    <t>Gesdocument y Gestión SA</t>
  </si>
  <si>
    <t>Más Que Vídeo Profesional SA</t>
  </si>
  <si>
    <t>Miquel Ardèvol Verdiell</t>
  </si>
  <si>
    <t>Inés Masip Rojas</t>
  </si>
  <si>
    <t>Hune Rental SL</t>
  </si>
  <si>
    <t>Servicios Securitas SA</t>
  </si>
  <si>
    <t>Andrea Valdés Vigil</t>
  </si>
  <si>
    <t>Siemens SA</t>
  </si>
  <si>
    <t>Alterra SL</t>
  </si>
  <si>
    <t>Josefa Miralles Nobell</t>
  </si>
  <si>
    <t>Kone Elevadores SA</t>
  </si>
  <si>
    <t>Facebook Ireland Limited</t>
  </si>
  <si>
    <t>Cristina Masanés Casaponsa</t>
  </si>
  <si>
    <t>Jordi Salvado Isern</t>
  </si>
  <si>
    <t>Eurimeg España SA</t>
  </si>
  <si>
    <t>Col·legi Oficial d'Agents de Duanes i Representants Duaners de Barcelona</t>
  </si>
  <si>
    <t>Cipdi Tratamiento de la Información SL</t>
  </si>
  <si>
    <t>E-Coordina Gestion Documental SL</t>
  </si>
  <si>
    <t>Zetcom Informatikdienstleistungs AG</t>
  </si>
  <si>
    <t>Coolturart SLU</t>
  </si>
  <si>
    <t>Artigestion y Servicios Artísticos SL</t>
  </si>
  <si>
    <t>Digiprint Center SL</t>
  </si>
  <si>
    <t>Valmeserv Multiservicios SL</t>
  </si>
  <si>
    <t>Esperanza Iglesias Martínez</t>
  </si>
  <si>
    <t>Nicolás Friedmann</t>
  </si>
  <si>
    <t>Alba Ricart Hernandez</t>
  </si>
  <si>
    <t>Itxaso Corral Arrieta</t>
  </si>
  <si>
    <t>Ricardo Esteban Cárdenas del Moral</t>
  </si>
  <si>
    <t>Laura Inés Arensburg</t>
  </si>
  <si>
    <t>Texte zur Kunst Verlag GmbH &amp; Co.KG</t>
  </si>
  <si>
    <t>Servicios Integrales a la Construcción Viña SL</t>
  </si>
  <si>
    <t>Waam SL</t>
  </si>
  <si>
    <t>Lucía Egaña Rojas</t>
  </si>
  <si>
    <t>Ruth Estevez Gomez</t>
  </si>
  <si>
    <t>PM Print Exclusivas de Publicidad SL</t>
  </si>
  <si>
    <t>Promedios Exclusivas de Publicidad SL</t>
  </si>
  <si>
    <t>Daniel Cantó Murgui</t>
  </si>
  <si>
    <t>Laia Estruch Mata</t>
  </si>
  <si>
    <t>Tecsistem Fons SL</t>
  </si>
  <si>
    <t>360 Tourism Marketing Services SL</t>
  </si>
  <si>
    <t>Dolores Sosa Morón</t>
  </si>
  <si>
    <t>Atmarcadia SL</t>
  </si>
  <si>
    <t>O-D-D, Oficina de disseny SCP</t>
  </si>
  <si>
    <t>Víctor Ramírez Tur</t>
  </si>
  <si>
    <t>Microsoft Ireland Operations Ltd</t>
  </si>
  <si>
    <t>Necsia IT Consulting SL</t>
  </si>
  <si>
    <t>Aon Portugal SA</t>
  </si>
  <si>
    <t>The Wire Magazine Limited</t>
  </si>
  <si>
    <t>Jose Vicente Iglesias Sancho</t>
  </si>
  <si>
    <t>Litografia Rosés SA</t>
  </si>
  <si>
    <t>Roc Jiménez de Cisneros Banegas</t>
  </si>
  <si>
    <t>Departaments MACBA</t>
  </si>
  <si>
    <t>Oscar Abril Ascaso</t>
  </si>
  <si>
    <t>Pablo Román Espinaco</t>
  </si>
  <si>
    <t>Associació Cultural Makeatuvida</t>
  </si>
  <si>
    <t>Fundació Privada Aqua Maris</t>
  </si>
  <si>
    <t>Estela Bayarri Martín</t>
  </si>
  <si>
    <t>Turisme de Barcelona</t>
  </si>
  <si>
    <t>Publiciutat SL</t>
  </si>
  <si>
    <t>Elisa Rodés Casas</t>
  </si>
  <si>
    <t>Cristalerias Tordera SL</t>
  </si>
  <si>
    <t>Itziar Zuazu Conesa</t>
  </si>
  <si>
    <t>Tratamientos Garbi SL</t>
  </si>
  <si>
    <t>Nikoletta Theodoridi</t>
  </si>
  <si>
    <t>Publiservei SL</t>
  </si>
  <si>
    <t>Yogaye SL</t>
  </si>
  <si>
    <t>Recognition Media LLC</t>
  </si>
  <si>
    <t>Gloria Picazo Calvo</t>
  </si>
  <si>
    <t>Joan Martinez Alier</t>
  </si>
  <si>
    <t>Pedro José González Romero</t>
  </si>
  <si>
    <t>Anna Irina Limia Russell</t>
  </si>
  <si>
    <t>Nuria Rodriguez Riestra</t>
  </si>
  <si>
    <t>Pablo Lafuente Peña</t>
  </si>
  <si>
    <t>Ariadna Guiteras García</t>
  </si>
  <si>
    <t>Prosegur Servicios de Efectivo España SL</t>
  </si>
  <si>
    <t>Suministres Electrics el Prat SL</t>
  </si>
  <si>
    <t>Experimentem amb l'Art</t>
  </si>
  <si>
    <t>Equiro Equipament SL</t>
  </si>
  <si>
    <t>Cedasa Aduanas SL</t>
  </si>
  <si>
    <t>La Trama Produccions SCP</t>
  </si>
  <si>
    <t>Balears Art i Llar SL</t>
  </si>
  <si>
    <t>Casa Gay SA</t>
  </si>
  <si>
    <t>Marta Brú Piquet</t>
  </si>
  <si>
    <t>Fundació Privada Asproseat Empresa i Treball</t>
  </si>
  <si>
    <t>Tot Impressió SL</t>
  </si>
  <si>
    <t>José Ventura Espín Lledó</t>
  </si>
  <si>
    <t>Elisa Fernandez Lopez</t>
  </si>
  <si>
    <t>André Matos Viegas Chedas Fernandes</t>
  </si>
  <si>
    <t>Techco Seguridad SLU</t>
  </si>
  <si>
    <t>Opersis 1999 SL</t>
  </si>
  <si>
    <t>Videolab SA</t>
  </si>
  <si>
    <t>Naiara Ruiz Arrillaga</t>
  </si>
  <si>
    <t>Ropeaccess SL</t>
  </si>
  <si>
    <t>Biko2 2006 SL</t>
  </si>
  <si>
    <t>Molins Advocats Defensa Penal SLP</t>
  </si>
  <si>
    <t>Marian Simón Rojo</t>
  </si>
  <si>
    <t>Ajuntament De Barcelona</t>
  </si>
  <si>
    <t>Tecnoart</t>
  </si>
  <si>
    <t>Sucesores Arquidib SLU</t>
  </si>
  <si>
    <t>Dipuntocom SL</t>
  </si>
  <si>
    <t>Maria Dolors Roma Bernaus</t>
  </si>
  <si>
    <t>Maria Teresa Recarens</t>
  </si>
  <si>
    <t>Fernando Quincoces Yanguas</t>
  </si>
  <si>
    <t>Maria Mercè Bolló Puerta</t>
  </si>
  <si>
    <t>Leonardo Ariel Fernandez</t>
  </si>
  <si>
    <t>Exit de Disseny SL</t>
  </si>
  <si>
    <t>Berta Miró Bover</t>
  </si>
  <si>
    <t>Tiqueteo Spain SL</t>
  </si>
  <si>
    <t>Comercial de Persianas y Motores</t>
  </si>
  <si>
    <t>Doublet Iberica SA</t>
  </si>
  <si>
    <t>Aura Lolita Chavez Ixcaquic</t>
  </si>
  <si>
    <t>Anna Pahissa Deulofeu</t>
  </si>
  <si>
    <t>Artpercent, Integral Art Services SL</t>
  </si>
  <si>
    <t>Bechtle Direct SLU</t>
  </si>
  <si>
    <t>Kukai Kultur Elkartea</t>
  </si>
  <si>
    <t>Granta Subscriptions</t>
  </si>
  <si>
    <t>Boo Hooray Llc</t>
  </si>
  <si>
    <t>Eventoplus Medios SL</t>
  </si>
  <si>
    <t>Miquel Coll Molas</t>
  </si>
  <si>
    <t>Microgestió SL</t>
  </si>
  <si>
    <t>Tania Adam Mogne</t>
  </si>
  <si>
    <t>María Cristina Blanco Folgado</t>
  </si>
  <si>
    <t>Fusteria i Mobles Arbúcies SL</t>
  </si>
  <si>
    <t>Ferran Cuadras Drudis</t>
  </si>
  <si>
    <t>Audio Technica Iberia SAU</t>
  </si>
  <si>
    <t>Associacio d'Arxivers-Gestors de Documents de Catalunya</t>
  </si>
  <si>
    <t>Levelinstrukta SL</t>
  </si>
  <si>
    <t>Cristina Ortega Sánchez</t>
  </si>
  <si>
    <t>Jorge Ferreiro Ouro</t>
  </si>
  <si>
    <t>Consorci per a la Normalització Lingüística</t>
  </si>
  <si>
    <t>Nota79 Produccions SL</t>
  </si>
  <si>
    <t>Interphoto SA</t>
  </si>
  <si>
    <t>Projectes Micma SL</t>
  </si>
  <si>
    <t>Pinta-Croma SL</t>
  </si>
  <si>
    <t>Irene Font Jordana</t>
  </si>
  <si>
    <t>Ponti &amp; Partners SLP</t>
  </si>
  <si>
    <t>Christophe Daviet-Thery Éditions et Livres d'Artistes</t>
  </si>
  <si>
    <t>Sit Proyectos Diseño y Conservación SL</t>
  </si>
  <si>
    <t>Marina Garcés Mascareñas</t>
  </si>
  <si>
    <t>Nancy Teresa Garin Guzman</t>
  </si>
  <si>
    <t>Núria Güell Serra</t>
  </si>
  <si>
    <t>La Raposa del Poble Sec SCCL</t>
  </si>
  <si>
    <t>Xavier Casadesús Torrebadella</t>
  </si>
  <si>
    <t>Luis Nieto Pozo</t>
  </si>
  <si>
    <t>Moix Ebanisteria SL</t>
  </si>
  <si>
    <t>Xavier Massó Arnau</t>
  </si>
  <si>
    <t>Roberto Ruiz Arguedas</t>
  </si>
  <si>
    <t>Christopher Charles Cutler</t>
  </si>
  <si>
    <t>Grup Masmac SL</t>
  </si>
  <si>
    <t>Base Technology and Information Services SL</t>
  </si>
  <si>
    <t>Valeria Flores</t>
  </si>
  <si>
    <t>Japan Espais SLU</t>
  </si>
  <si>
    <t>Aimar Arriola Olabarria</t>
  </si>
  <si>
    <t>36caracteres SL</t>
  </si>
  <si>
    <t>Catherine Susan Wood</t>
  </si>
  <si>
    <t>Aurora Fernández Polanco</t>
  </si>
  <si>
    <t>María Fernández Salgado</t>
  </si>
  <si>
    <t>Uan Tu Tri SL</t>
  </si>
  <si>
    <t>Vodafone España SAU</t>
  </si>
  <si>
    <t>Dotgainen SLL</t>
  </si>
  <si>
    <t>Sinensia It Solutions SL</t>
  </si>
  <si>
    <t>Optima Professional Solutions SL</t>
  </si>
  <si>
    <t>Maria Adoración García López</t>
  </si>
  <si>
    <t>Urbanretail SL</t>
  </si>
  <si>
    <t>El Consorci Zona Franca de Barcelona</t>
  </si>
  <si>
    <t>Iss Salud y Servicios Sociosanitarios SA</t>
  </si>
  <si>
    <t>One Tandem SL</t>
  </si>
  <si>
    <t>-</t>
  </si>
  <si>
    <t>B17845116</t>
  </si>
  <si>
    <t>F59197996</t>
  </si>
  <si>
    <t>G08171407</t>
  </si>
  <si>
    <t>G63999049</t>
  </si>
  <si>
    <t>A65073744</t>
  </si>
  <si>
    <t>ESB61124376</t>
  </si>
  <si>
    <t>B65970204</t>
  </si>
  <si>
    <t>B80216435</t>
  </si>
  <si>
    <t>ESB61164927</t>
  </si>
  <si>
    <t>B61122263</t>
  </si>
  <si>
    <t>F85080679</t>
  </si>
  <si>
    <t>ESB61949764</t>
  </si>
  <si>
    <t>GREL081703435</t>
  </si>
  <si>
    <t>B62037486</t>
  </si>
  <si>
    <t>B86458643</t>
  </si>
  <si>
    <t>B63783955</t>
  </si>
  <si>
    <t>B66611260</t>
  </si>
  <si>
    <t>B65758427</t>
  </si>
  <si>
    <t>A17374547</t>
  </si>
  <si>
    <t>B64043292</t>
  </si>
  <si>
    <t>B66095381</t>
  </si>
  <si>
    <t>B82214990</t>
  </si>
  <si>
    <t>B66063157</t>
  </si>
  <si>
    <t>B65244337</t>
  </si>
  <si>
    <t>B39824982</t>
  </si>
  <si>
    <t>B64344286</t>
  </si>
  <si>
    <t>B25278664</t>
  </si>
  <si>
    <t>A58933581</t>
  </si>
  <si>
    <t>B37407004</t>
  </si>
  <si>
    <t>B28324176</t>
  </si>
  <si>
    <t>B58893926</t>
  </si>
  <si>
    <t>B59505693</t>
  </si>
  <si>
    <t>B60985421</t>
  </si>
  <si>
    <t>B58529645</t>
  </si>
  <si>
    <t>35063796C</t>
  </si>
  <si>
    <t>B67056341</t>
  </si>
  <si>
    <t>A08957284</t>
  </si>
  <si>
    <t>B63063408</t>
  </si>
  <si>
    <t>B66914086</t>
  </si>
  <si>
    <t>46332073E</t>
  </si>
  <si>
    <t>A08259541</t>
  </si>
  <si>
    <t>B66207093</t>
  </si>
  <si>
    <t>G62372768</t>
  </si>
  <si>
    <t>G59500074</t>
  </si>
  <si>
    <t>B59360818</t>
  </si>
  <si>
    <t>J64532724</t>
  </si>
  <si>
    <t>B67135491</t>
  </si>
  <si>
    <t>B65155293</t>
  </si>
  <si>
    <t>B62516984</t>
  </si>
  <si>
    <t>B60598323</t>
  </si>
  <si>
    <t>ESB08549784</t>
  </si>
  <si>
    <t>A62975941</t>
  </si>
  <si>
    <t>B65220311</t>
  </si>
  <si>
    <t>A27010651</t>
  </si>
  <si>
    <t>B65233645</t>
  </si>
  <si>
    <t>PT507449185</t>
  </si>
  <si>
    <t>A78604113</t>
  </si>
  <si>
    <t>FR78394887798</t>
  </si>
  <si>
    <t>ESA79102331</t>
  </si>
  <si>
    <t>X2701260W</t>
  </si>
  <si>
    <t>78055222F</t>
  </si>
  <si>
    <t>B61933396</t>
  </si>
  <si>
    <t>A79252219</t>
  </si>
  <si>
    <t>B41706318</t>
  </si>
  <si>
    <t>GB524343860</t>
  </si>
  <si>
    <t>B61039004</t>
  </si>
  <si>
    <t>A58649351</t>
  </si>
  <si>
    <t>B63383079</t>
  </si>
  <si>
    <t>US560532129</t>
  </si>
  <si>
    <t>A58309345</t>
  </si>
  <si>
    <t>B60594546</t>
  </si>
  <si>
    <t>J64045784</t>
  </si>
  <si>
    <t>ESB65258261</t>
  </si>
  <si>
    <t>G61513297</t>
  </si>
  <si>
    <t>A08277907</t>
  </si>
  <si>
    <t>B66257684</t>
  </si>
  <si>
    <t>46526601Q</t>
  </si>
  <si>
    <t>J65074650</t>
  </si>
  <si>
    <t>B60349503</t>
  </si>
  <si>
    <t>B62612544</t>
  </si>
  <si>
    <t>B60170370</t>
  </si>
  <si>
    <t>B17880063</t>
  </si>
  <si>
    <t>B59928119</t>
  </si>
  <si>
    <t>B06304984</t>
  </si>
  <si>
    <t>A08757106</t>
  </si>
  <si>
    <t>GB365462636</t>
  </si>
  <si>
    <t>US133001104</t>
  </si>
  <si>
    <t>B46001897</t>
  </si>
  <si>
    <t>35075646W</t>
  </si>
  <si>
    <t>B87993473</t>
  </si>
  <si>
    <t>Q0878005H</t>
  </si>
  <si>
    <t>J66493883</t>
  </si>
  <si>
    <t>B87266961</t>
  </si>
  <si>
    <t>B61809208</t>
  </si>
  <si>
    <t>46341164M</t>
  </si>
  <si>
    <t>B08936643</t>
  </si>
  <si>
    <t>B66917048</t>
  </si>
  <si>
    <t>22713642S</t>
  </si>
  <si>
    <t>J65044679</t>
  </si>
  <si>
    <t>B85776466</t>
  </si>
  <si>
    <t>B65672495</t>
  </si>
  <si>
    <t>G66208430</t>
  </si>
  <si>
    <t>A58375940</t>
  </si>
  <si>
    <t>A59835454</t>
  </si>
  <si>
    <t>B62473996</t>
  </si>
  <si>
    <t>37783569C</t>
  </si>
  <si>
    <t>B60526407</t>
  </si>
  <si>
    <t>F55660609</t>
  </si>
  <si>
    <t>F90065418</t>
  </si>
  <si>
    <t>A59053355</t>
  </si>
  <si>
    <t>A60573276</t>
  </si>
  <si>
    <t>47785214T</t>
  </si>
  <si>
    <t>B84736354</t>
  </si>
  <si>
    <t>A28986800</t>
  </si>
  <si>
    <t>A28006377</t>
  </si>
  <si>
    <t>B08636078</t>
  </si>
  <si>
    <t>A28791069</t>
  </si>
  <si>
    <t>IE9692928F</t>
  </si>
  <si>
    <t>A79703153</t>
  </si>
  <si>
    <t>Q0876003E</t>
  </si>
  <si>
    <t>B65223893</t>
  </si>
  <si>
    <t>B20572996</t>
  </si>
  <si>
    <t>W0392296J</t>
  </si>
  <si>
    <t>B67320564</t>
  </si>
  <si>
    <t>B66372467</t>
  </si>
  <si>
    <t>B62454509</t>
  </si>
  <si>
    <t>B63510705</t>
  </si>
  <si>
    <t>DE122773787</t>
  </si>
  <si>
    <t>B67141747</t>
  </si>
  <si>
    <t>B08740557</t>
  </si>
  <si>
    <t>B86090792</t>
  </si>
  <si>
    <t>B83541912</t>
  </si>
  <si>
    <t>B62666466</t>
  </si>
  <si>
    <t>B66448051</t>
  </si>
  <si>
    <t>33920326H</t>
  </si>
  <si>
    <t>B63250211</t>
  </si>
  <si>
    <t>J66398371</t>
  </si>
  <si>
    <t>IE8256796U</t>
  </si>
  <si>
    <t>B63697676</t>
  </si>
  <si>
    <t>PT500946728</t>
  </si>
  <si>
    <t>GB766803990</t>
  </si>
  <si>
    <t>52437664X</t>
  </si>
  <si>
    <t>A08331472</t>
  </si>
  <si>
    <t>NA</t>
  </si>
  <si>
    <t>28756109Z</t>
  </si>
  <si>
    <t>G64785868</t>
  </si>
  <si>
    <t>G63090237</t>
  </si>
  <si>
    <t>ESP5890003F</t>
  </si>
  <si>
    <t>B58743006</t>
  </si>
  <si>
    <t>B58663352</t>
  </si>
  <si>
    <t>B62303482</t>
  </si>
  <si>
    <t>Y4312785T</t>
  </si>
  <si>
    <t>B59127431</t>
  </si>
  <si>
    <t>B65383796</t>
  </si>
  <si>
    <t>US412117221</t>
  </si>
  <si>
    <t>B86657640</t>
  </si>
  <si>
    <t>B58073396</t>
  </si>
  <si>
    <t>G61570503</t>
  </si>
  <si>
    <t>B61128005</t>
  </si>
  <si>
    <t>B61745766</t>
  </si>
  <si>
    <t>J65447385</t>
  </si>
  <si>
    <t>B07899065</t>
  </si>
  <si>
    <t>A58484494</t>
  </si>
  <si>
    <t>G65258410</t>
  </si>
  <si>
    <t>ESB60885746</t>
  </si>
  <si>
    <t>37714605X</t>
  </si>
  <si>
    <t>B82929951</t>
  </si>
  <si>
    <t>ESB61933214</t>
  </si>
  <si>
    <t>A08978363</t>
  </si>
  <si>
    <t>16097828J</t>
  </si>
  <si>
    <t>B63134597</t>
  </si>
  <si>
    <t>B31896129</t>
  </si>
  <si>
    <t>B62565734</t>
  </si>
  <si>
    <t>ESP0801900B</t>
  </si>
  <si>
    <t>B61411401</t>
  </si>
  <si>
    <t>B67110221</t>
  </si>
  <si>
    <t>B61806485</t>
  </si>
  <si>
    <t>B61274601</t>
  </si>
  <si>
    <t>B66045345</t>
  </si>
  <si>
    <t>B60614047</t>
  </si>
  <si>
    <t>A58890682</t>
  </si>
  <si>
    <t>43428908D</t>
  </si>
  <si>
    <t>B65226003</t>
  </si>
  <si>
    <t>B83029439</t>
  </si>
  <si>
    <t>G20780870</t>
  </si>
  <si>
    <t>GB385926405</t>
  </si>
  <si>
    <t>US451659016</t>
  </si>
  <si>
    <t>B62272398</t>
  </si>
  <si>
    <t>47791415Z</t>
  </si>
  <si>
    <t>B58376690</t>
  </si>
  <si>
    <t>B17563941</t>
  </si>
  <si>
    <t>39687474P</t>
  </si>
  <si>
    <t>A66298548</t>
  </si>
  <si>
    <t>G58641952</t>
  </si>
  <si>
    <t>B65221947</t>
  </si>
  <si>
    <t>01180208D</t>
  </si>
  <si>
    <t>Q5856172A</t>
  </si>
  <si>
    <t>B67250050</t>
  </si>
  <si>
    <t>A78097458</t>
  </si>
  <si>
    <t>B66354762</t>
  </si>
  <si>
    <t>B62254180</t>
  </si>
  <si>
    <t>B65475998</t>
  </si>
  <si>
    <t>B81027724</t>
  </si>
  <si>
    <t>F66976846</t>
  </si>
  <si>
    <t>14583470K</t>
  </si>
  <si>
    <t>B43428713</t>
  </si>
  <si>
    <t>37697644T</t>
  </si>
  <si>
    <t>B61837811</t>
  </si>
  <si>
    <t>B65208183</t>
  </si>
  <si>
    <t>B66983321</t>
  </si>
  <si>
    <t>ESB83814871</t>
  </si>
  <si>
    <t>B61505566</t>
  </si>
  <si>
    <t>A80907397</t>
  </si>
  <si>
    <t>B65614299</t>
  </si>
  <si>
    <t>B87495024</t>
  </si>
  <si>
    <t>B66440603</t>
  </si>
  <si>
    <t>B66140997</t>
  </si>
  <si>
    <t>Q0876006H</t>
  </si>
  <si>
    <t>A63577753</t>
  </si>
  <si>
    <t>B67186353</t>
  </si>
  <si>
    <t>Privat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</si>
</sst>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29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6" fillId="0" borderId="0" xfId="0" applyFont="1" applyFill="1" applyBorder="1" applyAlignment="1">
      <alignment vertical="center"/>
    </xf>
    <xf numFmtId="0" fontId="6" fillId="0" borderId="0" xfId="0" applyFont="1" applyFill="1" applyAlignment="1">
      <alignment vertical="center"/>
    </xf>
    <xf numFmtId="0" fontId="7" fillId="0" borderId="0" xfId="0" applyFont="1" applyAlignment="1"/>
    <xf numFmtId="0" fontId="8" fillId="0" borderId="0" xfId="1" applyAlignment="1"/>
    <xf numFmtId="0" fontId="6" fillId="0" borderId="0" xfId="0" applyFont="1" applyFill="1"/>
    <xf numFmtId="0" fontId="6" fillId="0" borderId="0" xfId="0" applyFont="1" applyFill="1" applyBorder="1"/>
    <xf numFmtId="0" fontId="6" fillId="0" borderId="0" xfId="0" applyFont="1" applyFill="1" applyAlignment="1"/>
    <xf numFmtId="0" fontId="7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5" fillId="0" borderId="0" xfId="0" applyFont="1" applyAlignment="1"/>
    <xf numFmtId="0" fontId="3" fillId="0" borderId="0" xfId="0" applyFont="1" applyProtection="1">
      <protection locked="0"/>
    </xf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0" fontId="0" fillId="4" borderId="1" xfId="0" applyFill="1" applyBorder="1" applyAlignment="1" applyProtection="1">
      <alignment wrapText="1"/>
      <protection locked="0"/>
    </xf>
    <xf numFmtId="0" fontId="3" fillId="0" borderId="0" xfId="0" applyFont="1" applyAlignment="1" applyProtection="1"/>
    <xf numFmtId="0" fontId="3" fillId="0" borderId="0" xfId="0" applyFont="1" applyProtection="1"/>
    <xf numFmtId="0" fontId="4" fillId="0" borderId="0" xfId="0" applyFont="1" applyProtection="1"/>
    <xf numFmtId="14" fontId="0" fillId="0" borderId="0" xfId="0" applyNumberFormat="1" applyProtection="1">
      <protection locked="0"/>
    </xf>
    <xf numFmtId="4" fontId="0" fillId="0" borderId="0" xfId="0" applyNumberFormat="1" applyProtection="1">
      <protection locked="0"/>
    </xf>
    <xf numFmtId="1" fontId="0" fillId="0" borderId="0" xfId="0" applyNumberFormat="1" applyProtection="1">
      <protection locked="0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  <pageSetUpPr fitToPage="1"/>
  </sheetPr>
  <dimension ref="A1:J586"/>
  <sheetViews>
    <sheetView tabSelected="1" zoomScaleNormal="100" zoomScaleSheetLayoutView="115" workbookViewId="0">
      <pane ySplit="3" topLeftCell="A4" activePane="bottomLeft" state="frozenSplit"/>
      <selection pane="bottomLeft" activeCell="E4" sqref="E4"/>
    </sheetView>
  </sheetViews>
  <sheetFormatPr baseColWidth="10" defaultColWidth="11.46484375" defaultRowHeight="14.25" x14ac:dyDescent="0.45"/>
  <cols>
    <col min="1" max="1" width="25.33203125" style="15" customWidth="1"/>
    <col min="2" max="2" width="13.19921875" style="15" customWidth="1"/>
    <col min="3" max="3" width="24.33203125" style="15" bestFit="1" customWidth="1"/>
    <col min="4" max="4" width="14.86328125" style="15" customWidth="1"/>
    <col min="5" max="5" width="35.53125" style="15" customWidth="1"/>
    <col min="6" max="6" width="21" style="15" customWidth="1"/>
    <col min="7" max="7" width="18.33203125" style="15" customWidth="1"/>
    <col min="8" max="8" width="17.46484375" style="15" bestFit="1" customWidth="1"/>
    <col min="9" max="9" width="26.1328125" style="15" bestFit="1" customWidth="1"/>
    <col min="10" max="10" width="17.1328125" style="15" bestFit="1" customWidth="1"/>
    <col min="11" max="16384" width="11.46484375" style="15"/>
  </cols>
  <sheetData>
    <row r="1" spans="1:10" x14ac:dyDescent="0.45">
      <c r="A1" s="25" t="s">
        <v>10</v>
      </c>
      <c r="D1" s="24" t="s">
        <v>9</v>
      </c>
      <c r="F1" s="23" t="str">
        <f>IF(A4&lt;&gt;0,A4,"")</f>
        <v>Consorci Museu d'Art Contemporani de Barcelona (MACBA)</v>
      </c>
    </row>
    <row r="2" spans="1:10" ht="5.45" customHeight="1" x14ac:dyDescent="0.45">
      <c r="A2" s="14"/>
      <c r="B2" s="18"/>
      <c r="C2" s="17"/>
    </row>
    <row r="3" spans="1:10" s="19" customFormat="1" ht="45" customHeight="1" x14ac:dyDescent="0.45">
      <c r="A3" s="20" t="s">
        <v>89</v>
      </c>
      <c r="B3" s="20" t="s">
        <v>8</v>
      </c>
      <c r="C3" s="21" t="s">
        <v>0</v>
      </c>
      <c r="D3" s="21" t="s">
        <v>1</v>
      </c>
      <c r="E3" s="21" t="s">
        <v>2</v>
      </c>
      <c r="F3" s="21" t="s">
        <v>3</v>
      </c>
      <c r="G3" s="21" t="s">
        <v>6</v>
      </c>
      <c r="H3" s="21" t="s">
        <v>7</v>
      </c>
      <c r="I3" s="21" t="s">
        <v>4</v>
      </c>
      <c r="J3" s="21" t="s">
        <v>5</v>
      </c>
    </row>
    <row r="4" spans="1:10" ht="42.75" x14ac:dyDescent="0.45">
      <c r="A4" s="22" t="s">
        <v>40</v>
      </c>
      <c r="B4" s="15" t="s">
        <v>90</v>
      </c>
      <c r="C4" s="15">
        <v>49516</v>
      </c>
      <c r="D4" s="28">
        <v>2020</v>
      </c>
      <c r="E4" s="15" t="s">
        <v>398</v>
      </c>
      <c r="F4" s="27">
        <v>4840</v>
      </c>
      <c r="G4" s="26">
        <v>43878</v>
      </c>
      <c r="I4" s="15" t="s">
        <v>866</v>
      </c>
      <c r="J4" s="15" t="s">
        <v>1128</v>
      </c>
    </row>
    <row r="5" spans="1:10" ht="42.75" x14ac:dyDescent="0.45">
      <c r="A5" s="22" t="s">
        <v>40</v>
      </c>
      <c r="B5" s="15" t="s">
        <v>90</v>
      </c>
      <c r="C5" s="15">
        <v>50019</v>
      </c>
      <c r="D5" s="28">
        <v>2020</v>
      </c>
      <c r="E5" s="15" t="s">
        <v>646</v>
      </c>
      <c r="F5" s="27">
        <v>8228</v>
      </c>
      <c r="G5" s="26">
        <v>43914</v>
      </c>
      <c r="I5" s="15" t="s">
        <v>980</v>
      </c>
      <c r="J5" s="15" t="s">
        <v>1205</v>
      </c>
    </row>
    <row r="6" spans="1:10" ht="42.75" x14ac:dyDescent="0.45">
      <c r="A6" s="22" t="s">
        <v>40</v>
      </c>
      <c r="B6" s="15" t="s">
        <v>1215</v>
      </c>
      <c r="C6" s="15">
        <v>49019</v>
      </c>
      <c r="D6" s="28">
        <v>2020</v>
      </c>
      <c r="E6" s="15" t="s">
        <v>132</v>
      </c>
      <c r="F6" s="27">
        <v>4615.92</v>
      </c>
      <c r="G6" s="26">
        <v>43843</v>
      </c>
      <c r="I6" s="15" t="s">
        <v>704</v>
      </c>
      <c r="J6" s="15" t="s">
        <v>1012</v>
      </c>
    </row>
    <row r="7" spans="1:10" ht="42.75" x14ac:dyDescent="0.45">
      <c r="A7" s="22" t="s">
        <v>40</v>
      </c>
      <c r="B7" s="15" t="s">
        <v>90</v>
      </c>
      <c r="C7" s="15">
        <v>49238</v>
      </c>
      <c r="D7" s="28">
        <v>2020</v>
      </c>
      <c r="E7" s="15" t="s">
        <v>224</v>
      </c>
      <c r="F7" s="27">
        <v>145.20000000000002</v>
      </c>
      <c r="G7" s="26">
        <v>43860</v>
      </c>
      <c r="I7" s="15" t="s">
        <v>704</v>
      </c>
      <c r="J7" s="15" t="s">
        <v>1012</v>
      </c>
    </row>
    <row r="8" spans="1:10" ht="42.75" x14ac:dyDescent="0.45">
      <c r="A8" s="22" t="s">
        <v>40</v>
      </c>
      <c r="B8" s="15" t="s">
        <v>90</v>
      </c>
      <c r="C8" s="15">
        <v>49891</v>
      </c>
      <c r="D8" s="28">
        <v>2020</v>
      </c>
      <c r="E8" s="15" t="s">
        <v>580</v>
      </c>
      <c r="F8" s="27">
        <v>145.20000000000002</v>
      </c>
      <c r="G8" s="26">
        <v>43900</v>
      </c>
      <c r="I8" s="15" t="s">
        <v>704</v>
      </c>
      <c r="J8" s="15" t="s">
        <v>1012</v>
      </c>
    </row>
    <row r="9" spans="1:10" ht="42.75" x14ac:dyDescent="0.45">
      <c r="A9" s="22" t="s">
        <v>40</v>
      </c>
      <c r="B9" s="15" t="s">
        <v>90</v>
      </c>
      <c r="C9" s="15">
        <v>49933</v>
      </c>
      <c r="D9" s="28">
        <v>2020</v>
      </c>
      <c r="E9" s="15" t="s">
        <v>601</v>
      </c>
      <c r="F9" s="27">
        <v>290.40000000000003</v>
      </c>
      <c r="G9" s="26">
        <v>43906</v>
      </c>
      <c r="I9" s="15" t="s">
        <v>704</v>
      </c>
      <c r="J9" s="15" t="s">
        <v>1012</v>
      </c>
    </row>
    <row r="10" spans="1:10" ht="42.75" x14ac:dyDescent="0.45">
      <c r="A10" s="22" t="s">
        <v>40</v>
      </c>
      <c r="B10" s="15" t="s">
        <v>90</v>
      </c>
      <c r="C10" s="15">
        <v>49934</v>
      </c>
      <c r="D10" s="28">
        <v>2020</v>
      </c>
      <c r="E10" s="15" t="s">
        <v>602</v>
      </c>
      <c r="F10" s="27">
        <v>145.20000000000002</v>
      </c>
      <c r="G10" s="26">
        <v>43906</v>
      </c>
      <c r="I10" s="15" t="s">
        <v>704</v>
      </c>
      <c r="J10" s="15" t="s">
        <v>1012</v>
      </c>
    </row>
    <row r="11" spans="1:10" ht="42.75" x14ac:dyDescent="0.45">
      <c r="A11" s="22" t="s">
        <v>40</v>
      </c>
      <c r="B11" s="15" t="s">
        <v>90</v>
      </c>
      <c r="C11" s="15">
        <v>48962</v>
      </c>
      <c r="D11" s="28">
        <v>2020</v>
      </c>
      <c r="E11" s="15" t="s">
        <v>124</v>
      </c>
      <c r="F11" s="27">
        <v>173.27</v>
      </c>
      <c r="G11" s="26">
        <v>43838</v>
      </c>
      <c r="I11" s="15" t="s">
        <v>696</v>
      </c>
      <c r="J11" s="15" t="s">
        <v>1007</v>
      </c>
    </row>
    <row r="12" spans="1:10" ht="42.75" x14ac:dyDescent="0.45">
      <c r="A12" s="22" t="s">
        <v>40</v>
      </c>
      <c r="B12" s="15" t="s">
        <v>90</v>
      </c>
      <c r="C12" s="15">
        <v>48689</v>
      </c>
      <c r="D12" s="28">
        <v>2020</v>
      </c>
      <c r="E12" s="15" t="s">
        <v>99</v>
      </c>
      <c r="F12" s="27">
        <v>302.5</v>
      </c>
      <c r="G12" s="26">
        <v>43816</v>
      </c>
      <c r="I12" s="15" t="s">
        <v>673</v>
      </c>
      <c r="J12" s="15" t="s">
        <v>994</v>
      </c>
    </row>
    <row r="13" spans="1:10" ht="42.75" x14ac:dyDescent="0.45">
      <c r="A13" s="22" t="s">
        <v>40</v>
      </c>
      <c r="B13" s="15" t="s">
        <v>90</v>
      </c>
      <c r="C13" s="15">
        <v>48896</v>
      </c>
      <c r="D13" s="28">
        <v>2020</v>
      </c>
      <c r="E13" s="15" t="s">
        <v>112</v>
      </c>
      <c r="F13" s="27">
        <v>6534</v>
      </c>
      <c r="G13" s="26">
        <v>43832</v>
      </c>
      <c r="I13" s="15" t="s">
        <v>673</v>
      </c>
      <c r="J13" s="15" t="s">
        <v>994</v>
      </c>
    </row>
    <row r="14" spans="1:10" ht="42.75" x14ac:dyDescent="0.45">
      <c r="A14" s="22" t="s">
        <v>40</v>
      </c>
      <c r="B14" s="15" t="s">
        <v>90</v>
      </c>
      <c r="C14" s="15">
        <v>50018</v>
      </c>
      <c r="D14" s="28">
        <v>2020</v>
      </c>
      <c r="E14" s="15" t="s">
        <v>645</v>
      </c>
      <c r="F14" s="27">
        <v>825</v>
      </c>
      <c r="G14" s="26">
        <v>43914</v>
      </c>
      <c r="I14" s="15" t="s">
        <v>979</v>
      </c>
      <c r="J14" s="15" t="s">
        <v>994</v>
      </c>
    </row>
    <row r="15" spans="1:10" ht="42.75" x14ac:dyDescent="0.45">
      <c r="A15" s="22" t="s">
        <v>40</v>
      </c>
      <c r="B15" s="15" t="s">
        <v>92</v>
      </c>
      <c r="C15" s="15">
        <v>49792</v>
      </c>
      <c r="D15" s="28">
        <v>2020</v>
      </c>
      <c r="E15" s="15" t="s">
        <v>526</v>
      </c>
      <c r="F15" s="27">
        <v>1256.48</v>
      </c>
      <c r="G15" s="26">
        <v>43894</v>
      </c>
      <c r="I15" s="15" t="s">
        <v>923</v>
      </c>
      <c r="J15" s="15" t="s">
        <v>1168</v>
      </c>
    </row>
    <row r="16" spans="1:10" ht="42.75" x14ac:dyDescent="0.45">
      <c r="A16" s="22" t="s">
        <v>40</v>
      </c>
      <c r="B16" s="15" t="s">
        <v>1215</v>
      </c>
      <c r="C16" s="15">
        <v>49375</v>
      </c>
      <c r="D16" s="28">
        <v>2020</v>
      </c>
      <c r="E16" s="15" t="s">
        <v>315</v>
      </c>
      <c r="F16" s="27">
        <v>308.55</v>
      </c>
      <c r="G16" s="26">
        <v>43867</v>
      </c>
      <c r="I16" s="15" t="s">
        <v>818</v>
      </c>
      <c r="J16" s="15" t="s">
        <v>994</v>
      </c>
    </row>
    <row r="17" spans="1:10" ht="42.75" x14ac:dyDescent="0.45">
      <c r="A17" s="22" t="s">
        <v>40</v>
      </c>
      <c r="B17" s="15" t="s">
        <v>1215</v>
      </c>
      <c r="C17" s="15">
        <v>49480</v>
      </c>
      <c r="D17" s="28">
        <v>2020</v>
      </c>
      <c r="E17" s="15" t="s">
        <v>379</v>
      </c>
      <c r="F17" s="27">
        <v>1270.5</v>
      </c>
      <c r="G17" s="26">
        <v>43874</v>
      </c>
      <c r="I17" s="15" t="s">
        <v>852</v>
      </c>
      <c r="J17" s="15" t="s">
        <v>994</v>
      </c>
    </row>
    <row r="18" spans="1:10" ht="42.75" x14ac:dyDescent="0.45">
      <c r="A18" s="22" t="s">
        <v>40</v>
      </c>
      <c r="B18" s="15" t="s">
        <v>90</v>
      </c>
      <c r="C18" s="15">
        <v>49378</v>
      </c>
      <c r="D18" s="28">
        <v>2020</v>
      </c>
      <c r="E18" s="15" t="s">
        <v>318</v>
      </c>
      <c r="F18" s="27">
        <v>398.61</v>
      </c>
      <c r="G18" s="26">
        <v>43867</v>
      </c>
      <c r="I18" s="15" t="s">
        <v>821</v>
      </c>
      <c r="J18" s="15" t="s">
        <v>1099</v>
      </c>
    </row>
    <row r="19" spans="1:10" ht="42.75" x14ac:dyDescent="0.45">
      <c r="A19" s="22" t="s">
        <v>40</v>
      </c>
      <c r="B19" s="15" t="s">
        <v>1215</v>
      </c>
      <c r="C19" s="15">
        <v>48532</v>
      </c>
      <c r="D19" s="28">
        <v>2020</v>
      </c>
      <c r="E19" s="15" t="s">
        <v>98</v>
      </c>
      <c r="F19" s="27">
        <v>5808</v>
      </c>
      <c r="G19" s="26">
        <v>43809</v>
      </c>
      <c r="I19" s="15" t="s">
        <v>672</v>
      </c>
      <c r="J19" s="15" t="s">
        <v>998</v>
      </c>
    </row>
    <row r="20" spans="1:10" ht="42.75" x14ac:dyDescent="0.45">
      <c r="A20" s="22" t="s">
        <v>40</v>
      </c>
      <c r="B20" s="15" t="s">
        <v>90</v>
      </c>
      <c r="C20" s="15">
        <v>49897</v>
      </c>
      <c r="D20" s="28">
        <v>2020</v>
      </c>
      <c r="E20" s="15" t="s">
        <v>584</v>
      </c>
      <c r="F20" s="27">
        <v>665.5</v>
      </c>
      <c r="G20" s="26">
        <v>43902</v>
      </c>
      <c r="I20" s="15" t="s">
        <v>672</v>
      </c>
      <c r="J20" s="15" t="s">
        <v>998</v>
      </c>
    </row>
    <row r="21" spans="1:10" ht="42.75" x14ac:dyDescent="0.45">
      <c r="A21" s="22" t="s">
        <v>40</v>
      </c>
      <c r="B21" s="15" t="s">
        <v>91</v>
      </c>
      <c r="C21" s="15">
        <v>49418</v>
      </c>
      <c r="D21" s="28">
        <v>2020</v>
      </c>
      <c r="E21" s="15" t="s">
        <v>340</v>
      </c>
      <c r="F21" s="27">
        <v>214.78</v>
      </c>
      <c r="G21" s="26">
        <v>43868</v>
      </c>
      <c r="I21" s="15" t="s">
        <v>835</v>
      </c>
      <c r="J21" s="15" t="s">
        <v>1110</v>
      </c>
    </row>
    <row r="22" spans="1:10" ht="42.75" x14ac:dyDescent="0.45">
      <c r="A22" s="22" t="s">
        <v>40</v>
      </c>
      <c r="B22" s="15" t="s">
        <v>1215</v>
      </c>
      <c r="C22" s="15">
        <v>49144</v>
      </c>
      <c r="D22" s="28">
        <v>2020</v>
      </c>
      <c r="E22" s="15" t="s">
        <v>158</v>
      </c>
      <c r="F22" s="27">
        <v>302.5</v>
      </c>
      <c r="G22" s="26">
        <v>43851</v>
      </c>
      <c r="I22" s="15" t="s">
        <v>737</v>
      </c>
      <c r="J22" s="15" t="s">
        <v>994</v>
      </c>
    </row>
    <row r="23" spans="1:10" ht="42.75" x14ac:dyDescent="0.45">
      <c r="A23" s="22" t="s">
        <v>40</v>
      </c>
      <c r="B23" s="15" t="s">
        <v>1215</v>
      </c>
      <c r="C23" s="15">
        <v>49091</v>
      </c>
      <c r="D23" s="28">
        <v>2020</v>
      </c>
      <c r="E23" s="15" t="s">
        <v>158</v>
      </c>
      <c r="F23" s="27">
        <v>302.5</v>
      </c>
      <c r="G23" s="26">
        <v>43850</v>
      </c>
      <c r="I23" s="15" t="s">
        <v>726</v>
      </c>
      <c r="J23" s="15" t="s">
        <v>994</v>
      </c>
    </row>
    <row r="24" spans="1:10" ht="42.75" x14ac:dyDescent="0.45">
      <c r="A24" s="22" t="s">
        <v>40</v>
      </c>
      <c r="B24" s="15" t="s">
        <v>90</v>
      </c>
      <c r="C24" s="15">
        <v>49323</v>
      </c>
      <c r="D24" s="28">
        <v>2020</v>
      </c>
      <c r="E24" s="15" t="s">
        <v>287</v>
      </c>
      <c r="F24" s="27">
        <v>3630</v>
      </c>
      <c r="G24" s="26">
        <v>43865</v>
      </c>
      <c r="I24" s="15" t="s">
        <v>807</v>
      </c>
      <c r="J24" s="15" t="s">
        <v>994</v>
      </c>
    </row>
    <row r="25" spans="1:10" ht="42.75" x14ac:dyDescent="0.45">
      <c r="A25" s="22" t="s">
        <v>40</v>
      </c>
      <c r="B25" s="15" t="s">
        <v>90</v>
      </c>
      <c r="C25" s="15">
        <v>49324</v>
      </c>
      <c r="D25" s="28">
        <v>2020</v>
      </c>
      <c r="E25" s="15" t="s">
        <v>288</v>
      </c>
      <c r="F25" s="27">
        <v>4200</v>
      </c>
      <c r="G25" s="26">
        <v>43865</v>
      </c>
      <c r="I25" s="15" t="s">
        <v>807</v>
      </c>
      <c r="J25" s="15" t="s">
        <v>994</v>
      </c>
    </row>
    <row r="26" spans="1:10" ht="42.75" x14ac:dyDescent="0.45">
      <c r="A26" s="22" t="s">
        <v>40</v>
      </c>
      <c r="B26" s="15" t="s">
        <v>90</v>
      </c>
      <c r="C26" s="15">
        <v>49325</v>
      </c>
      <c r="D26" s="28">
        <v>2020</v>
      </c>
      <c r="E26" s="15" t="s">
        <v>288</v>
      </c>
      <c r="F26" s="27">
        <v>2032.8</v>
      </c>
      <c r="G26" s="26">
        <v>43865</v>
      </c>
      <c r="I26" s="15" t="s">
        <v>807</v>
      </c>
      <c r="J26" s="15" t="s">
        <v>994</v>
      </c>
    </row>
    <row r="27" spans="1:10" ht="42.75" x14ac:dyDescent="0.45">
      <c r="A27" s="22" t="s">
        <v>40</v>
      </c>
      <c r="B27" s="15" t="s">
        <v>1215</v>
      </c>
      <c r="C27" s="15">
        <v>49054</v>
      </c>
      <c r="D27" s="28">
        <v>2020</v>
      </c>
      <c r="E27" s="15" t="s">
        <v>143</v>
      </c>
      <c r="F27" s="27">
        <v>1200</v>
      </c>
      <c r="G27" s="26">
        <v>43844</v>
      </c>
      <c r="I27" s="15" t="s">
        <v>713</v>
      </c>
      <c r="J27" s="15" t="s">
        <v>994</v>
      </c>
    </row>
    <row r="28" spans="1:10" ht="42.75" x14ac:dyDescent="0.45">
      <c r="A28" s="22" t="s">
        <v>40</v>
      </c>
      <c r="B28" s="15" t="s">
        <v>1215</v>
      </c>
      <c r="C28" s="15">
        <v>48796</v>
      </c>
      <c r="D28" s="28">
        <v>2020</v>
      </c>
      <c r="E28" s="15" t="s">
        <v>105</v>
      </c>
      <c r="F28" s="27">
        <v>1089</v>
      </c>
      <c r="G28" s="26">
        <v>43818</v>
      </c>
      <c r="I28" s="15" t="s">
        <v>679</v>
      </c>
      <c r="J28" s="15" t="s">
        <v>994</v>
      </c>
    </row>
    <row r="29" spans="1:10" ht="42.75" x14ac:dyDescent="0.45">
      <c r="A29" s="22" t="s">
        <v>40</v>
      </c>
      <c r="B29" s="15" t="s">
        <v>90</v>
      </c>
      <c r="C29" s="15">
        <v>49273</v>
      </c>
      <c r="D29" s="28">
        <v>2020</v>
      </c>
      <c r="E29" s="15" t="s">
        <v>249</v>
      </c>
      <c r="F29" s="27">
        <v>762.30000000000007</v>
      </c>
      <c r="G29" s="26">
        <v>43864</v>
      </c>
      <c r="I29" s="15" t="s">
        <v>784</v>
      </c>
      <c r="J29" s="15" t="s">
        <v>1072</v>
      </c>
    </row>
    <row r="30" spans="1:10" ht="42.75" x14ac:dyDescent="0.45">
      <c r="A30" s="22" t="s">
        <v>40</v>
      </c>
      <c r="B30" s="15" t="s">
        <v>90</v>
      </c>
      <c r="C30" s="15">
        <v>49746</v>
      </c>
      <c r="D30" s="28">
        <v>2020</v>
      </c>
      <c r="E30" s="15" t="s">
        <v>494</v>
      </c>
      <c r="F30" s="27">
        <v>484</v>
      </c>
      <c r="G30" s="26">
        <v>43890</v>
      </c>
      <c r="I30" s="15" t="s">
        <v>914</v>
      </c>
      <c r="J30" s="15" t="s">
        <v>994</v>
      </c>
    </row>
    <row r="31" spans="1:10" ht="42.75" x14ac:dyDescent="0.45">
      <c r="A31" s="22" t="s">
        <v>40</v>
      </c>
      <c r="B31" s="15" t="s">
        <v>1215</v>
      </c>
      <c r="C31" s="15">
        <v>49414</v>
      </c>
      <c r="D31" s="28">
        <v>2020</v>
      </c>
      <c r="E31" s="15" t="s">
        <v>337</v>
      </c>
      <c r="F31" s="27">
        <v>363</v>
      </c>
      <c r="G31" s="26">
        <v>43871</v>
      </c>
      <c r="I31" s="15" t="s">
        <v>833</v>
      </c>
      <c r="J31" s="15" t="s">
        <v>994</v>
      </c>
    </row>
    <row r="32" spans="1:10" ht="42.75" x14ac:dyDescent="0.45">
      <c r="A32" s="22" t="s">
        <v>40</v>
      </c>
      <c r="B32" s="15" t="s">
        <v>1215</v>
      </c>
      <c r="C32" s="15">
        <v>49388</v>
      </c>
      <c r="D32" s="28">
        <v>2020</v>
      </c>
      <c r="E32" s="15" t="s">
        <v>323</v>
      </c>
      <c r="F32" s="27">
        <v>907.5</v>
      </c>
      <c r="G32" s="26">
        <v>43867</v>
      </c>
      <c r="I32" s="15" t="s">
        <v>825</v>
      </c>
      <c r="J32" s="15" t="s">
        <v>994</v>
      </c>
    </row>
    <row r="33" spans="1:10" ht="42.75" x14ac:dyDescent="0.45">
      <c r="A33" s="22" t="s">
        <v>40</v>
      </c>
      <c r="B33" s="15" t="s">
        <v>90</v>
      </c>
      <c r="C33" s="15">
        <v>49055</v>
      </c>
      <c r="D33" s="28">
        <v>2020</v>
      </c>
      <c r="E33" s="15" t="s">
        <v>144</v>
      </c>
      <c r="F33" s="27">
        <v>453.75</v>
      </c>
      <c r="G33" s="26">
        <v>43844</v>
      </c>
      <c r="I33" s="15" t="s">
        <v>714</v>
      </c>
      <c r="J33" s="15" t="s">
        <v>994</v>
      </c>
    </row>
    <row r="34" spans="1:10" ht="42.75" x14ac:dyDescent="0.45">
      <c r="A34" s="22" t="s">
        <v>40</v>
      </c>
      <c r="B34" s="15" t="s">
        <v>90</v>
      </c>
      <c r="C34" s="15">
        <v>49438</v>
      </c>
      <c r="D34" s="28">
        <v>2020</v>
      </c>
      <c r="E34" s="15" t="s">
        <v>352</v>
      </c>
      <c r="F34" s="27">
        <v>695.75</v>
      </c>
      <c r="G34" s="26">
        <v>43873</v>
      </c>
      <c r="I34" s="15" t="s">
        <v>714</v>
      </c>
      <c r="J34" s="15" t="s">
        <v>994</v>
      </c>
    </row>
    <row r="35" spans="1:10" ht="42.75" x14ac:dyDescent="0.45">
      <c r="A35" s="22" t="s">
        <v>40</v>
      </c>
      <c r="B35" s="15" t="s">
        <v>90</v>
      </c>
      <c r="C35" s="15">
        <v>49440</v>
      </c>
      <c r="D35" s="28">
        <v>2020</v>
      </c>
      <c r="E35" s="15" t="s">
        <v>354</v>
      </c>
      <c r="F35" s="27">
        <v>399.3</v>
      </c>
      <c r="G35" s="26">
        <v>43873</v>
      </c>
      <c r="I35" s="15" t="s">
        <v>714</v>
      </c>
      <c r="J35" s="15" t="s">
        <v>994</v>
      </c>
    </row>
    <row r="36" spans="1:10" ht="42.75" x14ac:dyDescent="0.45">
      <c r="A36" s="22" t="s">
        <v>40</v>
      </c>
      <c r="B36" s="15" t="s">
        <v>90</v>
      </c>
      <c r="C36" s="15">
        <v>49441</v>
      </c>
      <c r="D36" s="28">
        <v>2020</v>
      </c>
      <c r="E36" s="15" t="s">
        <v>355</v>
      </c>
      <c r="F36" s="27">
        <v>1034.55</v>
      </c>
      <c r="G36" s="26">
        <v>43873</v>
      </c>
      <c r="I36" s="15" t="s">
        <v>714</v>
      </c>
      <c r="J36" s="15" t="s">
        <v>994</v>
      </c>
    </row>
    <row r="37" spans="1:10" ht="42.75" x14ac:dyDescent="0.45">
      <c r="A37" s="22" t="s">
        <v>40</v>
      </c>
      <c r="B37" s="15" t="s">
        <v>90</v>
      </c>
      <c r="C37" s="15">
        <v>49937</v>
      </c>
      <c r="D37" s="28">
        <v>2020</v>
      </c>
      <c r="E37" s="15" t="s">
        <v>604</v>
      </c>
      <c r="F37" s="27">
        <v>968</v>
      </c>
      <c r="G37" s="26">
        <v>43903</v>
      </c>
      <c r="I37" s="15" t="s">
        <v>714</v>
      </c>
      <c r="J37" s="15" t="s">
        <v>994</v>
      </c>
    </row>
    <row r="38" spans="1:10" ht="42.75" x14ac:dyDescent="0.45">
      <c r="A38" s="22" t="s">
        <v>40</v>
      </c>
      <c r="B38" s="15" t="s">
        <v>90</v>
      </c>
      <c r="C38" s="15">
        <v>49938</v>
      </c>
      <c r="D38" s="28">
        <v>2020</v>
      </c>
      <c r="E38" s="15" t="s">
        <v>605</v>
      </c>
      <c r="F38" s="27">
        <v>1016.4</v>
      </c>
      <c r="G38" s="26">
        <v>43903</v>
      </c>
      <c r="I38" s="15" t="s">
        <v>714</v>
      </c>
      <c r="J38" s="15" t="s">
        <v>994</v>
      </c>
    </row>
    <row r="39" spans="1:10" ht="42.75" x14ac:dyDescent="0.45">
      <c r="A39" s="22" t="s">
        <v>40</v>
      </c>
      <c r="B39" s="15" t="s">
        <v>90</v>
      </c>
      <c r="C39" s="15">
        <v>48893</v>
      </c>
      <c r="D39" s="28">
        <v>2020</v>
      </c>
      <c r="E39" s="15" t="s">
        <v>109</v>
      </c>
      <c r="F39" s="27">
        <v>1452</v>
      </c>
      <c r="G39" s="26">
        <v>43830</v>
      </c>
      <c r="I39" s="15" t="s">
        <v>683</v>
      </c>
      <c r="J39" s="15" t="s">
        <v>994</v>
      </c>
    </row>
    <row r="40" spans="1:10" ht="42.75" x14ac:dyDescent="0.45">
      <c r="A40" s="22" t="s">
        <v>40</v>
      </c>
      <c r="B40" s="15" t="s">
        <v>90</v>
      </c>
      <c r="C40" s="15">
        <v>49624</v>
      </c>
      <c r="D40" s="28">
        <v>2020</v>
      </c>
      <c r="E40" s="15" t="s">
        <v>456</v>
      </c>
      <c r="F40" s="27">
        <v>242</v>
      </c>
      <c r="G40" s="26">
        <v>43886</v>
      </c>
      <c r="I40" s="15" t="s">
        <v>897</v>
      </c>
      <c r="J40" s="15" t="s">
        <v>994</v>
      </c>
    </row>
    <row r="41" spans="1:10" ht="42.75" x14ac:dyDescent="0.45">
      <c r="A41" s="22" t="s">
        <v>40</v>
      </c>
      <c r="B41" s="15" t="s">
        <v>1215</v>
      </c>
      <c r="C41" s="15">
        <v>49147</v>
      </c>
      <c r="D41" s="28">
        <v>2020</v>
      </c>
      <c r="E41" s="15" t="s">
        <v>179</v>
      </c>
      <c r="F41" s="27">
        <v>500</v>
      </c>
      <c r="G41" s="26">
        <v>43851</v>
      </c>
      <c r="I41" s="15" t="s">
        <v>738</v>
      </c>
      <c r="J41" s="15" t="s">
        <v>994</v>
      </c>
    </row>
    <row r="42" spans="1:10" ht="42.75" x14ac:dyDescent="0.45">
      <c r="A42" s="22" t="s">
        <v>40</v>
      </c>
      <c r="B42" s="15" t="s">
        <v>1215</v>
      </c>
      <c r="C42" s="15">
        <v>49839</v>
      </c>
      <c r="D42" s="28">
        <v>2020</v>
      </c>
      <c r="E42" s="15" t="s">
        <v>554</v>
      </c>
      <c r="F42" s="27">
        <v>1210</v>
      </c>
      <c r="G42" s="26">
        <v>43896</v>
      </c>
      <c r="I42" s="15" t="s">
        <v>938</v>
      </c>
      <c r="J42" s="15" t="s">
        <v>1176</v>
      </c>
    </row>
    <row r="43" spans="1:10" ht="42.75" x14ac:dyDescent="0.45">
      <c r="A43" s="22" t="s">
        <v>40</v>
      </c>
      <c r="B43" s="15" t="s">
        <v>90</v>
      </c>
      <c r="C43" s="15">
        <v>49372</v>
      </c>
      <c r="D43" s="28">
        <v>2020</v>
      </c>
      <c r="E43" s="15" t="s">
        <v>313</v>
      </c>
      <c r="F43" s="27">
        <v>302.5</v>
      </c>
      <c r="G43" s="26">
        <v>43867</v>
      </c>
      <c r="I43" s="15" t="s">
        <v>817</v>
      </c>
      <c r="J43" s="15" t="s">
        <v>1096</v>
      </c>
    </row>
    <row r="44" spans="1:10" ht="42.75" x14ac:dyDescent="0.45">
      <c r="A44" s="22" t="s">
        <v>40</v>
      </c>
      <c r="B44" s="15" t="s">
        <v>1215</v>
      </c>
      <c r="C44" s="15">
        <v>49534</v>
      </c>
      <c r="D44" s="28">
        <v>2020</v>
      </c>
      <c r="E44" s="15" t="s">
        <v>408</v>
      </c>
      <c r="F44" s="27">
        <v>246</v>
      </c>
      <c r="G44" s="26">
        <v>43879</v>
      </c>
      <c r="I44" s="15" t="s">
        <v>873</v>
      </c>
      <c r="J44" s="15" t="s">
        <v>1134</v>
      </c>
    </row>
    <row r="45" spans="1:10" ht="42.75" x14ac:dyDescent="0.45">
      <c r="A45" s="22" t="s">
        <v>40</v>
      </c>
      <c r="B45" s="15" t="s">
        <v>1215</v>
      </c>
      <c r="C45" s="15">
        <v>49632</v>
      </c>
      <c r="D45" s="28">
        <v>2020</v>
      </c>
      <c r="E45" s="15" t="s">
        <v>459</v>
      </c>
      <c r="F45" s="27">
        <v>1089</v>
      </c>
      <c r="G45" s="26">
        <v>43893</v>
      </c>
      <c r="I45" s="15" t="s">
        <v>900</v>
      </c>
      <c r="J45" s="15" t="s">
        <v>994</v>
      </c>
    </row>
    <row r="46" spans="1:10" ht="42.75" x14ac:dyDescent="0.45">
      <c r="A46" s="22" t="s">
        <v>40</v>
      </c>
      <c r="B46" s="15" t="s">
        <v>90</v>
      </c>
      <c r="C46" s="15">
        <v>49317</v>
      </c>
      <c r="D46" s="28">
        <v>2020</v>
      </c>
      <c r="E46" s="15" t="s">
        <v>281</v>
      </c>
      <c r="F46" s="27">
        <v>544.5</v>
      </c>
      <c r="G46" s="26">
        <v>43867</v>
      </c>
      <c r="I46" s="15" t="s">
        <v>801</v>
      </c>
      <c r="J46" s="15" t="s">
        <v>1084</v>
      </c>
    </row>
    <row r="47" spans="1:10" ht="42.75" x14ac:dyDescent="0.45">
      <c r="A47" s="22" t="s">
        <v>40</v>
      </c>
      <c r="B47" s="15" t="s">
        <v>1215</v>
      </c>
      <c r="C47" s="15">
        <v>49309</v>
      </c>
      <c r="D47" s="28">
        <v>2020</v>
      </c>
      <c r="E47" s="15" t="s">
        <v>276</v>
      </c>
      <c r="F47" s="27">
        <v>140</v>
      </c>
      <c r="G47" s="26">
        <v>43864</v>
      </c>
      <c r="I47" s="15" t="s">
        <v>798</v>
      </c>
      <c r="J47" s="15" t="s">
        <v>1081</v>
      </c>
    </row>
    <row r="48" spans="1:10" ht="42.75" x14ac:dyDescent="0.45">
      <c r="A48" s="22" t="s">
        <v>40</v>
      </c>
      <c r="B48" s="15" t="s">
        <v>1215</v>
      </c>
      <c r="C48" s="15">
        <v>49387</v>
      </c>
      <c r="D48" s="28">
        <v>2020</v>
      </c>
      <c r="E48" s="15" t="s">
        <v>322</v>
      </c>
      <c r="F48" s="27">
        <v>1815</v>
      </c>
      <c r="G48" s="26">
        <v>43867</v>
      </c>
      <c r="I48" s="15" t="s">
        <v>824</v>
      </c>
      <c r="J48" s="15" t="s">
        <v>1102</v>
      </c>
    </row>
    <row r="49" spans="1:10" ht="42.75" x14ac:dyDescent="0.45">
      <c r="A49" s="22" t="s">
        <v>40</v>
      </c>
      <c r="B49" s="15" t="s">
        <v>90</v>
      </c>
      <c r="C49" s="15">
        <v>49469</v>
      </c>
      <c r="D49" s="28">
        <v>2020</v>
      </c>
      <c r="E49" s="15" t="s">
        <v>370</v>
      </c>
      <c r="F49" s="27">
        <v>484</v>
      </c>
      <c r="G49" s="26">
        <v>43873</v>
      </c>
      <c r="I49" s="15" t="s">
        <v>847</v>
      </c>
      <c r="J49" s="15" t="s">
        <v>1119</v>
      </c>
    </row>
    <row r="50" spans="1:10" ht="42.75" x14ac:dyDescent="0.45">
      <c r="A50" s="22" t="s">
        <v>40</v>
      </c>
      <c r="B50" s="15" t="s">
        <v>90</v>
      </c>
      <c r="C50" s="15">
        <v>49841</v>
      </c>
      <c r="D50" s="28">
        <v>2020</v>
      </c>
      <c r="E50" s="15" t="s">
        <v>555</v>
      </c>
      <c r="F50" s="27">
        <v>14941.95</v>
      </c>
      <c r="G50" s="26">
        <v>43899</v>
      </c>
      <c r="I50" s="15" t="s">
        <v>939</v>
      </c>
      <c r="J50" s="15" t="s">
        <v>1177</v>
      </c>
    </row>
    <row r="51" spans="1:10" ht="42.75" x14ac:dyDescent="0.45">
      <c r="A51" s="22" t="s">
        <v>40</v>
      </c>
      <c r="B51" s="15" t="s">
        <v>90</v>
      </c>
      <c r="C51" s="15">
        <v>49266</v>
      </c>
      <c r="D51" s="28">
        <v>2020</v>
      </c>
      <c r="E51" s="15" t="s">
        <v>243</v>
      </c>
      <c r="F51" s="27">
        <v>1471.6000000000001</v>
      </c>
      <c r="G51" s="26">
        <v>43860</v>
      </c>
      <c r="I51" s="15" t="s">
        <v>781</v>
      </c>
      <c r="J51" s="15" t="s">
        <v>1069</v>
      </c>
    </row>
    <row r="52" spans="1:10" ht="42.75" x14ac:dyDescent="0.45">
      <c r="A52" s="22" t="s">
        <v>40</v>
      </c>
      <c r="B52" s="15" t="s">
        <v>90</v>
      </c>
      <c r="C52" s="15">
        <v>49559</v>
      </c>
      <c r="D52" s="28">
        <v>2020</v>
      </c>
      <c r="E52" s="15" t="s">
        <v>422</v>
      </c>
      <c r="F52" s="27">
        <v>338.8</v>
      </c>
      <c r="G52" s="26">
        <v>43880</v>
      </c>
      <c r="I52" s="15" t="s">
        <v>881</v>
      </c>
      <c r="J52" s="15" t="s">
        <v>1140</v>
      </c>
    </row>
    <row r="53" spans="1:10" ht="42.75" x14ac:dyDescent="0.45">
      <c r="A53" s="22" t="s">
        <v>40</v>
      </c>
      <c r="B53" s="15" t="s">
        <v>90</v>
      </c>
      <c r="C53" s="15">
        <v>49884</v>
      </c>
      <c r="D53" s="28">
        <v>2020</v>
      </c>
      <c r="E53" s="15" t="s">
        <v>575</v>
      </c>
      <c r="F53" s="27">
        <v>121</v>
      </c>
      <c r="G53" s="26">
        <v>43907</v>
      </c>
      <c r="I53" s="15" t="s">
        <v>952</v>
      </c>
      <c r="J53" s="15" t="s">
        <v>1188</v>
      </c>
    </row>
    <row r="54" spans="1:10" ht="42.75" x14ac:dyDescent="0.45">
      <c r="A54" s="22" t="s">
        <v>40</v>
      </c>
      <c r="B54" s="15" t="s">
        <v>90</v>
      </c>
      <c r="C54" s="15">
        <v>49518</v>
      </c>
      <c r="D54" s="28">
        <v>2020</v>
      </c>
      <c r="E54" s="15" t="s">
        <v>400</v>
      </c>
      <c r="F54" s="27">
        <v>4805.07</v>
      </c>
      <c r="G54" s="26">
        <v>43879</v>
      </c>
      <c r="I54" s="15" t="s">
        <v>868</v>
      </c>
      <c r="J54" s="15" t="s">
        <v>1130</v>
      </c>
    </row>
    <row r="55" spans="1:10" ht="42.75" x14ac:dyDescent="0.45">
      <c r="A55" s="22" t="s">
        <v>40</v>
      </c>
      <c r="B55" s="15" t="s">
        <v>91</v>
      </c>
      <c r="C55" s="15">
        <v>49872</v>
      </c>
      <c r="D55" s="28">
        <v>2020</v>
      </c>
      <c r="E55" s="15" t="s">
        <v>571</v>
      </c>
      <c r="F55" s="27">
        <v>353.19</v>
      </c>
      <c r="G55" s="26">
        <v>43899</v>
      </c>
      <c r="I55" s="15" t="s">
        <v>951</v>
      </c>
      <c r="J55" s="15" t="s">
        <v>1187</v>
      </c>
    </row>
    <row r="56" spans="1:10" ht="42.75" x14ac:dyDescent="0.45">
      <c r="A56" s="22" t="s">
        <v>40</v>
      </c>
      <c r="B56" s="15" t="s">
        <v>1215</v>
      </c>
      <c r="C56" s="15">
        <v>49832</v>
      </c>
      <c r="D56" s="28">
        <v>2020</v>
      </c>
      <c r="E56" s="15" t="s">
        <v>549</v>
      </c>
      <c r="F56" s="27">
        <v>968</v>
      </c>
      <c r="G56" s="26">
        <v>43896</v>
      </c>
      <c r="I56" s="15" t="s">
        <v>937</v>
      </c>
      <c r="J56" s="15" t="s">
        <v>994</v>
      </c>
    </row>
    <row r="57" spans="1:10" ht="42.75" x14ac:dyDescent="0.45">
      <c r="A57" s="22" t="s">
        <v>40</v>
      </c>
      <c r="B57" s="15" t="s">
        <v>90</v>
      </c>
      <c r="C57" s="15">
        <v>50022</v>
      </c>
      <c r="D57" s="28">
        <v>2020</v>
      </c>
      <c r="E57" s="15" t="s">
        <v>643</v>
      </c>
      <c r="F57" s="27">
        <v>1050</v>
      </c>
      <c r="G57" s="26">
        <v>43914</v>
      </c>
      <c r="I57" s="15" t="s">
        <v>982</v>
      </c>
      <c r="J57" s="15" t="s">
        <v>994</v>
      </c>
    </row>
    <row r="58" spans="1:10" ht="42.75" x14ac:dyDescent="0.45">
      <c r="A58" s="22" t="s">
        <v>40</v>
      </c>
      <c r="B58" s="15" t="s">
        <v>90</v>
      </c>
      <c r="C58" s="15">
        <v>49656</v>
      </c>
      <c r="D58" s="28">
        <v>2020</v>
      </c>
      <c r="E58" s="15" t="s">
        <v>473</v>
      </c>
      <c r="F58" s="27">
        <v>937.75</v>
      </c>
      <c r="G58" s="26">
        <v>43888</v>
      </c>
      <c r="I58" s="15" t="s">
        <v>907</v>
      </c>
      <c r="J58" s="15" t="s">
        <v>1156</v>
      </c>
    </row>
    <row r="59" spans="1:10" ht="42.75" x14ac:dyDescent="0.45">
      <c r="A59" s="22" t="s">
        <v>40</v>
      </c>
      <c r="B59" s="15" t="s">
        <v>90</v>
      </c>
      <c r="C59" s="15">
        <v>49384</v>
      </c>
      <c r="D59" s="28">
        <v>2020</v>
      </c>
      <c r="E59" s="15" t="s">
        <v>321</v>
      </c>
      <c r="F59" s="27">
        <v>694.92</v>
      </c>
      <c r="G59" s="26">
        <v>43867</v>
      </c>
      <c r="I59" s="15" t="s">
        <v>823</v>
      </c>
      <c r="J59" s="15" t="s">
        <v>1101</v>
      </c>
    </row>
    <row r="60" spans="1:10" ht="42.75" x14ac:dyDescent="0.45">
      <c r="A60" s="22" t="s">
        <v>40</v>
      </c>
      <c r="B60" s="15" t="s">
        <v>90</v>
      </c>
      <c r="C60" s="15">
        <v>49835</v>
      </c>
      <c r="D60" s="28">
        <v>2020</v>
      </c>
      <c r="E60" s="15" t="s">
        <v>552</v>
      </c>
      <c r="F60" s="27">
        <v>520.70000000000005</v>
      </c>
      <c r="G60" s="26">
        <v>43907</v>
      </c>
      <c r="I60" s="15" t="s">
        <v>823</v>
      </c>
      <c r="J60" s="15" t="s">
        <v>1101</v>
      </c>
    </row>
    <row r="61" spans="1:10" ht="42.75" x14ac:dyDescent="0.45">
      <c r="A61" s="22" t="s">
        <v>40</v>
      </c>
      <c r="B61" s="15" t="s">
        <v>90</v>
      </c>
      <c r="C61" s="15">
        <v>50012</v>
      </c>
      <c r="D61" s="28">
        <v>2020</v>
      </c>
      <c r="E61" s="15" t="s">
        <v>641</v>
      </c>
      <c r="F61" s="27">
        <v>6279.9000000000005</v>
      </c>
      <c r="G61" s="26">
        <v>43913</v>
      </c>
      <c r="I61" s="15" t="s">
        <v>976</v>
      </c>
      <c r="J61" s="15" t="s">
        <v>1203</v>
      </c>
    </row>
    <row r="62" spans="1:10" ht="42.75" x14ac:dyDescent="0.45">
      <c r="A62" s="22" t="s">
        <v>40</v>
      </c>
      <c r="B62" s="15" t="s">
        <v>91</v>
      </c>
      <c r="C62" s="15">
        <v>49255</v>
      </c>
      <c r="D62" s="28">
        <v>2020</v>
      </c>
      <c r="E62" s="15" t="s">
        <v>237</v>
      </c>
      <c r="F62" s="27">
        <v>927.16</v>
      </c>
      <c r="G62" s="26">
        <v>43861</v>
      </c>
      <c r="I62" s="15" t="s">
        <v>777</v>
      </c>
      <c r="J62" s="15" t="s">
        <v>1065</v>
      </c>
    </row>
    <row r="63" spans="1:10" ht="42.75" x14ac:dyDescent="0.45">
      <c r="A63" s="22" t="s">
        <v>40</v>
      </c>
      <c r="B63" s="15" t="s">
        <v>91</v>
      </c>
      <c r="C63" s="15">
        <v>49476</v>
      </c>
      <c r="D63" s="28">
        <v>2020</v>
      </c>
      <c r="E63" s="15" t="s">
        <v>375</v>
      </c>
      <c r="F63" s="27">
        <v>963.16</v>
      </c>
      <c r="G63" s="26">
        <v>43874</v>
      </c>
      <c r="I63" s="15" t="s">
        <v>777</v>
      </c>
      <c r="J63" s="15" t="s">
        <v>1065</v>
      </c>
    </row>
    <row r="64" spans="1:10" ht="42.75" x14ac:dyDescent="0.45">
      <c r="A64" s="22" t="s">
        <v>40</v>
      </c>
      <c r="B64" s="15" t="s">
        <v>91</v>
      </c>
      <c r="C64" s="15">
        <v>49254</v>
      </c>
      <c r="D64" s="28">
        <v>2020</v>
      </c>
      <c r="E64" s="15" t="s">
        <v>236</v>
      </c>
      <c r="F64" s="27">
        <v>725.27</v>
      </c>
      <c r="G64" s="26">
        <v>43861</v>
      </c>
      <c r="I64" s="15" t="s">
        <v>776</v>
      </c>
      <c r="J64" s="15" t="s">
        <v>1064</v>
      </c>
    </row>
    <row r="65" spans="1:10" ht="42.75" x14ac:dyDescent="0.45">
      <c r="A65" s="22" t="s">
        <v>40</v>
      </c>
      <c r="B65" s="15" t="s">
        <v>90</v>
      </c>
      <c r="C65" s="15">
        <v>48999</v>
      </c>
      <c r="D65" s="28">
        <v>2020</v>
      </c>
      <c r="E65" s="15" t="s">
        <v>128</v>
      </c>
      <c r="F65" s="27">
        <v>13.88</v>
      </c>
      <c r="G65" s="26">
        <v>43840</v>
      </c>
      <c r="I65" s="15" t="s">
        <v>701</v>
      </c>
      <c r="J65" s="15" t="s">
        <v>1010</v>
      </c>
    </row>
    <row r="66" spans="1:10" ht="42.75" x14ac:dyDescent="0.45">
      <c r="A66" s="22" t="s">
        <v>40</v>
      </c>
      <c r="B66" s="15" t="s">
        <v>90</v>
      </c>
      <c r="C66" s="15">
        <v>49297</v>
      </c>
      <c r="D66" s="28">
        <v>2020</v>
      </c>
      <c r="E66" s="15" t="s">
        <v>268</v>
      </c>
      <c r="F66" s="27">
        <v>162.94</v>
      </c>
      <c r="G66" s="26">
        <v>43865</v>
      </c>
      <c r="I66" s="15" t="s">
        <v>701</v>
      </c>
      <c r="J66" s="15" t="s">
        <v>1010</v>
      </c>
    </row>
    <row r="67" spans="1:10" ht="42.75" x14ac:dyDescent="0.45">
      <c r="A67" s="22" t="s">
        <v>40</v>
      </c>
      <c r="B67" s="15" t="s">
        <v>90</v>
      </c>
      <c r="C67" s="15">
        <v>49336</v>
      </c>
      <c r="D67" s="28">
        <v>2020</v>
      </c>
      <c r="E67" s="15" t="s">
        <v>297</v>
      </c>
      <c r="F67" s="27">
        <v>1.21</v>
      </c>
      <c r="G67" s="26">
        <v>43866</v>
      </c>
      <c r="I67" s="15" t="s">
        <v>701</v>
      </c>
      <c r="J67" s="15" t="s">
        <v>1010</v>
      </c>
    </row>
    <row r="68" spans="1:10" ht="42.75" x14ac:dyDescent="0.45">
      <c r="A68" s="22" t="s">
        <v>40</v>
      </c>
      <c r="B68" s="15" t="s">
        <v>90</v>
      </c>
      <c r="C68" s="15">
        <v>49345</v>
      </c>
      <c r="D68" s="28">
        <v>2020</v>
      </c>
      <c r="E68" s="15" t="s">
        <v>300</v>
      </c>
      <c r="F68" s="27">
        <v>14.33</v>
      </c>
      <c r="G68" s="26">
        <v>43867</v>
      </c>
      <c r="I68" s="15" t="s">
        <v>701</v>
      </c>
      <c r="J68" s="15" t="s">
        <v>1010</v>
      </c>
    </row>
    <row r="69" spans="1:10" ht="42.75" x14ac:dyDescent="0.45">
      <c r="A69" s="22" t="s">
        <v>40</v>
      </c>
      <c r="B69" s="15" t="s">
        <v>90</v>
      </c>
      <c r="C69" s="15">
        <v>49452</v>
      </c>
      <c r="D69" s="28">
        <v>2020</v>
      </c>
      <c r="E69" s="15" t="s">
        <v>359</v>
      </c>
      <c r="F69" s="27">
        <v>162.94</v>
      </c>
      <c r="G69" s="26">
        <v>43872</v>
      </c>
      <c r="I69" s="15" t="s">
        <v>701</v>
      </c>
      <c r="J69" s="15" t="s">
        <v>1010</v>
      </c>
    </row>
    <row r="70" spans="1:10" ht="42.75" x14ac:dyDescent="0.45">
      <c r="A70" s="22" t="s">
        <v>40</v>
      </c>
      <c r="B70" s="15" t="s">
        <v>90</v>
      </c>
      <c r="C70" s="15">
        <v>49453</v>
      </c>
      <c r="D70" s="28">
        <v>2020</v>
      </c>
      <c r="E70" s="15" t="s">
        <v>360</v>
      </c>
      <c r="F70" s="27">
        <v>0.82000000000000006</v>
      </c>
      <c r="G70" s="26">
        <v>43873</v>
      </c>
      <c r="I70" s="15" t="s">
        <v>701</v>
      </c>
      <c r="J70" s="15" t="s">
        <v>1010</v>
      </c>
    </row>
    <row r="71" spans="1:10" ht="42.75" x14ac:dyDescent="0.45">
      <c r="A71" s="22" t="s">
        <v>40</v>
      </c>
      <c r="B71" s="15" t="s">
        <v>90</v>
      </c>
      <c r="C71" s="15">
        <v>49472</v>
      </c>
      <c r="D71" s="28">
        <v>2020</v>
      </c>
      <c r="E71" s="15" t="s">
        <v>372</v>
      </c>
      <c r="F71" s="27">
        <v>7.16</v>
      </c>
      <c r="G71" s="26">
        <v>43879</v>
      </c>
      <c r="I71" s="15" t="s">
        <v>701</v>
      </c>
      <c r="J71" s="15" t="s">
        <v>1010</v>
      </c>
    </row>
    <row r="72" spans="1:10" ht="42.75" x14ac:dyDescent="0.45">
      <c r="A72" s="22" t="s">
        <v>40</v>
      </c>
      <c r="B72" s="15" t="s">
        <v>90</v>
      </c>
      <c r="C72" s="15">
        <v>49838</v>
      </c>
      <c r="D72" s="28">
        <v>2020</v>
      </c>
      <c r="E72" s="15" t="s">
        <v>553</v>
      </c>
      <c r="F72" s="27">
        <v>1.21</v>
      </c>
      <c r="G72" s="26">
        <v>43902</v>
      </c>
      <c r="I72" s="15" t="s">
        <v>701</v>
      </c>
      <c r="J72" s="15" t="s">
        <v>1010</v>
      </c>
    </row>
    <row r="73" spans="1:10" ht="42.75" x14ac:dyDescent="0.45">
      <c r="A73" s="22" t="s">
        <v>40</v>
      </c>
      <c r="B73" s="15" t="s">
        <v>90</v>
      </c>
      <c r="C73" s="15">
        <v>49936</v>
      </c>
      <c r="D73" s="28">
        <v>2020</v>
      </c>
      <c r="E73" s="15" t="s">
        <v>603</v>
      </c>
      <c r="F73" s="27">
        <v>1.21</v>
      </c>
      <c r="G73" s="26">
        <v>43909</v>
      </c>
      <c r="I73" s="15" t="s">
        <v>701</v>
      </c>
      <c r="J73" s="15" t="s">
        <v>1010</v>
      </c>
    </row>
    <row r="74" spans="1:10" ht="42.75" x14ac:dyDescent="0.45">
      <c r="A74" s="22" t="s">
        <v>40</v>
      </c>
      <c r="B74" s="15" t="s">
        <v>90</v>
      </c>
      <c r="C74" s="15">
        <v>49968</v>
      </c>
      <c r="D74" s="28">
        <v>2020</v>
      </c>
      <c r="E74" s="15" t="s">
        <v>609</v>
      </c>
      <c r="F74" s="27">
        <v>1.21</v>
      </c>
      <c r="G74" s="26">
        <v>43907</v>
      </c>
      <c r="I74" s="15" t="s">
        <v>701</v>
      </c>
      <c r="J74" s="15" t="s">
        <v>1010</v>
      </c>
    </row>
    <row r="75" spans="1:10" ht="42.75" x14ac:dyDescent="0.45">
      <c r="A75" s="22" t="s">
        <v>40</v>
      </c>
      <c r="B75" s="15" t="s">
        <v>90</v>
      </c>
      <c r="C75" s="15">
        <v>49971</v>
      </c>
      <c r="D75" s="28">
        <v>2020</v>
      </c>
      <c r="E75" s="15" t="s">
        <v>611</v>
      </c>
      <c r="F75" s="27">
        <v>13.88</v>
      </c>
      <c r="G75" s="26">
        <v>43907</v>
      </c>
      <c r="I75" s="15" t="s">
        <v>701</v>
      </c>
      <c r="J75" s="15" t="s">
        <v>1010</v>
      </c>
    </row>
    <row r="76" spans="1:10" ht="42.75" x14ac:dyDescent="0.45">
      <c r="A76" s="22" t="s">
        <v>40</v>
      </c>
      <c r="B76" s="15" t="s">
        <v>90</v>
      </c>
      <c r="C76" s="15">
        <v>49974</v>
      </c>
      <c r="D76" s="28">
        <v>2020</v>
      </c>
      <c r="E76" s="15" t="s">
        <v>612</v>
      </c>
      <c r="F76" s="27">
        <v>7.16</v>
      </c>
      <c r="G76" s="26">
        <v>43907</v>
      </c>
      <c r="I76" s="15" t="s">
        <v>701</v>
      </c>
      <c r="J76" s="15" t="s">
        <v>1010</v>
      </c>
    </row>
    <row r="77" spans="1:10" ht="42.75" x14ac:dyDescent="0.45">
      <c r="A77" s="22" t="s">
        <v>40</v>
      </c>
      <c r="B77" s="15" t="s">
        <v>91</v>
      </c>
      <c r="C77" s="15">
        <v>49842</v>
      </c>
      <c r="D77" s="28">
        <v>2020</v>
      </c>
      <c r="E77" s="15" t="s">
        <v>556</v>
      </c>
      <c r="F77" s="27">
        <v>788.44</v>
      </c>
      <c r="G77" s="26">
        <v>43899</v>
      </c>
      <c r="I77" s="15" t="s">
        <v>940</v>
      </c>
      <c r="J77" s="15" t="s">
        <v>1178</v>
      </c>
    </row>
    <row r="78" spans="1:10" ht="42.75" x14ac:dyDescent="0.45">
      <c r="A78" s="22" t="s">
        <v>40</v>
      </c>
      <c r="B78" s="15" t="s">
        <v>90</v>
      </c>
      <c r="C78" s="15">
        <v>49823</v>
      </c>
      <c r="D78" s="28">
        <v>2020</v>
      </c>
      <c r="E78" s="15" t="s">
        <v>541</v>
      </c>
      <c r="F78" s="27">
        <v>1201.74</v>
      </c>
      <c r="G78" s="26">
        <v>43895</v>
      </c>
      <c r="I78" s="15" t="s">
        <v>933</v>
      </c>
      <c r="J78" s="15" t="s">
        <v>994</v>
      </c>
    </row>
    <row r="79" spans="1:10" ht="42.75" x14ac:dyDescent="0.45">
      <c r="A79" s="22" t="s">
        <v>40</v>
      </c>
      <c r="B79" s="15" t="s">
        <v>90</v>
      </c>
      <c r="C79" s="15">
        <v>49783</v>
      </c>
      <c r="D79" s="28">
        <v>2020</v>
      </c>
      <c r="E79" s="15" t="s">
        <v>520</v>
      </c>
      <c r="F79" s="27">
        <v>1335.84</v>
      </c>
      <c r="G79" s="26">
        <v>43893</v>
      </c>
      <c r="I79" s="15" t="s">
        <v>920</v>
      </c>
      <c r="J79" s="15" t="s">
        <v>1166</v>
      </c>
    </row>
    <row r="80" spans="1:10" ht="42.75" x14ac:dyDescent="0.45">
      <c r="A80" s="22" t="s">
        <v>40</v>
      </c>
      <c r="B80" s="15" t="s">
        <v>90</v>
      </c>
      <c r="C80" s="15">
        <v>49292</v>
      </c>
      <c r="D80" s="28">
        <v>2020</v>
      </c>
      <c r="E80" s="15" t="s">
        <v>265</v>
      </c>
      <c r="F80" s="27">
        <v>1815</v>
      </c>
      <c r="G80" s="26">
        <v>43865</v>
      </c>
      <c r="I80" s="15" t="s">
        <v>793</v>
      </c>
      <c r="J80" s="15" t="s">
        <v>1076</v>
      </c>
    </row>
    <row r="81" spans="1:10" ht="42.75" x14ac:dyDescent="0.45">
      <c r="A81" s="22" t="s">
        <v>40</v>
      </c>
      <c r="B81" s="15" t="s">
        <v>1215</v>
      </c>
      <c r="C81" s="15">
        <v>49845</v>
      </c>
      <c r="D81" s="28">
        <v>2020</v>
      </c>
      <c r="E81" s="15" t="s">
        <v>559</v>
      </c>
      <c r="F81" s="27">
        <v>3050</v>
      </c>
      <c r="G81" s="26">
        <v>43899</v>
      </c>
      <c r="I81" s="15" t="s">
        <v>943</v>
      </c>
      <c r="J81" s="15" t="s">
        <v>1181</v>
      </c>
    </row>
    <row r="82" spans="1:10" ht="42.75" x14ac:dyDescent="0.45">
      <c r="A82" s="22" t="s">
        <v>40</v>
      </c>
      <c r="B82" s="15" t="s">
        <v>90</v>
      </c>
      <c r="C82" s="15">
        <v>49350</v>
      </c>
      <c r="D82" s="28">
        <v>2020</v>
      </c>
      <c r="E82" s="15" t="s">
        <v>304</v>
      </c>
      <c r="F82" s="27">
        <v>6050</v>
      </c>
      <c r="G82" s="26">
        <v>43867</v>
      </c>
      <c r="I82" s="15" t="s">
        <v>815</v>
      </c>
      <c r="J82" s="15" t="s">
        <v>1094</v>
      </c>
    </row>
    <row r="83" spans="1:10" ht="42.75" x14ac:dyDescent="0.45">
      <c r="A83" s="22" t="s">
        <v>40</v>
      </c>
      <c r="B83" s="15" t="s">
        <v>90</v>
      </c>
      <c r="C83" s="15">
        <v>48923</v>
      </c>
      <c r="D83" s="28">
        <v>2020</v>
      </c>
      <c r="E83" s="15" t="s">
        <v>114</v>
      </c>
      <c r="F83" s="27">
        <v>112.53</v>
      </c>
      <c r="G83" s="26">
        <v>43837</v>
      </c>
      <c r="I83" s="15" t="s">
        <v>687</v>
      </c>
      <c r="J83" s="15" t="s">
        <v>1002</v>
      </c>
    </row>
    <row r="84" spans="1:10" ht="42.75" x14ac:dyDescent="0.45">
      <c r="A84" s="22" t="s">
        <v>40</v>
      </c>
      <c r="B84" s="15" t="s">
        <v>90</v>
      </c>
      <c r="C84" s="15">
        <v>49234</v>
      </c>
      <c r="D84" s="28">
        <v>2020</v>
      </c>
      <c r="E84" s="15" t="s">
        <v>221</v>
      </c>
      <c r="F84" s="27">
        <v>286.77</v>
      </c>
      <c r="G84" s="26">
        <v>43860</v>
      </c>
      <c r="I84" s="15" t="s">
        <v>687</v>
      </c>
      <c r="J84" s="15" t="s">
        <v>1002</v>
      </c>
    </row>
    <row r="85" spans="1:10" ht="42.75" x14ac:dyDescent="0.45">
      <c r="A85" s="22" t="s">
        <v>40</v>
      </c>
      <c r="B85" s="15" t="s">
        <v>1215</v>
      </c>
      <c r="C85" s="15">
        <v>49348</v>
      </c>
      <c r="D85" s="28">
        <v>2020</v>
      </c>
      <c r="E85" s="15" t="s">
        <v>302</v>
      </c>
      <c r="F85" s="27">
        <v>800</v>
      </c>
      <c r="G85" s="26">
        <v>43865</v>
      </c>
      <c r="I85" s="15" t="s">
        <v>814</v>
      </c>
      <c r="J85" s="15" t="s">
        <v>994</v>
      </c>
    </row>
    <row r="86" spans="1:10" ht="42.75" x14ac:dyDescent="0.45">
      <c r="A86" s="22" t="s">
        <v>40</v>
      </c>
      <c r="B86" s="15" t="s">
        <v>90</v>
      </c>
      <c r="C86" s="15">
        <v>48965</v>
      </c>
      <c r="D86" s="28">
        <v>2020</v>
      </c>
      <c r="E86" s="15" t="s">
        <v>125</v>
      </c>
      <c r="F86" s="27">
        <v>7700</v>
      </c>
      <c r="G86" s="26">
        <v>43839</v>
      </c>
      <c r="I86" s="15" t="s">
        <v>697</v>
      </c>
      <c r="J86" s="15" t="s">
        <v>994</v>
      </c>
    </row>
    <row r="87" spans="1:10" ht="42.75" x14ac:dyDescent="0.45">
      <c r="A87" s="22" t="s">
        <v>40</v>
      </c>
      <c r="B87" s="15" t="s">
        <v>90</v>
      </c>
      <c r="C87" s="15">
        <v>49126</v>
      </c>
      <c r="D87" s="28">
        <v>2020</v>
      </c>
      <c r="E87" s="15" t="s">
        <v>163</v>
      </c>
      <c r="F87" s="27">
        <v>438.02</v>
      </c>
      <c r="G87" s="26">
        <v>43850</v>
      </c>
      <c r="I87" s="15" t="s">
        <v>731</v>
      </c>
      <c r="J87" s="15" t="s">
        <v>1033</v>
      </c>
    </row>
    <row r="88" spans="1:10" ht="42.75" x14ac:dyDescent="0.45">
      <c r="A88" s="22" t="s">
        <v>40</v>
      </c>
      <c r="B88" s="15" t="s">
        <v>90</v>
      </c>
      <c r="C88" s="15">
        <v>49423</v>
      </c>
      <c r="D88" s="28">
        <v>2020</v>
      </c>
      <c r="E88" s="15" t="s">
        <v>344</v>
      </c>
      <c r="F88" s="27">
        <v>544.5</v>
      </c>
      <c r="G88" s="26">
        <v>43879</v>
      </c>
      <c r="I88" s="15" t="s">
        <v>731</v>
      </c>
      <c r="J88" s="15" t="s">
        <v>1033</v>
      </c>
    </row>
    <row r="89" spans="1:10" ht="42.75" x14ac:dyDescent="0.45">
      <c r="A89" s="22" t="s">
        <v>40</v>
      </c>
      <c r="B89" s="15" t="s">
        <v>90</v>
      </c>
      <c r="C89" s="15">
        <v>49855</v>
      </c>
      <c r="D89" s="28">
        <v>2020</v>
      </c>
      <c r="E89" s="15" t="s">
        <v>564</v>
      </c>
      <c r="F89" s="27">
        <v>175.45000000000002</v>
      </c>
      <c r="G89" s="26">
        <v>43899</v>
      </c>
      <c r="I89" s="15" t="s">
        <v>731</v>
      </c>
      <c r="J89" s="15" t="s">
        <v>1033</v>
      </c>
    </row>
    <row r="90" spans="1:10" ht="42.75" x14ac:dyDescent="0.45">
      <c r="A90" s="22" t="s">
        <v>40</v>
      </c>
      <c r="B90" s="15" t="s">
        <v>90</v>
      </c>
      <c r="C90" s="15">
        <v>49857</v>
      </c>
      <c r="D90" s="28">
        <v>2020</v>
      </c>
      <c r="E90" s="15" t="s">
        <v>566</v>
      </c>
      <c r="F90" s="27">
        <v>181.5</v>
      </c>
      <c r="G90" s="26">
        <v>43899</v>
      </c>
      <c r="I90" s="15" t="s">
        <v>731</v>
      </c>
      <c r="J90" s="15" t="s">
        <v>1033</v>
      </c>
    </row>
    <row r="91" spans="1:10" ht="42.75" x14ac:dyDescent="0.45">
      <c r="A91" s="22" t="s">
        <v>40</v>
      </c>
      <c r="B91" s="15" t="s">
        <v>90</v>
      </c>
      <c r="C91" s="15">
        <v>49142</v>
      </c>
      <c r="D91" s="28">
        <v>2020</v>
      </c>
      <c r="E91" s="15" t="s">
        <v>178</v>
      </c>
      <c r="F91" s="27">
        <v>3091.19</v>
      </c>
      <c r="G91" s="26">
        <v>43850</v>
      </c>
      <c r="I91" s="15" t="s">
        <v>735</v>
      </c>
      <c r="J91" s="15" t="s">
        <v>1036</v>
      </c>
    </row>
    <row r="92" spans="1:10" ht="42.75" x14ac:dyDescent="0.45">
      <c r="A92" s="22" t="s">
        <v>40</v>
      </c>
      <c r="B92" s="15" t="s">
        <v>92</v>
      </c>
      <c r="C92" s="15">
        <v>49927</v>
      </c>
      <c r="D92" s="28">
        <v>2020</v>
      </c>
      <c r="E92" s="15" t="s">
        <v>595</v>
      </c>
      <c r="F92" s="27">
        <v>283.75</v>
      </c>
      <c r="G92" s="26">
        <v>43910</v>
      </c>
      <c r="I92" s="15" t="s">
        <v>735</v>
      </c>
      <c r="J92" s="15" t="s">
        <v>1036</v>
      </c>
    </row>
    <row r="93" spans="1:10" ht="42.75" x14ac:dyDescent="0.45">
      <c r="A93" s="22" t="s">
        <v>40</v>
      </c>
      <c r="B93" s="15" t="s">
        <v>91</v>
      </c>
      <c r="C93" s="15">
        <v>49670</v>
      </c>
      <c r="D93" s="28">
        <v>2020</v>
      </c>
      <c r="E93" s="15" t="s">
        <v>475</v>
      </c>
      <c r="F93" s="27">
        <v>725.54</v>
      </c>
      <c r="G93" s="26">
        <v>43889</v>
      </c>
      <c r="I93" s="15" t="s">
        <v>908</v>
      </c>
      <c r="J93" s="15" t="s">
        <v>1157</v>
      </c>
    </row>
    <row r="94" spans="1:10" ht="42.75" x14ac:dyDescent="0.45">
      <c r="A94" s="22" t="s">
        <v>40</v>
      </c>
      <c r="B94" s="15" t="s">
        <v>1215</v>
      </c>
      <c r="C94" s="15">
        <v>50020</v>
      </c>
      <c r="D94" s="28">
        <v>2020</v>
      </c>
      <c r="E94" s="15" t="s">
        <v>647</v>
      </c>
      <c r="F94" s="27">
        <v>605</v>
      </c>
      <c r="G94" s="26">
        <v>43914</v>
      </c>
      <c r="I94" s="15" t="s">
        <v>981</v>
      </c>
      <c r="J94" s="15" t="s">
        <v>994</v>
      </c>
    </row>
    <row r="95" spans="1:10" ht="42.75" x14ac:dyDescent="0.45">
      <c r="A95" s="22" t="s">
        <v>40</v>
      </c>
      <c r="B95" s="15" t="s">
        <v>90</v>
      </c>
      <c r="C95" s="15">
        <v>48460</v>
      </c>
      <c r="D95" s="28">
        <v>2020</v>
      </c>
      <c r="E95" s="15" t="s">
        <v>95</v>
      </c>
      <c r="F95" s="27">
        <v>3113.94</v>
      </c>
      <c r="G95" s="26">
        <v>43804</v>
      </c>
      <c r="I95" s="15" t="s">
        <v>669</v>
      </c>
      <c r="J95" s="15" t="s">
        <v>995</v>
      </c>
    </row>
    <row r="96" spans="1:10" ht="42.75" x14ac:dyDescent="0.45">
      <c r="A96" s="22" t="s">
        <v>40</v>
      </c>
      <c r="B96" s="15" t="s">
        <v>90</v>
      </c>
      <c r="C96" s="15">
        <v>49987</v>
      </c>
      <c r="D96" s="28">
        <v>2020</v>
      </c>
      <c r="E96" s="15" t="s">
        <v>623</v>
      </c>
      <c r="F96" s="27">
        <v>423.5</v>
      </c>
      <c r="G96" s="26">
        <v>43907</v>
      </c>
      <c r="I96" s="15" t="s">
        <v>669</v>
      </c>
      <c r="J96" s="15" t="s">
        <v>995</v>
      </c>
    </row>
    <row r="97" spans="1:10" ht="42.75" x14ac:dyDescent="0.45">
      <c r="A97" s="22" t="s">
        <v>40</v>
      </c>
      <c r="B97" s="15" t="s">
        <v>90</v>
      </c>
      <c r="C97" s="15">
        <v>49652</v>
      </c>
      <c r="D97" s="28">
        <v>2020</v>
      </c>
      <c r="E97" s="15" t="s">
        <v>469</v>
      </c>
      <c r="F97" s="27">
        <v>36.300000000000004</v>
      </c>
      <c r="G97" s="26">
        <v>43888</v>
      </c>
      <c r="I97" s="15" t="s">
        <v>905</v>
      </c>
      <c r="J97" s="15" t="s">
        <v>1154</v>
      </c>
    </row>
    <row r="98" spans="1:10" ht="42.75" x14ac:dyDescent="0.45">
      <c r="A98" s="22" t="s">
        <v>40</v>
      </c>
      <c r="B98" s="15" t="s">
        <v>1215</v>
      </c>
      <c r="C98" s="15">
        <v>49176</v>
      </c>
      <c r="D98" s="28">
        <v>2020</v>
      </c>
      <c r="E98" s="15" t="s">
        <v>189</v>
      </c>
      <c r="F98" s="27">
        <v>121</v>
      </c>
      <c r="G98" s="26">
        <v>43852</v>
      </c>
      <c r="I98" s="15" t="s">
        <v>745</v>
      </c>
      <c r="J98" s="15" t="s">
        <v>1038</v>
      </c>
    </row>
    <row r="99" spans="1:10" ht="42.75" x14ac:dyDescent="0.45">
      <c r="A99" s="22" t="s">
        <v>40</v>
      </c>
      <c r="B99" s="15" t="s">
        <v>1215</v>
      </c>
      <c r="C99" s="15">
        <v>49965</v>
      </c>
      <c r="D99" s="28">
        <v>2020</v>
      </c>
      <c r="E99" s="15" t="s">
        <v>607</v>
      </c>
      <c r="F99" s="27">
        <v>607.88</v>
      </c>
      <c r="G99" s="26">
        <v>43906</v>
      </c>
      <c r="I99" s="15" t="s">
        <v>963</v>
      </c>
      <c r="J99" s="15" t="s">
        <v>994</v>
      </c>
    </row>
    <row r="100" spans="1:10" ht="42.75" x14ac:dyDescent="0.45">
      <c r="A100" s="22" t="s">
        <v>40</v>
      </c>
      <c r="B100" s="15" t="s">
        <v>90</v>
      </c>
      <c r="C100" s="15">
        <v>50005</v>
      </c>
      <c r="D100" s="28">
        <v>2020</v>
      </c>
      <c r="E100" s="15" t="s">
        <v>635</v>
      </c>
      <c r="F100" s="27">
        <v>786.5</v>
      </c>
      <c r="G100" s="26">
        <v>43912</v>
      </c>
      <c r="I100" s="15" t="s">
        <v>974</v>
      </c>
      <c r="J100" s="15" t="s">
        <v>994</v>
      </c>
    </row>
    <row r="101" spans="1:10" ht="42.75" x14ac:dyDescent="0.45">
      <c r="A101" s="22" t="s">
        <v>40</v>
      </c>
      <c r="B101" s="15" t="s">
        <v>90</v>
      </c>
      <c r="C101" s="15">
        <v>50006</v>
      </c>
      <c r="D101" s="28">
        <v>2020</v>
      </c>
      <c r="E101" s="15" t="s">
        <v>636</v>
      </c>
      <c r="F101" s="27">
        <v>665.5</v>
      </c>
      <c r="G101" s="26">
        <v>43912</v>
      </c>
      <c r="I101" s="15" t="s">
        <v>974</v>
      </c>
      <c r="J101" s="15" t="s">
        <v>994</v>
      </c>
    </row>
    <row r="102" spans="1:10" ht="42.75" x14ac:dyDescent="0.45">
      <c r="A102" s="22" t="s">
        <v>40</v>
      </c>
      <c r="B102" s="15" t="s">
        <v>90</v>
      </c>
      <c r="C102" s="15">
        <v>49461</v>
      </c>
      <c r="D102" s="28">
        <v>2020</v>
      </c>
      <c r="E102" s="15" t="s">
        <v>363</v>
      </c>
      <c r="F102" s="27">
        <v>5854.46</v>
      </c>
      <c r="G102" s="26">
        <v>43873</v>
      </c>
      <c r="I102" s="15" t="s">
        <v>843</v>
      </c>
      <c r="J102" s="15" t="s">
        <v>1115</v>
      </c>
    </row>
    <row r="103" spans="1:10" ht="42.75" x14ac:dyDescent="0.45">
      <c r="A103" s="22" t="s">
        <v>40</v>
      </c>
      <c r="B103" s="15" t="s">
        <v>1215</v>
      </c>
      <c r="C103" s="15">
        <v>49143</v>
      </c>
      <c r="D103" s="28">
        <v>2020</v>
      </c>
      <c r="E103" s="15" t="s">
        <v>158</v>
      </c>
      <c r="F103" s="27">
        <v>302.5</v>
      </c>
      <c r="G103" s="26">
        <v>43851</v>
      </c>
      <c r="I103" s="15" t="s">
        <v>736</v>
      </c>
      <c r="J103" s="15" t="s">
        <v>994</v>
      </c>
    </row>
    <row r="104" spans="1:10" ht="42.75" x14ac:dyDescent="0.45">
      <c r="A104" s="22" t="s">
        <v>40</v>
      </c>
      <c r="B104" s="15" t="s">
        <v>90</v>
      </c>
      <c r="C104" s="15">
        <v>49210</v>
      </c>
      <c r="D104" s="28">
        <v>2020</v>
      </c>
      <c r="E104" s="15" t="s">
        <v>206</v>
      </c>
      <c r="F104" s="27">
        <v>4840</v>
      </c>
      <c r="G104" s="26">
        <v>43860</v>
      </c>
      <c r="I104" s="15" t="s">
        <v>756</v>
      </c>
      <c r="J104" s="15" t="s">
        <v>1049</v>
      </c>
    </row>
    <row r="105" spans="1:10" ht="42.75" x14ac:dyDescent="0.45">
      <c r="A105" s="22" t="s">
        <v>40</v>
      </c>
      <c r="B105" s="15" t="s">
        <v>90</v>
      </c>
      <c r="C105" s="15">
        <v>49460</v>
      </c>
      <c r="D105" s="28">
        <v>2020</v>
      </c>
      <c r="E105" s="15" t="s">
        <v>362</v>
      </c>
      <c r="F105" s="27">
        <v>435.6</v>
      </c>
      <c r="G105" s="26">
        <v>43873</v>
      </c>
      <c r="I105" s="15" t="s">
        <v>842</v>
      </c>
      <c r="J105" s="15" t="s">
        <v>1114</v>
      </c>
    </row>
    <row r="106" spans="1:10" ht="42.75" x14ac:dyDescent="0.45">
      <c r="A106" s="22" t="s">
        <v>40</v>
      </c>
      <c r="B106" s="15" t="s">
        <v>90</v>
      </c>
      <c r="C106" s="15">
        <v>49318</v>
      </c>
      <c r="D106" s="28">
        <v>2020</v>
      </c>
      <c r="E106" s="15" t="s">
        <v>282</v>
      </c>
      <c r="F106" s="27">
        <v>304.92</v>
      </c>
      <c r="G106" s="26">
        <v>43866</v>
      </c>
      <c r="I106" s="15" t="s">
        <v>802</v>
      </c>
      <c r="J106" s="15" t="s">
        <v>1085</v>
      </c>
    </row>
    <row r="107" spans="1:10" ht="42.75" x14ac:dyDescent="0.45">
      <c r="A107" s="22" t="s">
        <v>40</v>
      </c>
      <c r="B107" s="15" t="s">
        <v>90</v>
      </c>
      <c r="C107" s="15">
        <v>49068</v>
      </c>
      <c r="D107" s="28">
        <v>2020</v>
      </c>
      <c r="E107" s="15" t="s">
        <v>147</v>
      </c>
      <c r="F107" s="27">
        <v>383.57</v>
      </c>
      <c r="G107" s="26">
        <v>43845</v>
      </c>
      <c r="I107" s="15" t="s">
        <v>716</v>
      </c>
      <c r="J107" s="15" t="s">
        <v>1021</v>
      </c>
    </row>
    <row r="108" spans="1:10" ht="42.75" x14ac:dyDescent="0.45">
      <c r="A108" s="22" t="s">
        <v>40</v>
      </c>
      <c r="B108" s="15" t="s">
        <v>90</v>
      </c>
      <c r="C108" s="15">
        <v>49181</v>
      </c>
      <c r="D108" s="28">
        <v>2020</v>
      </c>
      <c r="E108" s="15" t="s">
        <v>193</v>
      </c>
      <c r="F108" s="27">
        <v>211.75</v>
      </c>
      <c r="G108" s="26">
        <v>43854</v>
      </c>
      <c r="I108" s="15" t="s">
        <v>716</v>
      </c>
      <c r="J108" s="15" t="s">
        <v>1021</v>
      </c>
    </row>
    <row r="109" spans="1:10" ht="42.75" x14ac:dyDescent="0.45">
      <c r="A109" s="22" t="s">
        <v>40</v>
      </c>
      <c r="B109" s="15" t="s">
        <v>90</v>
      </c>
      <c r="C109" s="15">
        <v>49828</v>
      </c>
      <c r="D109" s="28">
        <v>2020</v>
      </c>
      <c r="E109" s="15" t="s">
        <v>546</v>
      </c>
      <c r="F109" s="27">
        <v>1742.4</v>
      </c>
      <c r="G109" s="26">
        <v>43895</v>
      </c>
      <c r="I109" s="15" t="s">
        <v>935</v>
      </c>
      <c r="J109" s="15" t="s">
        <v>1174</v>
      </c>
    </row>
    <row r="110" spans="1:10" ht="42.75" x14ac:dyDescent="0.45">
      <c r="A110" s="22" t="s">
        <v>40</v>
      </c>
      <c r="B110" s="15" t="s">
        <v>90</v>
      </c>
      <c r="C110" s="15">
        <v>49909</v>
      </c>
      <c r="D110" s="28">
        <v>2020</v>
      </c>
      <c r="E110" s="15" t="s">
        <v>585</v>
      </c>
      <c r="F110" s="27">
        <v>17.93</v>
      </c>
      <c r="G110" s="26">
        <v>43907</v>
      </c>
      <c r="I110" s="15" t="s">
        <v>956</v>
      </c>
      <c r="J110" s="15" t="s">
        <v>1191</v>
      </c>
    </row>
    <row r="111" spans="1:10" ht="42.75" x14ac:dyDescent="0.45">
      <c r="A111" s="22" t="s">
        <v>40</v>
      </c>
      <c r="B111" s="15" t="s">
        <v>90</v>
      </c>
      <c r="C111" s="15">
        <v>49464</v>
      </c>
      <c r="D111" s="28">
        <v>2020</v>
      </c>
      <c r="E111" s="15" t="s">
        <v>366</v>
      </c>
      <c r="F111" s="27">
        <v>6209.72</v>
      </c>
      <c r="G111" s="26">
        <v>43873</v>
      </c>
      <c r="I111" s="15" t="s">
        <v>846</v>
      </c>
      <c r="J111" s="15" t="s">
        <v>1118</v>
      </c>
    </row>
    <row r="112" spans="1:10" ht="42.75" x14ac:dyDescent="0.45">
      <c r="A112" s="22" t="s">
        <v>40</v>
      </c>
      <c r="B112" s="15" t="s">
        <v>90</v>
      </c>
      <c r="C112" s="15">
        <v>49573</v>
      </c>
      <c r="D112" s="28">
        <v>2020</v>
      </c>
      <c r="E112" s="15" t="s">
        <v>433</v>
      </c>
      <c r="F112" s="27">
        <v>1597.88</v>
      </c>
      <c r="G112" s="26">
        <v>43880</v>
      </c>
      <c r="I112" s="15" t="s">
        <v>887</v>
      </c>
      <c r="J112" s="15" t="s">
        <v>1144</v>
      </c>
    </row>
    <row r="113" spans="1:10" ht="42.75" x14ac:dyDescent="0.45">
      <c r="A113" s="22" t="s">
        <v>40</v>
      </c>
      <c r="B113" s="15" t="s">
        <v>90</v>
      </c>
      <c r="C113" s="15">
        <v>49433</v>
      </c>
      <c r="D113" s="28">
        <v>2020</v>
      </c>
      <c r="E113" s="15" t="s">
        <v>349</v>
      </c>
      <c r="F113" s="27">
        <v>5161.84</v>
      </c>
      <c r="G113" s="26">
        <v>43885</v>
      </c>
      <c r="I113" s="15" t="s">
        <v>839</v>
      </c>
      <c r="J113" s="15" t="s">
        <v>994</v>
      </c>
    </row>
    <row r="114" spans="1:10" ht="42.75" x14ac:dyDescent="0.45">
      <c r="A114" s="22" t="s">
        <v>40</v>
      </c>
      <c r="B114" s="15" t="s">
        <v>1215</v>
      </c>
      <c r="C114" s="15">
        <v>49892</v>
      </c>
      <c r="D114" s="28">
        <v>2020</v>
      </c>
      <c r="E114" s="15" t="s">
        <v>581</v>
      </c>
      <c r="F114" s="27">
        <v>605</v>
      </c>
      <c r="G114" s="26">
        <v>43901</v>
      </c>
      <c r="I114" s="15" t="s">
        <v>954</v>
      </c>
      <c r="J114" s="15" t="s">
        <v>1190</v>
      </c>
    </row>
    <row r="115" spans="1:10" ht="42.75" x14ac:dyDescent="0.45">
      <c r="A115" s="22" t="s">
        <v>40</v>
      </c>
      <c r="B115" s="15" t="s">
        <v>1215</v>
      </c>
      <c r="C115" s="15">
        <v>48797</v>
      </c>
      <c r="D115" s="28">
        <v>2020</v>
      </c>
      <c r="E115" s="15" t="s">
        <v>106</v>
      </c>
      <c r="F115" s="27">
        <v>1089</v>
      </c>
      <c r="G115" s="26">
        <v>43818</v>
      </c>
      <c r="I115" s="15" t="s">
        <v>680</v>
      </c>
      <c r="J115" s="15" t="s">
        <v>994</v>
      </c>
    </row>
    <row r="116" spans="1:10" ht="42.75" x14ac:dyDescent="0.45">
      <c r="A116" s="22" t="s">
        <v>40</v>
      </c>
      <c r="B116" s="15" t="s">
        <v>90</v>
      </c>
      <c r="C116" s="15">
        <v>49512</v>
      </c>
      <c r="D116" s="28">
        <v>2020</v>
      </c>
      <c r="E116" s="15" t="s">
        <v>394</v>
      </c>
      <c r="F116" s="27">
        <v>423.5</v>
      </c>
      <c r="G116" s="26">
        <v>43875</v>
      </c>
      <c r="I116" s="15" t="s">
        <v>863</v>
      </c>
      <c r="J116" s="15" t="s">
        <v>994</v>
      </c>
    </row>
    <row r="117" spans="1:10" ht="42.75" x14ac:dyDescent="0.45">
      <c r="A117" s="22" t="s">
        <v>40</v>
      </c>
      <c r="B117" s="15" t="s">
        <v>90</v>
      </c>
      <c r="C117" s="15">
        <v>49594</v>
      </c>
      <c r="D117" s="28">
        <v>2020</v>
      </c>
      <c r="E117" s="15" t="s">
        <v>443</v>
      </c>
      <c r="F117" s="27">
        <v>363</v>
      </c>
      <c r="G117" s="26">
        <v>43885</v>
      </c>
      <c r="I117" s="15" t="s">
        <v>863</v>
      </c>
      <c r="J117" s="15" t="s">
        <v>994</v>
      </c>
    </row>
    <row r="118" spans="1:10" ht="42.75" x14ac:dyDescent="0.45">
      <c r="A118" s="22" t="s">
        <v>40</v>
      </c>
      <c r="B118" s="15" t="s">
        <v>1215</v>
      </c>
      <c r="C118" s="15">
        <v>48704</v>
      </c>
      <c r="D118" s="28">
        <v>2020</v>
      </c>
      <c r="E118" s="15" t="s">
        <v>100</v>
      </c>
      <c r="F118" s="27">
        <v>1089</v>
      </c>
      <c r="G118" s="26">
        <v>43816</v>
      </c>
      <c r="I118" s="15" t="s">
        <v>674</v>
      </c>
      <c r="J118" s="15" t="s">
        <v>994</v>
      </c>
    </row>
    <row r="119" spans="1:10" ht="42.75" x14ac:dyDescent="0.45">
      <c r="A119" s="22" t="s">
        <v>40</v>
      </c>
      <c r="B119" s="15" t="s">
        <v>1215</v>
      </c>
      <c r="C119" s="15">
        <v>49342</v>
      </c>
      <c r="D119" s="28">
        <v>2020</v>
      </c>
      <c r="E119" s="15" t="s">
        <v>299</v>
      </c>
      <c r="F119" s="27">
        <v>968</v>
      </c>
      <c r="G119" s="26">
        <v>43865</v>
      </c>
      <c r="I119" s="15" t="s">
        <v>813</v>
      </c>
      <c r="J119" s="15" t="s">
        <v>994</v>
      </c>
    </row>
    <row r="120" spans="1:10" ht="42.75" x14ac:dyDescent="0.45">
      <c r="A120" s="22" t="s">
        <v>40</v>
      </c>
      <c r="B120" s="15" t="s">
        <v>90</v>
      </c>
      <c r="C120" s="15">
        <v>49977</v>
      </c>
      <c r="D120" s="28">
        <v>2020</v>
      </c>
      <c r="E120" s="15" t="s">
        <v>615</v>
      </c>
      <c r="F120" s="27">
        <v>450</v>
      </c>
      <c r="G120" s="26">
        <v>43907</v>
      </c>
      <c r="I120" s="15" t="s">
        <v>813</v>
      </c>
      <c r="J120" s="15" t="s">
        <v>994</v>
      </c>
    </row>
    <row r="121" spans="1:10" ht="42.75" x14ac:dyDescent="0.45">
      <c r="A121" s="22" t="s">
        <v>40</v>
      </c>
      <c r="B121" s="15" t="s">
        <v>90</v>
      </c>
      <c r="C121" s="15">
        <v>49555</v>
      </c>
      <c r="D121" s="28">
        <v>2020</v>
      </c>
      <c r="E121" s="15" t="s">
        <v>418</v>
      </c>
      <c r="F121" s="27">
        <v>1.1000000000000001</v>
      </c>
      <c r="G121" s="26">
        <v>43880</v>
      </c>
      <c r="I121" s="15" t="s">
        <v>878</v>
      </c>
      <c r="J121" s="15" t="s">
        <v>1138</v>
      </c>
    </row>
    <row r="122" spans="1:10" ht="42.75" x14ac:dyDescent="0.45">
      <c r="A122" s="22" t="s">
        <v>40</v>
      </c>
      <c r="B122" s="15" t="s">
        <v>90</v>
      </c>
      <c r="C122" s="15">
        <v>49634</v>
      </c>
      <c r="D122" s="28">
        <v>2020</v>
      </c>
      <c r="E122" s="15" t="s">
        <v>461</v>
      </c>
      <c r="F122" s="27">
        <v>1.1000000000000001</v>
      </c>
      <c r="G122" s="26">
        <v>43888</v>
      </c>
      <c r="I122" s="15" t="s">
        <v>878</v>
      </c>
      <c r="J122" s="15" t="s">
        <v>1138</v>
      </c>
    </row>
    <row r="123" spans="1:10" ht="42.75" x14ac:dyDescent="0.45">
      <c r="A123" s="22" t="s">
        <v>40</v>
      </c>
      <c r="B123" s="15" t="s">
        <v>90</v>
      </c>
      <c r="C123" s="15">
        <v>49653</v>
      </c>
      <c r="D123" s="28">
        <v>2020</v>
      </c>
      <c r="E123" s="15" t="s">
        <v>470</v>
      </c>
      <c r="F123" s="27">
        <v>1.1000000000000001</v>
      </c>
      <c r="G123" s="26">
        <v>43888</v>
      </c>
      <c r="I123" s="15" t="s">
        <v>878</v>
      </c>
      <c r="J123" s="15" t="s">
        <v>1138</v>
      </c>
    </row>
    <row r="124" spans="1:10" ht="42.75" x14ac:dyDescent="0.45">
      <c r="A124" s="22" t="s">
        <v>40</v>
      </c>
      <c r="B124" s="15" t="s">
        <v>90</v>
      </c>
      <c r="C124" s="15">
        <v>49854</v>
      </c>
      <c r="D124" s="28">
        <v>2020</v>
      </c>
      <c r="E124" s="15" t="s">
        <v>563</v>
      </c>
      <c r="F124" s="27">
        <v>1.1000000000000001</v>
      </c>
      <c r="G124" s="26">
        <v>43899</v>
      </c>
      <c r="I124" s="15" t="s">
        <v>878</v>
      </c>
      <c r="J124" s="15" t="s">
        <v>1138</v>
      </c>
    </row>
    <row r="125" spans="1:10" ht="42.75" x14ac:dyDescent="0.45">
      <c r="A125" s="22" t="s">
        <v>40</v>
      </c>
      <c r="B125" s="15" t="s">
        <v>90</v>
      </c>
      <c r="C125" s="15">
        <v>49886</v>
      </c>
      <c r="D125" s="28">
        <v>2020</v>
      </c>
      <c r="E125" s="15" t="s">
        <v>576</v>
      </c>
      <c r="F125" s="27">
        <v>1.1000000000000001</v>
      </c>
      <c r="G125" s="26">
        <v>43901</v>
      </c>
      <c r="I125" s="15" t="s">
        <v>878</v>
      </c>
      <c r="J125" s="15" t="s">
        <v>1138</v>
      </c>
    </row>
    <row r="126" spans="1:10" ht="42.75" x14ac:dyDescent="0.45">
      <c r="A126" s="22" t="s">
        <v>40</v>
      </c>
      <c r="B126" s="15" t="s">
        <v>90</v>
      </c>
      <c r="C126" s="15">
        <v>49470</v>
      </c>
      <c r="D126" s="28">
        <v>2020</v>
      </c>
      <c r="E126" s="15" t="s">
        <v>371</v>
      </c>
      <c r="F126" s="27">
        <v>716.44</v>
      </c>
      <c r="G126" s="26">
        <v>43873</v>
      </c>
      <c r="I126" s="15" t="s">
        <v>848</v>
      </c>
      <c r="J126" s="15" t="s">
        <v>1120</v>
      </c>
    </row>
    <row r="127" spans="1:10" ht="42.75" x14ac:dyDescent="0.45">
      <c r="A127" s="22" t="s">
        <v>40</v>
      </c>
      <c r="B127" s="15" t="s">
        <v>90</v>
      </c>
      <c r="C127" s="15">
        <v>49800</v>
      </c>
      <c r="D127" s="28">
        <v>2020</v>
      </c>
      <c r="E127" s="15" t="s">
        <v>532</v>
      </c>
      <c r="F127" s="27">
        <v>1778.7</v>
      </c>
      <c r="G127" s="26">
        <v>43894</v>
      </c>
      <c r="I127" s="15" t="s">
        <v>926</v>
      </c>
      <c r="J127" s="15" t="s">
        <v>1171</v>
      </c>
    </row>
    <row r="128" spans="1:10" ht="42.75" x14ac:dyDescent="0.45">
      <c r="A128" s="22" t="s">
        <v>40</v>
      </c>
      <c r="B128" s="15" t="s">
        <v>90</v>
      </c>
      <c r="C128" s="15">
        <v>49280</v>
      </c>
      <c r="D128" s="28">
        <v>2020</v>
      </c>
      <c r="E128" s="15" t="s">
        <v>256</v>
      </c>
      <c r="F128" s="27">
        <v>961.22</v>
      </c>
      <c r="G128" s="26">
        <v>43867</v>
      </c>
      <c r="I128" s="15" t="s">
        <v>788</v>
      </c>
      <c r="J128" s="15" t="s">
        <v>1075</v>
      </c>
    </row>
    <row r="129" spans="1:10" ht="42.75" x14ac:dyDescent="0.45">
      <c r="A129" s="22" t="s">
        <v>40</v>
      </c>
      <c r="B129" s="15" t="s">
        <v>90</v>
      </c>
      <c r="C129" s="15">
        <v>49283</v>
      </c>
      <c r="D129" s="28">
        <v>2020</v>
      </c>
      <c r="E129" s="15" t="s">
        <v>257</v>
      </c>
      <c r="F129" s="27">
        <v>622.59</v>
      </c>
      <c r="G129" s="26">
        <v>43865</v>
      </c>
      <c r="I129" s="15" t="s">
        <v>788</v>
      </c>
      <c r="J129" s="15" t="s">
        <v>1075</v>
      </c>
    </row>
    <row r="130" spans="1:10" ht="42.75" x14ac:dyDescent="0.45">
      <c r="A130" s="22" t="s">
        <v>40</v>
      </c>
      <c r="B130" s="15" t="s">
        <v>90</v>
      </c>
      <c r="C130" s="15">
        <v>49696</v>
      </c>
      <c r="D130" s="28">
        <v>2020</v>
      </c>
      <c r="E130" s="15" t="s">
        <v>486</v>
      </c>
      <c r="F130" s="27">
        <v>1032.74</v>
      </c>
      <c r="G130" s="26">
        <v>43892</v>
      </c>
      <c r="I130" s="15" t="s">
        <v>788</v>
      </c>
      <c r="J130" s="15" t="s">
        <v>1075</v>
      </c>
    </row>
    <row r="131" spans="1:10" ht="42.75" x14ac:dyDescent="0.45">
      <c r="A131" s="22" t="s">
        <v>40</v>
      </c>
      <c r="B131" s="15" t="s">
        <v>90</v>
      </c>
      <c r="C131" s="15">
        <v>49714</v>
      </c>
      <c r="D131" s="28">
        <v>2020</v>
      </c>
      <c r="E131" s="15" t="s">
        <v>490</v>
      </c>
      <c r="F131" s="27">
        <v>283.02</v>
      </c>
      <c r="G131" s="26">
        <v>43894</v>
      </c>
      <c r="I131" s="15" t="s">
        <v>788</v>
      </c>
      <c r="J131" s="15" t="s">
        <v>1075</v>
      </c>
    </row>
    <row r="132" spans="1:10" ht="42.75" x14ac:dyDescent="0.45">
      <c r="A132" s="22" t="s">
        <v>40</v>
      </c>
      <c r="B132" s="15" t="s">
        <v>90</v>
      </c>
      <c r="C132" s="15">
        <v>49021</v>
      </c>
      <c r="D132" s="28">
        <v>2020</v>
      </c>
      <c r="E132" s="15" t="s">
        <v>133</v>
      </c>
      <c r="F132" s="27">
        <v>242</v>
      </c>
      <c r="G132" s="26">
        <v>43840</v>
      </c>
      <c r="I132" s="15" t="s">
        <v>705</v>
      </c>
      <c r="J132" s="15" t="s">
        <v>994</v>
      </c>
    </row>
    <row r="133" spans="1:10" ht="42.75" x14ac:dyDescent="0.45">
      <c r="A133" s="22" t="s">
        <v>40</v>
      </c>
      <c r="B133" s="15" t="s">
        <v>90</v>
      </c>
      <c r="C133" s="15">
        <v>49221</v>
      </c>
      <c r="D133" s="28">
        <v>2020</v>
      </c>
      <c r="E133" s="15" t="s">
        <v>214</v>
      </c>
      <c r="F133" s="27">
        <v>28.35</v>
      </c>
      <c r="G133" s="26">
        <v>43858</v>
      </c>
      <c r="I133" s="15" t="s">
        <v>705</v>
      </c>
      <c r="J133" s="15" t="s">
        <v>994</v>
      </c>
    </row>
    <row r="134" spans="1:10" ht="42.75" x14ac:dyDescent="0.45">
      <c r="A134" s="22" t="s">
        <v>40</v>
      </c>
      <c r="B134" s="15" t="s">
        <v>90</v>
      </c>
      <c r="C134" s="15">
        <v>49515</v>
      </c>
      <c r="D134" s="28">
        <v>2020</v>
      </c>
      <c r="E134" s="15" t="s">
        <v>397</v>
      </c>
      <c r="F134" s="27">
        <v>242</v>
      </c>
      <c r="G134" s="26">
        <v>43875</v>
      </c>
      <c r="I134" s="15" t="s">
        <v>705</v>
      </c>
      <c r="J134" s="15" t="s">
        <v>994</v>
      </c>
    </row>
    <row r="135" spans="1:10" ht="42.75" x14ac:dyDescent="0.45">
      <c r="A135" s="22" t="s">
        <v>40</v>
      </c>
      <c r="B135" s="15" t="s">
        <v>90</v>
      </c>
      <c r="C135" s="15">
        <v>49517</v>
      </c>
      <c r="D135" s="28">
        <v>2020</v>
      </c>
      <c r="E135" s="15" t="s">
        <v>399</v>
      </c>
      <c r="F135" s="27">
        <v>726</v>
      </c>
      <c r="G135" s="26">
        <v>43879</v>
      </c>
      <c r="I135" s="15" t="s">
        <v>867</v>
      </c>
      <c r="J135" s="15" t="s">
        <v>1129</v>
      </c>
    </row>
    <row r="136" spans="1:10" ht="42.75" x14ac:dyDescent="0.45">
      <c r="A136" s="22" t="s">
        <v>40</v>
      </c>
      <c r="B136" s="15" t="s">
        <v>90</v>
      </c>
      <c r="C136" s="15">
        <v>50034</v>
      </c>
      <c r="D136" s="28">
        <v>2020</v>
      </c>
      <c r="E136" s="15" t="s">
        <v>654</v>
      </c>
      <c r="F136" s="27">
        <v>5389.6900000000005</v>
      </c>
      <c r="G136" s="26">
        <v>43916</v>
      </c>
      <c r="I136" s="15" t="s">
        <v>986</v>
      </c>
      <c r="J136" s="15" t="s">
        <v>1208</v>
      </c>
    </row>
    <row r="137" spans="1:10" ht="42.75" x14ac:dyDescent="0.45">
      <c r="A137" s="22" t="s">
        <v>40</v>
      </c>
      <c r="B137" s="15" t="s">
        <v>90</v>
      </c>
      <c r="C137" s="15">
        <v>50035</v>
      </c>
      <c r="D137" s="28">
        <v>2020</v>
      </c>
      <c r="E137" s="15" t="s">
        <v>655</v>
      </c>
      <c r="F137" s="27">
        <v>3847.8</v>
      </c>
      <c r="G137" s="26">
        <v>43916</v>
      </c>
      <c r="I137" s="15" t="s">
        <v>986</v>
      </c>
      <c r="J137" s="15" t="s">
        <v>1208</v>
      </c>
    </row>
    <row r="138" spans="1:10" ht="42.75" x14ac:dyDescent="0.45">
      <c r="A138" s="22" t="s">
        <v>40</v>
      </c>
      <c r="B138" s="15" t="s">
        <v>90</v>
      </c>
      <c r="C138" s="15">
        <v>49829</v>
      </c>
      <c r="D138" s="28">
        <v>2020</v>
      </c>
      <c r="E138" s="15" t="s">
        <v>547</v>
      </c>
      <c r="F138" s="27">
        <v>78.650000000000006</v>
      </c>
      <c r="G138" s="26">
        <v>43896</v>
      </c>
      <c r="I138" s="15" t="s">
        <v>936</v>
      </c>
      <c r="J138" s="15" t="s">
        <v>1175</v>
      </c>
    </row>
    <row r="139" spans="1:10" ht="42.75" x14ac:dyDescent="0.45">
      <c r="A139" s="22" t="s">
        <v>40</v>
      </c>
      <c r="B139" s="15" t="s">
        <v>1215</v>
      </c>
      <c r="C139" s="15">
        <v>49252</v>
      </c>
      <c r="D139" s="28">
        <v>2020</v>
      </c>
      <c r="E139" s="15" t="s">
        <v>235</v>
      </c>
      <c r="F139" s="27">
        <v>572</v>
      </c>
      <c r="G139" s="26">
        <v>43860</v>
      </c>
      <c r="I139" s="15" t="s">
        <v>775</v>
      </c>
      <c r="J139" s="15" t="s">
        <v>1063</v>
      </c>
    </row>
    <row r="140" spans="1:10" ht="42.75" x14ac:dyDescent="0.45">
      <c r="A140" s="22" t="s">
        <v>40</v>
      </c>
      <c r="B140" s="15" t="s">
        <v>1215</v>
      </c>
      <c r="C140" s="15">
        <v>49419</v>
      </c>
      <c r="D140" s="28">
        <v>2020</v>
      </c>
      <c r="E140" s="15" t="s">
        <v>341</v>
      </c>
      <c r="F140" s="27">
        <v>960</v>
      </c>
      <c r="G140" s="26">
        <v>43871</v>
      </c>
      <c r="I140" s="15" t="s">
        <v>775</v>
      </c>
      <c r="J140" s="15" t="s">
        <v>1063</v>
      </c>
    </row>
    <row r="141" spans="1:10" ht="42.75" x14ac:dyDescent="0.45">
      <c r="A141" s="22" t="s">
        <v>40</v>
      </c>
      <c r="B141" s="15" t="s">
        <v>90</v>
      </c>
      <c r="C141" s="15">
        <v>49241</v>
      </c>
      <c r="D141" s="28">
        <v>2020</v>
      </c>
      <c r="E141" s="15" t="s">
        <v>226</v>
      </c>
      <c r="F141" s="27">
        <v>17545</v>
      </c>
      <c r="G141" s="26">
        <v>43859</v>
      </c>
      <c r="I141" s="15" t="s">
        <v>767</v>
      </c>
      <c r="J141" s="15" t="s">
        <v>1056</v>
      </c>
    </row>
    <row r="142" spans="1:10" ht="42.75" x14ac:dyDescent="0.45">
      <c r="A142" s="22" t="s">
        <v>40</v>
      </c>
      <c r="B142" s="15" t="s">
        <v>90</v>
      </c>
      <c r="C142" s="15">
        <v>49462</v>
      </c>
      <c r="D142" s="28">
        <v>2020</v>
      </c>
      <c r="E142" s="15" t="s">
        <v>364</v>
      </c>
      <c r="F142" s="27">
        <v>8375.6200000000008</v>
      </c>
      <c r="G142" s="26">
        <v>43873</v>
      </c>
      <c r="I142" s="15" t="s">
        <v>844</v>
      </c>
      <c r="J142" s="15" t="s">
        <v>1116</v>
      </c>
    </row>
    <row r="143" spans="1:10" ht="42.75" x14ac:dyDescent="0.45">
      <c r="A143" s="22" t="s">
        <v>40</v>
      </c>
      <c r="B143" s="15" t="s">
        <v>90</v>
      </c>
      <c r="C143" s="15">
        <v>49263</v>
      </c>
      <c r="D143" s="28">
        <v>2020</v>
      </c>
      <c r="E143" s="15" t="s">
        <v>241</v>
      </c>
      <c r="F143" s="27">
        <v>2420</v>
      </c>
      <c r="G143" s="26">
        <v>43865</v>
      </c>
      <c r="I143" s="15" t="s">
        <v>779</v>
      </c>
      <c r="J143" s="15" t="s">
        <v>1067</v>
      </c>
    </row>
    <row r="144" spans="1:10" ht="42.75" x14ac:dyDescent="0.45">
      <c r="A144" s="22" t="s">
        <v>40</v>
      </c>
      <c r="B144" s="15" t="s">
        <v>90</v>
      </c>
      <c r="C144" s="15">
        <v>49285</v>
      </c>
      <c r="D144" s="28">
        <v>2020</v>
      </c>
      <c r="E144" s="15" t="s">
        <v>259</v>
      </c>
      <c r="F144" s="27">
        <v>1815</v>
      </c>
      <c r="G144" s="26">
        <v>43865</v>
      </c>
      <c r="I144" s="15" t="s">
        <v>779</v>
      </c>
      <c r="J144" s="15" t="s">
        <v>1067</v>
      </c>
    </row>
    <row r="145" spans="1:10" ht="42.75" x14ac:dyDescent="0.45">
      <c r="A145" s="22" t="s">
        <v>40</v>
      </c>
      <c r="B145" s="15" t="s">
        <v>90</v>
      </c>
      <c r="C145" s="15">
        <v>49331</v>
      </c>
      <c r="D145" s="28">
        <v>2020</v>
      </c>
      <c r="E145" s="15" t="s">
        <v>292</v>
      </c>
      <c r="F145" s="27">
        <v>4083.75</v>
      </c>
      <c r="G145" s="26">
        <v>43867</v>
      </c>
      <c r="I145" s="15" t="s">
        <v>810</v>
      </c>
      <c r="J145" s="15" t="s">
        <v>1091</v>
      </c>
    </row>
    <row r="146" spans="1:10" ht="42.75" x14ac:dyDescent="0.45">
      <c r="A146" s="22" t="s">
        <v>40</v>
      </c>
      <c r="B146" s="15" t="s">
        <v>1215</v>
      </c>
      <c r="C146" s="15">
        <v>48853</v>
      </c>
      <c r="D146" s="28">
        <v>2020</v>
      </c>
      <c r="E146" s="15" t="s">
        <v>108</v>
      </c>
      <c r="F146" s="27">
        <v>605</v>
      </c>
      <c r="G146" s="26">
        <v>43823</v>
      </c>
      <c r="I146" s="15" t="s">
        <v>682</v>
      </c>
      <c r="J146" s="15" t="s">
        <v>994</v>
      </c>
    </row>
    <row r="147" spans="1:10" ht="42.75" x14ac:dyDescent="0.45">
      <c r="A147" s="22" t="s">
        <v>40</v>
      </c>
      <c r="B147" s="15" t="s">
        <v>90</v>
      </c>
      <c r="C147" s="15">
        <v>49101</v>
      </c>
      <c r="D147" s="28">
        <v>2020</v>
      </c>
      <c r="E147" s="15" t="s">
        <v>161</v>
      </c>
      <c r="F147" s="27">
        <v>292.05</v>
      </c>
      <c r="G147" s="26">
        <v>43852</v>
      </c>
      <c r="I147" s="15" t="s">
        <v>729</v>
      </c>
      <c r="J147" s="15" t="s">
        <v>1031</v>
      </c>
    </row>
    <row r="148" spans="1:10" ht="42.75" x14ac:dyDescent="0.45">
      <c r="A148" s="22" t="s">
        <v>40</v>
      </c>
      <c r="B148" s="15" t="s">
        <v>90</v>
      </c>
      <c r="C148" s="15">
        <v>49468</v>
      </c>
      <c r="D148" s="28">
        <v>2020</v>
      </c>
      <c r="E148" s="15" t="s">
        <v>369</v>
      </c>
      <c r="F148" s="27">
        <v>1404.57</v>
      </c>
      <c r="G148" s="26">
        <v>43873</v>
      </c>
      <c r="I148" s="15" t="s">
        <v>729</v>
      </c>
      <c r="J148" s="15" t="s">
        <v>1031</v>
      </c>
    </row>
    <row r="149" spans="1:10" ht="42.75" x14ac:dyDescent="0.45">
      <c r="A149" s="22" t="s">
        <v>40</v>
      </c>
      <c r="B149" s="15" t="s">
        <v>90</v>
      </c>
      <c r="C149" s="15">
        <v>49495</v>
      </c>
      <c r="D149" s="28">
        <v>2020</v>
      </c>
      <c r="E149" s="15" t="s">
        <v>386</v>
      </c>
      <c r="F149" s="27">
        <v>497.27000000000004</v>
      </c>
      <c r="G149" s="26">
        <v>43875</v>
      </c>
      <c r="I149" s="15" t="s">
        <v>729</v>
      </c>
      <c r="J149" s="15" t="s">
        <v>1031</v>
      </c>
    </row>
    <row r="150" spans="1:10" ht="42.75" x14ac:dyDescent="0.45">
      <c r="A150" s="22" t="s">
        <v>40</v>
      </c>
      <c r="B150" s="15" t="s">
        <v>91</v>
      </c>
      <c r="C150" s="15">
        <v>50050</v>
      </c>
      <c r="D150" s="28">
        <v>2020</v>
      </c>
      <c r="E150" s="15" t="s">
        <v>663</v>
      </c>
      <c r="F150" s="27">
        <v>2662</v>
      </c>
      <c r="G150" s="26">
        <v>43917</v>
      </c>
      <c r="I150" s="15" t="s">
        <v>991</v>
      </c>
      <c r="J150" s="15" t="s">
        <v>1212</v>
      </c>
    </row>
    <row r="151" spans="1:10" ht="42.75" x14ac:dyDescent="0.45">
      <c r="A151" s="22" t="s">
        <v>40</v>
      </c>
      <c r="B151" s="15" t="s">
        <v>90</v>
      </c>
      <c r="C151" s="15">
        <v>49319</v>
      </c>
      <c r="D151" s="28">
        <v>2020</v>
      </c>
      <c r="E151" s="15" t="s">
        <v>283</v>
      </c>
      <c r="F151" s="27">
        <v>2420</v>
      </c>
      <c r="G151" s="26">
        <v>43867</v>
      </c>
      <c r="I151" s="15" t="s">
        <v>803</v>
      </c>
      <c r="J151" s="15" t="s">
        <v>1086</v>
      </c>
    </row>
    <row r="152" spans="1:10" ht="42.75" x14ac:dyDescent="0.45">
      <c r="A152" s="22" t="s">
        <v>40</v>
      </c>
      <c r="B152" s="15" t="s">
        <v>1215</v>
      </c>
      <c r="C152" s="15">
        <v>49190</v>
      </c>
      <c r="D152" s="28">
        <v>2020</v>
      </c>
      <c r="E152" s="15" t="s">
        <v>197</v>
      </c>
      <c r="F152" s="27">
        <v>363</v>
      </c>
      <c r="G152" s="26">
        <v>43854</v>
      </c>
      <c r="I152" s="15" t="s">
        <v>750</v>
      </c>
      <c r="J152" s="15" t="s">
        <v>1043</v>
      </c>
    </row>
    <row r="153" spans="1:10" ht="42.75" x14ac:dyDescent="0.45">
      <c r="A153" s="22" t="s">
        <v>40</v>
      </c>
      <c r="B153" s="15" t="s">
        <v>90</v>
      </c>
      <c r="C153" s="15">
        <v>49722</v>
      </c>
      <c r="D153" s="28">
        <v>2020</v>
      </c>
      <c r="E153" s="15" t="s">
        <v>491</v>
      </c>
      <c r="F153" s="27">
        <v>1113.2</v>
      </c>
      <c r="G153" s="26">
        <v>43889</v>
      </c>
      <c r="I153" s="15" t="s">
        <v>913</v>
      </c>
      <c r="J153" s="15" t="s">
        <v>994</v>
      </c>
    </row>
    <row r="154" spans="1:10" ht="42.75" x14ac:dyDescent="0.45">
      <c r="A154" s="22" t="s">
        <v>40</v>
      </c>
      <c r="B154" s="15" t="s">
        <v>90</v>
      </c>
      <c r="C154" s="15">
        <v>49565</v>
      </c>
      <c r="D154" s="28">
        <v>2020</v>
      </c>
      <c r="E154" s="15" t="s">
        <v>428</v>
      </c>
      <c r="F154" s="27">
        <v>228.87</v>
      </c>
      <c r="G154" s="26">
        <v>43880</v>
      </c>
      <c r="I154" s="15" t="s">
        <v>886</v>
      </c>
      <c r="J154" s="15" t="s">
        <v>994</v>
      </c>
    </row>
    <row r="155" spans="1:10" ht="42.75" x14ac:dyDescent="0.45">
      <c r="A155" s="22" t="s">
        <v>40</v>
      </c>
      <c r="B155" s="15" t="s">
        <v>90</v>
      </c>
      <c r="C155" s="15">
        <v>49048</v>
      </c>
      <c r="D155" s="28">
        <v>2020</v>
      </c>
      <c r="E155" s="15" t="s">
        <v>141</v>
      </c>
      <c r="F155" s="27">
        <v>1512.5</v>
      </c>
      <c r="G155" s="26">
        <v>43844</v>
      </c>
      <c r="I155" s="15" t="s">
        <v>711</v>
      </c>
      <c r="J155" s="15" t="s">
        <v>1018</v>
      </c>
    </row>
    <row r="156" spans="1:10" ht="42.75" x14ac:dyDescent="0.45">
      <c r="A156" s="22" t="s">
        <v>40</v>
      </c>
      <c r="B156" s="15" t="s">
        <v>1215</v>
      </c>
      <c r="C156" s="15">
        <v>48935</v>
      </c>
      <c r="D156" s="28">
        <v>2020</v>
      </c>
      <c r="E156" s="15" t="s">
        <v>119</v>
      </c>
      <c r="F156" s="27">
        <v>600</v>
      </c>
      <c r="G156" s="26">
        <v>43837</v>
      </c>
      <c r="I156" s="15" t="s">
        <v>691</v>
      </c>
      <c r="J156" s="15" t="s">
        <v>994</v>
      </c>
    </row>
    <row r="157" spans="1:10" ht="42.75" x14ac:dyDescent="0.45">
      <c r="A157" s="22" t="s">
        <v>40</v>
      </c>
      <c r="B157" s="15" t="s">
        <v>1215</v>
      </c>
      <c r="C157" s="15">
        <v>49571</v>
      </c>
      <c r="D157" s="28">
        <v>2020</v>
      </c>
      <c r="E157" s="15" t="s">
        <v>432</v>
      </c>
      <c r="F157" s="27">
        <v>300</v>
      </c>
      <c r="G157" s="26">
        <v>43880</v>
      </c>
      <c r="I157" s="15" t="s">
        <v>691</v>
      </c>
      <c r="J157" s="15" t="s">
        <v>994</v>
      </c>
    </row>
    <row r="158" spans="1:10" ht="42.75" x14ac:dyDescent="0.45">
      <c r="A158" s="22" t="s">
        <v>40</v>
      </c>
      <c r="B158" s="15" t="s">
        <v>91</v>
      </c>
      <c r="C158" s="15">
        <v>49650</v>
      </c>
      <c r="D158" s="28">
        <v>2020</v>
      </c>
      <c r="E158" s="15" t="s">
        <v>467</v>
      </c>
      <c r="F158" s="27">
        <v>296.45</v>
      </c>
      <c r="G158" s="26">
        <v>43888</v>
      </c>
      <c r="I158" s="15" t="s">
        <v>904</v>
      </c>
      <c r="J158" s="15" t="s">
        <v>1153</v>
      </c>
    </row>
    <row r="159" spans="1:10" ht="42.75" x14ac:dyDescent="0.45">
      <c r="A159" s="22" t="s">
        <v>40</v>
      </c>
      <c r="B159" s="15" t="s">
        <v>90</v>
      </c>
      <c r="C159" s="15">
        <v>48986</v>
      </c>
      <c r="D159" s="28">
        <v>2020</v>
      </c>
      <c r="E159" s="15" t="s">
        <v>126</v>
      </c>
      <c r="F159" s="27">
        <v>3630</v>
      </c>
      <c r="G159" s="26">
        <v>43839</v>
      </c>
      <c r="I159" s="15" t="s">
        <v>699</v>
      </c>
      <c r="J159" s="15" t="s">
        <v>1008</v>
      </c>
    </row>
    <row r="160" spans="1:10" ht="42.75" x14ac:dyDescent="0.45">
      <c r="A160" s="22" t="s">
        <v>40</v>
      </c>
      <c r="B160" s="15" t="s">
        <v>90</v>
      </c>
      <c r="C160" s="15">
        <v>49189</v>
      </c>
      <c r="D160" s="28">
        <v>2020</v>
      </c>
      <c r="E160" s="15" t="s">
        <v>196</v>
      </c>
      <c r="F160" s="27">
        <v>1548.8</v>
      </c>
      <c r="G160" s="26">
        <v>43854</v>
      </c>
      <c r="I160" s="15" t="s">
        <v>699</v>
      </c>
      <c r="J160" s="15" t="s">
        <v>1008</v>
      </c>
    </row>
    <row r="161" spans="1:10" ht="42.75" x14ac:dyDescent="0.45">
      <c r="A161" s="22" t="s">
        <v>40</v>
      </c>
      <c r="B161" s="15" t="s">
        <v>90</v>
      </c>
      <c r="C161" s="15">
        <v>49475</v>
      </c>
      <c r="D161" s="28">
        <v>2020</v>
      </c>
      <c r="E161" s="15" t="s">
        <v>374</v>
      </c>
      <c r="F161" s="27">
        <v>606.21</v>
      </c>
      <c r="G161" s="26">
        <v>43875</v>
      </c>
      <c r="I161" s="15" t="s">
        <v>850</v>
      </c>
      <c r="J161" s="15" t="s">
        <v>994</v>
      </c>
    </row>
    <row r="162" spans="1:10" ht="42.75" x14ac:dyDescent="0.45">
      <c r="A162" s="22" t="s">
        <v>40</v>
      </c>
      <c r="B162" s="15" t="s">
        <v>90</v>
      </c>
      <c r="C162" s="15">
        <v>49676</v>
      </c>
      <c r="D162" s="28">
        <v>2020</v>
      </c>
      <c r="E162" s="15" t="s">
        <v>478</v>
      </c>
      <c r="F162" s="27">
        <v>544.5</v>
      </c>
      <c r="G162" s="26">
        <v>43889</v>
      </c>
      <c r="I162" s="15" t="s">
        <v>850</v>
      </c>
      <c r="J162" s="15" t="s">
        <v>994</v>
      </c>
    </row>
    <row r="163" spans="1:10" ht="42.75" x14ac:dyDescent="0.45">
      <c r="A163" s="22" t="s">
        <v>40</v>
      </c>
      <c r="B163" s="15" t="s">
        <v>90</v>
      </c>
      <c r="C163" s="15">
        <v>49677</v>
      </c>
      <c r="D163" s="28">
        <v>2020</v>
      </c>
      <c r="E163" s="15" t="s">
        <v>479</v>
      </c>
      <c r="F163" s="27">
        <v>419.27</v>
      </c>
      <c r="G163" s="26">
        <v>43889</v>
      </c>
      <c r="I163" s="15" t="s">
        <v>850</v>
      </c>
      <c r="J163" s="15" t="s">
        <v>994</v>
      </c>
    </row>
    <row r="164" spans="1:10" ht="42.75" x14ac:dyDescent="0.45">
      <c r="A164" s="22" t="s">
        <v>40</v>
      </c>
      <c r="B164" s="15" t="s">
        <v>1215</v>
      </c>
      <c r="C164" s="15">
        <v>49561</v>
      </c>
      <c r="D164" s="28">
        <v>2020</v>
      </c>
      <c r="E164" s="15" t="s">
        <v>424</v>
      </c>
      <c r="F164" s="27">
        <v>148.83000000000001</v>
      </c>
      <c r="G164" s="26">
        <v>43880</v>
      </c>
      <c r="I164" s="15" t="s">
        <v>883</v>
      </c>
      <c r="J164" s="15" t="s">
        <v>994</v>
      </c>
    </row>
    <row r="165" spans="1:10" ht="42.75" x14ac:dyDescent="0.45">
      <c r="A165" s="22" t="s">
        <v>40</v>
      </c>
      <c r="B165" s="15" t="s">
        <v>91</v>
      </c>
      <c r="C165" s="15">
        <v>49192</v>
      </c>
      <c r="D165" s="28">
        <v>2020</v>
      </c>
      <c r="E165" s="15" t="s">
        <v>198</v>
      </c>
      <c r="F165" s="27">
        <v>4519.3500000000004</v>
      </c>
      <c r="G165" s="26">
        <v>43853</v>
      </c>
      <c r="I165" s="15" t="s">
        <v>751</v>
      </c>
      <c r="J165" s="15" t="s">
        <v>1044</v>
      </c>
    </row>
    <row r="166" spans="1:10" ht="42.75" x14ac:dyDescent="0.45">
      <c r="A166" s="22" t="s">
        <v>40</v>
      </c>
      <c r="B166" s="15" t="s">
        <v>90</v>
      </c>
      <c r="C166" s="15">
        <v>49193</v>
      </c>
      <c r="D166" s="28">
        <v>2020</v>
      </c>
      <c r="E166" s="15" t="s">
        <v>199</v>
      </c>
      <c r="F166" s="27">
        <v>7245.4800000000005</v>
      </c>
      <c r="G166" s="26">
        <v>43853</v>
      </c>
      <c r="I166" s="15" t="s">
        <v>751</v>
      </c>
      <c r="J166" s="15" t="s">
        <v>1044</v>
      </c>
    </row>
    <row r="167" spans="1:10" ht="42.75" x14ac:dyDescent="0.45">
      <c r="A167" s="22" t="s">
        <v>40</v>
      </c>
      <c r="B167" s="15" t="s">
        <v>90</v>
      </c>
      <c r="C167" s="15">
        <v>49447</v>
      </c>
      <c r="D167" s="28">
        <v>2020</v>
      </c>
      <c r="E167" s="15" t="s">
        <v>358</v>
      </c>
      <c r="F167" s="27">
        <v>788.92000000000007</v>
      </c>
      <c r="G167" s="26">
        <v>43872</v>
      </c>
      <c r="I167" s="15" t="s">
        <v>841</v>
      </c>
      <c r="J167" s="15" t="s">
        <v>1113</v>
      </c>
    </row>
    <row r="168" spans="1:10" ht="42.75" x14ac:dyDescent="0.45">
      <c r="A168" s="22" t="s">
        <v>40</v>
      </c>
      <c r="B168" s="15" t="s">
        <v>90</v>
      </c>
      <c r="C168" s="15">
        <v>49551</v>
      </c>
      <c r="D168" s="28">
        <v>2020</v>
      </c>
      <c r="E168" s="15" t="s">
        <v>415</v>
      </c>
      <c r="F168" s="27">
        <v>287.58</v>
      </c>
      <c r="G168" s="26">
        <v>43880</v>
      </c>
      <c r="I168" s="15" t="s">
        <v>841</v>
      </c>
      <c r="J168" s="15" t="s">
        <v>1113</v>
      </c>
    </row>
    <row r="169" spans="1:10" ht="42.75" x14ac:dyDescent="0.45">
      <c r="A169" s="22" t="s">
        <v>40</v>
      </c>
      <c r="B169" s="15" t="s">
        <v>90</v>
      </c>
      <c r="C169" s="15">
        <v>49587</v>
      </c>
      <c r="D169" s="28">
        <v>2020</v>
      </c>
      <c r="E169" s="15" t="s">
        <v>440</v>
      </c>
      <c r="F169" s="27">
        <v>718.96</v>
      </c>
      <c r="G169" s="26">
        <v>43882</v>
      </c>
      <c r="I169" s="15" t="s">
        <v>841</v>
      </c>
      <c r="J169" s="15" t="s">
        <v>1113</v>
      </c>
    </row>
    <row r="170" spans="1:10" ht="42.75" x14ac:dyDescent="0.45">
      <c r="A170" s="22" t="s">
        <v>40</v>
      </c>
      <c r="B170" s="15" t="s">
        <v>90</v>
      </c>
      <c r="C170" s="15">
        <v>49613</v>
      </c>
      <c r="D170" s="28">
        <v>2020</v>
      </c>
      <c r="E170" s="15" t="s">
        <v>450</v>
      </c>
      <c r="F170" s="27">
        <v>1038.4000000000001</v>
      </c>
      <c r="G170" s="26">
        <v>43886</v>
      </c>
      <c r="I170" s="15" t="s">
        <v>841</v>
      </c>
      <c r="J170" s="15" t="s">
        <v>1113</v>
      </c>
    </row>
    <row r="171" spans="1:10" ht="42.75" x14ac:dyDescent="0.45">
      <c r="A171" s="22" t="s">
        <v>40</v>
      </c>
      <c r="B171" s="15" t="s">
        <v>90</v>
      </c>
      <c r="C171" s="15">
        <v>49851</v>
      </c>
      <c r="D171" s="28">
        <v>2020</v>
      </c>
      <c r="E171" s="15" t="s">
        <v>561</v>
      </c>
      <c r="F171" s="27">
        <v>847</v>
      </c>
      <c r="G171" s="26">
        <v>43899</v>
      </c>
      <c r="I171" s="15" t="s">
        <v>944</v>
      </c>
      <c r="J171" s="15" t="s">
        <v>1182</v>
      </c>
    </row>
    <row r="172" spans="1:10" ht="42.75" x14ac:dyDescent="0.45">
      <c r="A172" s="22" t="s">
        <v>40</v>
      </c>
      <c r="B172" s="15" t="s">
        <v>90</v>
      </c>
      <c r="C172" s="15">
        <v>49883</v>
      </c>
      <c r="D172" s="28">
        <v>2020</v>
      </c>
      <c r="E172" s="15" t="s">
        <v>574</v>
      </c>
      <c r="F172" s="27">
        <v>1836.78</v>
      </c>
      <c r="G172" s="26">
        <v>43900</v>
      </c>
      <c r="I172" s="15" t="s">
        <v>944</v>
      </c>
      <c r="J172" s="15" t="s">
        <v>1182</v>
      </c>
    </row>
    <row r="173" spans="1:10" ht="42.75" x14ac:dyDescent="0.45">
      <c r="A173" s="22" t="s">
        <v>40</v>
      </c>
      <c r="B173" s="15" t="s">
        <v>90</v>
      </c>
      <c r="C173" s="15">
        <v>49821</v>
      </c>
      <c r="D173" s="28">
        <v>2020</v>
      </c>
      <c r="E173" s="15" t="s">
        <v>540</v>
      </c>
      <c r="F173" s="27">
        <v>3377.91</v>
      </c>
      <c r="G173" s="26">
        <v>43895</v>
      </c>
      <c r="I173" s="15" t="s">
        <v>932</v>
      </c>
      <c r="J173" s="15" t="s">
        <v>1172</v>
      </c>
    </row>
    <row r="174" spans="1:10" ht="42.75" x14ac:dyDescent="0.45">
      <c r="A174" s="22" t="s">
        <v>40</v>
      </c>
      <c r="B174" s="15" t="s">
        <v>1215</v>
      </c>
      <c r="C174" s="15">
        <v>49644</v>
      </c>
      <c r="D174" s="28">
        <v>2020</v>
      </c>
      <c r="E174" s="15" t="s">
        <v>466</v>
      </c>
      <c r="F174" s="27">
        <v>498.40000000000003</v>
      </c>
      <c r="G174" s="26">
        <v>43888</v>
      </c>
      <c r="I174" s="15" t="s">
        <v>903</v>
      </c>
      <c r="J174" s="15" t="s">
        <v>1152</v>
      </c>
    </row>
    <row r="175" spans="1:10" ht="42.75" x14ac:dyDescent="0.45">
      <c r="A175" s="22" t="s">
        <v>40</v>
      </c>
      <c r="B175" s="15" t="s">
        <v>90</v>
      </c>
      <c r="C175" s="15">
        <v>49430</v>
      </c>
      <c r="D175" s="28">
        <v>2020</v>
      </c>
      <c r="E175" s="15" t="s">
        <v>347</v>
      </c>
      <c r="F175" s="27">
        <v>1452</v>
      </c>
      <c r="G175" s="26">
        <v>43871</v>
      </c>
      <c r="I175" s="15" t="s">
        <v>838</v>
      </c>
      <c r="J175" s="15" t="s">
        <v>1112</v>
      </c>
    </row>
    <row r="176" spans="1:10" ht="42.75" x14ac:dyDescent="0.45">
      <c r="A176" s="22" t="s">
        <v>40</v>
      </c>
      <c r="B176" s="15" t="s">
        <v>90</v>
      </c>
      <c r="C176" s="15">
        <v>49045</v>
      </c>
      <c r="D176" s="28">
        <v>2020</v>
      </c>
      <c r="E176" s="15" t="s">
        <v>139</v>
      </c>
      <c r="F176" s="27">
        <v>41.9</v>
      </c>
      <c r="G176" s="26">
        <v>43844</v>
      </c>
      <c r="I176" s="15" t="s">
        <v>709</v>
      </c>
      <c r="J176" s="15" t="s">
        <v>1016</v>
      </c>
    </row>
    <row r="177" spans="1:10" ht="42.75" x14ac:dyDescent="0.45">
      <c r="A177" s="22" t="s">
        <v>40</v>
      </c>
      <c r="B177" s="15" t="s">
        <v>90</v>
      </c>
      <c r="C177" s="15">
        <v>49204</v>
      </c>
      <c r="D177" s="28">
        <v>2020</v>
      </c>
      <c r="E177" s="15" t="s">
        <v>203</v>
      </c>
      <c r="F177" s="27">
        <v>58.53</v>
      </c>
      <c r="G177" s="26">
        <v>43859</v>
      </c>
      <c r="I177" s="15" t="s">
        <v>709</v>
      </c>
      <c r="J177" s="15" t="s">
        <v>1016</v>
      </c>
    </row>
    <row r="178" spans="1:10" ht="42.75" x14ac:dyDescent="0.45">
      <c r="A178" s="22" t="s">
        <v>40</v>
      </c>
      <c r="B178" s="15" t="s">
        <v>90</v>
      </c>
      <c r="C178" s="15">
        <v>49278</v>
      </c>
      <c r="D178" s="28">
        <v>2020</v>
      </c>
      <c r="E178" s="15" t="s">
        <v>254</v>
      </c>
      <c r="F178" s="27">
        <v>68.12</v>
      </c>
      <c r="G178" s="26">
        <v>43865</v>
      </c>
      <c r="I178" s="15" t="s">
        <v>709</v>
      </c>
      <c r="J178" s="15" t="s">
        <v>1016</v>
      </c>
    </row>
    <row r="179" spans="1:10" ht="42.75" x14ac:dyDescent="0.45">
      <c r="A179" s="22" t="s">
        <v>40</v>
      </c>
      <c r="B179" s="15" t="s">
        <v>90</v>
      </c>
      <c r="C179" s="15">
        <v>49284</v>
      </c>
      <c r="D179" s="28">
        <v>2020</v>
      </c>
      <c r="E179" s="15" t="s">
        <v>258</v>
      </c>
      <c r="F179" s="27">
        <v>51.04</v>
      </c>
      <c r="G179" s="26">
        <v>43864</v>
      </c>
      <c r="I179" s="15" t="s">
        <v>709</v>
      </c>
      <c r="J179" s="15" t="s">
        <v>1016</v>
      </c>
    </row>
    <row r="180" spans="1:10" ht="42.75" x14ac:dyDescent="0.45">
      <c r="A180" s="22" t="s">
        <v>40</v>
      </c>
      <c r="B180" s="15" t="s">
        <v>90</v>
      </c>
      <c r="C180" s="15">
        <v>49315</v>
      </c>
      <c r="D180" s="28">
        <v>2020</v>
      </c>
      <c r="E180" s="15" t="s">
        <v>280</v>
      </c>
      <c r="F180" s="27">
        <v>25.2</v>
      </c>
      <c r="G180" s="26">
        <v>43866</v>
      </c>
      <c r="I180" s="15" t="s">
        <v>709</v>
      </c>
      <c r="J180" s="15" t="s">
        <v>1016</v>
      </c>
    </row>
    <row r="181" spans="1:10" ht="42.75" x14ac:dyDescent="0.45">
      <c r="A181" s="22" t="s">
        <v>40</v>
      </c>
      <c r="B181" s="15" t="s">
        <v>90</v>
      </c>
      <c r="C181" s="15">
        <v>49374</v>
      </c>
      <c r="D181" s="28">
        <v>2020</v>
      </c>
      <c r="E181" s="15" t="s">
        <v>314</v>
      </c>
      <c r="F181" s="27">
        <v>17.73</v>
      </c>
      <c r="G181" s="26">
        <v>43871</v>
      </c>
      <c r="I181" s="15" t="s">
        <v>709</v>
      </c>
      <c r="J181" s="15" t="s">
        <v>1016</v>
      </c>
    </row>
    <row r="182" spans="1:10" ht="42.75" x14ac:dyDescent="0.45">
      <c r="A182" s="22" t="s">
        <v>40</v>
      </c>
      <c r="B182" s="15" t="s">
        <v>90</v>
      </c>
      <c r="C182" s="15">
        <v>49635</v>
      </c>
      <c r="D182" s="28">
        <v>2020</v>
      </c>
      <c r="E182" s="15" t="s">
        <v>462</v>
      </c>
      <c r="F182" s="27">
        <v>55.83</v>
      </c>
      <c r="G182" s="26">
        <v>43892</v>
      </c>
      <c r="I182" s="15" t="s">
        <v>709</v>
      </c>
      <c r="J182" s="15" t="s">
        <v>1016</v>
      </c>
    </row>
    <row r="183" spans="1:10" ht="42.75" x14ac:dyDescent="0.45">
      <c r="A183" s="22" t="s">
        <v>40</v>
      </c>
      <c r="B183" s="15" t="s">
        <v>90</v>
      </c>
      <c r="C183" s="15">
        <v>49781</v>
      </c>
      <c r="D183" s="28">
        <v>2020</v>
      </c>
      <c r="E183" s="15" t="s">
        <v>519</v>
      </c>
      <c r="F183" s="27">
        <v>27.77</v>
      </c>
      <c r="G183" s="26">
        <v>43893</v>
      </c>
      <c r="I183" s="15" t="s">
        <v>709</v>
      </c>
      <c r="J183" s="15" t="s">
        <v>1016</v>
      </c>
    </row>
    <row r="184" spans="1:10" ht="42.75" x14ac:dyDescent="0.45">
      <c r="A184" s="22" t="s">
        <v>40</v>
      </c>
      <c r="B184" s="15" t="s">
        <v>90</v>
      </c>
      <c r="C184" s="15">
        <v>49785</v>
      </c>
      <c r="D184" s="28">
        <v>2020</v>
      </c>
      <c r="E184" s="15" t="s">
        <v>522</v>
      </c>
      <c r="F184" s="27">
        <v>49.57</v>
      </c>
      <c r="G184" s="26">
        <v>43894</v>
      </c>
      <c r="I184" s="15" t="s">
        <v>709</v>
      </c>
      <c r="J184" s="15" t="s">
        <v>1016</v>
      </c>
    </row>
    <row r="185" spans="1:10" ht="42.75" x14ac:dyDescent="0.45">
      <c r="A185" s="22" t="s">
        <v>40</v>
      </c>
      <c r="B185" s="15" t="s">
        <v>90</v>
      </c>
      <c r="C185" s="15">
        <v>49077</v>
      </c>
      <c r="D185" s="28">
        <v>2020</v>
      </c>
      <c r="E185" s="15" t="s">
        <v>150</v>
      </c>
      <c r="F185" s="27">
        <v>871.2</v>
      </c>
      <c r="G185" s="26">
        <v>43853</v>
      </c>
      <c r="I185" s="15" t="s">
        <v>719</v>
      </c>
      <c r="J185" s="15" t="s">
        <v>1023</v>
      </c>
    </row>
    <row r="186" spans="1:10" ht="42.75" x14ac:dyDescent="0.45">
      <c r="A186" s="22" t="s">
        <v>40</v>
      </c>
      <c r="B186" s="15" t="s">
        <v>90</v>
      </c>
      <c r="C186" s="15">
        <v>49393</v>
      </c>
      <c r="D186" s="28">
        <v>2020</v>
      </c>
      <c r="E186" s="15" t="s">
        <v>325</v>
      </c>
      <c r="F186" s="27">
        <v>1216.05</v>
      </c>
      <c r="G186" s="26">
        <v>43879</v>
      </c>
      <c r="I186" s="15" t="s">
        <v>719</v>
      </c>
      <c r="J186" s="15" t="s">
        <v>1023</v>
      </c>
    </row>
    <row r="187" spans="1:10" ht="42.75" x14ac:dyDescent="0.45">
      <c r="A187" s="22" t="s">
        <v>40</v>
      </c>
      <c r="B187" s="15" t="s">
        <v>90</v>
      </c>
      <c r="C187" s="15">
        <v>49203</v>
      </c>
      <c r="D187" s="28">
        <v>2020</v>
      </c>
      <c r="E187" s="15" t="s">
        <v>202</v>
      </c>
      <c r="F187" s="27">
        <v>4978.12</v>
      </c>
      <c r="G187" s="26">
        <v>43857</v>
      </c>
      <c r="I187" s="15" t="s">
        <v>754</v>
      </c>
      <c r="J187" s="15" t="s">
        <v>1047</v>
      </c>
    </row>
    <row r="188" spans="1:10" ht="42.75" x14ac:dyDescent="0.45">
      <c r="A188" s="22" t="s">
        <v>40</v>
      </c>
      <c r="B188" s="15" t="s">
        <v>90</v>
      </c>
      <c r="C188" s="15">
        <v>48471</v>
      </c>
      <c r="D188" s="28">
        <v>2020</v>
      </c>
      <c r="E188" s="15" t="s">
        <v>96</v>
      </c>
      <c r="F188" s="27">
        <v>12977.49</v>
      </c>
      <c r="G188" s="26">
        <v>43804</v>
      </c>
      <c r="I188" s="15" t="s">
        <v>670</v>
      </c>
      <c r="J188" s="15" t="s">
        <v>996</v>
      </c>
    </row>
    <row r="189" spans="1:10" ht="42.75" x14ac:dyDescent="0.45">
      <c r="A189" s="22" t="s">
        <v>40</v>
      </c>
      <c r="B189" s="15" t="s">
        <v>90</v>
      </c>
      <c r="C189" s="15">
        <v>49554</v>
      </c>
      <c r="D189" s="28">
        <v>2020</v>
      </c>
      <c r="E189" s="15" t="s">
        <v>417</v>
      </c>
      <c r="F189" s="27">
        <v>1149.5</v>
      </c>
      <c r="G189" s="26">
        <v>43879</v>
      </c>
      <c r="I189" s="15" t="s">
        <v>670</v>
      </c>
      <c r="J189" s="15" t="s">
        <v>996</v>
      </c>
    </row>
    <row r="190" spans="1:10" ht="42.75" x14ac:dyDescent="0.45">
      <c r="A190" s="22" t="s">
        <v>40</v>
      </c>
      <c r="B190" s="15" t="s">
        <v>90</v>
      </c>
      <c r="C190" s="15">
        <v>49799</v>
      </c>
      <c r="D190" s="28">
        <v>2020</v>
      </c>
      <c r="E190" s="15" t="s">
        <v>531</v>
      </c>
      <c r="F190" s="27">
        <v>839.98</v>
      </c>
      <c r="G190" s="26">
        <v>43894</v>
      </c>
      <c r="I190" s="15" t="s">
        <v>670</v>
      </c>
      <c r="J190" s="15" t="s">
        <v>996</v>
      </c>
    </row>
    <row r="191" spans="1:10" ht="42.75" x14ac:dyDescent="0.45">
      <c r="A191" s="22" t="s">
        <v>40</v>
      </c>
      <c r="B191" s="15" t="s">
        <v>90</v>
      </c>
      <c r="C191" s="15">
        <v>49809</v>
      </c>
      <c r="D191" s="28">
        <v>2020</v>
      </c>
      <c r="E191" s="15" t="s">
        <v>536</v>
      </c>
      <c r="F191" s="27">
        <v>521.85</v>
      </c>
      <c r="G191" s="26">
        <v>43895</v>
      </c>
      <c r="I191" s="15" t="s">
        <v>929</v>
      </c>
      <c r="J191" s="15" t="s">
        <v>994</v>
      </c>
    </row>
    <row r="192" spans="1:10" ht="42.75" x14ac:dyDescent="0.45">
      <c r="A192" s="22" t="s">
        <v>40</v>
      </c>
      <c r="B192" s="15" t="s">
        <v>1215</v>
      </c>
      <c r="C192" s="15">
        <v>49871</v>
      </c>
      <c r="D192" s="28">
        <v>2020</v>
      </c>
      <c r="E192" s="15" t="s">
        <v>570</v>
      </c>
      <c r="F192" s="27">
        <v>953.75</v>
      </c>
      <c r="G192" s="26">
        <v>43899</v>
      </c>
      <c r="I192" s="15" t="s">
        <v>950</v>
      </c>
      <c r="J192" s="15" t="s">
        <v>1186</v>
      </c>
    </row>
    <row r="193" spans="1:10" ht="42.75" x14ac:dyDescent="0.45">
      <c r="A193" s="22" t="s">
        <v>40</v>
      </c>
      <c r="B193" s="15" t="s">
        <v>91</v>
      </c>
      <c r="C193" s="15">
        <v>49307</v>
      </c>
      <c r="D193" s="28">
        <v>2020</v>
      </c>
      <c r="E193" s="15" t="s">
        <v>274</v>
      </c>
      <c r="F193" s="27">
        <v>4613.13</v>
      </c>
      <c r="G193" s="26">
        <v>43864</v>
      </c>
      <c r="I193" s="15" t="s">
        <v>796</v>
      </c>
      <c r="J193" s="15" t="s">
        <v>1079</v>
      </c>
    </row>
    <row r="194" spans="1:10" ht="42.75" x14ac:dyDescent="0.45">
      <c r="A194" s="22" t="s">
        <v>40</v>
      </c>
      <c r="B194" s="15" t="s">
        <v>1215</v>
      </c>
      <c r="C194" s="15">
        <v>48513</v>
      </c>
      <c r="D194" s="28">
        <v>2020</v>
      </c>
      <c r="E194" s="15" t="s">
        <v>97</v>
      </c>
      <c r="F194" s="27">
        <v>8217.98</v>
      </c>
      <c r="G194" s="26">
        <v>43809</v>
      </c>
      <c r="I194" s="15" t="s">
        <v>671</v>
      </c>
      <c r="J194" s="15" t="s">
        <v>997</v>
      </c>
    </row>
    <row r="195" spans="1:10" ht="42.75" x14ac:dyDescent="0.45">
      <c r="A195" s="22" t="s">
        <v>40</v>
      </c>
      <c r="B195" s="15" t="s">
        <v>90</v>
      </c>
      <c r="C195" s="15">
        <v>49096</v>
      </c>
      <c r="D195" s="28">
        <v>2020</v>
      </c>
      <c r="E195" s="15" t="s">
        <v>160</v>
      </c>
      <c r="F195" s="27">
        <v>598.95000000000005</v>
      </c>
      <c r="G195" s="26">
        <v>43847</v>
      </c>
      <c r="I195" s="15" t="s">
        <v>728</v>
      </c>
      <c r="J195" s="15" t="s">
        <v>1030</v>
      </c>
    </row>
    <row r="196" spans="1:10" ht="42.75" x14ac:dyDescent="0.45">
      <c r="A196" s="22" t="s">
        <v>40</v>
      </c>
      <c r="B196" s="15" t="s">
        <v>90</v>
      </c>
      <c r="C196" s="15">
        <v>49569</v>
      </c>
      <c r="D196" s="28">
        <v>2020</v>
      </c>
      <c r="E196" s="15" t="s">
        <v>430</v>
      </c>
      <c r="F196" s="27">
        <v>363</v>
      </c>
      <c r="G196" s="26">
        <v>43880</v>
      </c>
      <c r="I196" s="15" t="s">
        <v>728</v>
      </c>
      <c r="J196" s="15" t="s">
        <v>1030</v>
      </c>
    </row>
    <row r="197" spans="1:10" ht="42.75" x14ac:dyDescent="0.45">
      <c r="A197" s="22" t="s">
        <v>40</v>
      </c>
      <c r="B197" s="15" t="s">
        <v>90</v>
      </c>
      <c r="C197" s="15">
        <v>49265</v>
      </c>
      <c r="D197" s="28">
        <v>2020</v>
      </c>
      <c r="E197" s="15" t="s">
        <v>242</v>
      </c>
      <c r="F197" s="27">
        <v>2406.1</v>
      </c>
      <c r="G197" s="26">
        <v>43860</v>
      </c>
      <c r="I197" s="15" t="s">
        <v>780</v>
      </c>
      <c r="J197" s="15" t="s">
        <v>1068</v>
      </c>
    </row>
    <row r="198" spans="1:10" ht="42.75" x14ac:dyDescent="0.45">
      <c r="A198" s="22" t="s">
        <v>40</v>
      </c>
      <c r="B198" s="15" t="s">
        <v>90</v>
      </c>
      <c r="C198" s="15">
        <v>49170</v>
      </c>
      <c r="D198" s="28">
        <v>2020</v>
      </c>
      <c r="E198" s="15" t="s">
        <v>184</v>
      </c>
      <c r="F198" s="27">
        <v>153.52000000000001</v>
      </c>
      <c r="G198" s="26">
        <v>43853</v>
      </c>
      <c r="I198" s="15" t="s">
        <v>742</v>
      </c>
      <c r="J198" s="15" t="s">
        <v>1037</v>
      </c>
    </row>
    <row r="199" spans="1:10" ht="42.75" x14ac:dyDescent="0.45">
      <c r="A199" s="22" t="s">
        <v>40</v>
      </c>
      <c r="B199" s="15" t="s">
        <v>90</v>
      </c>
      <c r="C199" s="15">
        <v>49171</v>
      </c>
      <c r="D199" s="28">
        <v>2020</v>
      </c>
      <c r="E199" s="15" t="s">
        <v>185</v>
      </c>
      <c r="F199" s="27">
        <v>153.52000000000001</v>
      </c>
      <c r="G199" s="26">
        <v>43853</v>
      </c>
      <c r="I199" s="15" t="s">
        <v>742</v>
      </c>
      <c r="J199" s="15" t="s">
        <v>1037</v>
      </c>
    </row>
    <row r="200" spans="1:10" ht="42.75" x14ac:dyDescent="0.45">
      <c r="A200" s="22" t="s">
        <v>40</v>
      </c>
      <c r="B200" s="15" t="s">
        <v>90</v>
      </c>
      <c r="C200" s="15">
        <v>49172</v>
      </c>
      <c r="D200" s="28">
        <v>2020</v>
      </c>
      <c r="E200" s="15" t="s">
        <v>186</v>
      </c>
      <c r="F200" s="27">
        <v>1143.33</v>
      </c>
      <c r="G200" s="26">
        <v>43853</v>
      </c>
      <c r="I200" s="15" t="s">
        <v>742</v>
      </c>
      <c r="J200" s="15" t="s">
        <v>1037</v>
      </c>
    </row>
    <row r="201" spans="1:10" ht="42.75" x14ac:dyDescent="0.45">
      <c r="A201" s="22" t="s">
        <v>40</v>
      </c>
      <c r="B201" s="15" t="s">
        <v>90</v>
      </c>
      <c r="C201" s="15">
        <v>49205</v>
      </c>
      <c r="D201" s="28">
        <v>2020</v>
      </c>
      <c r="E201" s="15" t="s">
        <v>204</v>
      </c>
      <c r="F201" s="27">
        <v>13015.970000000001</v>
      </c>
      <c r="G201" s="26">
        <v>43857</v>
      </c>
      <c r="I201" s="15" t="s">
        <v>742</v>
      </c>
      <c r="J201" s="15" t="s">
        <v>1037</v>
      </c>
    </row>
    <row r="202" spans="1:10" ht="42.75" x14ac:dyDescent="0.45">
      <c r="A202" s="22" t="s">
        <v>40</v>
      </c>
      <c r="B202" s="15" t="s">
        <v>90</v>
      </c>
      <c r="C202" s="15">
        <v>50047</v>
      </c>
      <c r="D202" s="28">
        <v>2020</v>
      </c>
      <c r="E202" s="15" t="s">
        <v>660</v>
      </c>
      <c r="F202" s="27">
        <v>33.58</v>
      </c>
      <c r="G202" s="26">
        <v>43917</v>
      </c>
      <c r="I202" s="15" t="s">
        <v>742</v>
      </c>
      <c r="J202" s="15" t="s">
        <v>1037</v>
      </c>
    </row>
    <row r="203" spans="1:10" ht="42.75" x14ac:dyDescent="0.45">
      <c r="A203" s="22" t="s">
        <v>40</v>
      </c>
      <c r="B203" s="15" t="s">
        <v>1215</v>
      </c>
      <c r="C203" s="15">
        <v>49560</v>
      </c>
      <c r="D203" s="28">
        <v>2020</v>
      </c>
      <c r="E203" s="15" t="s">
        <v>423</v>
      </c>
      <c r="F203" s="27">
        <v>121</v>
      </c>
      <c r="G203" s="26">
        <v>43880</v>
      </c>
      <c r="I203" s="15" t="s">
        <v>882</v>
      </c>
      <c r="J203" s="15" t="s">
        <v>1141</v>
      </c>
    </row>
    <row r="204" spans="1:10" ht="42.75" x14ac:dyDescent="0.45">
      <c r="A204" s="22" t="s">
        <v>40</v>
      </c>
      <c r="B204" s="15" t="s">
        <v>90</v>
      </c>
      <c r="C204" s="15">
        <v>49686</v>
      </c>
      <c r="D204" s="28">
        <v>2020</v>
      </c>
      <c r="E204" s="15" t="s">
        <v>481</v>
      </c>
      <c r="F204" s="27">
        <v>5445</v>
      </c>
      <c r="G204" s="26">
        <v>43889</v>
      </c>
      <c r="I204" s="15" t="s">
        <v>910</v>
      </c>
      <c r="J204" s="15" t="s">
        <v>1158</v>
      </c>
    </row>
    <row r="205" spans="1:10" ht="42.75" x14ac:dyDescent="0.45">
      <c r="A205" s="22" t="s">
        <v>40</v>
      </c>
      <c r="B205" s="15" t="s">
        <v>90</v>
      </c>
      <c r="C205" s="15">
        <v>49870</v>
      </c>
      <c r="D205" s="28">
        <v>2020</v>
      </c>
      <c r="E205" s="15" t="s">
        <v>569</v>
      </c>
      <c r="F205" s="27">
        <v>1984.57</v>
      </c>
      <c r="G205" s="26">
        <v>43899</v>
      </c>
      <c r="I205" s="15" t="s">
        <v>949</v>
      </c>
      <c r="J205" s="15" t="s">
        <v>1185</v>
      </c>
    </row>
    <row r="206" spans="1:10" ht="42.75" x14ac:dyDescent="0.45">
      <c r="A206" s="22" t="s">
        <v>40</v>
      </c>
      <c r="B206" s="15" t="s">
        <v>1215</v>
      </c>
      <c r="C206" s="15">
        <v>48941</v>
      </c>
      <c r="D206" s="28">
        <v>2020</v>
      </c>
      <c r="E206" s="15" t="s">
        <v>121</v>
      </c>
      <c r="F206" s="27">
        <v>1089</v>
      </c>
      <c r="G206" s="26">
        <v>43838</v>
      </c>
      <c r="I206" s="15" t="s">
        <v>693</v>
      </c>
      <c r="J206" s="15" t="s">
        <v>1005</v>
      </c>
    </row>
    <row r="207" spans="1:10" ht="42.75" x14ac:dyDescent="0.45">
      <c r="A207" s="22" t="s">
        <v>40</v>
      </c>
      <c r="B207" s="15" t="s">
        <v>1215</v>
      </c>
      <c r="C207" s="15">
        <v>49257</v>
      </c>
      <c r="D207" s="28">
        <v>2020</v>
      </c>
      <c r="E207" s="15" t="s">
        <v>238</v>
      </c>
      <c r="F207" s="27">
        <v>363</v>
      </c>
      <c r="G207" s="26">
        <v>43860</v>
      </c>
      <c r="I207" s="15" t="s">
        <v>693</v>
      </c>
      <c r="J207" s="15" t="s">
        <v>1005</v>
      </c>
    </row>
    <row r="208" spans="1:10" ht="42.75" x14ac:dyDescent="0.45">
      <c r="A208" s="22" t="s">
        <v>40</v>
      </c>
      <c r="B208" s="15" t="s">
        <v>1215</v>
      </c>
      <c r="C208" s="15">
        <v>49570</v>
      </c>
      <c r="D208" s="28">
        <v>2020</v>
      </c>
      <c r="E208" s="15" t="s">
        <v>431</v>
      </c>
      <c r="F208" s="27">
        <v>968</v>
      </c>
      <c r="G208" s="26">
        <v>43880</v>
      </c>
      <c r="I208" s="15" t="s">
        <v>693</v>
      </c>
      <c r="J208" s="15" t="s">
        <v>1005</v>
      </c>
    </row>
    <row r="209" spans="1:10" ht="42.75" x14ac:dyDescent="0.45">
      <c r="A209" s="22" t="s">
        <v>40</v>
      </c>
      <c r="B209" s="15" t="s">
        <v>1215</v>
      </c>
      <c r="C209" s="15">
        <v>49765</v>
      </c>
      <c r="D209" s="28">
        <v>2020</v>
      </c>
      <c r="E209" s="15" t="s">
        <v>508</v>
      </c>
      <c r="F209" s="27">
        <v>484</v>
      </c>
      <c r="G209" s="26">
        <v>43892</v>
      </c>
      <c r="I209" s="15" t="s">
        <v>693</v>
      </c>
      <c r="J209" s="15" t="s">
        <v>1005</v>
      </c>
    </row>
    <row r="210" spans="1:10" ht="42.75" x14ac:dyDescent="0.45">
      <c r="A210" s="22" t="s">
        <v>40</v>
      </c>
      <c r="B210" s="15" t="s">
        <v>90</v>
      </c>
      <c r="C210" s="15">
        <v>49982</v>
      </c>
      <c r="D210" s="28">
        <v>2020</v>
      </c>
      <c r="E210" s="15" t="s">
        <v>619</v>
      </c>
      <c r="F210" s="27">
        <v>544.5</v>
      </c>
      <c r="G210" s="26">
        <v>43908</v>
      </c>
      <c r="I210" s="15" t="s">
        <v>693</v>
      </c>
      <c r="J210" s="15" t="s">
        <v>1005</v>
      </c>
    </row>
    <row r="211" spans="1:10" ht="42.75" x14ac:dyDescent="0.45">
      <c r="A211" s="22" t="s">
        <v>40</v>
      </c>
      <c r="B211" s="15" t="s">
        <v>90</v>
      </c>
      <c r="C211" s="15">
        <v>49277</v>
      </c>
      <c r="D211" s="28">
        <v>2020</v>
      </c>
      <c r="E211" s="15" t="s">
        <v>253</v>
      </c>
      <c r="F211" s="27">
        <v>191.79</v>
      </c>
      <c r="G211" s="26">
        <v>43864</v>
      </c>
      <c r="I211" s="15" t="s">
        <v>787</v>
      </c>
      <c r="J211" s="15" t="s">
        <v>1074</v>
      </c>
    </row>
    <row r="212" spans="1:10" ht="42.75" x14ac:dyDescent="0.45">
      <c r="A212" s="22" t="s">
        <v>40</v>
      </c>
      <c r="B212" s="15" t="s">
        <v>90</v>
      </c>
      <c r="C212" s="15">
        <v>49279</v>
      </c>
      <c r="D212" s="28">
        <v>2020</v>
      </c>
      <c r="E212" s="15" t="s">
        <v>255</v>
      </c>
      <c r="F212" s="27">
        <v>17.55</v>
      </c>
      <c r="G212" s="26">
        <v>43866</v>
      </c>
      <c r="I212" s="15" t="s">
        <v>787</v>
      </c>
      <c r="J212" s="15" t="s">
        <v>1074</v>
      </c>
    </row>
    <row r="213" spans="1:10" ht="42.75" x14ac:dyDescent="0.45">
      <c r="A213" s="22" t="s">
        <v>40</v>
      </c>
      <c r="B213" s="15" t="s">
        <v>90</v>
      </c>
      <c r="C213" s="15">
        <v>49442</v>
      </c>
      <c r="D213" s="28">
        <v>2020</v>
      </c>
      <c r="E213" s="15" t="s">
        <v>356</v>
      </c>
      <c r="F213" s="27">
        <v>88.94</v>
      </c>
      <c r="G213" s="26">
        <v>43873</v>
      </c>
      <c r="I213" s="15" t="s">
        <v>787</v>
      </c>
      <c r="J213" s="15" t="s">
        <v>1074</v>
      </c>
    </row>
    <row r="214" spans="1:10" ht="42.75" x14ac:dyDescent="0.45">
      <c r="A214" s="22" t="s">
        <v>40</v>
      </c>
      <c r="B214" s="15" t="s">
        <v>90</v>
      </c>
      <c r="C214" s="15">
        <v>49521</v>
      </c>
      <c r="D214" s="28">
        <v>2020</v>
      </c>
      <c r="E214" s="15" t="s">
        <v>402</v>
      </c>
      <c r="F214" s="27">
        <v>191.79</v>
      </c>
      <c r="G214" s="26">
        <v>43878</v>
      </c>
      <c r="I214" s="15" t="s">
        <v>787</v>
      </c>
      <c r="J214" s="15" t="s">
        <v>1074</v>
      </c>
    </row>
    <row r="215" spans="1:10" ht="42.75" x14ac:dyDescent="0.45">
      <c r="A215" s="22" t="s">
        <v>40</v>
      </c>
      <c r="B215" s="15" t="s">
        <v>90</v>
      </c>
      <c r="C215" s="15">
        <v>49525</v>
      </c>
      <c r="D215" s="28">
        <v>2020</v>
      </c>
      <c r="E215" s="15" t="s">
        <v>404</v>
      </c>
      <c r="F215" s="27">
        <v>577.78</v>
      </c>
      <c r="G215" s="26">
        <v>43878</v>
      </c>
      <c r="I215" s="15" t="s">
        <v>787</v>
      </c>
      <c r="J215" s="15" t="s">
        <v>1074</v>
      </c>
    </row>
    <row r="216" spans="1:10" ht="42.75" x14ac:dyDescent="0.45">
      <c r="A216" s="22" t="s">
        <v>40</v>
      </c>
      <c r="B216" s="15" t="s">
        <v>90</v>
      </c>
      <c r="C216" s="15">
        <v>49528</v>
      </c>
      <c r="D216" s="28">
        <v>2020</v>
      </c>
      <c r="E216" s="15" t="s">
        <v>405</v>
      </c>
      <c r="F216" s="27">
        <v>191.79</v>
      </c>
      <c r="G216" s="26">
        <v>43878</v>
      </c>
      <c r="I216" s="15" t="s">
        <v>787</v>
      </c>
      <c r="J216" s="15" t="s">
        <v>1074</v>
      </c>
    </row>
    <row r="217" spans="1:10" ht="42.75" x14ac:dyDescent="0.45">
      <c r="A217" s="22" t="s">
        <v>40</v>
      </c>
      <c r="B217" s="15" t="s">
        <v>90</v>
      </c>
      <c r="C217" s="15">
        <v>49562</v>
      </c>
      <c r="D217" s="28">
        <v>2020</v>
      </c>
      <c r="E217" s="15" t="s">
        <v>425</v>
      </c>
      <c r="F217" s="27">
        <v>191.79</v>
      </c>
      <c r="G217" s="26">
        <v>43880</v>
      </c>
      <c r="I217" s="15" t="s">
        <v>787</v>
      </c>
      <c r="J217" s="15" t="s">
        <v>1074</v>
      </c>
    </row>
    <row r="218" spans="1:10" ht="42.75" x14ac:dyDescent="0.45">
      <c r="A218" s="22" t="s">
        <v>40</v>
      </c>
      <c r="B218" s="15" t="s">
        <v>90</v>
      </c>
      <c r="C218" s="15">
        <v>49567</v>
      </c>
      <c r="D218" s="28">
        <v>2020</v>
      </c>
      <c r="E218" s="15" t="s">
        <v>429</v>
      </c>
      <c r="F218" s="27">
        <v>280.72000000000003</v>
      </c>
      <c r="G218" s="26">
        <v>43880</v>
      </c>
      <c r="I218" s="15" t="s">
        <v>787</v>
      </c>
      <c r="J218" s="15" t="s">
        <v>1074</v>
      </c>
    </row>
    <row r="219" spans="1:10" ht="42.75" x14ac:dyDescent="0.45">
      <c r="A219" s="22" t="s">
        <v>40</v>
      </c>
      <c r="B219" s="15" t="s">
        <v>90</v>
      </c>
      <c r="C219" s="15">
        <v>49581</v>
      </c>
      <c r="D219" s="28">
        <v>2020</v>
      </c>
      <c r="E219" s="15" t="s">
        <v>437</v>
      </c>
      <c r="F219" s="27">
        <v>76.23</v>
      </c>
      <c r="G219" s="26">
        <v>43882</v>
      </c>
      <c r="I219" s="15" t="s">
        <v>787</v>
      </c>
      <c r="J219" s="15" t="s">
        <v>1074</v>
      </c>
    </row>
    <row r="220" spans="1:10" ht="42.75" x14ac:dyDescent="0.45">
      <c r="A220" s="22" t="s">
        <v>40</v>
      </c>
      <c r="B220" s="15" t="s">
        <v>90</v>
      </c>
      <c r="C220" s="15">
        <v>49602</v>
      </c>
      <c r="D220" s="28">
        <v>2020</v>
      </c>
      <c r="E220" s="15" t="s">
        <v>446</v>
      </c>
      <c r="F220" s="27">
        <v>191.79</v>
      </c>
      <c r="G220" s="26">
        <v>43886</v>
      </c>
      <c r="I220" s="15" t="s">
        <v>787</v>
      </c>
      <c r="J220" s="15" t="s">
        <v>1074</v>
      </c>
    </row>
    <row r="221" spans="1:10" ht="42.75" x14ac:dyDescent="0.45">
      <c r="A221" s="22" t="s">
        <v>40</v>
      </c>
      <c r="B221" s="15" t="s">
        <v>90</v>
      </c>
      <c r="C221" s="15">
        <v>49780</v>
      </c>
      <c r="D221" s="28">
        <v>2020</v>
      </c>
      <c r="E221" s="15" t="s">
        <v>518</v>
      </c>
      <c r="F221" s="27">
        <v>350.90000000000003</v>
      </c>
      <c r="G221" s="26">
        <v>43907</v>
      </c>
      <c r="I221" s="15" t="s">
        <v>787</v>
      </c>
      <c r="J221" s="15" t="s">
        <v>1074</v>
      </c>
    </row>
    <row r="222" spans="1:10" ht="42.75" x14ac:dyDescent="0.45">
      <c r="A222" s="22" t="s">
        <v>40</v>
      </c>
      <c r="B222" s="15" t="s">
        <v>90</v>
      </c>
      <c r="C222" s="15">
        <v>49847</v>
      </c>
      <c r="D222" s="28">
        <v>2020</v>
      </c>
      <c r="E222" s="15" t="s">
        <v>560</v>
      </c>
      <c r="F222" s="27">
        <v>350.90000000000003</v>
      </c>
      <c r="G222" s="26">
        <v>43907</v>
      </c>
      <c r="I222" s="15" t="s">
        <v>787</v>
      </c>
      <c r="J222" s="15" t="s">
        <v>1074</v>
      </c>
    </row>
    <row r="223" spans="1:10" ht="42.75" x14ac:dyDescent="0.45">
      <c r="A223" s="22" t="s">
        <v>40</v>
      </c>
      <c r="B223" s="15" t="s">
        <v>90</v>
      </c>
      <c r="C223" s="15">
        <v>49882</v>
      </c>
      <c r="D223" s="28">
        <v>2020</v>
      </c>
      <c r="E223" s="15" t="s">
        <v>573</v>
      </c>
      <c r="F223" s="27">
        <v>213.44</v>
      </c>
      <c r="G223" s="26">
        <v>43900</v>
      </c>
      <c r="I223" s="15" t="s">
        <v>787</v>
      </c>
      <c r="J223" s="15" t="s">
        <v>1074</v>
      </c>
    </row>
    <row r="224" spans="1:10" ht="42.75" x14ac:dyDescent="0.45">
      <c r="A224" s="22" t="s">
        <v>40</v>
      </c>
      <c r="B224" s="15" t="s">
        <v>90</v>
      </c>
      <c r="C224" s="15">
        <v>49961</v>
      </c>
      <c r="D224" s="28">
        <v>2020</v>
      </c>
      <c r="E224" s="15" t="s">
        <v>606</v>
      </c>
      <c r="F224" s="27">
        <v>88.94</v>
      </c>
      <c r="G224" s="26">
        <v>43906</v>
      </c>
      <c r="I224" s="15" t="s">
        <v>787</v>
      </c>
      <c r="J224" s="15" t="s">
        <v>1074</v>
      </c>
    </row>
    <row r="225" spans="1:10" ht="42.75" x14ac:dyDescent="0.45">
      <c r="A225" s="22" t="s">
        <v>40</v>
      </c>
      <c r="B225" s="15" t="s">
        <v>1215</v>
      </c>
      <c r="C225" s="15">
        <v>48938</v>
      </c>
      <c r="D225" s="28">
        <v>2020</v>
      </c>
      <c r="E225" s="15" t="s">
        <v>120</v>
      </c>
      <c r="F225" s="27">
        <v>1200</v>
      </c>
      <c r="G225" s="26">
        <v>43838</v>
      </c>
      <c r="I225" s="15" t="s">
        <v>692</v>
      </c>
      <c r="J225" s="15" t="s">
        <v>994</v>
      </c>
    </row>
    <row r="226" spans="1:10" ht="42.75" x14ac:dyDescent="0.45">
      <c r="A226" s="22" t="s">
        <v>40</v>
      </c>
      <c r="B226" s="15" t="s">
        <v>90</v>
      </c>
      <c r="C226" s="15">
        <v>49398</v>
      </c>
      <c r="D226" s="28">
        <v>2020</v>
      </c>
      <c r="E226" s="15" t="s">
        <v>326</v>
      </c>
      <c r="F226" s="27">
        <v>4452.8</v>
      </c>
      <c r="G226" s="26">
        <v>43873</v>
      </c>
      <c r="I226" s="15" t="s">
        <v>827</v>
      </c>
      <c r="J226" s="15" t="s">
        <v>1104</v>
      </c>
    </row>
    <row r="227" spans="1:10" ht="42.75" x14ac:dyDescent="0.45">
      <c r="A227" s="22" t="s">
        <v>40</v>
      </c>
      <c r="B227" s="15" t="s">
        <v>90</v>
      </c>
      <c r="C227" s="15">
        <v>49399</v>
      </c>
      <c r="D227" s="28">
        <v>2020</v>
      </c>
      <c r="E227" s="15" t="s">
        <v>327</v>
      </c>
      <c r="F227" s="27">
        <v>1522.18</v>
      </c>
      <c r="G227" s="26">
        <v>43873</v>
      </c>
      <c r="I227" s="15" t="s">
        <v>827</v>
      </c>
      <c r="J227" s="15" t="s">
        <v>1104</v>
      </c>
    </row>
    <row r="228" spans="1:10" ht="42.75" x14ac:dyDescent="0.45">
      <c r="A228" s="22" t="s">
        <v>40</v>
      </c>
      <c r="B228" s="15" t="s">
        <v>90</v>
      </c>
      <c r="C228" s="15">
        <v>49764</v>
      </c>
      <c r="D228" s="28">
        <v>2020</v>
      </c>
      <c r="E228" s="15" t="s">
        <v>507</v>
      </c>
      <c r="F228" s="27">
        <v>6957.5</v>
      </c>
      <c r="G228" s="26">
        <v>43907</v>
      </c>
      <c r="I228" s="15" t="s">
        <v>827</v>
      </c>
      <c r="J228" s="15" t="s">
        <v>1104</v>
      </c>
    </row>
    <row r="229" spans="1:10" ht="42.75" x14ac:dyDescent="0.45">
      <c r="A229" s="22" t="s">
        <v>40</v>
      </c>
      <c r="B229" s="15" t="s">
        <v>90</v>
      </c>
      <c r="C229" s="15">
        <v>49058</v>
      </c>
      <c r="D229" s="28">
        <v>2020</v>
      </c>
      <c r="E229" s="15" t="s">
        <v>146</v>
      </c>
      <c r="F229" s="27">
        <v>955.9</v>
      </c>
      <c r="G229" s="26">
        <v>43845</v>
      </c>
      <c r="I229" s="15" t="s">
        <v>715</v>
      </c>
      <c r="J229" s="15" t="s">
        <v>1020</v>
      </c>
    </row>
    <row r="230" spans="1:10" ht="42.75" x14ac:dyDescent="0.45">
      <c r="A230" s="22" t="s">
        <v>40</v>
      </c>
      <c r="B230" s="15" t="s">
        <v>90</v>
      </c>
      <c r="C230" s="15">
        <v>49680</v>
      </c>
      <c r="D230" s="28">
        <v>2020</v>
      </c>
      <c r="E230" s="15" t="s">
        <v>480</v>
      </c>
      <c r="F230" s="27">
        <v>1452</v>
      </c>
      <c r="G230" s="26">
        <v>43889</v>
      </c>
      <c r="I230" s="15" t="s">
        <v>715</v>
      </c>
      <c r="J230" s="15" t="s">
        <v>1020</v>
      </c>
    </row>
    <row r="231" spans="1:10" ht="42.75" x14ac:dyDescent="0.45">
      <c r="A231" s="22" t="s">
        <v>40</v>
      </c>
      <c r="B231" s="15" t="s">
        <v>90</v>
      </c>
      <c r="C231" s="15">
        <v>49294</v>
      </c>
      <c r="D231" s="28">
        <v>2020</v>
      </c>
      <c r="E231" s="15" t="s">
        <v>267</v>
      </c>
      <c r="F231" s="27">
        <v>641.87</v>
      </c>
      <c r="G231" s="26">
        <v>43864</v>
      </c>
      <c r="I231" s="15" t="s">
        <v>794</v>
      </c>
      <c r="J231" s="15" t="s">
        <v>1077</v>
      </c>
    </row>
    <row r="232" spans="1:10" ht="42.75" x14ac:dyDescent="0.45">
      <c r="A232" s="22" t="s">
        <v>40</v>
      </c>
      <c r="B232" s="15" t="s">
        <v>90</v>
      </c>
      <c r="C232" s="15">
        <v>49748</v>
      </c>
      <c r="D232" s="28">
        <v>2020</v>
      </c>
      <c r="E232" s="15" t="s">
        <v>496</v>
      </c>
      <c r="F232" s="27">
        <v>641.87</v>
      </c>
      <c r="G232" s="26">
        <v>43892</v>
      </c>
      <c r="I232" s="15" t="s">
        <v>794</v>
      </c>
      <c r="J232" s="15" t="s">
        <v>1077</v>
      </c>
    </row>
    <row r="233" spans="1:10" ht="42.75" x14ac:dyDescent="0.45">
      <c r="A233" s="22" t="s">
        <v>40</v>
      </c>
      <c r="B233" s="15" t="s">
        <v>90</v>
      </c>
      <c r="C233" s="15">
        <v>49177</v>
      </c>
      <c r="D233" s="28">
        <v>2020</v>
      </c>
      <c r="E233" s="15" t="s">
        <v>190</v>
      </c>
      <c r="F233" s="27">
        <v>7252.59</v>
      </c>
      <c r="G233" s="26">
        <v>43852</v>
      </c>
      <c r="I233" s="15" t="s">
        <v>746</v>
      </c>
      <c r="J233" s="15" t="s">
        <v>1039</v>
      </c>
    </row>
    <row r="234" spans="1:10" ht="42.75" x14ac:dyDescent="0.45">
      <c r="A234" s="22" t="s">
        <v>40</v>
      </c>
      <c r="B234" s="15" t="s">
        <v>90</v>
      </c>
      <c r="C234" s="15">
        <v>49251</v>
      </c>
      <c r="D234" s="28">
        <v>2020</v>
      </c>
      <c r="E234" s="15" t="s">
        <v>234</v>
      </c>
      <c r="F234" s="27">
        <v>1573</v>
      </c>
      <c r="G234" s="26">
        <v>43860</v>
      </c>
      <c r="I234" s="15" t="s">
        <v>774</v>
      </c>
      <c r="J234" s="15" t="s">
        <v>1062</v>
      </c>
    </row>
    <row r="235" spans="1:10" ht="42.75" x14ac:dyDescent="0.45">
      <c r="A235" s="22" t="s">
        <v>40</v>
      </c>
      <c r="B235" s="15" t="s">
        <v>1215</v>
      </c>
      <c r="C235" s="15">
        <v>49617</v>
      </c>
      <c r="D235" s="28">
        <v>2020</v>
      </c>
      <c r="E235" s="15" t="s">
        <v>452</v>
      </c>
      <c r="F235" s="27">
        <v>363</v>
      </c>
      <c r="G235" s="26">
        <v>43886</v>
      </c>
      <c r="I235" s="15" t="s">
        <v>894</v>
      </c>
      <c r="J235" s="15" t="s">
        <v>994</v>
      </c>
    </row>
    <row r="236" spans="1:10" ht="42.75" x14ac:dyDescent="0.45">
      <c r="A236" s="22" t="s">
        <v>40</v>
      </c>
      <c r="B236" s="15" t="s">
        <v>90</v>
      </c>
      <c r="C236" s="15">
        <v>49326</v>
      </c>
      <c r="D236" s="28">
        <v>2020</v>
      </c>
      <c r="E236" s="15" t="s">
        <v>289</v>
      </c>
      <c r="F236" s="27">
        <v>8833</v>
      </c>
      <c r="G236" s="26">
        <v>43867</v>
      </c>
      <c r="I236" s="15" t="s">
        <v>808</v>
      </c>
      <c r="J236" s="15" t="s">
        <v>1090</v>
      </c>
    </row>
    <row r="237" spans="1:10" ht="42.75" x14ac:dyDescent="0.45">
      <c r="A237" s="22" t="s">
        <v>40</v>
      </c>
      <c r="B237" s="15" t="s">
        <v>90</v>
      </c>
      <c r="C237" s="15">
        <v>49332</v>
      </c>
      <c r="D237" s="28">
        <v>2020</v>
      </c>
      <c r="E237" s="15" t="s">
        <v>293</v>
      </c>
      <c r="F237" s="27">
        <v>5808</v>
      </c>
      <c r="G237" s="26">
        <v>43867</v>
      </c>
      <c r="I237" s="15" t="s">
        <v>808</v>
      </c>
      <c r="J237" s="15" t="s">
        <v>1090</v>
      </c>
    </row>
    <row r="238" spans="1:10" ht="42.75" x14ac:dyDescent="0.45">
      <c r="A238" s="22" t="s">
        <v>40</v>
      </c>
      <c r="B238" s="15" t="s">
        <v>90</v>
      </c>
      <c r="C238" s="15">
        <v>49333</v>
      </c>
      <c r="D238" s="28">
        <v>2020</v>
      </c>
      <c r="E238" s="15" t="s">
        <v>294</v>
      </c>
      <c r="F238" s="27">
        <v>2420</v>
      </c>
      <c r="G238" s="26">
        <v>43867</v>
      </c>
      <c r="I238" s="15" t="s">
        <v>808</v>
      </c>
      <c r="J238" s="15" t="s">
        <v>1090</v>
      </c>
    </row>
    <row r="239" spans="1:10" ht="42.75" x14ac:dyDescent="0.45">
      <c r="A239" s="22" t="s">
        <v>40</v>
      </c>
      <c r="B239" s="15" t="s">
        <v>1215</v>
      </c>
      <c r="C239" s="15">
        <v>49844</v>
      </c>
      <c r="D239" s="28">
        <v>2020</v>
      </c>
      <c r="E239" s="15" t="s">
        <v>558</v>
      </c>
      <c r="F239" s="27">
        <v>43.68</v>
      </c>
      <c r="G239" s="26">
        <v>43899</v>
      </c>
      <c r="I239" s="15" t="s">
        <v>942</v>
      </c>
      <c r="J239" s="15" t="s">
        <v>1180</v>
      </c>
    </row>
    <row r="240" spans="1:10" ht="42.75" x14ac:dyDescent="0.45">
      <c r="A240" s="22" t="s">
        <v>40</v>
      </c>
      <c r="B240" s="15" t="s">
        <v>90</v>
      </c>
      <c r="C240" s="15">
        <v>49049</v>
      </c>
      <c r="D240" s="28">
        <v>2020</v>
      </c>
      <c r="E240" s="15" t="s">
        <v>142</v>
      </c>
      <c r="F240" s="27">
        <v>5302.39</v>
      </c>
      <c r="G240" s="26">
        <v>43844</v>
      </c>
      <c r="I240" s="15" t="s">
        <v>712</v>
      </c>
      <c r="J240" s="15" t="s">
        <v>1019</v>
      </c>
    </row>
    <row r="241" spans="1:10" ht="42.75" x14ac:dyDescent="0.45">
      <c r="A241" s="22" t="s">
        <v>40</v>
      </c>
      <c r="B241" s="15" t="s">
        <v>90</v>
      </c>
      <c r="C241" s="15">
        <v>50008</v>
      </c>
      <c r="D241" s="28">
        <v>2020</v>
      </c>
      <c r="E241" s="15" t="s">
        <v>638</v>
      </c>
      <c r="F241" s="27">
        <v>508.2</v>
      </c>
      <c r="G241" s="26">
        <v>43913</v>
      </c>
      <c r="I241" s="15" t="s">
        <v>975</v>
      </c>
      <c r="J241" s="15" t="s">
        <v>1202</v>
      </c>
    </row>
    <row r="242" spans="1:10" ht="42.75" x14ac:dyDescent="0.45">
      <c r="A242" s="22" t="s">
        <v>40</v>
      </c>
      <c r="B242" s="15" t="s">
        <v>1215</v>
      </c>
      <c r="C242" s="15">
        <v>49033</v>
      </c>
      <c r="D242" s="28">
        <v>2020</v>
      </c>
      <c r="E242" s="15" t="s">
        <v>134</v>
      </c>
      <c r="F242" s="27">
        <v>452</v>
      </c>
      <c r="G242" s="26">
        <v>43843</v>
      </c>
      <c r="I242" s="15" t="s">
        <v>706</v>
      </c>
      <c r="J242" s="15" t="s">
        <v>1013</v>
      </c>
    </row>
    <row r="243" spans="1:10" ht="42.75" x14ac:dyDescent="0.45">
      <c r="A243" s="22" t="s">
        <v>40</v>
      </c>
      <c r="B243" s="15" t="s">
        <v>90</v>
      </c>
      <c r="C243" s="15">
        <v>49407</v>
      </c>
      <c r="D243" s="28">
        <v>2020</v>
      </c>
      <c r="E243" s="15" t="s">
        <v>332</v>
      </c>
      <c r="F243" s="27">
        <v>254.1</v>
      </c>
      <c r="G243" s="26">
        <v>43868</v>
      </c>
      <c r="I243" s="15" t="s">
        <v>831</v>
      </c>
      <c r="J243" s="15" t="s">
        <v>1107</v>
      </c>
    </row>
    <row r="244" spans="1:10" ht="42.75" x14ac:dyDescent="0.45">
      <c r="A244" s="22" t="s">
        <v>40</v>
      </c>
      <c r="B244" s="15" t="s">
        <v>90</v>
      </c>
      <c r="C244" s="15">
        <v>49082</v>
      </c>
      <c r="D244" s="28">
        <v>2020</v>
      </c>
      <c r="E244" s="15" t="s">
        <v>154</v>
      </c>
      <c r="F244" s="27">
        <v>1001.88</v>
      </c>
      <c r="G244" s="26">
        <v>43853</v>
      </c>
      <c r="I244" s="15" t="s">
        <v>722</v>
      </c>
      <c r="J244" s="15" t="s">
        <v>1026</v>
      </c>
    </row>
    <row r="245" spans="1:10" ht="42.75" x14ac:dyDescent="0.45">
      <c r="A245" s="22" t="s">
        <v>40</v>
      </c>
      <c r="B245" s="15" t="s">
        <v>90</v>
      </c>
      <c r="C245" s="15">
        <v>49377</v>
      </c>
      <c r="D245" s="28">
        <v>2020</v>
      </c>
      <c r="E245" s="15" t="s">
        <v>317</v>
      </c>
      <c r="F245" s="27">
        <v>576.57000000000005</v>
      </c>
      <c r="G245" s="26">
        <v>43867</v>
      </c>
      <c r="I245" s="15" t="s">
        <v>820</v>
      </c>
      <c r="J245" s="15" t="s">
        <v>1098</v>
      </c>
    </row>
    <row r="246" spans="1:10" ht="42.75" x14ac:dyDescent="0.45">
      <c r="A246" s="22" t="s">
        <v>40</v>
      </c>
      <c r="B246" s="15" t="s">
        <v>90</v>
      </c>
      <c r="C246" s="15">
        <v>49406</v>
      </c>
      <c r="D246" s="28">
        <v>2020</v>
      </c>
      <c r="E246" s="15" t="s">
        <v>331</v>
      </c>
      <c r="F246" s="27">
        <v>217.8</v>
      </c>
      <c r="G246" s="26">
        <v>43868</v>
      </c>
      <c r="I246" s="15" t="s">
        <v>830</v>
      </c>
      <c r="J246" s="15" t="s">
        <v>994</v>
      </c>
    </row>
    <row r="247" spans="1:10" ht="42.75" x14ac:dyDescent="0.45">
      <c r="A247" s="22" t="s">
        <v>40</v>
      </c>
      <c r="B247" s="15" t="s">
        <v>1215</v>
      </c>
      <c r="C247" s="15">
        <v>48787</v>
      </c>
      <c r="D247" s="28">
        <v>2020</v>
      </c>
      <c r="E247" s="15" t="s">
        <v>104</v>
      </c>
      <c r="F247" s="27">
        <v>2420</v>
      </c>
      <c r="G247" s="26">
        <v>43818</v>
      </c>
      <c r="I247" s="15" t="s">
        <v>678</v>
      </c>
      <c r="J247" s="15" t="s">
        <v>994</v>
      </c>
    </row>
    <row r="248" spans="1:10" ht="42.75" x14ac:dyDescent="0.45">
      <c r="A248" s="22" t="s">
        <v>40</v>
      </c>
      <c r="B248" s="15" t="s">
        <v>90</v>
      </c>
      <c r="C248" s="15">
        <v>49912</v>
      </c>
      <c r="D248" s="28">
        <v>2020</v>
      </c>
      <c r="E248" s="15" t="s">
        <v>588</v>
      </c>
      <c r="F248" s="27">
        <v>394.94</v>
      </c>
      <c r="G248" s="26">
        <v>43901</v>
      </c>
      <c r="I248" s="15" t="s">
        <v>958</v>
      </c>
      <c r="J248" s="15" t="s">
        <v>1193</v>
      </c>
    </row>
    <row r="249" spans="1:10" ht="42.75" x14ac:dyDescent="0.45">
      <c r="A249" s="22" t="s">
        <v>40</v>
      </c>
      <c r="B249" s="15" t="s">
        <v>1215</v>
      </c>
      <c r="C249" s="15">
        <v>49921</v>
      </c>
      <c r="D249" s="28">
        <v>2020</v>
      </c>
      <c r="E249" s="15" t="s">
        <v>593</v>
      </c>
      <c r="F249" s="27">
        <v>968</v>
      </c>
      <c r="G249" s="26">
        <v>43902</v>
      </c>
      <c r="I249" s="15" t="s">
        <v>961</v>
      </c>
      <c r="J249" s="15" t="s">
        <v>994</v>
      </c>
    </row>
    <row r="250" spans="1:10" ht="42.75" x14ac:dyDescent="0.45">
      <c r="A250" s="22" t="s">
        <v>40</v>
      </c>
      <c r="B250" s="15" t="s">
        <v>1215</v>
      </c>
      <c r="C250" s="15">
        <v>48931</v>
      </c>
      <c r="D250" s="28">
        <v>2020</v>
      </c>
      <c r="E250" s="15" t="s">
        <v>117</v>
      </c>
      <c r="F250" s="27">
        <v>1200</v>
      </c>
      <c r="G250" s="26">
        <v>43837</v>
      </c>
      <c r="I250" s="15" t="s">
        <v>690</v>
      </c>
      <c r="J250" s="15" t="s">
        <v>994</v>
      </c>
    </row>
    <row r="251" spans="1:10" ht="42.75" x14ac:dyDescent="0.45">
      <c r="A251" s="22" t="s">
        <v>40</v>
      </c>
      <c r="B251" s="15" t="s">
        <v>90</v>
      </c>
      <c r="C251" s="15">
        <v>49976</v>
      </c>
      <c r="D251" s="28">
        <v>2020</v>
      </c>
      <c r="E251" s="15" t="s">
        <v>614</v>
      </c>
      <c r="F251" s="27">
        <v>300</v>
      </c>
      <c r="G251" s="26">
        <v>43907</v>
      </c>
      <c r="I251" s="15" t="s">
        <v>690</v>
      </c>
      <c r="J251" s="15" t="s">
        <v>994</v>
      </c>
    </row>
    <row r="252" spans="1:10" ht="42.75" x14ac:dyDescent="0.45">
      <c r="A252" s="22" t="s">
        <v>40</v>
      </c>
      <c r="B252" s="15" t="s">
        <v>90</v>
      </c>
      <c r="C252" s="15">
        <v>50055</v>
      </c>
      <c r="D252" s="28">
        <v>2020</v>
      </c>
      <c r="E252" s="15" t="s">
        <v>664</v>
      </c>
      <c r="F252" s="27">
        <v>9766.3700000000008</v>
      </c>
      <c r="G252" s="26">
        <v>43917</v>
      </c>
      <c r="I252" s="15" t="s">
        <v>992</v>
      </c>
      <c r="J252" s="15" t="s">
        <v>1213</v>
      </c>
    </row>
    <row r="253" spans="1:10" ht="42.75" x14ac:dyDescent="0.45">
      <c r="A253" s="22" t="s">
        <v>40</v>
      </c>
      <c r="B253" s="15" t="s">
        <v>90</v>
      </c>
      <c r="C253" s="15">
        <v>49219</v>
      </c>
      <c r="D253" s="28">
        <v>2020</v>
      </c>
      <c r="E253" s="15" t="s">
        <v>212</v>
      </c>
      <c r="F253" s="27">
        <v>2359.5</v>
      </c>
      <c r="G253" s="26">
        <v>43859</v>
      </c>
      <c r="I253" s="15" t="s">
        <v>758</v>
      </c>
      <c r="J253" s="15" t="s">
        <v>1050</v>
      </c>
    </row>
    <row r="254" spans="1:10" ht="42.75" x14ac:dyDescent="0.45">
      <c r="A254" s="22" t="s">
        <v>40</v>
      </c>
      <c r="B254" s="15" t="s">
        <v>90</v>
      </c>
      <c r="C254" s="15">
        <v>48747</v>
      </c>
      <c r="D254" s="28">
        <v>2020</v>
      </c>
      <c r="E254" s="15" t="s">
        <v>102</v>
      </c>
      <c r="F254" s="27">
        <v>1060.3399999999999</v>
      </c>
      <c r="G254" s="26">
        <v>43817</v>
      </c>
      <c r="I254" s="15" t="s">
        <v>676</v>
      </c>
      <c r="J254" s="15" t="s">
        <v>1000</v>
      </c>
    </row>
    <row r="255" spans="1:10" ht="42.75" x14ac:dyDescent="0.45">
      <c r="A255" s="22" t="s">
        <v>40</v>
      </c>
      <c r="B255" s="15" t="s">
        <v>1215</v>
      </c>
      <c r="C255" s="15">
        <v>49481</v>
      </c>
      <c r="D255" s="28">
        <v>2020</v>
      </c>
      <c r="E255" s="15" t="s">
        <v>380</v>
      </c>
      <c r="F255" s="27">
        <v>1270.5</v>
      </c>
      <c r="G255" s="26">
        <v>43874</v>
      </c>
      <c r="I255" s="15" t="s">
        <v>853</v>
      </c>
      <c r="J255" s="15" t="s">
        <v>994</v>
      </c>
    </row>
    <row r="256" spans="1:10" ht="42.75" x14ac:dyDescent="0.45">
      <c r="A256" s="22" t="s">
        <v>40</v>
      </c>
      <c r="B256" s="15" t="s">
        <v>1215</v>
      </c>
      <c r="C256" s="15">
        <v>49511</v>
      </c>
      <c r="D256" s="28">
        <v>2020</v>
      </c>
      <c r="E256" s="15" t="s">
        <v>393</v>
      </c>
      <c r="F256" s="27">
        <v>3509</v>
      </c>
      <c r="G256" s="26">
        <v>43875</v>
      </c>
      <c r="I256" s="15" t="s">
        <v>853</v>
      </c>
      <c r="J256" s="15" t="s">
        <v>994</v>
      </c>
    </row>
    <row r="257" spans="1:10" ht="42.75" x14ac:dyDescent="0.45">
      <c r="A257" s="22" t="s">
        <v>40</v>
      </c>
      <c r="B257" s="15" t="s">
        <v>90</v>
      </c>
      <c r="C257" s="15">
        <v>49585</v>
      </c>
      <c r="D257" s="28">
        <v>2020</v>
      </c>
      <c r="E257" s="15" t="s">
        <v>439</v>
      </c>
      <c r="F257" s="27">
        <v>2153.8000000000002</v>
      </c>
      <c r="G257" s="26">
        <v>43882</v>
      </c>
      <c r="I257" s="15" t="s">
        <v>888</v>
      </c>
      <c r="J257" s="15" t="s">
        <v>994</v>
      </c>
    </row>
    <row r="258" spans="1:10" ht="42.75" x14ac:dyDescent="0.45">
      <c r="A258" s="22" t="s">
        <v>40</v>
      </c>
      <c r="B258" s="15" t="s">
        <v>90</v>
      </c>
      <c r="C258" s="15">
        <v>49674</v>
      </c>
      <c r="D258" s="28">
        <v>2020</v>
      </c>
      <c r="E258" s="15" t="s">
        <v>476</v>
      </c>
      <c r="F258" s="27">
        <v>1147.08</v>
      </c>
      <c r="G258" s="26">
        <v>43889</v>
      </c>
      <c r="I258" s="15" t="s">
        <v>888</v>
      </c>
      <c r="J258" s="15" t="s">
        <v>994</v>
      </c>
    </row>
    <row r="259" spans="1:10" ht="42.75" x14ac:dyDescent="0.45">
      <c r="A259" s="22" t="s">
        <v>40</v>
      </c>
      <c r="B259" s="15" t="s">
        <v>90</v>
      </c>
      <c r="C259" s="15">
        <v>50016</v>
      </c>
      <c r="D259" s="28">
        <v>2020</v>
      </c>
      <c r="E259" s="15" t="s">
        <v>644</v>
      </c>
      <c r="F259" s="27">
        <v>4050.26</v>
      </c>
      <c r="G259" s="26">
        <v>43914</v>
      </c>
      <c r="I259" s="15" t="s">
        <v>978</v>
      </c>
      <c r="J259" s="15" t="s">
        <v>1204</v>
      </c>
    </row>
    <row r="260" spans="1:10" ht="42.75" x14ac:dyDescent="0.45">
      <c r="A260" s="22" t="s">
        <v>40</v>
      </c>
      <c r="B260" s="15" t="s">
        <v>90</v>
      </c>
      <c r="C260" s="15">
        <v>49127</v>
      </c>
      <c r="D260" s="28">
        <v>2020</v>
      </c>
      <c r="E260" s="15" t="s">
        <v>164</v>
      </c>
      <c r="F260" s="27">
        <v>228.69</v>
      </c>
      <c r="G260" s="26">
        <v>43852</v>
      </c>
      <c r="I260" s="15" t="s">
        <v>732</v>
      </c>
      <c r="J260" s="15" t="s">
        <v>1034</v>
      </c>
    </row>
    <row r="261" spans="1:10" ht="42.75" x14ac:dyDescent="0.45">
      <c r="A261" s="22" t="s">
        <v>40</v>
      </c>
      <c r="B261" s="15" t="s">
        <v>90</v>
      </c>
      <c r="C261" s="15">
        <v>49334</v>
      </c>
      <c r="D261" s="28">
        <v>2020</v>
      </c>
      <c r="E261" s="15" t="s">
        <v>295</v>
      </c>
      <c r="F261" s="27">
        <v>980.1</v>
      </c>
      <c r="G261" s="26">
        <v>43867</v>
      </c>
      <c r="I261" s="15" t="s">
        <v>811</v>
      </c>
      <c r="J261" s="15" t="s">
        <v>1092</v>
      </c>
    </row>
    <row r="262" spans="1:10" ht="42.75" x14ac:dyDescent="0.45">
      <c r="A262" s="22" t="s">
        <v>40</v>
      </c>
      <c r="B262" s="15" t="s">
        <v>1215</v>
      </c>
      <c r="C262" s="15">
        <v>49174</v>
      </c>
      <c r="D262" s="28">
        <v>2020</v>
      </c>
      <c r="E262" s="15" t="s">
        <v>187</v>
      </c>
      <c r="F262" s="27">
        <v>121</v>
      </c>
      <c r="G262" s="26">
        <v>43852</v>
      </c>
      <c r="I262" s="15" t="s">
        <v>743</v>
      </c>
      <c r="J262" s="15" t="s">
        <v>994</v>
      </c>
    </row>
    <row r="263" spans="1:10" ht="42.75" x14ac:dyDescent="0.45">
      <c r="A263" s="22" t="s">
        <v>40</v>
      </c>
      <c r="B263" s="15" t="s">
        <v>1215</v>
      </c>
      <c r="C263" s="15">
        <v>47695</v>
      </c>
      <c r="D263" s="28">
        <v>2020</v>
      </c>
      <c r="E263" s="15" t="s">
        <v>93</v>
      </c>
      <c r="F263" s="27">
        <v>500</v>
      </c>
      <c r="G263" s="26">
        <v>43759</v>
      </c>
      <c r="I263" s="15" t="s">
        <v>667</v>
      </c>
      <c r="J263" s="15" t="s">
        <v>994</v>
      </c>
    </row>
    <row r="264" spans="1:10" ht="42.75" x14ac:dyDescent="0.45">
      <c r="A264" s="22" t="s">
        <v>40</v>
      </c>
      <c r="B264" s="15" t="s">
        <v>1215</v>
      </c>
      <c r="C264" s="15">
        <v>49618</v>
      </c>
      <c r="D264" s="28">
        <v>2020</v>
      </c>
      <c r="E264" s="15" t="s">
        <v>453</v>
      </c>
      <c r="F264" s="27">
        <v>968</v>
      </c>
      <c r="G264" s="26">
        <v>43886</v>
      </c>
      <c r="I264" s="15" t="s">
        <v>895</v>
      </c>
      <c r="J264" s="15" t="s">
        <v>994</v>
      </c>
    </row>
    <row r="265" spans="1:10" ht="42.75" x14ac:dyDescent="0.45">
      <c r="A265" s="22" t="s">
        <v>40</v>
      </c>
      <c r="B265" s="15" t="s">
        <v>90</v>
      </c>
      <c r="C265" s="15">
        <v>49435</v>
      </c>
      <c r="D265" s="28">
        <v>2020</v>
      </c>
      <c r="E265" s="15" t="s">
        <v>350</v>
      </c>
      <c r="F265" s="27">
        <v>726</v>
      </c>
      <c r="G265" s="26">
        <v>43871</v>
      </c>
      <c r="I265" s="15" t="s">
        <v>840</v>
      </c>
      <c r="J265" s="15" t="s">
        <v>994</v>
      </c>
    </row>
    <row r="266" spans="1:10" ht="42.75" x14ac:dyDescent="0.45">
      <c r="A266" s="22" t="s">
        <v>40</v>
      </c>
      <c r="B266" s="15" t="s">
        <v>1215</v>
      </c>
      <c r="C266" s="15">
        <v>49893</v>
      </c>
      <c r="D266" s="28">
        <v>2020</v>
      </c>
      <c r="E266" s="15" t="s">
        <v>582</v>
      </c>
      <c r="F266" s="27">
        <v>3630</v>
      </c>
      <c r="G266" s="26">
        <v>43901</v>
      </c>
      <c r="I266" s="15" t="s">
        <v>955</v>
      </c>
      <c r="J266" s="15" t="s">
        <v>994</v>
      </c>
    </row>
    <row r="267" spans="1:10" ht="42.75" x14ac:dyDescent="0.45">
      <c r="A267" s="22" t="s">
        <v>40</v>
      </c>
      <c r="B267" s="15" t="s">
        <v>90</v>
      </c>
      <c r="C267" s="15">
        <v>49272</v>
      </c>
      <c r="D267" s="28">
        <v>2020</v>
      </c>
      <c r="E267" s="15" t="s">
        <v>248</v>
      </c>
      <c r="F267" s="27">
        <v>2006.47</v>
      </c>
      <c r="G267" s="26">
        <v>43861</v>
      </c>
      <c r="I267" s="15" t="s">
        <v>783</v>
      </c>
      <c r="J267" s="15" t="s">
        <v>1071</v>
      </c>
    </row>
    <row r="268" spans="1:10" ht="42.75" x14ac:dyDescent="0.45">
      <c r="A268" s="22" t="s">
        <v>40</v>
      </c>
      <c r="B268" s="15" t="s">
        <v>90</v>
      </c>
      <c r="C268" s="15">
        <v>49708</v>
      </c>
      <c r="D268" s="28">
        <v>2020</v>
      </c>
      <c r="E268" s="15" t="s">
        <v>487</v>
      </c>
      <c r="F268" s="27">
        <v>201.59</v>
      </c>
      <c r="G268" s="26">
        <v>43889</v>
      </c>
      <c r="I268" s="15" t="s">
        <v>912</v>
      </c>
      <c r="J268" s="15" t="s">
        <v>1160</v>
      </c>
    </row>
    <row r="269" spans="1:10" ht="42.75" x14ac:dyDescent="0.45">
      <c r="A269" s="22" t="s">
        <v>40</v>
      </c>
      <c r="B269" s="15" t="s">
        <v>90</v>
      </c>
      <c r="C269" s="15">
        <v>49731</v>
      </c>
      <c r="D269" s="28">
        <v>2020</v>
      </c>
      <c r="E269" s="15" t="s">
        <v>492</v>
      </c>
      <c r="F269" s="27">
        <v>57.6</v>
      </c>
      <c r="G269" s="26">
        <v>43892</v>
      </c>
      <c r="I269" s="15" t="s">
        <v>912</v>
      </c>
      <c r="J269" s="15" t="s">
        <v>1160</v>
      </c>
    </row>
    <row r="270" spans="1:10" ht="42.75" x14ac:dyDescent="0.45">
      <c r="A270" s="22" t="s">
        <v>40</v>
      </c>
      <c r="B270" s="15" t="s">
        <v>90</v>
      </c>
      <c r="C270" s="15">
        <v>49537</v>
      </c>
      <c r="D270" s="28">
        <v>2020</v>
      </c>
      <c r="E270" s="15" t="s">
        <v>411</v>
      </c>
      <c r="F270" s="27">
        <v>211.75</v>
      </c>
      <c r="G270" s="26">
        <v>43879</v>
      </c>
      <c r="I270" s="15" t="s">
        <v>875</v>
      </c>
      <c r="J270" s="15" t="s">
        <v>1136</v>
      </c>
    </row>
    <row r="271" spans="1:10" ht="42.75" x14ac:dyDescent="0.45">
      <c r="A271" s="22" t="s">
        <v>40</v>
      </c>
      <c r="B271" s="15" t="s">
        <v>1215</v>
      </c>
      <c r="C271" s="15">
        <v>49420</v>
      </c>
      <c r="D271" s="28">
        <v>2020</v>
      </c>
      <c r="E271" s="15" t="s">
        <v>342</v>
      </c>
      <c r="F271" s="27">
        <v>144.89000000000001</v>
      </c>
      <c r="G271" s="26">
        <v>43871</v>
      </c>
      <c r="I271" s="15" t="s">
        <v>836</v>
      </c>
      <c r="J271" s="15" t="s">
        <v>994</v>
      </c>
    </row>
    <row r="272" spans="1:10" ht="42.75" x14ac:dyDescent="0.45">
      <c r="A272" s="22" t="s">
        <v>40</v>
      </c>
      <c r="B272" s="15" t="s">
        <v>1215</v>
      </c>
      <c r="C272" s="15">
        <v>48894</v>
      </c>
      <c r="D272" s="28">
        <v>2020</v>
      </c>
      <c r="E272" s="15" t="s">
        <v>110</v>
      </c>
      <c r="F272" s="27">
        <v>3146</v>
      </c>
      <c r="G272" s="26">
        <v>43830</v>
      </c>
      <c r="I272" s="15" t="s">
        <v>684</v>
      </c>
      <c r="J272" s="15" t="s">
        <v>994</v>
      </c>
    </row>
    <row r="273" spans="1:10" ht="42.75" x14ac:dyDescent="0.45">
      <c r="A273" s="22" t="s">
        <v>40</v>
      </c>
      <c r="B273" s="15" t="s">
        <v>90</v>
      </c>
      <c r="C273" s="15">
        <v>48934</v>
      </c>
      <c r="D273" s="28">
        <v>2020</v>
      </c>
      <c r="E273" s="15" t="s">
        <v>118</v>
      </c>
      <c r="F273" s="27">
        <v>550</v>
      </c>
      <c r="G273" s="26">
        <v>43837</v>
      </c>
      <c r="I273" s="15" t="s">
        <v>684</v>
      </c>
      <c r="J273" s="15" t="s">
        <v>994</v>
      </c>
    </row>
    <row r="274" spans="1:10" ht="42.75" x14ac:dyDescent="0.45">
      <c r="A274" s="22" t="s">
        <v>40</v>
      </c>
      <c r="B274" s="15" t="s">
        <v>91</v>
      </c>
      <c r="C274" s="15">
        <v>49250</v>
      </c>
      <c r="D274" s="28">
        <v>2020</v>
      </c>
      <c r="E274" s="15" t="s">
        <v>233</v>
      </c>
      <c r="F274" s="27">
        <v>472.90000000000003</v>
      </c>
      <c r="G274" s="26">
        <v>43860</v>
      </c>
      <c r="I274" s="15" t="s">
        <v>773</v>
      </c>
      <c r="J274" s="15" t="s">
        <v>1061</v>
      </c>
    </row>
    <row r="275" spans="1:10" ht="42.75" x14ac:dyDescent="0.45">
      <c r="A275" s="22" t="s">
        <v>40</v>
      </c>
      <c r="B275" s="15" t="s">
        <v>90</v>
      </c>
      <c r="C275" s="15">
        <v>49188</v>
      </c>
      <c r="D275" s="28">
        <v>2020</v>
      </c>
      <c r="E275" s="15" t="s">
        <v>195</v>
      </c>
      <c r="F275" s="27">
        <v>337.83</v>
      </c>
      <c r="G275" s="26">
        <v>43853</v>
      </c>
      <c r="I275" s="15" t="s">
        <v>749</v>
      </c>
      <c r="J275" s="15" t="s">
        <v>1042</v>
      </c>
    </row>
    <row r="276" spans="1:10" ht="42.75" x14ac:dyDescent="0.45">
      <c r="A276" s="22" t="s">
        <v>40</v>
      </c>
      <c r="B276" s="15" t="s">
        <v>90</v>
      </c>
      <c r="C276" s="15">
        <v>49817</v>
      </c>
      <c r="D276" s="28">
        <v>2020</v>
      </c>
      <c r="E276" s="15" t="s">
        <v>539</v>
      </c>
      <c r="F276" s="27">
        <v>480.13</v>
      </c>
      <c r="G276" s="26">
        <v>43896</v>
      </c>
      <c r="I276" s="15" t="s">
        <v>749</v>
      </c>
      <c r="J276" s="15" t="s">
        <v>1042</v>
      </c>
    </row>
    <row r="277" spans="1:10" ht="42.75" x14ac:dyDescent="0.45">
      <c r="A277" s="22" t="s">
        <v>40</v>
      </c>
      <c r="B277" s="15" t="s">
        <v>90</v>
      </c>
      <c r="C277" s="15">
        <v>49429</v>
      </c>
      <c r="D277" s="28">
        <v>2020</v>
      </c>
      <c r="E277" s="15" t="s">
        <v>346</v>
      </c>
      <c r="F277" s="27">
        <v>4479.37</v>
      </c>
      <c r="G277" s="26">
        <v>43871</v>
      </c>
      <c r="I277" s="15" t="s">
        <v>837</v>
      </c>
      <c r="J277" s="15" t="s">
        <v>1111</v>
      </c>
    </row>
    <row r="278" spans="1:10" ht="42.75" x14ac:dyDescent="0.45">
      <c r="A278" s="22" t="s">
        <v>40</v>
      </c>
      <c r="B278" s="15" t="s">
        <v>1215</v>
      </c>
      <c r="C278" s="15">
        <v>49843</v>
      </c>
      <c r="D278" s="28">
        <v>2020</v>
      </c>
      <c r="E278" s="15" t="s">
        <v>557</v>
      </c>
      <c r="F278" s="27">
        <v>1464.1000000000001</v>
      </c>
      <c r="G278" s="26">
        <v>43899</v>
      </c>
      <c r="I278" s="15" t="s">
        <v>941</v>
      </c>
      <c r="J278" s="15" t="s">
        <v>1179</v>
      </c>
    </row>
    <row r="279" spans="1:10" ht="42.75" x14ac:dyDescent="0.45">
      <c r="A279" s="22" t="s">
        <v>40</v>
      </c>
      <c r="B279" s="15" t="s">
        <v>90</v>
      </c>
      <c r="C279" s="15">
        <v>49036</v>
      </c>
      <c r="D279" s="28">
        <v>2020</v>
      </c>
      <c r="E279" s="15" t="s">
        <v>137</v>
      </c>
      <c r="F279" s="27">
        <v>1592.16</v>
      </c>
      <c r="G279" s="26">
        <v>43843</v>
      </c>
      <c r="I279" s="15" t="s">
        <v>708</v>
      </c>
      <c r="J279" s="15" t="s">
        <v>1015</v>
      </c>
    </row>
    <row r="280" spans="1:10" ht="42.75" x14ac:dyDescent="0.45">
      <c r="A280" s="22" t="s">
        <v>40</v>
      </c>
      <c r="B280" s="15" t="s">
        <v>1215</v>
      </c>
      <c r="C280" s="15">
        <v>49043</v>
      </c>
      <c r="D280" s="28">
        <v>2020</v>
      </c>
      <c r="E280" s="15" t="s">
        <v>138</v>
      </c>
      <c r="F280" s="27">
        <v>363</v>
      </c>
      <c r="G280" s="26">
        <v>43850</v>
      </c>
      <c r="I280" s="15" t="s">
        <v>708</v>
      </c>
      <c r="J280" s="15" t="s">
        <v>1015</v>
      </c>
    </row>
    <row r="281" spans="1:10" ht="42.75" x14ac:dyDescent="0.45">
      <c r="A281" s="22" t="s">
        <v>40</v>
      </c>
      <c r="B281" s="15" t="s">
        <v>90</v>
      </c>
      <c r="C281" s="15">
        <v>49689</v>
      </c>
      <c r="D281" s="28">
        <v>2020</v>
      </c>
      <c r="E281" s="15" t="s">
        <v>484</v>
      </c>
      <c r="F281" s="27">
        <v>213.32</v>
      </c>
      <c r="G281" s="26">
        <v>43889</v>
      </c>
      <c r="I281" s="15" t="s">
        <v>708</v>
      </c>
      <c r="J281" s="15" t="s">
        <v>1015</v>
      </c>
    </row>
    <row r="282" spans="1:10" ht="42.75" x14ac:dyDescent="0.45">
      <c r="A282" s="22" t="s">
        <v>40</v>
      </c>
      <c r="B282" s="15" t="s">
        <v>90</v>
      </c>
      <c r="C282" s="15">
        <v>49769</v>
      </c>
      <c r="D282" s="28">
        <v>2020</v>
      </c>
      <c r="E282" s="15" t="s">
        <v>512</v>
      </c>
      <c r="F282" s="27">
        <v>1433.5</v>
      </c>
      <c r="G282" s="26">
        <v>43894</v>
      </c>
      <c r="I282" s="15" t="s">
        <v>708</v>
      </c>
      <c r="J282" s="15" t="s">
        <v>1015</v>
      </c>
    </row>
    <row r="283" spans="1:10" ht="42.75" x14ac:dyDescent="0.45">
      <c r="A283" s="22" t="s">
        <v>40</v>
      </c>
      <c r="B283" s="15" t="s">
        <v>90</v>
      </c>
      <c r="C283" s="15">
        <v>49981</v>
      </c>
      <c r="D283" s="28">
        <v>2020</v>
      </c>
      <c r="E283" s="15" t="s">
        <v>618</v>
      </c>
      <c r="F283" s="27">
        <v>350</v>
      </c>
      <c r="G283" s="26">
        <v>43907</v>
      </c>
      <c r="I283" s="15" t="s">
        <v>968</v>
      </c>
      <c r="J283" s="15" t="s">
        <v>1198</v>
      </c>
    </row>
    <row r="284" spans="1:10" ht="42.75" x14ac:dyDescent="0.45">
      <c r="A284" s="22" t="s">
        <v>40</v>
      </c>
      <c r="B284" s="15" t="s">
        <v>90</v>
      </c>
      <c r="C284" s="15">
        <v>49046</v>
      </c>
      <c r="D284" s="28">
        <v>2020</v>
      </c>
      <c r="E284" s="15" t="s">
        <v>140</v>
      </c>
      <c r="F284" s="27">
        <v>156.09</v>
      </c>
      <c r="G284" s="26">
        <v>43844</v>
      </c>
      <c r="I284" s="15" t="s">
        <v>710</v>
      </c>
      <c r="J284" s="15" t="s">
        <v>1017</v>
      </c>
    </row>
    <row r="285" spans="1:10" ht="42.75" x14ac:dyDescent="0.45">
      <c r="A285" s="22" t="s">
        <v>40</v>
      </c>
      <c r="B285" s="15" t="s">
        <v>90</v>
      </c>
      <c r="C285" s="15">
        <v>49833</v>
      </c>
      <c r="D285" s="28">
        <v>2020</v>
      </c>
      <c r="E285" s="15" t="s">
        <v>550</v>
      </c>
      <c r="F285" s="27">
        <v>525.24</v>
      </c>
      <c r="G285" s="26">
        <v>43901</v>
      </c>
      <c r="I285" s="15" t="s">
        <v>710</v>
      </c>
      <c r="J285" s="15" t="s">
        <v>1017</v>
      </c>
    </row>
    <row r="286" spans="1:10" ht="42.75" x14ac:dyDescent="0.45">
      <c r="A286" s="22" t="s">
        <v>40</v>
      </c>
      <c r="B286" s="15" t="s">
        <v>1215</v>
      </c>
      <c r="C286" s="15">
        <v>49654</v>
      </c>
      <c r="D286" s="28">
        <v>2020</v>
      </c>
      <c r="E286" s="15" t="s">
        <v>471</v>
      </c>
      <c r="F286" s="27">
        <v>3025</v>
      </c>
      <c r="G286" s="26">
        <v>43888</v>
      </c>
      <c r="I286" s="15" t="s">
        <v>906</v>
      </c>
      <c r="J286" s="15" t="s">
        <v>1155</v>
      </c>
    </row>
    <row r="287" spans="1:10" ht="42.75" x14ac:dyDescent="0.45">
      <c r="A287" s="22" t="s">
        <v>40</v>
      </c>
      <c r="B287" s="15" t="s">
        <v>90</v>
      </c>
      <c r="C287" s="15">
        <v>49086</v>
      </c>
      <c r="D287" s="28">
        <v>2020</v>
      </c>
      <c r="E287" s="15" t="s">
        <v>156</v>
      </c>
      <c r="F287" s="27">
        <v>7342.1500000000005</v>
      </c>
      <c r="G287" s="26">
        <v>43846</v>
      </c>
      <c r="I287" s="15" t="s">
        <v>724</v>
      </c>
      <c r="J287" s="15" t="s">
        <v>1028</v>
      </c>
    </row>
    <row r="288" spans="1:10" ht="42.75" x14ac:dyDescent="0.45">
      <c r="A288" s="22" t="s">
        <v>40</v>
      </c>
      <c r="B288" s="15" t="s">
        <v>90</v>
      </c>
      <c r="C288" s="15">
        <v>49214</v>
      </c>
      <c r="D288" s="28">
        <v>2020</v>
      </c>
      <c r="E288" s="15" t="s">
        <v>209</v>
      </c>
      <c r="F288" s="27">
        <v>17.18</v>
      </c>
      <c r="G288" s="26">
        <v>43857</v>
      </c>
      <c r="I288" s="15" t="s">
        <v>724</v>
      </c>
      <c r="J288" s="15" t="s">
        <v>1028</v>
      </c>
    </row>
    <row r="289" spans="1:10" ht="42.75" x14ac:dyDescent="0.45">
      <c r="A289" s="22" t="s">
        <v>40</v>
      </c>
      <c r="B289" s="15" t="s">
        <v>90</v>
      </c>
      <c r="C289" s="15">
        <v>49215</v>
      </c>
      <c r="D289" s="28">
        <v>2020</v>
      </c>
      <c r="E289" s="15" t="s">
        <v>210</v>
      </c>
      <c r="F289" s="27">
        <v>72.12</v>
      </c>
      <c r="G289" s="26">
        <v>43857</v>
      </c>
      <c r="I289" s="15" t="s">
        <v>724</v>
      </c>
      <c r="J289" s="15" t="s">
        <v>1028</v>
      </c>
    </row>
    <row r="290" spans="1:10" ht="42.75" x14ac:dyDescent="0.45">
      <c r="A290" s="22" t="s">
        <v>40</v>
      </c>
      <c r="B290" s="15" t="s">
        <v>90</v>
      </c>
      <c r="C290" s="15">
        <v>49467</v>
      </c>
      <c r="D290" s="28">
        <v>2020</v>
      </c>
      <c r="E290" s="15" t="s">
        <v>368</v>
      </c>
      <c r="F290" s="27">
        <v>4670.6000000000004</v>
      </c>
      <c r="G290" s="26">
        <v>43873</v>
      </c>
      <c r="I290" s="15" t="s">
        <v>724</v>
      </c>
      <c r="J290" s="15" t="s">
        <v>1028</v>
      </c>
    </row>
    <row r="291" spans="1:10" ht="42.75" x14ac:dyDescent="0.45">
      <c r="A291" s="22" t="s">
        <v>40</v>
      </c>
      <c r="B291" s="15" t="s">
        <v>90</v>
      </c>
      <c r="C291" s="15">
        <v>49494</v>
      </c>
      <c r="D291" s="28">
        <v>2020</v>
      </c>
      <c r="E291" s="15" t="s">
        <v>385</v>
      </c>
      <c r="F291" s="27">
        <v>806.34</v>
      </c>
      <c r="G291" s="26">
        <v>43875</v>
      </c>
      <c r="I291" s="15" t="s">
        <v>724</v>
      </c>
      <c r="J291" s="15" t="s">
        <v>1028</v>
      </c>
    </row>
    <row r="292" spans="1:10" ht="42.75" x14ac:dyDescent="0.45">
      <c r="A292" s="22" t="s">
        <v>40</v>
      </c>
      <c r="B292" s="15" t="s">
        <v>90</v>
      </c>
      <c r="C292" s="15">
        <v>49915</v>
      </c>
      <c r="D292" s="28">
        <v>2020</v>
      </c>
      <c r="E292" s="15" t="s">
        <v>589</v>
      </c>
      <c r="F292" s="27">
        <v>415.08</v>
      </c>
      <c r="G292" s="26">
        <v>43902</v>
      </c>
      <c r="I292" s="15" t="s">
        <v>724</v>
      </c>
      <c r="J292" s="15" t="s">
        <v>1028</v>
      </c>
    </row>
    <row r="293" spans="1:10" ht="42.75" x14ac:dyDescent="0.45">
      <c r="A293" s="22" t="s">
        <v>40</v>
      </c>
      <c r="B293" s="15" t="s">
        <v>1215</v>
      </c>
      <c r="C293" s="15">
        <v>49513</v>
      </c>
      <c r="D293" s="28">
        <v>2020</v>
      </c>
      <c r="E293" s="15" t="s">
        <v>395</v>
      </c>
      <c r="F293" s="27">
        <v>1512.5</v>
      </c>
      <c r="G293" s="26">
        <v>43875</v>
      </c>
      <c r="I293" s="15" t="s">
        <v>864</v>
      </c>
      <c r="J293" s="15" t="s">
        <v>994</v>
      </c>
    </row>
    <row r="294" spans="1:10" ht="42.75" x14ac:dyDescent="0.45">
      <c r="A294" s="22" t="s">
        <v>40</v>
      </c>
      <c r="B294" s="15" t="s">
        <v>91</v>
      </c>
      <c r="C294" s="15">
        <v>49200</v>
      </c>
      <c r="D294" s="28">
        <v>2020</v>
      </c>
      <c r="E294" s="15" t="s">
        <v>200</v>
      </c>
      <c r="F294" s="27">
        <v>17.46</v>
      </c>
      <c r="G294" s="26">
        <v>43854</v>
      </c>
      <c r="I294" s="15" t="s">
        <v>752</v>
      </c>
      <c r="J294" s="15" t="s">
        <v>1045</v>
      </c>
    </row>
    <row r="295" spans="1:10" ht="42.75" x14ac:dyDescent="0.45">
      <c r="A295" s="22" t="s">
        <v>40</v>
      </c>
      <c r="B295" s="15" t="s">
        <v>90</v>
      </c>
      <c r="C295" s="15">
        <v>49503</v>
      </c>
      <c r="D295" s="28">
        <v>2020</v>
      </c>
      <c r="E295" s="15" t="s">
        <v>389</v>
      </c>
      <c r="F295" s="27">
        <v>53.910000000000004</v>
      </c>
      <c r="G295" s="26">
        <v>43875</v>
      </c>
      <c r="I295" s="15" t="s">
        <v>752</v>
      </c>
      <c r="J295" s="15" t="s">
        <v>1045</v>
      </c>
    </row>
    <row r="296" spans="1:10" ht="42.75" x14ac:dyDescent="0.45">
      <c r="A296" s="22" t="s">
        <v>40</v>
      </c>
      <c r="B296" s="15" t="s">
        <v>1215</v>
      </c>
      <c r="C296" s="15">
        <v>50001</v>
      </c>
      <c r="D296" s="28">
        <v>2020</v>
      </c>
      <c r="E296" s="15" t="s">
        <v>631</v>
      </c>
      <c r="F296" s="27">
        <v>34</v>
      </c>
      <c r="G296" s="26">
        <v>43911</v>
      </c>
      <c r="I296" s="15" t="s">
        <v>752</v>
      </c>
      <c r="J296" s="15" t="s">
        <v>1045</v>
      </c>
    </row>
    <row r="297" spans="1:10" ht="42.75" x14ac:dyDescent="0.45">
      <c r="A297" s="22" t="s">
        <v>40</v>
      </c>
      <c r="B297" s="15" t="s">
        <v>1215</v>
      </c>
      <c r="C297" s="15">
        <v>50002</v>
      </c>
      <c r="D297" s="28">
        <v>2020</v>
      </c>
      <c r="E297" s="15" t="s">
        <v>632</v>
      </c>
      <c r="F297" s="27">
        <v>947.17000000000007</v>
      </c>
      <c r="G297" s="26">
        <v>43911</v>
      </c>
      <c r="I297" s="15" t="s">
        <v>752</v>
      </c>
      <c r="J297" s="15" t="s">
        <v>1045</v>
      </c>
    </row>
    <row r="298" spans="1:10" ht="42.75" x14ac:dyDescent="0.45">
      <c r="A298" s="22" t="s">
        <v>40</v>
      </c>
      <c r="B298" s="15" t="s">
        <v>1215</v>
      </c>
      <c r="C298" s="15">
        <v>50003</v>
      </c>
      <c r="D298" s="28">
        <v>2020</v>
      </c>
      <c r="E298" s="15" t="s">
        <v>633</v>
      </c>
      <c r="F298" s="27">
        <v>9.48</v>
      </c>
      <c r="G298" s="26">
        <v>43911</v>
      </c>
      <c r="I298" s="15" t="s">
        <v>752</v>
      </c>
      <c r="J298" s="15" t="s">
        <v>1045</v>
      </c>
    </row>
    <row r="299" spans="1:10" ht="42.75" x14ac:dyDescent="0.45">
      <c r="A299" s="22" t="s">
        <v>40</v>
      </c>
      <c r="B299" s="15" t="s">
        <v>1215</v>
      </c>
      <c r="C299" s="15">
        <v>50004</v>
      </c>
      <c r="D299" s="28">
        <v>2020</v>
      </c>
      <c r="E299" s="15" t="s">
        <v>634</v>
      </c>
      <c r="F299" s="27">
        <v>695.06000000000006</v>
      </c>
      <c r="G299" s="26">
        <v>43911</v>
      </c>
      <c r="I299" s="15" t="s">
        <v>752</v>
      </c>
      <c r="J299" s="15" t="s">
        <v>1045</v>
      </c>
    </row>
    <row r="300" spans="1:10" ht="42.75" x14ac:dyDescent="0.45">
      <c r="A300" s="22" t="s">
        <v>40</v>
      </c>
      <c r="B300" s="15" t="s">
        <v>1215</v>
      </c>
      <c r="C300" s="15">
        <v>49483</v>
      </c>
      <c r="D300" s="28">
        <v>2020</v>
      </c>
      <c r="E300" s="15" t="s">
        <v>380</v>
      </c>
      <c r="F300" s="27">
        <v>1270.5</v>
      </c>
      <c r="G300" s="26">
        <v>43874</v>
      </c>
      <c r="I300" s="15" t="s">
        <v>855</v>
      </c>
      <c r="J300" s="15" t="s">
        <v>994</v>
      </c>
    </row>
    <row r="301" spans="1:10" ht="42.75" x14ac:dyDescent="0.45">
      <c r="A301" s="22" t="s">
        <v>40</v>
      </c>
      <c r="B301" s="15" t="s">
        <v>1215</v>
      </c>
      <c r="C301" s="15">
        <v>49288</v>
      </c>
      <c r="D301" s="28">
        <v>2020</v>
      </c>
      <c r="E301" s="15" t="s">
        <v>262</v>
      </c>
      <c r="F301" s="27">
        <v>363</v>
      </c>
      <c r="G301" s="26">
        <v>43864</v>
      </c>
      <c r="I301" s="15" t="s">
        <v>790</v>
      </c>
      <c r="J301" s="15" t="s">
        <v>994</v>
      </c>
    </row>
    <row r="302" spans="1:10" ht="42.75" x14ac:dyDescent="0.45">
      <c r="A302" s="22" t="s">
        <v>40</v>
      </c>
      <c r="B302" s="15" t="s">
        <v>1215</v>
      </c>
      <c r="C302" s="15">
        <v>49141</v>
      </c>
      <c r="D302" s="28">
        <v>2020</v>
      </c>
      <c r="E302" s="15" t="s">
        <v>177</v>
      </c>
      <c r="F302" s="27">
        <v>544.5</v>
      </c>
      <c r="G302" s="26">
        <v>43850</v>
      </c>
      <c r="I302" s="15" t="s">
        <v>734</v>
      </c>
      <c r="J302" s="15" t="s">
        <v>994</v>
      </c>
    </row>
    <row r="303" spans="1:10" ht="42.75" x14ac:dyDescent="0.45">
      <c r="A303" s="22" t="s">
        <v>40</v>
      </c>
      <c r="B303" s="15" t="s">
        <v>1215</v>
      </c>
      <c r="C303" s="15">
        <v>49812</v>
      </c>
      <c r="D303" s="28">
        <v>2020</v>
      </c>
      <c r="E303" s="15" t="s">
        <v>538</v>
      </c>
      <c r="F303" s="27">
        <v>968</v>
      </c>
      <c r="G303" s="26">
        <v>43921</v>
      </c>
      <c r="I303" s="15" t="s">
        <v>931</v>
      </c>
      <c r="J303" s="15" t="s">
        <v>994</v>
      </c>
    </row>
    <row r="304" spans="1:10" ht="42.75" x14ac:dyDescent="0.45">
      <c r="A304" s="22" t="s">
        <v>40</v>
      </c>
      <c r="B304" s="15" t="s">
        <v>90</v>
      </c>
      <c r="C304" s="15">
        <v>49888</v>
      </c>
      <c r="D304" s="28">
        <v>2020</v>
      </c>
      <c r="E304" s="15" t="s">
        <v>577</v>
      </c>
      <c r="F304" s="27">
        <v>822.80000000000007</v>
      </c>
      <c r="G304" s="26">
        <v>43900</v>
      </c>
      <c r="I304" s="15" t="s">
        <v>953</v>
      </c>
      <c r="J304" s="15" t="s">
        <v>1189</v>
      </c>
    </row>
    <row r="305" spans="1:10" ht="42.75" x14ac:dyDescent="0.45">
      <c r="A305" s="22" t="s">
        <v>40</v>
      </c>
      <c r="B305" s="15" t="s">
        <v>90</v>
      </c>
      <c r="C305" s="15">
        <v>49889</v>
      </c>
      <c r="D305" s="28">
        <v>2020</v>
      </c>
      <c r="E305" s="15" t="s">
        <v>578</v>
      </c>
      <c r="F305" s="27">
        <v>1282.6000000000001</v>
      </c>
      <c r="G305" s="26">
        <v>43900</v>
      </c>
      <c r="I305" s="15" t="s">
        <v>953</v>
      </c>
      <c r="J305" s="15" t="s">
        <v>1189</v>
      </c>
    </row>
    <row r="306" spans="1:10" ht="42.75" x14ac:dyDescent="0.45">
      <c r="A306" s="22" t="s">
        <v>40</v>
      </c>
      <c r="B306" s="15" t="s">
        <v>91</v>
      </c>
      <c r="C306" s="15">
        <v>49931</v>
      </c>
      <c r="D306" s="28">
        <v>2020</v>
      </c>
      <c r="E306" s="15" t="s">
        <v>599</v>
      </c>
      <c r="F306" s="27">
        <v>124.63000000000001</v>
      </c>
      <c r="G306" s="26">
        <v>43907</v>
      </c>
      <c r="I306" s="15" t="s">
        <v>953</v>
      </c>
      <c r="J306" s="15" t="s">
        <v>1189</v>
      </c>
    </row>
    <row r="307" spans="1:10" ht="42.75" x14ac:dyDescent="0.45">
      <c r="A307" s="22" t="s">
        <v>40</v>
      </c>
      <c r="B307" s="15" t="s">
        <v>90</v>
      </c>
      <c r="C307" s="15">
        <v>49290</v>
      </c>
      <c r="D307" s="28">
        <v>2020</v>
      </c>
      <c r="E307" s="15" t="s">
        <v>264</v>
      </c>
      <c r="F307" s="27">
        <v>181.5</v>
      </c>
      <c r="G307" s="26">
        <v>43866</v>
      </c>
      <c r="I307" s="15" t="s">
        <v>792</v>
      </c>
      <c r="J307" s="15" t="s">
        <v>994</v>
      </c>
    </row>
    <row r="308" spans="1:10" ht="42.75" x14ac:dyDescent="0.45">
      <c r="A308" s="22" t="s">
        <v>40</v>
      </c>
      <c r="B308" s="15" t="s">
        <v>90</v>
      </c>
      <c r="C308" s="15">
        <v>49740</v>
      </c>
      <c r="D308" s="28">
        <v>2020</v>
      </c>
      <c r="E308" s="15" t="s">
        <v>493</v>
      </c>
      <c r="F308" s="27">
        <v>1089</v>
      </c>
      <c r="G308" s="26">
        <v>43892</v>
      </c>
      <c r="I308" s="15" t="s">
        <v>792</v>
      </c>
      <c r="J308" s="15" t="s">
        <v>994</v>
      </c>
    </row>
    <row r="309" spans="1:10" ht="42.75" x14ac:dyDescent="0.45">
      <c r="A309" s="22" t="s">
        <v>40</v>
      </c>
      <c r="B309" s="15" t="s">
        <v>90</v>
      </c>
      <c r="C309" s="15">
        <v>49749</v>
      </c>
      <c r="D309" s="28">
        <v>2020</v>
      </c>
      <c r="E309" s="15" t="s">
        <v>497</v>
      </c>
      <c r="F309" s="27">
        <v>363</v>
      </c>
      <c r="G309" s="26">
        <v>43892</v>
      </c>
      <c r="I309" s="15" t="s">
        <v>792</v>
      </c>
      <c r="J309" s="15" t="s">
        <v>994</v>
      </c>
    </row>
    <row r="310" spans="1:10" ht="42.75" x14ac:dyDescent="0.45">
      <c r="A310" s="22" t="s">
        <v>40</v>
      </c>
      <c r="B310" s="15" t="s">
        <v>90</v>
      </c>
      <c r="C310" s="15">
        <v>50029</v>
      </c>
      <c r="D310" s="28">
        <v>2020</v>
      </c>
      <c r="E310" s="15" t="s">
        <v>652</v>
      </c>
      <c r="F310" s="27">
        <v>60.5</v>
      </c>
      <c r="G310" s="26">
        <v>43915</v>
      </c>
      <c r="I310" s="15" t="s">
        <v>792</v>
      </c>
      <c r="J310" s="15" t="s">
        <v>994</v>
      </c>
    </row>
    <row r="311" spans="1:10" ht="42.75" x14ac:dyDescent="0.45">
      <c r="A311" s="22" t="s">
        <v>40</v>
      </c>
      <c r="B311" s="15" t="s">
        <v>90</v>
      </c>
      <c r="C311" s="15">
        <v>49540</v>
      </c>
      <c r="D311" s="28">
        <v>2020</v>
      </c>
      <c r="E311" s="15" t="s">
        <v>412</v>
      </c>
      <c r="F311" s="27">
        <v>9384.76</v>
      </c>
      <c r="G311" s="26">
        <v>43879</v>
      </c>
      <c r="I311" s="15" t="s">
        <v>876</v>
      </c>
      <c r="J311" s="15" t="s">
        <v>1137</v>
      </c>
    </row>
    <row r="312" spans="1:10" ht="42.75" x14ac:dyDescent="0.45">
      <c r="A312" s="22" t="s">
        <v>40</v>
      </c>
      <c r="B312" s="15" t="s">
        <v>1215</v>
      </c>
      <c r="C312" s="15">
        <v>49491</v>
      </c>
      <c r="D312" s="28">
        <v>2020</v>
      </c>
      <c r="E312" s="15" t="s">
        <v>384</v>
      </c>
      <c r="F312" s="27">
        <v>1100</v>
      </c>
      <c r="G312" s="26">
        <v>43875</v>
      </c>
      <c r="I312" s="15" t="s">
        <v>859</v>
      </c>
      <c r="J312" s="15" t="s">
        <v>994</v>
      </c>
    </row>
    <row r="313" spans="1:10" ht="42.75" x14ac:dyDescent="0.45">
      <c r="A313" s="22" t="s">
        <v>40</v>
      </c>
      <c r="B313" s="15" t="s">
        <v>1215</v>
      </c>
      <c r="C313" s="15">
        <v>49824</v>
      </c>
      <c r="D313" s="28">
        <v>2020</v>
      </c>
      <c r="E313" s="15" t="s">
        <v>542</v>
      </c>
      <c r="F313" s="27">
        <v>1210</v>
      </c>
      <c r="G313" s="26">
        <v>43896</v>
      </c>
      <c r="I313" s="15" t="s">
        <v>859</v>
      </c>
      <c r="J313" s="15" t="s">
        <v>994</v>
      </c>
    </row>
    <row r="314" spans="1:10" ht="42.75" x14ac:dyDescent="0.45">
      <c r="A314" s="22" t="s">
        <v>40</v>
      </c>
      <c r="B314" s="15" t="s">
        <v>1215</v>
      </c>
      <c r="C314" s="15">
        <v>49930</v>
      </c>
      <c r="D314" s="28">
        <v>2020</v>
      </c>
      <c r="E314" s="15" t="s">
        <v>598</v>
      </c>
      <c r="F314" s="27">
        <v>8150</v>
      </c>
      <c r="G314" s="26">
        <v>43902</v>
      </c>
      <c r="I314" s="15" t="s">
        <v>859</v>
      </c>
      <c r="J314" s="15" t="s">
        <v>994</v>
      </c>
    </row>
    <row r="315" spans="1:10" ht="42.75" x14ac:dyDescent="0.45">
      <c r="A315" s="22" t="s">
        <v>40</v>
      </c>
      <c r="B315" s="15" t="s">
        <v>90</v>
      </c>
      <c r="C315" s="15">
        <v>49986</v>
      </c>
      <c r="D315" s="28">
        <v>2020</v>
      </c>
      <c r="E315" s="15" t="s">
        <v>622</v>
      </c>
      <c r="F315" s="27">
        <v>1528.96</v>
      </c>
      <c r="G315" s="26">
        <v>43907</v>
      </c>
      <c r="I315" s="15" t="s">
        <v>970</v>
      </c>
      <c r="J315" s="15" t="s">
        <v>1199</v>
      </c>
    </row>
    <row r="316" spans="1:10" ht="42.75" x14ac:dyDescent="0.45">
      <c r="A316" s="22" t="s">
        <v>40</v>
      </c>
      <c r="B316" s="15" t="s">
        <v>1215</v>
      </c>
      <c r="C316" s="15">
        <v>49092</v>
      </c>
      <c r="D316" s="28">
        <v>2020</v>
      </c>
      <c r="E316" s="15" t="s">
        <v>158</v>
      </c>
      <c r="F316" s="27">
        <v>302.5</v>
      </c>
      <c r="G316" s="26">
        <v>43850</v>
      </c>
      <c r="I316" s="15" t="s">
        <v>727</v>
      </c>
      <c r="J316" s="15" t="s">
        <v>994</v>
      </c>
    </row>
    <row r="317" spans="1:10" ht="42.75" x14ac:dyDescent="0.45">
      <c r="A317" s="22" t="s">
        <v>40</v>
      </c>
      <c r="B317" s="15" t="s">
        <v>90</v>
      </c>
      <c r="C317" s="15">
        <v>48955</v>
      </c>
      <c r="D317" s="28">
        <v>2020</v>
      </c>
      <c r="E317" s="15" t="s">
        <v>123</v>
      </c>
      <c r="F317" s="27">
        <v>525</v>
      </c>
      <c r="G317" s="26">
        <v>43838</v>
      </c>
      <c r="I317" s="15" t="s">
        <v>695</v>
      </c>
      <c r="J317" s="15" t="s">
        <v>994</v>
      </c>
    </row>
    <row r="318" spans="1:10" ht="42.75" x14ac:dyDescent="0.45">
      <c r="A318" s="22" t="s">
        <v>40</v>
      </c>
      <c r="B318" s="15" t="s">
        <v>90</v>
      </c>
      <c r="C318" s="15">
        <v>49267</v>
      </c>
      <c r="D318" s="28">
        <v>2020</v>
      </c>
      <c r="E318" s="15" t="s">
        <v>244</v>
      </c>
      <c r="F318" s="27">
        <v>460</v>
      </c>
      <c r="G318" s="26">
        <v>43867</v>
      </c>
      <c r="I318" s="15" t="s">
        <v>695</v>
      </c>
      <c r="J318" s="15" t="s">
        <v>994</v>
      </c>
    </row>
    <row r="319" spans="1:10" ht="42.75" x14ac:dyDescent="0.45">
      <c r="A319" s="22" t="s">
        <v>40</v>
      </c>
      <c r="B319" s="15" t="s">
        <v>90</v>
      </c>
      <c r="C319" s="15">
        <v>49302</v>
      </c>
      <c r="D319" s="28">
        <v>2020</v>
      </c>
      <c r="E319" s="15" t="s">
        <v>270</v>
      </c>
      <c r="F319" s="27">
        <v>155</v>
      </c>
      <c r="G319" s="26">
        <v>43864</v>
      </c>
      <c r="I319" s="15" t="s">
        <v>695</v>
      </c>
      <c r="J319" s="15" t="s">
        <v>994</v>
      </c>
    </row>
    <row r="320" spans="1:10" ht="42.75" x14ac:dyDescent="0.45">
      <c r="A320" s="22" t="s">
        <v>40</v>
      </c>
      <c r="B320" s="15" t="s">
        <v>90</v>
      </c>
      <c r="C320" s="15">
        <v>49428</v>
      </c>
      <c r="D320" s="28">
        <v>2020</v>
      </c>
      <c r="E320" s="15" t="s">
        <v>345</v>
      </c>
      <c r="F320" s="27">
        <v>595</v>
      </c>
      <c r="G320" s="26">
        <v>43871</v>
      </c>
      <c r="I320" s="15" t="s">
        <v>695</v>
      </c>
      <c r="J320" s="15" t="s">
        <v>994</v>
      </c>
    </row>
    <row r="321" spans="1:10" ht="42.75" x14ac:dyDescent="0.45">
      <c r="A321" s="22" t="s">
        <v>40</v>
      </c>
      <c r="B321" s="15" t="s">
        <v>90</v>
      </c>
      <c r="C321" s="15">
        <v>49831</v>
      </c>
      <c r="D321" s="28">
        <v>2020</v>
      </c>
      <c r="E321" s="15" t="s">
        <v>548</v>
      </c>
      <c r="F321" s="27">
        <v>65</v>
      </c>
      <c r="G321" s="26">
        <v>43908</v>
      </c>
      <c r="I321" s="15" t="s">
        <v>695</v>
      </c>
      <c r="J321" s="15" t="s">
        <v>994</v>
      </c>
    </row>
    <row r="322" spans="1:10" ht="42.75" x14ac:dyDescent="0.45">
      <c r="A322" s="22" t="s">
        <v>40</v>
      </c>
      <c r="B322" s="15" t="s">
        <v>90</v>
      </c>
      <c r="C322" s="15">
        <v>49865</v>
      </c>
      <c r="D322" s="28">
        <v>2020</v>
      </c>
      <c r="E322" s="15" t="s">
        <v>567</v>
      </c>
      <c r="F322" s="27">
        <v>190</v>
      </c>
      <c r="G322" s="26">
        <v>43899</v>
      </c>
      <c r="I322" s="15" t="s">
        <v>695</v>
      </c>
      <c r="J322" s="15" t="s">
        <v>994</v>
      </c>
    </row>
    <row r="323" spans="1:10" ht="42.75" x14ac:dyDescent="0.45">
      <c r="A323" s="22" t="s">
        <v>40</v>
      </c>
      <c r="B323" s="15" t="s">
        <v>90</v>
      </c>
      <c r="C323" s="15">
        <v>49910</v>
      </c>
      <c r="D323" s="28">
        <v>2020</v>
      </c>
      <c r="E323" s="15" t="s">
        <v>586</v>
      </c>
      <c r="F323" s="27">
        <v>355</v>
      </c>
      <c r="G323" s="26">
        <v>43902</v>
      </c>
      <c r="I323" s="15" t="s">
        <v>695</v>
      </c>
      <c r="J323" s="15" t="s">
        <v>994</v>
      </c>
    </row>
    <row r="324" spans="1:10" ht="42.75" x14ac:dyDescent="0.45">
      <c r="A324" s="22" t="s">
        <v>40</v>
      </c>
      <c r="B324" s="15" t="s">
        <v>90</v>
      </c>
      <c r="C324" s="15">
        <v>50045</v>
      </c>
      <c r="D324" s="28">
        <v>2020</v>
      </c>
      <c r="E324" s="15" t="s">
        <v>659</v>
      </c>
      <c r="F324" s="27">
        <v>315</v>
      </c>
      <c r="G324" s="26">
        <v>43916</v>
      </c>
      <c r="I324" s="15" t="s">
        <v>695</v>
      </c>
      <c r="J324" s="15" t="s">
        <v>994</v>
      </c>
    </row>
    <row r="325" spans="1:10" ht="42.75" x14ac:dyDescent="0.45">
      <c r="A325" s="22" t="s">
        <v>40</v>
      </c>
      <c r="B325" s="15" t="s">
        <v>1215</v>
      </c>
      <c r="C325" s="15">
        <v>48895</v>
      </c>
      <c r="D325" s="28">
        <v>2020</v>
      </c>
      <c r="E325" s="15" t="s">
        <v>111</v>
      </c>
      <c r="F325" s="27">
        <v>3630</v>
      </c>
      <c r="G325" s="26">
        <v>43832</v>
      </c>
      <c r="I325" s="15" t="s">
        <v>685</v>
      </c>
      <c r="J325" s="15" t="s">
        <v>994</v>
      </c>
    </row>
    <row r="326" spans="1:10" ht="42.75" x14ac:dyDescent="0.45">
      <c r="A326" s="22" t="s">
        <v>40</v>
      </c>
      <c r="B326" s="15" t="s">
        <v>90</v>
      </c>
      <c r="C326" s="15">
        <v>49223</v>
      </c>
      <c r="D326" s="28">
        <v>2020</v>
      </c>
      <c r="E326" s="15" t="s">
        <v>215</v>
      </c>
      <c r="F326" s="27">
        <v>988.57</v>
      </c>
      <c r="G326" s="26">
        <v>43858</v>
      </c>
      <c r="I326" s="15" t="s">
        <v>760</v>
      </c>
      <c r="J326" s="15" t="s">
        <v>1052</v>
      </c>
    </row>
    <row r="327" spans="1:10" ht="42.75" x14ac:dyDescent="0.45">
      <c r="A327" s="22" t="s">
        <v>40</v>
      </c>
      <c r="B327" s="15" t="s">
        <v>1215</v>
      </c>
      <c r="C327" s="15">
        <v>48943</v>
      </c>
      <c r="D327" s="28">
        <v>2020</v>
      </c>
      <c r="E327" s="15" t="s">
        <v>122</v>
      </c>
      <c r="F327" s="27">
        <v>269.53000000000003</v>
      </c>
      <c r="G327" s="26">
        <v>43837</v>
      </c>
      <c r="I327" s="15" t="s">
        <v>694</v>
      </c>
      <c r="J327" s="15" t="s">
        <v>1006</v>
      </c>
    </row>
    <row r="328" spans="1:10" ht="42.75" x14ac:dyDescent="0.45">
      <c r="A328" s="22" t="s">
        <v>40</v>
      </c>
      <c r="B328" s="15" t="s">
        <v>1215</v>
      </c>
      <c r="C328" s="15">
        <v>49247</v>
      </c>
      <c r="D328" s="28">
        <v>2020</v>
      </c>
      <c r="E328" s="15" t="s">
        <v>231</v>
      </c>
      <c r="F328" s="27">
        <v>269.53000000000003</v>
      </c>
      <c r="G328" s="26">
        <v>43860</v>
      </c>
      <c r="I328" s="15" t="s">
        <v>694</v>
      </c>
      <c r="J328" s="15" t="s">
        <v>1006</v>
      </c>
    </row>
    <row r="329" spans="1:10" ht="42.75" x14ac:dyDescent="0.45">
      <c r="A329" s="22" t="s">
        <v>40</v>
      </c>
      <c r="B329" s="15" t="s">
        <v>91</v>
      </c>
      <c r="C329" s="15">
        <v>49232</v>
      </c>
      <c r="D329" s="28">
        <v>2020</v>
      </c>
      <c r="E329" s="15" t="s">
        <v>220</v>
      </c>
      <c r="F329" s="27">
        <v>300.42</v>
      </c>
      <c r="G329" s="26">
        <v>43859</v>
      </c>
      <c r="I329" s="15" t="s">
        <v>764</v>
      </c>
      <c r="J329" s="15" t="s">
        <v>1055</v>
      </c>
    </row>
    <row r="330" spans="1:10" ht="42.75" x14ac:dyDescent="0.45">
      <c r="A330" s="22" t="s">
        <v>40</v>
      </c>
      <c r="B330" s="15" t="s">
        <v>91</v>
      </c>
      <c r="C330" s="15">
        <v>49235</v>
      </c>
      <c r="D330" s="28">
        <v>2020</v>
      </c>
      <c r="E330" s="15" t="s">
        <v>222</v>
      </c>
      <c r="F330" s="27">
        <v>23.72</v>
      </c>
      <c r="G330" s="26">
        <v>43860</v>
      </c>
      <c r="I330" s="15" t="s">
        <v>764</v>
      </c>
      <c r="J330" s="15" t="s">
        <v>1055</v>
      </c>
    </row>
    <row r="331" spans="1:10" ht="42.75" x14ac:dyDescent="0.45">
      <c r="A331" s="22" t="s">
        <v>40</v>
      </c>
      <c r="B331" s="15" t="s">
        <v>91</v>
      </c>
      <c r="C331" s="15">
        <v>49303</v>
      </c>
      <c r="D331" s="28">
        <v>2020</v>
      </c>
      <c r="E331" s="15" t="s">
        <v>271</v>
      </c>
      <c r="F331" s="27">
        <v>504.3</v>
      </c>
      <c r="G331" s="26">
        <v>43864</v>
      </c>
      <c r="I331" s="15" t="s">
        <v>764</v>
      </c>
      <c r="J331" s="15" t="s">
        <v>1055</v>
      </c>
    </row>
    <row r="332" spans="1:10" ht="42.75" x14ac:dyDescent="0.45">
      <c r="A332" s="22" t="s">
        <v>40</v>
      </c>
      <c r="B332" s="15" t="s">
        <v>90</v>
      </c>
      <c r="C332" s="15">
        <v>49305</v>
      </c>
      <c r="D332" s="28">
        <v>2020</v>
      </c>
      <c r="E332" s="15" t="s">
        <v>273</v>
      </c>
      <c r="F332" s="27">
        <v>23.400000000000002</v>
      </c>
      <c r="G332" s="26">
        <v>43864</v>
      </c>
      <c r="I332" s="15" t="s">
        <v>764</v>
      </c>
      <c r="J332" s="15" t="s">
        <v>1055</v>
      </c>
    </row>
    <row r="333" spans="1:10" ht="42.75" x14ac:dyDescent="0.45">
      <c r="A333" s="22" t="s">
        <v>40</v>
      </c>
      <c r="B333" s="15" t="s">
        <v>91</v>
      </c>
      <c r="C333" s="15">
        <v>49754</v>
      </c>
      <c r="D333" s="28">
        <v>2020</v>
      </c>
      <c r="E333" s="15" t="s">
        <v>501</v>
      </c>
      <c r="F333" s="27">
        <v>807.55000000000007</v>
      </c>
      <c r="G333" s="26">
        <v>43892</v>
      </c>
      <c r="I333" s="15" t="s">
        <v>764</v>
      </c>
      <c r="J333" s="15" t="s">
        <v>1055</v>
      </c>
    </row>
    <row r="334" spans="1:10" ht="42.75" x14ac:dyDescent="0.45">
      <c r="A334" s="22" t="s">
        <v>40</v>
      </c>
      <c r="B334" s="15" t="s">
        <v>91</v>
      </c>
      <c r="C334" s="15">
        <v>49759</v>
      </c>
      <c r="D334" s="28">
        <v>2020</v>
      </c>
      <c r="E334" s="15" t="s">
        <v>505</v>
      </c>
      <c r="F334" s="27">
        <v>221.5</v>
      </c>
      <c r="G334" s="26">
        <v>43892</v>
      </c>
      <c r="I334" s="15" t="s">
        <v>764</v>
      </c>
      <c r="J334" s="15" t="s">
        <v>1055</v>
      </c>
    </row>
    <row r="335" spans="1:10" ht="42.75" x14ac:dyDescent="0.45">
      <c r="A335" s="22" t="s">
        <v>40</v>
      </c>
      <c r="B335" s="15" t="s">
        <v>90</v>
      </c>
      <c r="C335" s="15">
        <v>49763</v>
      </c>
      <c r="D335" s="28">
        <v>2020</v>
      </c>
      <c r="E335" s="15" t="s">
        <v>506</v>
      </c>
      <c r="F335" s="27">
        <v>21.900000000000002</v>
      </c>
      <c r="G335" s="26">
        <v>43892</v>
      </c>
      <c r="I335" s="15" t="s">
        <v>764</v>
      </c>
      <c r="J335" s="15" t="s">
        <v>1055</v>
      </c>
    </row>
    <row r="336" spans="1:10" ht="42.75" x14ac:dyDescent="0.45">
      <c r="A336" s="22" t="s">
        <v>40</v>
      </c>
      <c r="B336" s="15" t="s">
        <v>91</v>
      </c>
      <c r="C336" s="15">
        <v>49777</v>
      </c>
      <c r="D336" s="28">
        <v>2020</v>
      </c>
      <c r="E336" s="15" t="s">
        <v>516</v>
      </c>
      <c r="F336" s="27">
        <v>235.57</v>
      </c>
      <c r="G336" s="26">
        <v>43893</v>
      </c>
      <c r="I336" s="15" t="s">
        <v>764</v>
      </c>
      <c r="J336" s="15" t="s">
        <v>1055</v>
      </c>
    </row>
    <row r="337" spans="1:10" ht="42.75" x14ac:dyDescent="0.45">
      <c r="A337" s="22" t="s">
        <v>40</v>
      </c>
      <c r="B337" s="15" t="s">
        <v>90</v>
      </c>
      <c r="C337" s="15">
        <v>49793</v>
      </c>
      <c r="D337" s="28">
        <v>2020</v>
      </c>
      <c r="E337" s="15" t="s">
        <v>527</v>
      </c>
      <c r="F337" s="27">
        <v>11.6</v>
      </c>
      <c r="G337" s="26">
        <v>43894</v>
      </c>
      <c r="I337" s="15" t="s">
        <v>764</v>
      </c>
      <c r="J337" s="15" t="s">
        <v>1055</v>
      </c>
    </row>
    <row r="338" spans="1:10" ht="42.75" x14ac:dyDescent="0.45">
      <c r="A338" s="22" t="s">
        <v>40</v>
      </c>
      <c r="B338" s="15" t="s">
        <v>1215</v>
      </c>
      <c r="C338" s="15">
        <v>50048</v>
      </c>
      <c r="D338" s="28">
        <v>2020</v>
      </c>
      <c r="E338" s="15" t="s">
        <v>661</v>
      </c>
      <c r="F338" s="27">
        <v>5575</v>
      </c>
      <c r="G338" s="26">
        <v>43920</v>
      </c>
      <c r="I338" s="15" t="s">
        <v>989</v>
      </c>
      <c r="J338" s="15" t="s">
        <v>994</v>
      </c>
    </row>
    <row r="339" spans="1:10" ht="42.75" x14ac:dyDescent="0.45">
      <c r="A339" s="22" t="s">
        <v>40</v>
      </c>
      <c r="B339" s="15" t="s">
        <v>90</v>
      </c>
      <c r="C339" s="15">
        <v>49239</v>
      </c>
      <c r="D339" s="28">
        <v>2020</v>
      </c>
      <c r="E339" s="15" t="s">
        <v>225</v>
      </c>
      <c r="F339" s="27">
        <v>1754.5</v>
      </c>
      <c r="G339" s="26">
        <v>43859</v>
      </c>
      <c r="I339" s="15" t="s">
        <v>766</v>
      </c>
      <c r="J339" s="15" t="s">
        <v>994</v>
      </c>
    </row>
    <row r="340" spans="1:10" ht="42.75" x14ac:dyDescent="0.45">
      <c r="A340" s="22" t="s">
        <v>40</v>
      </c>
      <c r="B340" s="15" t="s">
        <v>1215</v>
      </c>
      <c r="C340" s="15">
        <v>49868</v>
      </c>
      <c r="D340" s="28">
        <v>2020</v>
      </c>
      <c r="E340" s="15" t="s">
        <v>218</v>
      </c>
      <c r="F340" s="27">
        <v>968</v>
      </c>
      <c r="G340" s="26">
        <v>43899</v>
      </c>
      <c r="I340" s="15" t="s">
        <v>948</v>
      </c>
      <c r="J340" s="15" t="s">
        <v>994</v>
      </c>
    </row>
    <row r="341" spans="1:10" ht="42.75" x14ac:dyDescent="0.45">
      <c r="A341" s="22" t="s">
        <v>40</v>
      </c>
      <c r="B341" s="15" t="s">
        <v>1215</v>
      </c>
      <c r="C341" s="15">
        <v>49804</v>
      </c>
      <c r="D341" s="28">
        <v>2020</v>
      </c>
      <c r="E341" s="15" t="s">
        <v>534</v>
      </c>
      <c r="F341" s="27">
        <v>121</v>
      </c>
      <c r="G341" s="26">
        <v>43894</v>
      </c>
      <c r="I341" s="15" t="s">
        <v>927</v>
      </c>
      <c r="J341" s="15" t="s">
        <v>994</v>
      </c>
    </row>
    <row r="342" spans="1:10" ht="42.75" x14ac:dyDescent="0.45">
      <c r="A342" s="22" t="s">
        <v>40</v>
      </c>
      <c r="B342" s="15" t="s">
        <v>90</v>
      </c>
      <c r="C342" s="15">
        <v>50023</v>
      </c>
      <c r="D342" s="28">
        <v>2020</v>
      </c>
      <c r="E342" s="15" t="s">
        <v>648</v>
      </c>
      <c r="F342" s="27">
        <v>600</v>
      </c>
      <c r="G342" s="26">
        <v>43914</v>
      </c>
      <c r="I342" s="15" t="s">
        <v>983</v>
      </c>
      <c r="J342" s="15" t="s">
        <v>994</v>
      </c>
    </row>
    <row r="343" spans="1:10" ht="42.75" x14ac:dyDescent="0.45">
      <c r="A343" s="22" t="s">
        <v>40</v>
      </c>
      <c r="B343" s="15" t="s">
        <v>1215</v>
      </c>
      <c r="C343" s="15">
        <v>48786</v>
      </c>
      <c r="D343" s="28">
        <v>2020</v>
      </c>
      <c r="E343" s="15" t="s">
        <v>103</v>
      </c>
      <c r="F343" s="27">
        <v>617.1</v>
      </c>
      <c r="G343" s="26">
        <v>43818</v>
      </c>
      <c r="I343" s="15" t="s">
        <v>677</v>
      </c>
      <c r="J343" s="15" t="s">
        <v>994</v>
      </c>
    </row>
    <row r="344" spans="1:10" ht="42.75" x14ac:dyDescent="0.45">
      <c r="A344" s="22" t="s">
        <v>40</v>
      </c>
      <c r="B344" s="15" t="s">
        <v>90</v>
      </c>
      <c r="C344" s="15">
        <v>49810</v>
      </c>
      <c r="D344" s="28">
        <v>2020</v>
      </c>
      <c r="E344" s="15" t="s">
        <v>537</v>
      </c>
      <c r="F344" s="27">
        <v>314.66000000000003</v>
      </c>
      <c r="G344" s="26">
        <v>43895</v>
      </c>
      <c r="I344" s="15" t="s">
        <v>930</v>
      </c>
      <c r="J344" s="15" t="s">
        <v>994</v>
      </c>
    </row>
    <row r="345" spans="1:10" ht="42.75" x14ac:dyDescent="0.45">
      <c r="A345" s="22" t="s">
        <v>40</v>
      </c>
      <c r="B345" s="15" t="s">
        <v>1215</v>
      </c>
      <c r="C345" s="15">
        <v>48831</v>
      </c>
      <c r="D345" s="28">
        <v>2020</v>
      </c>
      <c r="E345" s="15" t="s">
        <v>107</v>
      </c>
      <c r="F345" s="27">
        <v>2420</v>
      </c>
      <c r="G345" s="26">
        <v>43819</v>
      </c>
      <c r="I345" s="15" t="s">
        <v>681</v>
      </c>
      <c r="J345" s="15" t="s">
        <v>994</v>
      </c>
    </row>
    <row r="346" spans="1:10" ht="42.75" x14ac:dyDescent="0.45">
      <c r="A346" s="22" t="s">
        <v>40</v>
      </c>
      <c r="B346" s="15" t="s">
        <v>1215</v>
      </c>
      <c r="C346" s="15">
        <v>49805</v>
      </c>
      <c r="D346" s="28">
        <v>2020</v>
      </c>
      <c r="E346" s="15" t="s">
        <v>535</v>
      </c>
      <c r="F346" s="27">
        <v>882.09</v>
      </c>
      <c r="G346" s="26">
        <v>43896</v>
      </c>
      <c r="I346" s="15" t="s">
        <v>928</v>
      </c>
      <c r="J346" s="15" t="s">
        <v>994</v>
      </c>
    </row>
    <row r="347" spans="1:10" ht="42.75" x14ac:dyDescent="0.45">
      <c r="A347" s="22" t="s">
        <v>40</v>
      </c>
      <c r="B347" s="15" t="s">
        <v>1215</v>
      </c>
      <c r="C347" s="15">
        <v>49791</v>
      </c>
      <c r="D347" s="28">
        <v>2020</v>
      </c>
      <c r="E347" s="15" t="s">
        <v>525</v>
      </c>
      <c r="F347" s="27">
        <v>363</v>
      </c>
      <c r="G347" s="26">
        <v>43893</v>
      </c>
      <c r="I347" s="15" t="s">
        <v>922</v>
      </c>
      <c r="J347" s="15" t="s">
        <v>994</v>
      </c>
    </row>
    <row r="348" spans="1:10" ht="42.75" x14ac:dyDescent="0.45">
      <c r="A348" s="22" t="s">
        <v>40</v>
      </c>
      <c r="B348" s="15" t="s">
        <v>1215</v>
      </c>
      <c r="C348" s="15">
        <v>49975</v>
      </c>
      <c r="D348" s="28">
        <v>2020</v>
      </c>
      <c r="E348" s="15" t="s">
        <v>613</v>
      </c>
      <c r="F348" s="27">
        <v>5200</v>
      </c>
      <c r="G348" s="26">
        <v>43907</v>
      </c>
      <c r="I348" s="15" t="s">
        <v>965</v>
      </c>
      <c r="J348" s="15" t="s">
        <v>994</v>
      </c>
    </row>
    <row r="349" spans="1:10" ht="42.75" x14ac:dyDescent="0.45">
      <c r="A349" s="22" t="s">
        <v>40</v>
      </c>
      <c r="B349" s="15" t="s">
        <v>90</v>
      </c>
      <c r="C349" s="15">
        <v>49675</v>
      </c>
      <c r="D349" s="28">
        <v>2020</v>
      </c>
      <c r="E349" s="15" t="s">
        <v>477</v>
      </c>
      <c r="F349" s="27">
        <v>473.72</v>
      </c>
      <c r="G349" s="26">
        <v>43889</v>
      </c>
      <c r="I349" s="15" t="s">
        <v>909</v>
      </c>
      <c r="J349" s="15" t="s">
        <v>994</v>
      </c>
    </row>
    <row r="350" spans="1:10" ht="42.75" x14ac:dyDescent="0.45">
      <c r="A350" s="22" t="s">
        <v>40</v>
      </c>
      <c r="B350" s="15" t="s">
        <v>90</v>
      </c>
      <c r="C350" s="15">
        <v>49236</v>
      </c>
      <c r="D350" s="28">
        <v>2020</v>
      </c>
      <c r="E350" s="15" t="s">
        <v>223</v>
      </c>
      <c r="F350" s="27">
        <v>5984.88</v>
      </c>
      <c r="G350" s="26">
        <v>43859</v>
      </c>
      <c r="I350" s="15" t="s">
        <v>765</v>
      </c>
      <c r="J350" s="15" t="s">
        <v>994</v>
      </c>
    </row>
    <row r="351" spans="1:10" ht="42.75" x14ac:dyDescent="0.45">
      <c r="A351" s="22" t="s">
        <v>40</v>
      </c>
      <c r="B351" s="15" t="s">
        <v>91</v>
      </c>
      <c r="C351" s="15">
        <v>49403</v>
      </c>
      <c r="D351" s="28">
        <v>2020</v>
      </c>
      <c r="E351" s="15" t="s">
        <v>329</v>
      </c>
      <c r="F351" s="27">
        <v>1046.4000000000001</v>
      </c>
      <c r="G351" s="26">
        <v>43868</v>
      </c>
      <c r="I351" s="15" t="s">
        <v>828</v>
      </c>
      <c r="J351" s="15" t="s">
        <v>1105</v>
      </c>
    </row>
    <row r="352" spans="1:10" ht="42.75" x14ac:dyDescent="0.45">
      <c r="A352" s="22" t="s">
        <v>40</v>
      </c>
      <c r="B352" s="15" t="s">
        <v>91</v>
      </c>
      <c r="C352" s="15">
        <v>49477</v>
      </c>
      <c r="D352" s="28">
        <v>2020</v>
      </c>
      <c r="E352" s="15" t="s">
        <v>376</v>
      </c>
      <c r="F352" s="27">
        <v>4398.99</v>
      </c>
      <c r="G352" s="26">
        <v>43874</v>
      </c>
      <c r="I352" s="15" t="s">
        <v>828</v>
      </c>
      <c r="J352" s="15" t="s">
        <v>1105</v>
      </c>
    </row>
    <row r="353" spans="1:10" ht="42.75" x14ac:dyDescent="0.45">
      <c r="A353" s="22" t="s">
        <v>40</v>
      </c>
      <c r="B353" s="15" t="s">
        <v>91</v>
      </c>
      <c r="C353" s="15">
        <v>49478</v>
      </c>
      <c r="D353" s="28">
        <v>2020</v>
      </c>
      <c r="E353" s="15" t="s">
        <v>377</v>
      </c>
      <c r="F353" s="27">
        <v>3224.21</v>
      </c>
      <c r="G353" s="26">
        <v>43874</v>
      </c>
      <c r="I353" s="15" t="s">
        <v>828</v>
      </c>
      <c r="J353" s="15" t="s">
        <v>1105</v>
      </c>
    </row>
    <row r="354" spans="1:10" ht="42.75" x14ac:dyDescent="0.45">
      <c r="A354" s="22" t="s">
        <v>40</v>
      </c>
      <c r="B354" s="15" t="s">
        <v>91</v>
      </c>
      <c r="C354" s="15">
        <v>49801</v>
      </c>
      <c r="D354" s="28">
        <v>2020</v>
      </c>
      <c r="E354" s="15" t="s">
        <v>533</v>
      </c>
      <c r="F354" s="27">
        <v>605.70000000000005</v>
      </c>
      <c r="G354" s="26">
        <v>43894</v>
      </c>
      <c r="I354" s="15" t="s">
        <v>828</v>
      </c>
      <c r="J354" s="15" t="s">
        <v>1105</v>
      </c>
    </row>
    <row r="355" spans="1:10" ht="42.75" x14ac:dyDescent="0.45">
      <c r="A355" s="22" t="s">
        <v>40</v>
      </c>
      <c r="B355" s="15" t="s">
        <v>90</v>
      </c>
      <c r="C355" s="15">
        <v>49922</v>
      </c>
      <c r="D355" s="28">
        <v>2020</v>
      </c>
      <c r="E355" s="15" t="s">
        <v>594</v>
      </c>
      <c r="F355" s="27">
        <v>1104.19</v>
      </c>
      <c r="G355" s="26">
        <v>43902</v>
      </c>
      <c r="I355" s="15" t="s">
        <v>828</v>
      </c>
      <c r="J355" s="15" t="s">
        <v>1105</v>
      </c>
    </row>
    <row r="356" spans="1:10" ht="42.75" x14ac:dyDescent="0.45">
      <c r="A356" s="22" t="s">
        <v>40</v>
      </c>
      <c r="B356" s="15" t="s">
        <v>1215</v>
      </c>
      <c r="C356" s="15">
        <v>49289</v>
      </c>
      <c r="D356" s="28">
        <v>2020</v>
      </c>
      <c r="E356" s="15" t="s">
        <v>263</v>
      </c>
      <c r="F356" s="27">
        <v>151.25</v>
      </c>
      <c r="G356" s="26">
        <v>43864</v>
      </c>
      <c r="I356" s="15" t="s">
        <v>791</v>
      </c>
      <c r="J356" s="15" t="s">
        <v>994</v>
      </c>
    </row>
    <row r="357" spans="1:10" ht="42.75" x14ac:dyDescent="0.45">
      <c r="A357" s="22" t="s">
        <v>40</v>
      </c>
      <c r="B357" s="15" t="s">
        <v>91</v>
      </c>
      <c r="C357" s="15">
        <v>49275</v>
      </c>
      <c r="D357" s="28">
        <v>2020</v>
      </c>
      <c r="E357" s="15" t="s">
        <v>251</v>
      </c>
      <c r="F357" s="27">
        <v>422.29</v>
      </c>
      <c r="G357" s="26">
        <v>43864</v>
      </c>
      <c r="I357" s="15" t="s">
        <v>786</v>
      </c>
      <c r="J357" s="15" t="s">
        <v>1073</v>
      </c>
    </row>
    <row r="358" spans="1:10" ht="42.75" x14ac:dyDescent="0.45">
      <c r="A358" s="22" t="s">
        <v>40</v>
      </c>
      <c r="B358" s="15" t="s">
        <v>91</v>
      </c>
      <c r="C358" s="15">
        <v>49276</v>
      </c>
      <c r="D358" s="28">
        <v>2020</v>
      </c>
      <c r="E358" s="15" t="s">
        <v>252</v>
      </c>
      <c r="F358" s="27">
        <v>374.62</v>
      </c>
      <c r="G358" s="26">
        <v>43861</v>
      </c>
      <c r="I358" s="15" t="s">
        <v>786</v>
      </c>
      <c r="J358" s="15" t="s">
        <v>1073</v>
      </c>
    </row>
    <row r="359" spans="1:10" ht="42.75" x14ac:dyDescent="0.45">
      <c r="A359" s="22" t="s">
        <v>40</v>
      </c>
      <c r="B359" s="15" t="s">
        <v>91</v>
      </c>
      <c r="C359" s="15">
        <v>49633</v>
      </c>
      <c r="D359" s="28">
        <v>2020</v>
      </c>
      <c r="E359" s="15" t="s">
        <v>460</v>
      </c>
      <c r="F359" s="27">
        <v>1316.48</v>
      </c>
      <c r="G359" s="26">
        <v>43887</v>
      </c>
      <c r="I359" s="15" t="s">
        <v>786</v>
      </c>
      <c r="J359" s="15" t="s">
        <v>1073</v>
      </c>
    </row>
    <row r="360" spans="1:10" ht="42.75" x14ac:dyDescent="0.45">
      <c r="A360" s="22" t="s">
        <v>40</v>
      </c>
      <c r="B360" s="15" t="s">
        <v>90</v>
      </c>
      <c r="C360" s="15">
        <v>49996</v>
      </c>
      <c r="D360" s="28">
        <v>2020</v>
      </c>
      <c r="E360" s="15" t="s">
        <v>627</v>
      </c>
      <c r="F360" s="27">
        <v>1778.7</v>
      </c>
      <c r="G360" s="26">
        <v>43910</v>
      </c>
      <c r="I360" s="15" t="s">
        <v>786</v>
      </c>
      <c r="J360" s="15" t="s">
        <v>1073</v>
      </c>
    </row>
    <row r="361" spans="1:10" ht="42.75" x14ac:dyDescent="0.45">
      <c r="A361" s="22" t="s">
        <v>40</v>
      </c>
      <c r="B361" s="15" t="s">
        <v>90</v>
      </c>
      <c r="C361" s="15">
        <v>49997</v>
      </c>
      <c r="D361" s="28">
        <v>2020</v>
      </c>
      <c r="E361" s="15" t="s">
        <v>628</v>
      </c>
      <c r="F361" s="27">
        <v>188.46</v>
      </c>
      <c r="G361" s="26">
        <v>43910</v>
      </c>
      <c r="I361" s="15" t="s">
        <v>786</v>
      </c>
      <c r="J361" s="15" t="s">
        <v>1073</v>
      </c>
    </row>
    <row r="362" spans="1:10" ht="42.75" x14ac:dyDescent="0.45">
      <c r="A362" s="22" t="s">
        <v>40</v>
      </c>
      <c r="B362" s="15" t="s">
        <v>90</v>
      </c>
      <c r="C362" s="15">
        <v>49321</v>
      </c>
      <c r="D362" s="28">
        <v>2020</v>
      </c>
      <c r="E362" s="15" t="s">
        <v>285</v>
      </c>
      <c r="F362" s="27">
        <v>1754.5</v>
      </c>
      <c r="G362" s="26">
        <v>43867</v>
      </c>
      <c r="I362" s="15" t="s">
        <v>805</v>
      </c>
      <c r="J362" s="15" t="s">
        <v>1088</v>
      </c>
    </row>
    <row r="363" spans="1:10" ht="42.75" x14ac:dyDescent="0.45">
      <c r="A363" s="22" t="s">
        <v>40</v>
      </c>
      <c r="B363" s="15" t="s">
        <v>91</v>
      </c>
      <c r="C363" s="15">
        <v>49856</v>
      </c>
      <c r="D363" s="28">
        <v>2020</v>
      </c>
      <c r="E363" s="15" t="s">
        <v>565</v>
      </c>
      <c r="F363" s="27">
        <v>2574.19</v>
      </c>
      <c r="G363" s="26">
        <v>43899</v>
      </c>
      <c r="I363" s="15" t="s">
        <v>946</v>
      </c>
      <c r="J363" s="15" t="s">
        <v>1184</v>
      </c>
    </row>
    <row r="364" spans="1:10" ht="42.75" x14ac:dyDescent="0.45">
      <c r="A364" s="22" t="s">
        <v>40</v>
      </c>
      <c r="B364" s="15" t="s">
        <v>90</v>
      </c>
      <c r="C364" s="15">
        <v>49532</v>
      </c>
      <c r="D364" s="28">
        <v>2020</v>
      </c>
      <c r="E364" s="15" t="s">
        <v>406</v>
      </c>
      <c r="F364" s="27">
        <v>3872</v>
      </c>
      <c r="G364" s="26">
        <v>43878</v>
      </c>
      <c r="I364" s="15" t="s">
        <v>871</v>
      </c>
      <c r="J364" s="15" t="s">
        <v>1132</v>
      </c>
    </row>
    <row r="365" spans="1:10" ht="42.75" x14ac:dyDescent="0.45">
      <c r="A365" s="22" t="s">
        <v>40</v>
      </c>
      <c r="B365" s="15" t="s">
        <v>90</v>
      </c>
      <c r="C365" s="15">
        <v>49404</v>
      </c>
      <c r="D365" s="28">
        <v>2020</v>
      </c>
      <c r="E365" s="15" t="s">
        <v>330</v>
      </c>
      <c r="F365" s="27">
        <v>828.85</v>
      </c>
      <c r="G365" s="26">
        <v>43868</v>
      </c>
      <c r="I365" s="15" t="s">
        <v>829</v>
      </c>
      <c r="J365" s="15" t="s">
        <v>1106</v>
      </c>
    </row>
    <row r="366" spans="1:10" ht="42.75" x14ac:dyDescent="0.45">
      <c r="A366" s="22" t="s">
        <v>40</v>
      </c>
      <c r="B366" s="15" t="s">
        <v>90</v>
      </c>
      <c r="C366" s="15">
        <v>49834</v>
      </c>
      <c r="D366" s="28">
        <v>2020</v>
      </c>
      <c r="E366" s="15" t="s">
        <v>551</v>
      </c>
      <c r="F366" s="27">
        <v>181.5</v>
      </c>
      <c r="G366" s="26">
        <v>43896</v>
      </c>
      <c r="I366" s="15" t="s">
        <v>829</v>
      </c>
      <c r="J366" s="15" t="s">
        <v>1106</v>
      </c>
    </row>
    <row r="367" spans="1:10" ht="42.75" x14ac:dyDescent="0.45">
      <c r="A367" s="22" t="s">
        <v>40</v>
      </c>
      <c r="B367" s="15" t="s">
        <v>90</v>
      </c>
      <c r="C367" s="15">
        <v>49853</v>
      </c>
      <c r="D367" s="28">
        <v>2020</v>
      </c>
      <c r="E367" s="15" t="s">
        <v>562</v>
      </c>
      <c r="F367" s="27">
        <v>1815</v>
      </c>
      <c r="G367" s="26">
        <v>43899</v>
      </c>
      <c r="I367" s="15" t="s">
        <v>945</v>
      </c>
      <c r="J367" s="15" t="s">
        <v>1183</v>
      </c>
    </row>
    <row r="368" spans="1:10" ht="42.75" x14ac:dyDescent="0.45">
      <c r="A368" s="22" t="s">
        <v>40</v>
      </c>
      <c r="B368" s="15" t="s">
        <v>90</v>
      </c>
      <c r="C368" s="15">
        <v>49169</v>
      </c>
      <c r="D368" s="28">
        <v>2020</v>
      </c>
      <c r="E368" s="15" t="s">
        <v>183</v>
      </c>
      <c r="F368" s="27">
        <v>826</v>
      </c>
      <c r="G368" s="26">
        <v>43852</v>
      </c>
      <c r="I368" s="15" t="s">
        <v>741</v>
      </c>
      <c r="J368" s="15" t="s">
        <v>994</v>
      </c>
    </row>
    <row r="369" spans="1:10" ht="42.75" x14ac:dyDescent="0.45">
      <c r="A369" s="22" t="s">
        <v>40</v>
      </c>
      <c r="B369" s="15" t="s">
        <v>90</v>
      </c>
      <c r="C369" s="15">
        <v>49687</v>
      </c>
      <c r="D369" s="28">
        <v>2020</v>
      </c>
      <c r="E369" s="15" t="s">
        <v>482</v>
      </c>
      <c r="F369" s="27">
        <v>478</v>
      </c>
      <c r="G369" s="26">
        <v>43889</v>
      </c>
      <c r="I369" s="15" t="s">
        <v>741</v>
      </c>
      <c r="J369" s="15" t="s">
        <v>994</v>
      </c>
    </row>
    <row r="370" spans="1:10" ht="42.75" x14ac:dyDescent="0.45">
      <c r="A370" s="22" t="s">
        <v>40</v>
      </c>
      <c r="B370" s="15" t="s">
        <v>90</v>
      </c>
      <c r="C370" s="15">
        <v>49710</v>
      </c>
      <c r="D370" s="28">
        <v>2020</v>
      </c>
      <c r="E370" s="15" t="s">
        <v>488</v>
      </c>
      <c r="F370" s="27">
        <v>712</v>
      </c>
      <c r="G370" s="26">
        <v>43894</v>
      </c>
      <c r="I370" s="15" t="s">
        <v>741</v>
      </c>
      <c r="J370" s="15" t="s">
        <v>994</v>
      </c>
    </row>
    <row r="371" spans="1:10" ht="42.75" x14ac:dyDescent="0.45">
      <c r="A371" s="22" t="s">
        <v>40</v>
      </c>
      <c r="B371" s="15" t="s">
        <v>90</v>
      </c>
      <c r="C371" s="15">
        <v>49750</v>
      </c>
      <c r="D371" s="28">
        <v>2020</v>
      </c>
      <c r="E371" s="15" t="s">
        <v>498</v>
      </c>
      <c r="F371" s="27">
        <v>591</v>
      </c>
      <c r="G371" s="26">
        <v>43892</v>
      </c>
      <c r="I371" s="15" t="s">
        <v>741</v>
      </c>
      <c r="J371" s="15" t="s">
        <v>994</v>
      </c>
    </row>
    <row r="372" spans="1:10" ht="42.75" x14ac:dyDescent="0.45">
      <c r="A372" s="22" t="s">
        <v>40</v>
      </c>
      <c r="B372" s="15" t="s">
        <v>90</v>
      </c>
      <c r="C372" s="15">
        <v>50061</v>
      </c>
      <c r="D372" s="28">
        <v>2020</v>
      </c>
      <c r="E372" s="15" t="s">
        <v>666</v>
      </c>
      <c r="F372" s="27">
        <v>127</v>
      </c>
      <c r="G372" s="26">
        <v>43921</v>
      </c>
      <c r="I372" s="15" t="s">
        <v>741</v>
      </c>
      <c r="J372" s="15" t="s">
        <v>994</v>
      </c>
    </row>
    <row r="373" spans="1:10" ht="42.75" x14ac:dyDescent="0.45">
      <c r="A373" s="22" t="s">
        <v>40</v>
      </c>
      <c r="B373" s="15" t="s">
        <v>1215</v>
      </c>
      <c r="C373" s="15">
        <v>49287</v>
      </c>
      <c r="D373" s="28">
        <v>2020</v>
      </c>
      <c r="E373" s="15" t="s">
        <v>261</v>
      </c>
      <c r="F373" s="27">
        <v>800</v>
      </c>
      <c r="G373" s="26">
        <v>43864</v>
      </c>
      <c r="I373" s="15" t="s">
        <v>789</v>
      </c>
      <c r="J373" s="15" t="s">
        <v>994</v>
      </c>
    </row>
    <row r="374" spans="1:10" ht="42.75" x14ac:dyDescent="0.45">
      <c r="A374" s="22" t="s">
        <v>40</v>
      </c>
      <c r="B374" s="15" t="s">
        <v>90</v>
      </c>
      <c r="C374" s="15">
        <v>49991</v>
      </c>
      <c r="D374" s="28">
        <v>2020</v>
      </c>
      <c r="E374" s="15" t="s">
        <v>624</v>
      </c>
      <c r="F374" s="27">
        <v>718.98</v>
      </c>
      <c r="G374" s="26">
        <v>43908</v>
      </c>
      <c r="I374" s="15" t="s">
        <v>971</v>
      </c>
      <c r="J374" s="15" t="s">
        <v>1200</v>
      </c>
    </row>
    <row r="375" spans="1:10" ht="42.75" x14ac:dyDescent="0.45">
      <c r="A375" s="22" t="s">
        <v>40</v>
      </c>
      <c r="B375" s="15" t="s">
        <v>90</v>
      </c>
      <c r="C375" s="15">
        <v>49787</v>
      </c>
      <c r="D375" s="28">
        <v>2020</v>
      </c>
      <c r="E375" s="15" t="s">
        <v>524</v>
      </c>
      <c r="F375" s="27">
        <v>1936</v>
      </c>
      <c r="G375" s="26">
        <v>43896</v>
      </c>
      <c r="I375" s="15" t="s">
        <v>921</v>
      </c>
      <c r="J375" s="15" t="s">
        <v>1167</v>
      </c>
    </row>
    <row r="376" spans="1:10" ht="42.75" x14ac:dyDescent="0.45">
      <c r="A376" s="22" t="s">
        <v>40</v>
      </c>
      <c r="B376" s="15" t="s">
        <v>90</v>
      </c>
      <c r="C376" s="15">
        <v>49153</v>
      </c>
      <c r="D376" s="28">
        <v>2020</v>
      </c>
      <c r="E376" s="15" t="s">
        <v>182</v>
      </c>
      <c r="F376" s="27">
        <v>652.69000000000005</v>
      </c>
      <c r="G376" s="26">
        <v>43852</v>
      </c>
      <c r="I376" s="15" t="s">
        <v>740</v>
      </c>
      <c r="J376" s="15" t="s">
        <v>994</v>
      </c>
    </row>
    <row r="377" spans="1:10" ht="42.75" x14ac:dyDescent="0.45">
      <c r="A377" s="22" t="s">
        <v>40</v>
      </c>
      <c r="B377" s="15" t="s">
        <v>91</v>
      </c>
      <c r="C377" s="15">
        <v>49322</v>
      </c>
      <c r="D377" s="28">
        <v>2020</v>
      </c>
      <c r="E377" s="15" t="s">
        <v>286</v>
      </c>
      <c r="F377" s="27">
        <v>96.86</v>
      </c>
      <c r="G377" s="26">
        <v>43866</v>
      </c>
      <c r="I377" s="15" t="s">
        <v>806</v>
      </c>
      <c r="J377" s="15" t="s">
        <v>1089</v>
      </c>
    </row>
    <row r="378" spans="1:10" ht="42.75" x14ac:dyDescent="0.45">
      <c r="A378" s="22" t="s">
        <v>40</v>
      </c>
      <c r="B378" s="15" t="s">
        <v>90</v>
      </c>
      <c r="C378" s="15">
        <v>49328</v>
      </c>
      <c r="D378" s="28">
        <v>2020</v>
      </c>
      <c r="E378" s="15" t="s">
        <v>291</v>
      </c>
      <c r="F378" s="27">
        <v>260.61</v>
      </c>
      <c r="G378" s="26">
        <v>43866</v>
      </c>
      <c r="I378" s="15" t="s">
        <v>806</v>
      </c>
      <c r="J378" s="15" t="s">
        <v>1089</v>
      </c>
    </row>
    <row r="379" spans="1:10" ht="42.75" x14ac:dyDescent="0.45">
      <c r="A379" s="22" t="s">
        <v>40</v>
      </c>
      <c r="B379" s="15" t="s">
        <v>91</v>
      </c>
      <c r="C379" s="15">
        <v>49778</v>
      </c>
      <c r="D379" s="28">
        <v>2020</v>
      </c>
      <c r="E379" s="15" t="s">
        <v>517</v>
      </c>
      <c r="F379" s="27">
        <v>24.740000000000002</v>
      </c>
      <c r="G379" s="26">
        <v>43907</v>
      </c>
      <c r="I379" s="15" t="s">
        <v>806</v>
      </c>
      <c r="J379" s="15" t="s">
        <v>1089</v>
      </c>
    </row>
    <row r="380" spans="1:10" ht="42.75" x14ac:dyDescent="0.45">
      <c r="A380" s="22" t="s">
        <v>40</v>
      </c>
      <c r="B380" s="15" t="s">
        <v>90</v>
      </c>
      <c r="C380" s="15">
        <v>49784</v>
      </c>
      <c r="D380" s="28">
        <v>2020</v>
      </c>
      <c r="E380" s="15" t="s">
        <v>521</v>
      </c>
      <c r="F380" s="27">
        <v>118.39000000000001</v>
      </c>
      <c r="G380" s="26">
        <v>43894</v>
      </c>
      <c r="I380" s="15" t="s">
        <v>806</v>
      </c>
      <c r="J380" s="15" t="s">
        <v>1089</v>
      </c>
    </row>
    <row r="381" spans="1:10" ht="42.75" x14ac:dyDescent="0.45">
      <c r="A381" s="22" t="s">
        <v>40</v>
      </c>
      <c r="B381" s="15" t="s">
        <v>91</v>
      </c>
      <c r="C381" s="15">
        <v>50010</v>
      </c>
      <c r="D381" s="28">
        <v>2020</v>
      </c>
      <c r="E381" s="15" t="s">
        <v>640</v>
      </c>
      <c r="F381" s="27">
        <v>5</v>
      </c>
      <c r="G381" s="26">
        <v>43916</v>
      </c>
      <c r="I381" s="15" t="s">
        <v>806</v>
      </c>
      <c r="J381" s="15" t="s">
        <v>1089</v>
      </c>
    </row>
    <row r="382" spans="1:10" ht="42.75" x14ac:dyDescent="0.45">
      <c r="A382" s="22" t="s">
        <v>40</v>
      </c>
      <c r="B382" s="15" t="s">
        <v>90</v>
      </c>
      <c r="C382" s="15">
        <v>48927</v>
      </c>
      <c r="D382" s="28">
        <v>2020</v>
      </c>
      <c r="E382" s="15" t="s">
        <v>115</v>
      </c>
      <c r="F382" s="27">
        <v>363</v>
      </c>
      <c r="G382" s="26">
        <v>43837</v>
      </c>
      <c r="I382" s="15" t="s">
        <v>688</v>
      </c>
      <c r="J382" s="15" t="s">
        <v>1003</v>
      </c>
    </row>
    <row r="383" spans="1:10" ht="42.75" x14ac:dyDescent="0.45">
      <c r="A383" s="22" t="s">
        <v>40</v>
      </c>
      <c r="B383" s="15" t="s">
        <v>90</v>
      </c>
      <c r="C383" s="15">
        <v>49095</v>
      </c>
      <c r="D383" s="28">
        <v>2020</v>
      </c>
      <c r="E383" s="15" t="s">
        <v>159</v>
      </c>
      <c r="F383" s="27">
        <v>1452</v>
      </c>
      <c r="G383" s="26">
        <v>43847</v>
      </c>
      <c r="I383" s="15" t="s">
        <v>688</v>
      </c>
      <c r="J383" s="15" t="s">
        <v>1003</v>
      </c>
    </row>
    <row r="384" spans="1:10" ht="42.75" x14ac:dyDescent="0.45">
      <c r="A384" s="22" t="s">
        <v>40</v>
      </c>
      <c r="B384" s="15" t="s">
        <v>90</v>
      </c>
      <c r="C384" s="15">
        <v>49363</v>
      </c>
      <c r="D384" s="28">
        <v>2020</v>
      </c>
      <c r="E384" s="15" t="s">
        <v>311</v>
      </c>
      <c r="F384" s="27">
        <v>671.55000000000007</v>
      </c>
      <c r="G384" s="26">
        <v>43867</v>
      </c>
      <c r="I384" s="15" t="s">
        <v>688</v>
      </c>
      <c r="J384" s="15" t="s">
        <v>1003</v>
      </c>
    </row>
    <row r="385" spans="1:10" ht="42.75" x14ac:dyDescent="0.45">
      <c r="A385" s="22" t="s">
        <v>40</v>
      </c>
      <c r="B385" s="15" t="s">
        <v>90</v>
      </c>
      <c r="C385" s="15">
        <v>49437</v>
      </c>
      <c r="D385" s="28">
        <v>2020</v>
      </c>
      <c r="E385" s="15" t="s">
        <v>351</v>
      </c>
      <c r="F385" s="27">
        <v>181.5</v>
      </c>
      <c r="G385" s="26">
        <v>43873</v>
      </c>
      <c r="I385" s="15" t="s">
        <v>688</v>
      </c>
      <c r="J385" s="15" t="s">
        <v>1003</v>
      </c>
    </row>
    <row r="386" spans="1:10" ht="42.75" x14ac:dyDescent="0.45">
      <c r="A386" s="22" t="s">
        <v>40</v>
      </c>
      <c r="B386" s="15" t="s">
        <v>90</v>
      </c>
      <c r="C386" s="15">
        <v>49439</v>
      </c>
      <c r="D386" s="28">
        <v>2020</v>
      </c>
      <c r="E386" s="15" t="s">
        <v>353</v>
      </c>
      <c r="F386" s="27">
        <v>181.5</v>
      </c>
      <c r="G386" s="26">
        <v>43873</v>
      </c>
      <c r="I386" s="15" t="s">
        <v>688</v>
      </c>
      <c r="J386" s="15" t="s">
        <v>1003</v>
      </c>
    </row>
    <row r="387" spans="1:10" ht="42.75" x14ac:dyDescent="0.45">
      <c r="A387" s="22" t="s">
        <v>40</v>
      </c>
      <c r="B387" s="15" t="s">
        <v>90</v>
      </c>
      <c r="C387" s="15">
        <v>49768</v>
      </c>
      <c r="D387" s="28">
        <v>2020</v>
      </c>
      <c r="E387" s="15" t="s">
        <v>511</v>
      </c>
      <c r="F387" s="27">
        <v>219.62</v>
      </c>
      <c r="G387" s="26">
        <v>43893</v>
      </c>
      <c r="I387" s="15" t="s">
        <v>918</v>
      </c>
      <c r="J387" s="15" t="s">
        <v>1164</v>
      </c>
    </row>
    <row r="388" spans="1:10" ht="42.75" x14ac:dyDescent="0.45">
      <c r="A388" s="22" t="s">
        <v>40</v>
      </c>
      <c r="B388" s="15" t="s">
        <v>90</v>
      </c>
      <c r="C388" s="15">
        <v>49978</v>
      </c>
      <c r="D388" s="28">
        <v>2020</v>
      </c>
      <c r="E388" s="15" t="s">
        <v>616</v>
      </c>
      <c r="F388" s="27">
        <v>450</v>
      </c>
      <c r="G388" s="26">
        <v>43907</v>
      </c>
      <c r="I388" s="15" t="s">
        <v>966</v>
      </c>
      <c r="J388" s="15" t="s">
        <v>994</v>
      </c>
    </row>
    <row r="389" spans="1:10" ht="42.75" x14ac:dyDescent="0.45">
      <c r="A389" s="22" t="s">
        <v>40</v>
      </c>
      <c r="B389" s="15" t="s">
        <v>1215</v>
      </c>
      <c r="C389" s="15">
        <v>48227</v>
      </c>
      <c r="D389" s="28">
        <v>2020</v>
      </c>
      <c r="E389" s="15" t="s">
        <v>94</v>
      </c>
      <c r="F389" s="27">
        <v>605</v>
      </c>
      <c r="G389" s="26">
        <v>43790</v>
      </c>
      <c r="I389" s="15" t="s">
        <v>668</v>
      </c>
      <c r="J389" s="15" t="s">
        <v>994</v>
      </c>
    </row>
    <row r="390" spans="1:10" ht="42.75" x14ac:dyDescent="0.45">
      <c r="A390" s="22" t="s">
        <v>40</v>
      </c>
      <c r="B390" s="15" t="s">
        <v>90</v>
      </c>
      <c r="C390" s="15">
        <v>49533</v>
      </c>
      <c r="D390" s="28">
        <v>2020</v>
      </c>
      <c r="E390" s="15" t="s">
        <v>407</v>
      </c>
      <c r="F390" s="27">
        <v>9982.5</v>
      </c>
      <c r="G390" s="26">
        <v>43878</v>
      </c>
      <c r="I390" s="15" t="s">
        <v>872</v>
      </c>
      <c r="J390" s="15" t="s">
        <v>1133</v>
      </c>
    </row>
    <row r="391" spans="1:10" ht="42.75" x14ac:dyDescent="0.45">
      <c r="A391" s="22" t="s">
        <v>40</v>
      </c>
      <c r="B391" s="15" t="s">
        <v>90</v>
      </c>
      <c r="C391" s="15">
        <v>49259</v>
      </c>
      <c r="D391" s="28">
        <v>2020</v>
      </c>
      <c r="E391" s="15" t="s">
        <v>239</v>
      </c>
      <c r="F391" s="27">
        <v>10648</v>
      </c>
      <c r="G391" s="26">
        <v>43860</v>
      </c>
      <c r="I391" s="15" t="s">
        <v>778</v>
      </c>
      <c r="J391" s="15" t="s">
        <v>1066</v>
      </c>
    </row>
    <row r="392" spans="1:10" ht="42.75" x14ac:dyDescent="0.45">
      <c r="A392" s="22" t="s">
        <v>40</v>
      </c>
      <c r="B392" s="15" t="s">
        <v>90</v>
      </c>
      <c r="C392" s="15">
        <v>49479</v>
      </c>
      <c r="D392" s="28">
        <v>2020</v>
      </c>
      <c r="E392" s="15" t="s">
        <v>378</v>
      </c>
      <c r="F392" s="27">
        <v>181.5</v>
      </c>
      <c r="G392" s="26">
        <v>43874</v>
      </c>
      <c r="I392" s="15" t="s">
        <v>851</v>
      </c>
      <c r="J392" s="15" t="s">
        <v>994</v>
      </c>
    </row>
    <row r="393" spans="1:10" ht="42.75" x14ac:dyDescent="0.45">
      <c r="A393" s="22" t="s">
        <v>40</v>
      </c>
      <c r="B393" s="15" t="s">
        <v>1215</v>
      </c>
      <c r="C393" s="15">
        <v>49229</v>
      </c>
      <c r="D393" s="28">
        <v>2020</v>
      </c>
      <c r="E393" s="15" t="s">
        <v>218</v>
      </c>
      <c r="F393" s="27">
        <v>968</v>
      </c>
      <c r="G393" s="26">
        <v>43858</v>
      </c>
      <c r="I393" s="15" t="s">
        <v>762</v>
      </c>
      <c r="J393" s="15" t="s">
        <v>994</v>
      </c>
    </row>
    <row r="394" spans="1:10" ht="42.75" x14ac:dyDescent="0.45">
      <c r="A394" s="22" t="s">
        <v>40</v>
      </c>
      <c r="B394" s="15" t="s">
        <v>90</v>
      </c>
      <c r="C394" s="15">
        <v>49014</v>
      </c>
      <c r="D394" s="28">
        <v>2020</v>
      </c>
      <c r="E394" s="15" t="s">
        <v>129</v>
      </c>
      <c r="F394" s="27">
        <v>18004.8</v>
      </c>
      <c r="G394" s="26">
        <v>43840</v>
      </c>
      <c r="I394" s="15" t="s">
        <v>702</v>
      </c>
      <c r="J394" s="15" t="s">
        <v>994</v>
      </c>
    </row>
    <row r="395" spans="1:10" ht="42.75" x14ac:dyDescent="0.45">
      <c r="A395" s="22" t="s">
        <v>40</v>
      </c>
      <c r="B395" s="15" t="s">
        <v>90</v>
      </c>
      <c r="C395" s="15">
        <v>49592</v>
      </c>
      <c r="D395" s="28">
        <v>2020</v>
      </c>
      <c r="E395" s="15" t="s">
        <v>442</v>
      </c>
      <c r="F395" s="27">
        <v>580.80000000000007</v>
      </c>
      <c r="G395" s="26">
        <v>43885</v>
      </c>
      <c r="I395" s="15" t="s">
        <v>890</v>
      </c>
      <c r="J395" s="15" t="s">
        <v>1146</v>
      </c>
    </row>
    <row r="396" spans="1:10" ht="42.75" x14ac:dyDescent="0.45">
      <c r="A396" s="22" t="s">
        <v>40</v>
      </c>
      <c r="B396" s="15" t="s">
        <v>90</v>
      </c>
      <c r="C396" s="15">
        <v>49911</v>
      </c>
      <c r="D396" s="28">
        <v>2020</v>
      </c>
      <c r="E396" s="15" t="s">
        <v>587</v>
      </c>
      <c r="F396" s="27">
        <v>1210</v>
      </c>
      <c r="G396" s="26">
        <v>43901</v>
      </c>
      <c r="I396" s="15" t="s">
        <v>957</v>
      </c>
      <c r="J396" s="15" t="s">
        <v>1192</v>
      </c>
    </row>
    <row r="397" spans="1:10" ht="42.75" x14ac:dyDescent="0.45">
      <c r="A397" s="22" t="s">
        <v>40</v>
      </c>
      <c r="B397" s="15" t="s">
        <v>90</v>
      </c>
      <c r="C397" s="15">
        <v>49979</v>
      </c>
      <c r="D397" s="28">
        <v>2020</v>
      </c>
      <c r="E397" s="15" t="s">
        <v>617</v>
      </c>
      <c r="F397" s="27">
        <v>450</v>
      </c>
      <c r="G397" s="26">
        <v>43907</v>
      </c>
      <c r="I397" s="15" t="s">
        <v>967</v>
      </c>
      <c r="J397" s="15" t="s">
        <v>994</v>
      </c>
    </row>
    <row r="398" spans="1:10" ht="42.75" x14ac:dyDescent="0.45">
      <c r="A398" s="22" t="s">
        <v>40</v>
      </c>
      <c r="B398" s="15" t="s">
        <v>90</v>
      </c>
      <c r="C398" s="15">
        <v>49625</v>
      </c>
      <c r="D398" s="28">
        <v>2020</v>
      </c>
      <c r="E398" s="15" t="s">
        <v>457</v>
      </c>
      <c r="F398" s="27">
        <v>92</v>
      </c>
      <c r="G398" s="26">
        <v>43888</v>
      </c>
      <c r="I398" s="15" t="s">
        <v>898</v>
      </c>
      <c r="J398" s="15" t="s">
        <v>994</v>
      </c>
    </row>
    <row r="399" spans="1:10" ht="42.75" x14ac:dyDescent="0.45">
      <c r="A399" s="22" t="s">
        <v>40</v>
      </c>
      <c r="B399" s="15" t="s">
        <v>90</v>
      </c>
      <c r="C399" s="15">
        <v>49519</v>
      </c>
      <c r="D399" s="28">
        <v>2020</v>
      </c>
      <c r="E399" s="15" t="s">
        <v>401</v>
      </c>
      <c r="F399" s="27">
        <v>544.5</v>
      </c>
      <c r="G399" s="26">
        <v>43879</v>
      </c>
      <c r="I399" s="15" t="s">
        <v>869</v>
      </c>
      <c r="J399" s="15" t="s">
        <v>1131</v>
      </c>
    </row>
    <row r="400" spans="1:10" ht="42.75" x14ac:dyDescent="0.45">
      <c r="A400" s="22" t="s">
        <v>40</v>
      </c>
      <c r="B400" s="15" t="s">
        <v>91</v>
      </c>
      <c r="C400" s="15">
        <v>49376</v>
      </c>
      <c r="D400" s="28">
        <v>2020</v>
      </c>
      <c r="E400" s="15" t="s">
        <v>316</v>
      </c>
      <c r="F400" s="27">
        <v>185.11</v>
      </c>
      <c r="G400" s="26">
        <v>43868</v>
      </c>
      <c r="I400" s="15" t="s">
        <v>819</v>
      </c>
      <c r="J400" s="15" t="s">
        <v>1097</v>
      </c>
    </row>
    <row r="401" spans="1:10" ht="42.75" x14ac:dyDescent="0.45">
      <c r="A401" s="22" t="s">
        <v>40</v>
      </c>
      <c r="B401" s="15" t="s">
        <v>90</v>
      </c>
      <c r="C401" s="15">
        <v>50056</v>
      </c>
      <c r="D401" s="28">
        <v>2020</v>
      </c>
      <c r="E401" s="15" t="s">
        <v>665</v>
      </c>
      <c r="F401" s="27">
        <v>3630</v>
      </c>
      <c r="G401" s="26">
        <v>43920</v>
      </c>
      <c r="I401" s="15" t="s">
        <v>993</v>
      </c>
      <c r="J401" s="15" t="s">
        <v>1214</v>
      </c>
    </row>
    <row r="402" spans="1:10" ht="42.75" x14ac:dyDescent="0.45">
      <c r="A402" s="22" t="s">
        <v>40</v>
      </c>
      <c r="B402" s="15" t="s">
        <v>90</v>
      </c>
      <c r="C402" s="15">
        <v>49752</v>
      </c>
      <c r="D402" s="28">
        <v>2020</v>
      </c>
      <c r="E402" s="15" t="s">
        <v>500</v>
      </c>
      <c r="F402" s="27">
        <v>1310.2</v>
      </c>
      <c r="G402" s="26">
        <v>43892</v>
      </c>
      <c r="I402" s="15" t="s">
        <v>916</v>
      </c>
      <c r="J402" s="15" t="s">
        <v>1162</v>
      </c>
    </row>
    <row r="403" spans="1:10" ht="42.75" x14ac:dyDescent="0.45">
      <c r="A403" s="22" t="s">
        <v>40</v>
      </c>
      <c r="B403" s="15" t="s">
        <v>90</v>
      </c>
      <c r="C403" s="15">
        <v>50041</v>
      </c>
      <c r="D403" s="28">
        <v>2020</v>
      </c>
      <c r="E403" s="15" t="s">
        <v>658</v>
      </c>
      <c r="F403" s="27">
        <v>5716.75</v>
      </c>
      <c r="G403" s="26">
        <v>43916</v>
      </c>
      <c r="I403" s="15" t="s">
        <v>988</v>
      </c>
      <c r="J403" s="15" t="s">
        <v>1210</v>
      </c>
    </row>
    <row r="404" spans="1:10" ht="42.75" x14ac:dyDescent="0.45">
      <c r="A404" s="22" t="s">
        <v>40</v>
      </c>
      <c r="B404" s="15" t="s">
        <v>1215</v>
      </c>
      <c r="C404" s="15">
        <v>49556</v>
      </c>
      <c r="D404" s="28">
        <v>2020</v>
      </c>
      <c r="E404" s="15" t="s">
        <v>419</v>
      </c>
      <c r="F404" s="27">
        <v>1210</v>
      </c>
      <c r="G404" s="26">
        <v>43879</v>
      </c>
      <c r="I404" s="15" t="s">
        <v>879</v>
      </c>
      <c r="J404" s="15" t="s">
        <v>994</v>
      </c>
    </row>
    <row r="405" spans="1:10" ht="42.75" x14ac:dyDescent="0.45">
      <c r="A405" s="22" t="s">
        <v>40</v>
      </c>
      <c r="B405" s="15" t="s">
        <v>90</v>
      </c>
      <c r="C405" s="15">
        <v>49626</v>
      </c>
      <c r="D405" s="28">
        <v>2020</v>
      </c>
      <c r="E405" s="15" t="s">
        <v>458</v>
      </c>
      <c r="F405" s="27">
        <v>193.63</v>
      </c>
      <c r="G405" s="26">
        <v>43886</v>
      </c>
      <c r="I405" s="15" t="s">
        <v>899</v>
      </c>
      <c r="J405" s="15" t="s">
        <v>994</v>
      </c>
    </row>
    <row r="406" spans="1:10" ht="42.75" x14ac:dyDescent="0.45">
      <c r="A406" s="22" t="s">
        <v>40</v>
      </c>
      <c r="B406" s="15" t="s">
        <v>90</v>
      </c>
      <c r="C406" s="15">
        <v>49557</v>
      </c>
      <c r="D406" s="28">
        <v>2020</v>
      </c>
      <c r="E406" s="15" t="s">
        <v>420</v>
      </c>
      <c r="F406" s="27">
        <v>691.21</v>
      </c>
      <c r="G406" s="26">
        <v>43879</v>
      </c>
      <c r="I406" s="15" t="s">
        <v>880</v>
      </c>
      <c r="J406" s="15" t="s">
        <v>1139</v>
      </c>
    </row>
    <row r="407" spans="1:10" ht="42.75" x14ac:dyDescent="0.45">
      <c r="A407" s="22" t="s">
        <v>40</v>
      </c>
      <c r="B407" s="15" t="s">
        <v>90</v>
      </c>
      <c r="C407" s="15">
        <v>49179</v>
      </c>
      <c r="D407" s="28">
        <v>2020</v>
      </c>
      <c r="E407" s="15" t="s">
        <v>192</v>
      </c>
      <c r="F407" s="27">
        <v>558.12</v>
      </c>
      <c r="G407" s="26">
        <v>43852</v>
      </c>
      <c r="I407" s="15" t="s">
        <v>748</v>
      </c>
      <c r="J407" s="15" t="s">
        <v>1041</v>
      </c>
    </row>
    <row r="408" spans="1:10" ht="42.75" x14ac:dyDescent="0.45">
      <c r="A408" s="22" t="s">
        <v>40</v>
      </c>
      <c r="B408" s="15" t="s">
        <v>90</v>
      </c>
      <c r="C408" s="15">
        <v>49262</v>
      </c>
      <c r="D408" s="28">
        <v>2020</v>
      </c>
      <c r="E408" s="15" t="s">
        <v>240</v>
      </c>
      <c r="F408" s="27">
        <v>165.77</v>
      </c>
      <c r="G408" s="26">
        <v>43867</v>
      </c>
      <c r="I408" s="15" t="s">
        <v>748</v>
      </c>
      <c r="J408" s="15" t="s">
        <v>1041</v>
      </c>
    </row>
    <row r="409" spans="1:10" ht="42.75" x14ac:dyDescent="0.45">
      <c r="A409" s="22" t="s">
        <v>40</v>
      </c>
      <c r="B409" s="15" t="s">
        <v>90</v>
      </c>
      <c r="C409" s="15">
        <v>49286</v>
      </c>
      <c r="D409" s="28">
        <v>2020</v>
      </c>
      <c r="E409" s="15" t="s">
        <v>260</v>
      </c>
      <c r="F409" s="27">
        <v>165.77</v>
      </c>
      <c r="G409" s="26">
        <v>43861</v>
      </c>
      <c r="I409" s="15" t="s">
        <v>748</v>
      </c>
      <c r="J409" s="15" t="s">
        <v>1041</v>
      </c>
    </row>
    <row r="410" spans="1:10" ht="42.75" x14ac:dyDescent="0.45">
      <c r="A410" s="22" t="s">
        <v>40</v>
      </c>
      <c r="B410" s="15" t="s">
        <v>90</v>
      </c>
      <c r="C410" s="15">
        <v>49347</v>
      </c>
      <c r="D410" s="28">
        <v>2020</v>
      </c>
      <c r="E410" s="15" t="s">
        <v>301</v>
      </c>
      <c r="F410" s="27">
        <v>157.30000000000001</v>
      </c>
      <c r="G410" s="26">
        <v>43867</v>
      </c>
      <c r="I410" s="15" t="s">
        <v>748</v>
      </c>
      <c r="J410" s="15" t="s">
        <v>1041</v>
      </c>
    </row>
    <row r="411" spans="1:10" ht="42.75" x14ac:dyDescent="0.45">
      <c r="A411" s="22" t="s">
        <v>40</v>
      </c>
      <c r="B411" s="15" t="s">
        <v>90</v>
      </c>
      <c r="C411" s="15">
        <v>49349</v>
      </c>
      <c r="D411" s="28">
        <v>2020</v>
      </c>
      <c r="E411" s="15" t="s">
        <v>303</v>
      </c>
      <c r="F411" s="27">
        <v>199.87</v>
      </c>
      <c r="G411" s="26">
        <v>43867</v>
      </c>
      <c r="I411" s="15" t="s">
        <v>748</v>
      </c>
      <c r="J411" s="15" t="s">
        <v>1041</v>
      </c>
    </row>
    <row r="412" spans="1:10" ht="42.75" x14ac:dyDescent="0.45">
      <c r="A412" s="22" t="s">
        <v>40</v>
      </c>
      <c r="B412" s="15" t="s">
        <v>90</v>
      </c>
      <c r="C412" s="15">
        <v>49400</v>
      </c>
      <c r="D412" s="28">
        <v>2020</v>
      </c>
      <c r="E412" s="15" t="s">
        <v>328</v>
      </c>
      <c r="F412" s="27">
        <v>338.8</v>
      </c>
      <c r="G412" s="26">
        <v>43879</v>
      </c>
      <c r="I412" s="15" t="s">
        <v>748</v>
      </c>
      <c r="J412" s="15" t="s">
        <v>1041</v>
      </c>
    </row>
    <row r="413" spans="1:10" ht="42.75" x14ac:dyDescent="0.45">
      <c r="A413" s="22" t="s">
        <v>40</v>
      </c>
      <c r="B413" s="15" t="s">
        <v>90</v>
      </c>
      <c r="C413" s="15">
        <v>49454</v>
      </c>
      <c r="D413" s="28">
        <v>2020</v>
      </c>
      <c r="E413" s="15" t="s">
        <v>361</v>
      </c>
      <c r="F413" s="27">
        <v>1502.82</v>
      </c>
      <c r="G413" s="26">
        <v>43874</v>
      </c>
      <c r="I413" s="15" t="s">
        <v>748</v>
      </c>
      <c r="J413" s="15" t="s">
        <v>1041</v>
      </c>
    </row>
    <row r="414" spans="1:10" ht="42.75" x14ac:dyDescent="0.45">
      <c r="A414" s="22" t="s">
        <v>40</v>
      </c>
      <c r="B414" s="15" t="s">
        <v>90</v>
      </c>
      <c r="C414" s="15">
        <v>49547</v>
      </c>
      <c r="D414" s="28">
        <v>2020</v>
      </c>
      <c r="E414" s="15" t="s">
        <v>414</v>
      </c>
      <c r="F414" s="27">
        <v>1502.82</v>
      </c>
      <c r="G414" s="26">
        <v>43879</v>
      </c>
      <c r="I414" s="15" t="s">
        <v>748</v>
      </c>
      <c r="J414" s="15" t="s">
        <v>1041</v>
      </c>
    </row>
    <row r="415" spans="1:10" ht="42.75" x14ac:dyDescent="0.45">
      <c r="A415" s="22" t="s">
        <v>40</v>
      </c>
      <c r="B415" s="15" t="s">
        <v>90</v>
      </c>
      <c r="C415" s="15">
        <v>49604</v>
      </c>
      <c r="D415" s="28">
        <v>2020</v>
      </c>
      <c r="E415" s="15" t="s">
        <v>447</v>
      </c>
      <c r="F415" s="27">
        <v>108.9</v>
      </c>
      <c r="G415" s="26">
        <v>43885</v>
      </c>
      <c r="I415" s="15" t="s">
        <v>748</v>
      </c>
      <c r="J415" s="15" t="s">
        <v>1041</v>
      </c>
    </row>
    <row r="416" spans="1:10" ht="42.75" x14ac:dyDescent="0.45">
      <c r="A416" s="22" t="s">
        <v>40</v>
      </c>
      <c r="B416" s="15" t="s">
        <v>90</v>
      </c>
      <c r="C416" s="15">
        <v>49712</v>
      </c>
      <c r="D416" s="28">
        <v>2020</v>
      </c>
      <c r="E416" s="15" t="s">
        <v>489</v>
      </c>
      <c r="F416" s="27">
        <v>562.77</v>
      </c>
      <c r="G416" s="26">
        <v>43892</v>
      </c>
      <c r="I416" s="15" t="s">
        <v>748</v>
      </c>
      <c r="J416" s="15" t="s">
        <v>1041</v>
      </c>
    </row>
    <row r="417" spans="1:10" ht="42.75" x14ac:dyDescent="0.45">
      <c r="A417" s="22" t="s">
        <v>40</v>
      </c>
      <c r="B417" s="15" t="s">
        <v>1215</v>
      </c>
      <c r="C417" s="15">
        <v>49152</v>
      </c>
      <c r="D417" s="28">
        <v>2020</v>
      </c>
      <c r="E417" s="15" t="s">
        <v>181</v>
      </c>
      <c r="F417" s="27">
        <v>544.5</v>
      </c>
      <c r="G417" s="26">
        <v>43851</v>
      </c>
      <c r="I417" s="15" t="s">
        <v>739</v>
      </c>
      <c r="J417" s="15" t="s">
        <v>994</v>
      </c>
    </row>
    <row r="418" spans="1:10" ht="42.75" x14ac:dyDescent="0.45">
      <c r="A418" s="22" t="s">
        <v>40</v>
      </c>
      <c r="B418" s="15" t="s">
        <v>1215</v>
      </c>
      <c r="C418" s="15">
        <v>49576</v>
      </c>
      <c r="D418" s="28">
        <v>2020</v>
      </c>
      <c r="E418" s="15" t="s">
        <v>435</v>
      </c>
      <c r="F418" s="27">
        <v>150.75</v>
      </c>
      <c r="G418" s="26">
        <v>43881</v>
      </c>
      <c r="I418" s="15" t="s">
        <v>739</v>
      </c>
      <c r="J418" s="15" t="s">
        <v>994</v>
      </c>
    </row>
    <row r="419" spans="1:10" ht="42.75" x14ac:dyDescent="0.45">
      <c r="A419" s="22" t="s">
        <v>40</v>
      </c>
      <c r="B419" s="15" t="s">
        <v>1215</v>
      </c>
      <c r="C419" s="15">
        <v>48973</v>
      </c>
      <c r="D419" s="28">
        <v>2020</v>
      </c>
      <c r="E419" s="15" t="s">
        <v>108</v>
      </c>
      <c r="F419" s="27">
        <v>605</v>
      </c>
      <c r="G419" s="26">
        <v>43839</v>
      </c>
      <c r="I419" s="15" t="s">
        <v>698</v>
      </c>
      <c r="J419" s="15" t="s">
        <v>994</v>
      </c>
    </row>
    <row r="420" spans="1:10" ht="42.75" x14ac:dyDescent="0.45">
      <c r="A420" s="22" t="s">
        <v>40</v>
      </c>
      <c r="B420" s="15" t="s">
        <v>1215</v>
      </c>
      <c r="C420" s="15">
        <v>49622</v>
      </c>
      <c r="D420" s="28">
        <v>2020</v>
      </c>
      <c r="E420" s="15" t="s">
        <v>454</v>
      </c>
      <c r="F420" s="27">
        <v>3630</v>
      </c>
      <c r="G420" s="26">
        <v>43886</v>
      </c>
      <c r="I420" s="15" t="s">
        <v>896</v>
      </c>
      <c r="J420" s="15" t="s">
        <v>994</v>
      </c>
    </row>
    <row r="421" spans="1:10" ht="42.75" x14ac:dyDescent="0.45">
      <c r="A421" s="22" t="s">
        <v>40</v>
      </c>
      <c r="B421" s="15" t="s">
        <v>90</v>
      </c>
      <c r="C421" s="15">
        <v>48930</v>
      </c>
      <c r="D421" s="28">
        <v>2020</v>
      </c>
      <c r="E421" s="15" t="s">
        <v>116</v>
      </c>
      <c r="F421" s="27">
        <v>982.52</v>
      </c>
      <c r="G421" s="26">
        <v>43837</v>
      </c>
      <c r="I421" s="15" t="s">
        <v>689</v>
      </c>
      <c r="J421" s="15" t="s">
        <v>1004</v>
      </c>
    </row>
    <row r="422" spans="1:10" ht="42.75" x14ac:dyDescent="0.45">
      <c r="A422" s="22" t="s">
        <v>40</v>
      </c>
      <c r="B422" s="15" t="s">
        <v>90</v>
      </c>
      <c r="C422" s="15">
        <v>49422</v>
      </c>
      <c r="D422" s="28">
        <v>2020</v>
      </c>
      <c r="E422" s="15" t="s">
        <v>343</v>
      </c>
      <c r="F422" s="27">
        <v>931.1</v>
      </c>
      <c r="G422" s="26">
        <v>43871</v>
      </c>
      <c r="I422" s="15" t="s">
        <v>689</v>
      </c>
      <c r="J422" s="15" t="s">
        <v>1004</v>
      </c>
    </row>
    <row r="423" spans="1:10" ht="42.75" x14ac:dyDescent="0.45">
      <c r="A423" s="22" t="s">
        <v>40</v>
      </c>
      <c r="B423" s="15" t="s">
        <v>90</v>
      </c>
      <c r="C423" s="15">
        <v>49655</v>
      </c>
      <c r="D423" s="28">
        <v>2020</v>
      </c>
      <c r="E423" s="15" t="s">
        <v>472</v>
      </c>
      <c r="F423" s="27">
        <v>87.94</v>
      </c>
      <c r="G423" s="26">
        <v>43888</v>
      </c>
      <c r="I423" s="15" t="s">
        <v>689</v>
      </c>
      <c r="J423" s="15" t="s">
        <v>1004</v>
      </c>
    </row>
    <row r="424" spans="1:10" ht="42.75" x14ac:dyDescent="0.45">
      <c r="A424" s="22" t="s">
        <v>40</v>
      </c>
      <c r="B424" s="15" t="s">
        <v>90</v>
      </c>
      <c r="C424" s="15">
        <v>49874</v>
      </c>
      <c r="D424" s="28">
        <v>2020</v>
      </c>
      <c r="E424" s="15" t="s">
        <v>572</v>
      </c>
      <c r="F424" s="27">
        <v>1156.1600000000001</v>
      </c>
      <c r="G424" s="26">
        <v>43900</v>
      </c>
      <c r="I424" s="15" t="s">
        <v>689</v>
      </c>
      <c r="J424" s="15" t="s">
        <v>1004</v>
      </c>
    </row>
    <row r="425" spans="1:10" ht="42.75" x14ac:dyDescent="0.45">
      <c r="A425" s="22" t="s">
        <v>40</v>
      </c>
      <c r="B425" s="15" t="s">
        <v>91</v>
      </c>
      <c r="C425" s="15">
        <v>49125</v>
      </c>
      <c r="D425" s="28">
        <v>2020</v>
      </c>
      <c r="E425" s="15" t="s">
        <v>162</v>
      </c>
      <c r="F425" s="27">
        <v>92.59</v>
      </c>
      <c r="G425" s="26">
        <v>43850</v>
      </c>
      <c r="I425" s="15" t="s">
        <v>730</v>
      </c>
      <c r="J425" s="15" t="s">
        <v>1032</v>
      </c>
    </row>
    <row r="426" spans="1:10" ht="42.75" x14ac:dyDescent="0.45">
      <c r="A426" s="22" t="s">
        <v>40</v>
      </c>
      <c r="B426" s="15" t="s">
        <v>91</v>
      </c>
      <c r="C426" s="15">
        <v>49558</v>
      </c>
      <c r="D426" s="28">
        <v>2020</v>
      </c>
      <c r="E426" s="15" t="s">
        <v>421</v>
      </c>
      <c r="F426" s="27">
        <v>601.27</v>
      </c>
      <c r="G426" s="26">
        <v>43881</v>
      </c>
      <c r="I426" s="15" t="s">
        <v>730</v>
      </c>
      <c r="J426" s="15" t="s">
        <v>1032</v>
      </c>
    </row>
    <row r="427" spans="1:10" ht="42.75" x14ac:dyDescent="0.45">
      <c r="A427" s="22" t="s">
        <v>40</v>
      </c>
      <c r="B427" s="15" t="s">
        <v>91</v>
      </c>
      <c r="C427" s="15">
        <v>49663</v>
      </c>
      <c r="D427" s="28">
        <v>2020</v>
      </c>
      <c r="E427" s="15" t="s">
        <v>474</v>
      </c>
      <c r="F427" s="27">
        <v>99.76</v>
      </c>
      <c r="G427" s="26">
        <v>43896</v>
      </c>
      <c r="I427" s="15" t="s">
        <v>730</v>
      </c>
      <c r="J427" s="15" t="s">
        <v>1032</v>
      </c>
    </row>
    <row r="428" spans="1:10" ht="42.75" x14ac:dyDescent="0.45">
      <c r="A428" s="22" t="s">
        <v>40</v>
      </c>
      <c r="B428" s="15" t="s">
        <v>91</v>
      </c>
      <c r="C428" s="15">
        <v>49928</v>
      </c>
      <c r="D428" s="28">
        <v>2020</v>
      </c>
      <c r="E428" s="15" t="s">
        <v>596</v>
      </c>
      <c r="F428" s="27">
        <v>497.24</v>
      </c>
      <c r="G428" s="26">
        <v>43906</v>
      </c>
      <c r="I428" s="15" t="s">
        <v>730</v>
      </c>
      <c r="J428" s="15" t="s">
        <v>1032</v>
      </c>
    </row>
    <row r="429" spans="1:10" ht="42.75" x14ac:dyDescent="0.45">
      <c r="A429" s="22" t="s">
        <v>40</v>
      </c>
      <c r="B429" s="15" t="s">
        <v>90</v>
      </c>
      <c r="C429" s="15">
        <v>49087</v>
      </c>
      <c r="D429" s="28">
        <v>2020</v>
      </c>
      <c r="E429" s="15" t="s">
        <v>157</v>
      </c>
      <c r="F429" s="27">
        <v>7260</v>
      </c>
      <c r="G429" s="26">
        <v>43846</v>
      </c>
      <c r="I429" s="15" t="s">
        <v>725</v>
      </c>
      <c r="J429" s="15" t="s">
        <v>1029</v>
      </c>
    </row>
    <row r="430" spans="1:10" ht="42.75" x14ac:dyDescent="0.45">
      <c r="A430" s="22" t="s">
        <v>40</v>
      </c>
      <c r="B430" s="15" t="s">
        <v>90</v>
      </c>
      <c r="C430" s="15">
        <v>49767</v>
      </c>
      <c r="D430" s="28">
        <v>2020</v>
      </c>
      <c r="E430" s="15" t="s">
        <v>510</v>
      </c>
      <c r="F430" s="27">
        <v>8151.2300000000005</v>
      </c>
      <c r="G430" s="26">
        <v>43894</v>
      </c>
      <c r="I430" s="15" t="s">
        <v>725</v>
      </c>
      <c r="J430" s="15" t="s">
        <v>1029</v>
      </c>
    </row>
    <row r="431" spans="1:10" ht="42.75" x14ac:dyDescent="0.45">
      <c r="A431" s="22" t="s">
        <v>40</v>
      </c>
      <c r="B431" s="15" t="s">
        <v>92</v>
      </c>
      <c r="C431" s="15">
        <v>49917</v>
      </c>
      <c r="D431" s="28">
        <v>2020</v>
      </c>
      <c r="E431" s="15" t="s">
        <v>591</v>
      </c>
      <c r="F431" s="27">
        <v>141.17000000000002</v>
      </c>
      <c r="G431" s="26">
        <v>43910</v>
      </c>
      <c r="I431" s="15" t="s">
        <v>960</v>
      </c>
      <c r="J431" s="15" t="s">
        <v>1195</v>
      </c>
    </row>
    <row r="432" spans="1:10" ht="42.75" x14ac:dyDescent="0.45">
      <c r="A432" s="22" t="s">
        <v>40</v>
      </c>
      <c r="B432" s="15" t="s">
        <v>90</v>
      </c>
      <c r="C432" s="15">
        <v>49501</v>
      </c>
      <c r="D432" s="28">
        <v>2020</v>
      </c>
      <c r="E432" s="15" t="s">
        <v>388</v>
      </c>
      <c r="F432" s="27">
        <v>907.5</v>
      </c>
      <c r="G432" s="26">
        <v>43875</v>
      </c>
      <c r="I432" s="15" t="s">
        <v>861</v>
      </c>
      <c r="J432" s="15" t="s">
        <v>1125</v>
      </c>
    </row>
    <row r="433" spans="1:10" ht="42.75" x14ac:dyDescent="0.45">
      <c r="A433" s="22" t="s">
        <v>40</v>
      </c>
      <c r="B433" s="15" t="s">
        <v>1215</v>
      </c>
      <c r="C433" s="15">
        <v>49929</v>
      </c>
      <c r="D433" s="28">
        <v>2020</v>
      </c>
      <c r="E433" s="15" t="s">
        <v>597</v>
      </c>
      <c r="F433" s="27">
        <v>980.1</v>
      </c>
      <c r="G433" s="26">
        <v>43902</v>
      </c>
      <c r="I433" s="15" t="s">
        <v>962</v>
      </c>
      <c r="J433" s="15" t="s">
        <v>1196</v>
      </c>
    </row>
    <row r="434" spans="1:10" ht="42.75" x14ac:dyDescent="0.45">
      <c r="A434" s="22" t="s">
        <v>40</v>
      </c>
      <c r="B434" s="15" t="s">
        <v>90</v>
      </c>
      <c r="C434" s="15">
        <v>49034</v>
      </c>
      <c r="D434" s="28">
        <v>2020</v>
      </c>
      <c r="E434" s="15" t="s">
        <v>135</v>
      </c>
      <c r="F434" s="27">
        <v>52.03</v>
      </c>
      <c r="G434" s="26">
        <v>43843</v>
      </c>
      <c r="I434" s="15" t="s">
        <v>707</v>
      </c>
      <c r="J434" s="15" t="s">
        <v>1014</v>
      </c>
    </row>
    <row r="435" spans="1:10" ht="42.75" x14ac:dyDescent="0.45">
      <c r="A435" s="22" t="s">
        <v>40</v>
      </c>
      <c r="B435" s="15" t="s">
        <v>90</v>
      </c>
      <c r="C435" s="15">
        <v>49320</v>
      </c>
      <c r="D435" s="28">
        <v>2020</v>
      </c>
      <c r="E435" s="15" t="s">
        <v>284</v>
      </c>
      <c r="F435" s="27">
        <v>2178</v>
      </c>
      <c r="G435" s="26">
        <v>43867</v>
      </c>
      <c r="I435" s="15" t="s">
        <v>804</v>
      </c>
      <c r="J435" s="15" t="s">
        <v>1087</v>
      </c>
    </row>
    <row r="436" spans="1:10" ht="42.75" x14ac:dyDescent="0.45">
      <c r="A436" s="22" t="s">
        <v>40</v>
      </c>
      <c r="B436" s="15" t="s">
        <v>90</v>
      </c>
      <c r="C436" s="15">
        <v>49248</v>
      </c>
      <c r="D436" s="28">
        <v>2020</v>
      </c>
      <c r="E436" s="15" t="s">
        <v>232</v>
      </c>
      <c r="F436" s="27">
        <v>272.25</v>
      </c>
      <c r="G436" s="26">
        <v>43860</v>
      </c>
      <c r="I436" s="15" t="s">
        <v>772</v>
      </c>
      <c r="J436" s="15" t="s">
        <v>1060</v>
      </c>
    </row>
    <row r="437" spans="1:10" ht="42.75" x14ac:dyDescent="0.45">
      <c r="A437" s="22" t="s">
        <v>40</v>
      </c>
      <c r="B437" s="15" t="s">
        <v>90</v>
      </c>
      <c r="C437" s="15">
        <v>49379</v>
      </c>
      <c r="D437" s="28">
        <v>2020</v>
      </c>
      <c r="E437" s="15" t="s">
        <v>319</v>
      </c>
      <c r="F437" s="27">
        <v>229.9</v>
      </c>
      <c r="G437" s="26">
        <v>43867</v>
      </c>
      <c r="I437" s="15" t="s">
        <v>772</v>
      </c>
      <c r="J437" s="15" t="s">
        <v>1060</v>
      </c>
    </row>
    <row r="438" spans="1:10" ht="42.75" x14ac:dyDescent="0.45">
      <c r="A438" s="22" t="s">
        <v>40</v>
      </c>
      <c r="B438" s="15" t="s">
        <v>92</v>
      </c>
      <c r="C438" s="15">
        <v>49916</v>
      </c>
      <c r="D438" s="28">
        <v>2020</v>
      </c>
      <c r="E438" s="15" t="s">
        <v>590</v>
      </c>
      <c r="F438" s="27">
        <v>491.26</v>
      </c>
      <c r="G438" s="26">
        <v>43901</v>
      </c>
      <c r="I438" s="15" t="s">
        <v>959</v>
      </c>
      <c r="J438" s="15" t="s">
        <v>1194</v>
      </c>
    </row>
    <row r="439" spans="1:10" ht="42.75" x14ac:dyDescent="0.45">
      <c r="A439" s="22" t="s">
        <v>40</v>
      </c>
      <c r="B439" s="15" t="s">
        <v>90</v>
      </c>
      <c r="C439" s="15">
        <v>49506</v>
      </c>
      <c r="D439" s="28">
        <v>2020</v>
      </c>
      <c r="E439" s="15" t="s">
        <v>390</v>
      </c>
      <c r="F439" s="27">
        <v>2610.33</v>
      </c>
      <c r="G439" s="26">
        <v>43875</v>
      </c>
      <c r="I439" s="15" t="s">
        <v>862</v>
      </c>
      <c r="J439" s="15" t="s">
        <v>1126</v>
      </c>
    </row>
    <row r="440" spans="1:10" ht="42.75" x14ac:dyDescent="0.45">
      <c r="A440" s="22" t="s">
        <v>40</v>
      </c>
      <c r="B440" s="15" t="s">
        <v>90</v>
      </c>
      <c r="C440" s="15">
        <v>49641</v>
      </c>
      <c r="D440" s="28">
        <v>2020</v>
      </c>
      <c r="E440" s="15" t="s">
        <v>464</v>
      </c>
      <c r="F440" s="27">
        <v>2783</v>
      </c>
      <c r="G440" s="26">
        <v>43892</v>
      </c>
      <c r="I440" s="15" t="s">
        <v>901</v>
      </c>
      <c r="J440" s="15" t="s">
        <v>1150</v>
      </c>
    </row>
    <row r="441" spans="1:10" ht="42.75" x14ac:dyDescent="0.45">
      <c r="A441" s="22" t="s">
        <v>40</v>
      </c>
      <c r="B441" s="15" t="s">
        <v>90</v>
      </c>
      <c r="C441" s="15">
        <v>49564</v>
      </c>
      <c r="D441" s="28">
        <v>2020</v>
      </c>
      <c r="E441" s="15" t="s">
        <v>427</v>
      </c>
      <c r="F441" s="27">
        <v>1391.5</v>
      </c>
      <c r="G441" s="26">
        <v>43882</v>
      </c>
      <c r="I441" s="15" t="s">
        <v>885</v>
      </c>
      <c r="J441" s="15" t="s">
        <v>1143</v>
      </c>
    </row>
    <row r="442" spans="1:10" ht="42.75" x14ac:dyDescent="0.45">
      <c r="A442" s="22" t="s">
        <v>40</v>
      </c>
      <c r="B442" s="15" t="s">
        <v>90</v>
      </c>
      <c r="C442" s="15">
        <v>49599</v>
      </c>
      <c r="D442" s="28">
        <v>2020</v>
      </c>
      <c r="E442" s="15" t="s">
        <v>444</v>
      </c>
      <c r="F442" s="27">
        <v>3267</v>
      </c>
      <c r="G442" s="26">
        <v>43885</v>
      </c>
      <c r="I442" s="15" t="s">
        <v>891</v>
      </c>
      <c r="J442" s="15" t="s">
        <v>1147</v>
      </c>
    </row>
    <row r="443" spans="1:10" ht="42.75" x14ac:dyDescent="0.45">
      <c r="A443" s="22" t="s">
        <v>40</v>
      </c>
      <c r="B443" s="15" t="s">
        <v>90</v>
      </c>
      <c r="C443" s="15">
        <v>49311</v>
      </c>
      <c r="D443" s="28">
        <v>2020</v>
      </c>
      <c r="E443" s="15" t="s">
        <v>278</v>
      </c>
      <c r="F443" s="27">
        <v>477.95</v>
      </c>
      <c r="G443" s="26">
        <v>43865</v>
      </c>
      <c r="I443" s="15" t="s">
        <v>800</v>
      </c>
      <c r="J443" s="15" t="s">
        <v>1083</v>
      </c>
    </row>
    <row r="444" spans="1:10" ht="42.75" x14ac:dyDescent="0.45">
      <c r="A444" s="22" t="s">
        <v>40</v>
      </c>
      <c r="B444" s="15" t="s">
        <v>90</v>
      </c>
      <c r="C444" s="15">
        <v>49614</v>
      </c>
      <c r="D444" s="28">
        <v>2020</v>
      </c>
      <c r="E444" s="15" t="s">
        <v>451</v>
      </c>
      <c r="F444" s="27">
        <v>477.95</v>
      </c>
      <c r="G444" s="26">
        <v>43886</v>
      </c>
      <c r="I444" s="15" t="s">
        <v>893</v>
      </c>
      <c r="J444" s="15" t="s">
        <v>1149</v>
      </c>
    </row>
    <row r="445" spans="1:10" ht="42.75" x14ac:dyDescent="0.45">
      <c r="A445" s="22" t="s">
        <v>40</v>
      </c>
      <c r="B445" s="15" t="s">
        <v>1215</v>
      </c>
      <c r="C445" s="15">
        <v>49482</v>
      </c>
      <c r="D445" s="28">
        <v>2020</v>
      </c>
      <c r="E445" s="15" t="s">
        <v>380</v>
      </c>
      <c r="F445" s="27">
        <v>1270.5</v>
      </c>
      <c r="G445" s="26">
        <v>43874</v>
      </c>
      <c r="I445" s="15" t="s">
        <v>854</v>
      </c>
      <c r="J445" s="15" t="s">
        <v>994</v>
      </c>
    </row>
    <row r="446" spans="1:10" ht="42.75" x14ac:dyDescent="0.45">
      <c r="A446" s="22" t="s">
        <v>40</v>
      </c>
      <c r="B446" s="15" t="s">
        <v>90</v>
      </c>
      <c r="C446" s="15">
        <v>49998</v>
      </c>
      <c r="D446" s="28">
        <v>2020</v>
      </c>
      <c r="E446" s="15" t="s">
        <v>629</v>
      </c>
      <c r="F446" s="27">
        <v>181.5</v>
      </c>
      <c r="G446" s="26">
        <v>43910</v>
      </c>
      <c r="I446" s="15" t="s">
        <v>973</v>
      </c>
      <c r="J446" s="15" t="s">
        <v>994</v>
      </c>
    </row>
    <row r="447" spans="1:10" ht="42.75" x14ac:dyDescent="0.45">
      <c r="A447" s="22" t="s">
        <v>40</v>
      </c>
      <c r="B447" s="15" t="s">
        <v>90</v>
      </c>
      <c r="C447" s="15">
        <v>49543</v>
      </c>
      <c r="D447" s="28">
        <v>2020</v>
      </c>
      <c r="E447" s="15" t="s">
        <v>413</v>
      </c>
      <c r="F447" s="27">
        <v>242</v>
      </c>
      <c r="G447" s="26">
        <v>43879</v>
      </c>
      <c r="I447" s="15" t="s">
        <v>877</v>
      </c>
      <c r="J447" s="15" t="s">
        <v>994</v>
      </c>
    </row>
    <row r="448" spans="1:10" ht="42.75" x14ac:dyDescent="0.45">
      <c r="A448" s="22" t="s">
        <v>40</v>
      </c>
      <c r="B448" s="15" t="s">
        <v>90</v>
      </c>
      <c r="C448" s="15">
        <v>49623</v>
      </c>
      <c r="D448" s="28">
        <v>2020</v>
      </c>
      <c r="E448" s="15" t="s">
        <v>455</v>
      </c>
      <c r="F448" s="27">
        <v>184</v>
      </c>
      <c r="G448" s="26">
        <v>43888</v>
      </c>
      <c r="I448" s="15" t="s">
        <v>877</v>
      </c>
      <c r="J448" s="15" t="s">
        <v>994</v>
      </c>
    </row>
    <row r="449" spans="1:10" ht="42.75" x14ac:dyDescent="0.45">
      <c r="A449" s="22" t="s">
        <v>40</v>
      </c>
      <c r="B449" s="15" t="s">
        <v>90</v>
      </c>
      <c r="C449" s="15">
        <v>49747</v>
      </c>
      <c r="D449" s="28">
        <v>2020</v>
      </c>
      <c r="E449" s="15" t="s">
        <v>495</v>
      </c>
      <c r="F449" s="27">
        <v>719.95</v>
      </c>
      <c r="G449" s="26">
        <v>43891</v>
      </c>
      <c r="I449" s="15" t="s">
        <v>877</v>
      </c>
      <c r="J449" s="15" t="s">
        <v>994</v>
      </c>
    </row>
    <row r="450" spans="1:10" ht="42.75" x14ac:dyDescent="0.45">
      <c r="A450" s="22" t="s">
        <v>40</v>
      </c>
      <c r="B450" s="15" t="s">
        <v>90</v>
      </c>
      <c r="C450" s="15">
        <v>49770</v>
      </c>
      <c r="D450" s="28">
        <v>2020</v>
      </c>
      <c r="E450" s="15" t="s">
        <v>513</v>
      </c>
      <c r="F450" s="27">
        <v>242</v>
      </c>
      <c r="G450" s="26">
        <v>43892</v>
      </c>
      <c r="I450" s="15" t="s">
        <v>877</v>
      </c>
      <c r="J450" s="15" t="s">
        <v>994</v>
      </c>
    </row>
    <row r="451" spans="1:10" ht="42.75" x14ac:dyDescent="0.45">
      <c r="A451" s="22" t="s">
        <v>40</v>
      </c>
      <c r="B451" s="15" t="s">
        <v>90</v>
      </c>
      <c r="C451" s="15">
        <v>49896</v>
      </c>
      <c r="D451" s="28">
        <v>2020</v>
      </c>
      <c r="E451" s="15" t="s">
        <v>583</v>
      </c>
      <c r="F451" s="27">
        <v>242</v>
      </c>
      <c r="G451" s="26">
        <v>43901</v>
      </c>
      <c r="I451" s="15" t="s">
        <v>877</v>
      </c>
      <c r="J451" s="15" t="s">
        <v>994</v>
      </c>
    </row>
    <row r="452" spans="1:10" ht="42.75" x14ac:dyDescent="0.45">
      <c r="A452" s="22" t="s">
        <v>40</v>
      </c>
      <c r="B452" s="15" t="s">
        <v>90</v>
      </c>
      <c r="C452" s="15">
        <v>50007</v>
      </c>
      <c r="D452" s="28">
        <v>2020</v>
      </c>
      <c r="E452" s="15" t="s">
        <v>637</v>
      </c>
      <c r="F452" s="27">
        <v>484</v>
      </c>
      <c r="G452" s="26">
        <v>43912</v>
      </c>
      <c r="I452" s="15" t="s">
        <v>877</v>
      </c>
      <c r="J452" s="15" t="s">
        <v>994</v>
      </c>
    </row>
    <row r="453" spans="1:10" ht="42.75" x14ac:dyDescent="0.45">
      <c r="A453" s="22" t="s">
        <v>40</v>
      </c>
      <c r="B453" s="15" t="s">
        <v>90</v>
      </c>
      <c r="C453" s="15">
        <v>49083</v>
      </c>
      <c r="D453" s="28">
        <v>2020</v>
      </c>
      <c r="E453" s="15" t="s">
        <v>155</v>
      </c>
      <c r="F453" s="27">
        <v>14520</v>
      </c>
      <c r="G453" s="26">
        <v>43850</v>
      </c>
      <c r="I453" s="15" t="s">
        <v>723</v>
      </c>
      <c r="J453" s="15" t="s">
        <v>1027</v>
      </c>
    </row>
    <row r="454" spans="1:10" ht="42.75" x14ac:dyDescent="0.45">
      <c r="A454" s="22" t="s">
        <v>40</v>
      </c>
      <c r="B454" s="15" t="s">
        <v>90</v>
      </c>
      <c r="C454" s="15">
        <v>49601</v>
      </c>
      <c r="D454" s="28">
        <v>2020</v>
      </c>
      <c r="E454" s="15" t="s">
        <v>445</v>
      </c>
      <c r="F454" s="27">
        <v>2420</v>
      </c>
      <c r="G454" s="26">
        <v>43889</v>
      </c>
      <c r="I454" s="15" t="s">
        <v>723</v>
      </c>
      <c r="J454" s="15" t="s">
        <v>1027</v>
      </c>
    </row>
    <row r="455" spans="1:10" ht="42.75" x14ac:dyDescent="0.45">
      <c r="A455" s="22" t="s">
        <v>40</v>
      </c>
      <c r="B455" s="15" t="s">
        <v>90</v>
      </c>
      <c r="C455" s="15">
        <v>49244</v>
      </c>
      <c r="D455" s="28">
        <v>2020</v>
      </c>
      <c r="E455" s="15" t="s">
        <v>228</v>
      </c>
      <c r="F455" s="27">
        <v>726</v>
      </c>
      <c r="G455" s="26">
        <v>43859</v>
      </c>
      <c r="I455" s="15" t="s">
        <v>769</v>
      </c>
      <c r="J455" s="15" t="s">
        <v>994</v>
      </c>
    </row>
    <row r="456" spans="1:10" ht="42.75" x14ac:dyDescent="0.45">
      <c r="A456" s="22" t="s">
        <v>40</v>
      </c>
      <c r="B456" s="15" t="s">
        <v>90</v>
      </c>
      <c r="C456" s="15">
        <v>49771</v>
      </c>
      <c r="D456" s="28">
        <v>2020</v>
      </c>
      <c r="E456" s="15" t="s">
        <v>514</v>
      </c>
      <c r="F456" s="27">
        <v>1706.1000000000001</v>
      </c>
      <c r="G456" s="26">
        <v>43892</v>
      </c>
      <c r="I456" s="15" t="s">
        <v>919</v>
      </c>
      <c r="J456" s="15" t="s">
        <v>1165</v>
      </c>
    </row>
    <row r="457" spans="1:10" ht="42.75" x14ac:dyDescent="0.45">
      <c r="A457" s="22" t="s">
        <v>40</v>
      </c>
      <c r="B457" s="15" t="s">
        <v>90</v>
      </c>
      <c r="C457" s="15">
        <v>50000</v>
      </c>
      <c r="D457" s="28">
        <v>2020</v>
      </c>
      <c r="E457" s="15" t="s">
        <v>630</v>
      </c>
      <c r="F457" s="27">
        <v>1279.58</v>
      </c>
      <c r="G457" s="26">
        <v>43913</v>
      </c>
      <c r="I457" s="15" t="s">
        <v>919</v>
      </c>
      <c r="J457" s="15" t="s">
        <v>1165</v>
      </c>
    </row>
    <row r="458" spans="1:10" ht="42.75" x14ac:dyDescent="0.45">
      <c r="A458" s="22" t="s">
        <v>40</v>
      </c>
      <c r="B458" s="15" t="s">
        <v>90</v>
      </c>
      <c r="C458" s="15">
        <v>50024</v>
      </c>
      <c r="D458" s="28">
        <v>2020</v>
      </c>
      <c r="E458" s="15" t="s">
        <v>649</v>
      </c>
      <c r="F458" s="27">
        <v>2559.15</v>
      </c>
      <c r="G458" s="26">
        <v>43914</v>
      </c>
      <c r="I458" s="15" t="s">
        <v>919</v>
      </c>
      <c r="J458" s="15" t="s">
        <v>1165</v>
      </c>
    </row>
    <row r="459" spans="1:10" ht="42.75" x14ac:dyDescent="0.45">
      <c r="A459" s="22" t="s">
        <v>40</v>
      </c>
      <c r="B459" s="15" t="s">
        <v>90</v>
      </c>
      <c r="C459" s="15">
        <v>49073</v>
      </c>
      <c r="D459" s="28">
        <v>2020</v>
      </c>
      <c r="E459" s="15" t="s">
        <v>149</v>
      </c>
      <c r="F459" s="27">
        <v>661.4</v>
      </c>
      <c r="G459" s="26">
        <v>43846</v>
      </c>
      <c r="I459" s="15" t="s">
        <v>718</v>
      </c>
      <c r="J459" s="15" t="s">
        <v>994</v>
      </c>
    </row>
    <row r="460" spans="1:10" ht="42.75" x14ac:dyDescent="0.45">
      <c r="A460" s="22" t="s">
        <v>40</v>
      </c>
      <c r="B460" s="15" t="s">
        <v>1215</v>
      </c>
      <c r="C460" s="15">
        <v>49500</v>
      </c>
      <c r="D460" s="28">
        <v>2020</v>
      </c>
      <c r="E460" s="15" t="s">
        <v>387</v>
      </c>
      <c r="F460" s="27">
        <v>4235</v>
      </c>
      <c r="G460" s="26">
        <v>43875</v>
      </c>
      <c r="I460" s="15" t="s">
        <v>860</v>
      </c>
      <c r="J460" s="15" t="s">
        <v>994</v>
      </c>
    </row>
    <row r="461" spans="1:10" ht="42.75" x14ac:dyDescent="0.45">
      <c r="A461" s="22" t="s">
        <v>40</v>
      </c>
      <c r="B461" s="15" t="s">
        <v>1215</v>
      </c>
      <c r="C461" s="15">
        <v>49015</v>
      </c>
      <c r="D461" s="28">
        <v>2020</v>
      </c>
      <c r="E461" s="15" t="s">
        <v>130</v>
      </c>
      <c r="F461" s="27">
        <v>254.09</v>
      </c>
      <c r="G461" s="26">
        <v>43840</v>
      </c>
      <c r="I461" s="15" t="s">
        <v>703</v>
      </c>
      <c r="J461" s="15" t="s">
        <v>1011</v>
      </c>
    </row>
    <row r="462" spans="1:10" ht="42.75" x14ac:dyDescent="0.45">
      <c r="A462" s="22" t="s">
        <v>40</v>
      </c>
      <c r="B462" s="15" t="s">
        <v>1215</v>
      </c>
      <c r="C462" s="15">
        <v>49016</v>
      </c>
      <c r="D462" s="28">
        <v>2020</v>
      </c>
      <c r="E462" s="15" t="s">
        <v>131</v>
      </c>
      <c r="F462" s="27">
        <v>202.67000000000002</v>
      </c>
      <c r="G462" s="26">
        <v>43840</v>
      </c>
      <c r="I462" s="15" t="s">
        <v>703</v>
      </c>
      <c r="J462" s="15" t="s">
        <v>1011</v>
      </c>
    </row>
    <row r="463" spans="1:10" ht="42.75" x14ac:dyDescent="0.45">
      <c r="A463" s="22" t="s">
        <v>40</v>
      </c>
      <c r="B463" s="15" t="s">
        <v>1215</v>
      </c>
      <c r="C463" s="15">
        <v>49035</v>
      </c>
      <c r="D463" s="28">
        <v>2020</v>
      </c>
      <c r="E463" s="15" t="s">
        <v>136</v>
      </c>
      <c r="F463" s="27">
        <v>285.45999999999998</v>
      </c>
      <c r="G463" s="26">
        <v>43843</v>
      </c>
      <c r="I463" s="15" t="s">
        <v>703</v>
      </c>
      <c r="J463" s="15" t="s">
        <v>1011</v>
      </c>
    </row>
    <row r="464" spans="1:10" ht="42.75" x14ac:dyDescent="0.45">
      <c r="A464" s="22" t="s">
        <v>40</v>
      </c>
      <c r="B464" s="15" t="s">
        <v>1215</v>
      </c>
      <c r="C464" s="15">
        <v>49304</v>
      </c>
      <c r="D464" s="28">
        <v>2020</v>
      </c>
      <c r="E464" s="15" t="s">
        <v>272</v>
      </c>
      <c r="F464" s="27">
        <v>115.97</v>
      </c>
      <c r="G464" s="26">
        <v>43866</v>
      </c>
      <c r="I464" s="15" t="s">
        <v>703</v>
      </c>
      <c r="J464" s="15" t="s">
        <v>1011</v>
      </c>
    </row>
    <row r="465" spans="1:10" ht="42.75" x14ac:dyDescent="0.45">
      <c r="A465" s="22" t="s">
        <v>40</v>
      </c>
      <c r="B465" s="15" t="s">
        <v>1215</v>
      </c>
      <c r="C465" s="15">
        <v>50030</v>
      </c>
      <c r="D465" s="28">
        <v>2020</v>
      </c>
      <c r="E465" s="15" t="s">
        <v>653</v>
      </c>
      <c r="F465" s="27">
        <v>221.89000000000001</v>
      </c>
      <c r="G465" s="26">
        <v>43916</v>
      </c>
      <c r="I465" s="15" t="s">
        <v>703</v>
      </c>
      <c r="J465" s="15" t="s">
        <v>1011</v>
      </c>
    </row>
    <row r="466" spans="1:10" ht="42.75" x14ac:dyDescent="0.45">
      <c r="A466" s="22" t="s">
        <v>40</v>
      </c>
      <c r="B466" s="15" t="s">
        <v>90</v>
      </c>
      <c r="C466" s="15">
        <v>49231</v>
      </c>
      <c r="D466" s="28">
        <v>2020</v>
      </c>
      <c r="E466" s="15" t="s">
        <v>219</v>
      </c>
      <c r="F466" s="27">
        <v>213.26</v>
      </c>
      <c r="G466" s="26">
        <v>43859</v>
      </c>
      <c r="I466" s="15" t="s">
        <v>763</v>
      </c>
      <c r="J466" s="15" t="s">
        <v>1054</v>
      </c>
    </row>
    <row r="467" spans="1:10" ht="42.75" x14ac:dyDescent="0.45">
      <c r="A467" s="22" t="s">
        <v>40</v>
      </c>
      <c r="B467" s="15" t="s">
        <v>90</v>
      </c>
      <c r="C467" s="15">
        <v>49575</v>
      </c>
      <c r="D467" s="28">
        <v>2020</v>
      </c>
      <c r="E467" s="15" t="s">
        <v>434</v>
      </c>
      <c r="F467" s="27">
        <v>147.56</v>
      </c>
      <c r="G467" s="26">
        <v>43881</v>
      </c>
      <c r="I467" s="15" t="s">
        <v>763</v>
      </c>
      <c r="J467" s="15" t="s">
        <v>1054</v>
      </c>
    </row>
    <row r="468" spans="1:10" ht="42.75" x14ac:dyDescent="0.45">
      <c r="A468" s="22" t="s">
        <v>40</v>
      </c>
      <c r="B468" s="15" t="s">
        <v>90</v>
      </c>
      <c r="C468" s="15">
        <v>49636</v>
      </c>
      <c r="D468" s="28">
        <v>2020</v>
      </c>
      <c r="E468" s="15" t="s">
        <v>463</v>
      </c>
      <c r="F468" s="27">
        <v>136.13</v>
      </c>
      <c r="G468" s="26">
        <v>43888</v>
      </c>
      <c r="I468" s="15" t="s">
        <v>763</v>
      </c>
      <c r="J468" s="15" t="s">
        <v>1054</v>
      </c>
    </row>
    <row r="469" spans="1:10" ht="42.75" x14ac:dyDescent="0.45">
      <c r="A469" s="22" t="s">
        <v>40</v>
      </c>
      <c r="B469" s="15" t="s">
        <v>90</v>
      </c>
      <c r="C469" s="15">
        <v>49243</v>
      </c>
      <c r="D469" s="28">
        <v>2020</v>
      </c>
      <c r="E469" s="15" t="s">
        <v>227</v>
      </c>
      <c r="F469" s="27">
        <v>2323.2000000000003</v>
      </c>
      <c r="G469" s="26">
        <v>43859</v>
      </c>
      <c r="I469" s="15" t="s">
        <v>768</v>
      </c>
      <c r="J469" s="15" t="s">
        <v>1057</v>
      </c>
    </row>
    <row r="470" spans="1:10" ht="42.75" x14ac:dyDescent="0.45">
      <c r="A470" s="22" t="s">
        <v>40</v>
      </c>
      <c r="B470" s="15" t="s">
        <v>90</v>
      </c>
      <c r="C470" s="15">
        <v>49772</v>
      </c>
      <c r="D470" s="28">
        <v>2020</v>
      </c>
      <c r="E470" s="15" t="s">
        <v>515</v>
      </c>
      <c r="F470" s="27">
        <v>1020.0400000000001</v>
      </c>
      <c r="G470" s="26">
        <v>43892</v>
      </c>
      <c r="I470" s="15" t="s">
        <v>768</v>
      </c>
      <c r="J470" s="15" t="s">
        <v>1057</v>
      </c>
    </row>
    <row r="471" spans="1:10" ht="42.75" x14ac:dyDescent="0.45">
      <c r="A471" s="22" t="s">
        <v>40</v>
      </c>
      <c r="B471" s="15" t="s">
        <v>91</v>
      </c>
      <c r="C471" s="15">
        <v>49301</v>
      </c>
      <c r="D471" s="28">
        <v>2020</v>
      </c>
      <c r="E471" s="15" t="s">
        <v>269</v>
      </c>
      <c r="F471" s="27">
        <v>457.74</v>
      </c>
      <c r="G471" s="26">
        <v>43864</v>
      </c>
      <c r="I471" s="15" t="s">
        <v>795</v>
      </c>
      <c r="J471" s="15" t="s">
        <v>1078</v>
      </c>
    </row>
    <row r="472" spans="1:10" ht="42.75" x14ac:dyDescent="0.45">
      <c r="A472" s="22" t="s">
        <v>40</v>
      </c>
      <c r="B472" s="15" t="s">
        <v>91</v>
      </c>
      <c r="C472" s="15">
        <v>49758</v>
      </c>
      <c r="D472" s="28">
        <v>2020</v>
      </c>
      <c r="E472" s="15" t="s">
        <v>504</v>
      </c>
      <c r="F472" s="27">
        <v>1060.69</v>
      </c>
      <c r="G472" s="26">
        <v>43892</v>
      </c>
      <c r="I472" s="15" t="s">
        <v>795</v>
      </c>
      <c r="J472" s="15" t="s">
        <v>1078</v>
      </c>
    </row>
    <row r="473" spans="1:10" ht="42.75" x14ac:dyDescent="0.45">
      <c r="A473" s="22" t="s">
        <v>40</v>
      </c>
      <c r="B473" s="15" t="s">
        <v>90</v>
      </c>
      <c r="C473" s="15">
        <v>49202</v>
      </c>
      <c r="D473" s="28">
        <v>2020</v>
      </c>
      <c r="E473" s="15" t="s">
        <v>201</v>
      </c>
      <c r="F473" s="27">
        <v>15078.220000000001</v>
      </c>
      <c r="G473" s="26">
        <v>43857</v>
      </c>
      <c r="I473" s="15" t="s">
        <v>753</v>
      </c>
      <c r="J473" s="15" t="s">
        <v>1046</v>
      </c>
    </row>
    <row r="474" spans="1:10" ht="42.75" x14ac:dyDescent="0.45">
      <c r="A474" s="22" t="s">
        <v>40</v>
      </c>
      <c r="B474" s="15" t="s">
        <v>90</v>
      </c>
      <c r="C474" s="15">
        <v>49890</v>
      </c>
      <c r="D474" s="28">
        <v>2020</v>
      </c>
      <c r="E474" s="15" t="s">
        <v>579</v>
      </c>
      <c r="F474" s="27">
        <v>145.20000000000002</v>
      </c>
      <c r="G474" s="26">
        <v>43900</v>
      </c>
      <c r="I474" s="15" t="s">
        <v>753</v>
      </c>
      <c r="J474" s="15" t="s">
        <v>1046</v>
      </c>
    </row>
    <row r="475" spans="1:10" ht="42.75" x14ac:dyDescent="0.45">
      <c r="A475" s="22" t="s">
        <v>40</v>
      </c>
      <c r="B475" s="15" t="s">
        <v>90</v>
      </c>
      <c r="C475" s="15">
        <v>49128</v>
      </c>
      <c r="D475" s="28">
        <v>2020</v>
      </c>
      <c r="E475" s="15" t="s">
        <v>165</v>
      </c>
      <c r="F475" s="27">
        <v>181.5</v>
      </c>
      <c r="G475" s="26">
        <v>43850</v>
      </c>
      <c r="I475" s="15" t="s">
        <v>733</v>
      </c>
      <c r="J475" s="15" t="s">
        <v>1035</v>
      </c>
    </row>
    <row r="476" spans="1:10" ht="42.75" x14ac:dyDescent="0.45">
      <c r="A476" s="22" t="s">
        <v>40</v>
      </c>
      <c r="B476" s="15" t="s">
        <v>90</v>
      </c>
      <c r="C476" s="15">
        <v>49129</v>
      </c>
      <c r="D476" s="28">
        <v>2020</v>
      </c>
      <c r="E476" s="15" t="s">
        <v>166</v>
      </c>
      <c r="F476" s="27">
        <v>181.5</v>
      </c>
      <c r="G476" s="26">
        <v>43850</v>
      </c>
      <c r="I476" s="15" t="s">
        <v>733</v>
      </c>
      <c r="J476" s="15" t="s">
        <v>1035</v>
      </c>
    </row>
    <row r="477" spans="1:10" ht="42.75" x14ac:dyDescent="0.45">
      <c r="A477" s="22" t="s">
        <v>40</v>
      </c>
      <c r="B477" s="15" t="s">
        <v>90</v>
      </c>
      <c r="C477" s="15">
        <v>49130</v>
      </c>
      <c r="D477" s="28">
        <v>2020</v>
      </c>
      <c r="E477" s="15" t="s">
        <v>167</v>
      </c>
      <c r="F477" s="27">
        <v>181.5</v>
      </c>
      <c r="G477" s="26">
        <v>43850</v>
      </c>
      <c r="I477" s="15" t="s">
        <v>733</v>
      </c>
      <c r="J477" s="15" t="s">
        <v>1035</v>
      </c>
    </row>
    <row r="478" spans="1:10" ht="42.75" x14ac:dyDescent="0.45">
      <c r="A478" s="22" t="s">
        <v>40</v>
      </c>
      <c r="B478" s="15" t="s">
        <v>90</v>
      </c>
      <c r="C478" s="15">
        <v>49131</v>
      </c>
      <c r="D478" s="28">
        <v>2020</v>
      </c>
      <c r="E478" s="15" t="s">
        <v>168</v>
      </c>
      <c r="F478" s="27">
        <v>181.5</v>
      </c>
      <c r="G478" s="26">
        <v>43850</v>
      </c>
      <c r="I478" s="15" t="s">
        <v>733</v>
      </c>
      <c r="J478" s="15" t="s">
        <v>1035</v>
      </c>
    </row>
    <row r="479" spans="1:10" ht="42.75" x14ac:dyDescent="0.45">
      <c r="A479" s="22" t="s">
        <v>40</v>
      </c>
      <c r="B479" s="15" t="s">
        <v>90</v>
      </c>
      <c r="C479" s="15">
        <v>49132</v>
      </c>
      <c r="D479" s="28">
        <v>2020</v>
      </c>
      <c r="E479" s="15" t="s">
        <v>169</v>
      </c>
      <c r="F479" s="27">
        <v>181.5</v>
      </c>
      <c r="G479" s="26">
        <v>43850</v>
      </c>
      <c r="I479" s="15" t="s">
        <v>733</v>
      </c>
      <c r="J479" s="15" t="s">
        <v>1035</v>
      </c>
    </row>
    <row r="480" spans="1:10" ht="42.75" x14ac:dyDescent="0.45">
      <c r="A480" s="22" t="s">
        <v>40</v>
      </c>
      <c r="B480" s="15" t="s">
        <v>90</v>
      </c>
      <c r="C480" s="15">
        <v>49133</v>
      </c>
      <c r="D480" s="28">
        <v>2020</v>
      </c>
      <c r="E480" s="15" t="s">
        <v>170</v>
      </c>
      <c r="F480" s="27">
        <v>181.5</v>
      </c>
      <c r="G480" s="26">
        <v>43850</v>
      </c>
      <c r="I480" s="15" t="s">
        <v>733</v>
      </c>
      <c r="J480" s="15" t="s">
        <v>1035</v>
      </c>
    </row>
    <row r="481" spans="1:10" ht="42.75" x14ac:dyDescent="0.45">
      <c r="A481" s="22" t="s">
        <v>40</v>
      </c>
      <c r="B481" s="15" t="s">
        <v>90</v>
      </c>
      <c r="C481" s="15">
        <v>49134</v>
      </c>
      <c r="D481" s="28">
        <v>2020</v>
      </c>
      <c r="E481" s="15" t="s">
        <v>171</v>
      </c>
      <c r="F481" s="27">
        <v>181.5</v>
      </c>
      <c r="G481" s="26">
        <v>43850</v>
      </c>
      <c r="I481" s="15" t="s">
        <v>733</v>
      </c>
      <c r="J481" s="15" t="s">
        <v>1035</v>
      </c>
    </row>
    <row r="482" spans="1:10" ht="42.75" x14ac:dyDescent="0.45">
      <c r="A482" s="22" t="s">
        <v>40</v>
      </c>
      <c r="B482" s="15" t="s">
        <v>90</v>
      </c>
      <c r="C482" s="15">
        <v>49135</v>
      </c>
      <c r="D482" s="28">
        <v>2020</v>
      </c>
      <c r="E482" s="15" t="s">
        <v>172</v>
      </c>
      <c r="F482" s="27">
        <v>181.5</v>
      </c>
      <c r="G482" s="26">
        <v>43850</v>
      </c>
      <c r="I482" s="15" t="s">
        <v>733</v>
      </c>
      <c r="J482" s="15" t="s">
        <v>1035</v>
      </c>
    </row>
    <row r="483" spans="1:10" ht="42.75" x14ac:dyDescent="0.45">
      <c r="A483" s="22" t="s">
        <v>40</v>
      </c>
      <c r="B483" s="15" t="s">
        <v>90</v>
      </c>
      <c r="C483" s="15">
        <v>49136</v>
      </c>
      <c r="D483" s="28">
        <v>2020</v>
      </c>
      <c r="E483" s="15" t="s">
        <v>173</v>
      </c>
      <c r="F483" s="27">
        <v>181.5</v>
      </c>
      <c r="G483" s="26">
        <v>43850</v>
      </c>
      <c r="I483" s="15" t="s">
        <v>733</v>
      </c>
      <c r="J483" s="15" t="s">
        <v>1035</v>
      </c>
    </row>
    <row r="484" spans="1:10" ht="42.75" x14ac:dyDescent="0.45">
      <c r="A484" s="22" t="s">
        <v>40</v>
      </c>
      <c r="B484" s="15" t="s">
        <v>90</v>
      </c>
      <c r="C484" s="15">
        <v>49137</v>
      </c>
      <c r="D484" s="28">
        <v>2020</v>
      </c>
      <c r="E484" s="15" t="s">
        <v>174</v>
      </c>
      <c r="F484" s="27">
        <v>181.5</v>
      </c>
      <c r="G484" s="26">
        <v>43850</v>
      </c>
      <c r="I484" s="15" t="s">
        <v>733</v>
      </c>
      <c r="J484" s="15" t="s">
        <v>1035</v>
      </c>
    </row>
    <row r="485" spans="1:10" ht="42.75" x14ac:dyDescent="0.45">
      <c r="A485" s="22" t="s">
        <v>40</v>
      </c>
      <c r="B485" s="15" t="s">
        <v>90</v>
      </c>
      <c r="C485" s="15">
        <v>49138</v>
      </c>
      <c r="D485" s="28">
        <v>2020</v>
      </c>
      <c r="E485" s="15" t="s">
        <v>175</v>
      </c>
      <c r="F485" s="27">
        <v>181.5</v>
      </c>
      <c r="G485" s="26">
        <v>43850</v>
      </c>
      <c r="I485" s="15" t="s">
        <v>733</v>
      </c>
      <c r="J485" s="15" t="s">
        <v>1035</v>
      </c>
    </row>
    <row r="486" spans="1:10" ht="42.75" x14ac:dyDescent="0.45">
      <c r="A486" s="22" t="s">
        <v>40</v>
      </c>
      <c r="B486" s="15" t="s">
        <v>90</v>
      </c>
      <c r="C486" s="15">
        <v>49139</v>
      </c>
      <c r="D486" s="28">
        <v>2020</v>
      </c>
      <c r="E486" s="15" t="s">
        <v>176</v>
      </c>
      <c r="F486" s="27">
        <v>181.5</v>
      </c>
      <c r="G486" s="26">
        <v>43850</v>
      </c>
      <c r="I486" s="15" t="s">
        <v>733</v>
      </c>
      <c r="J486" s="15" t="s">
        <v>1035</v>
      </c>
    </row>
    <row r="487" spans="1:10" ht="42.75" x14ac:dyDescent="0.45">
      <c r="A487" s="22" t="s">
        <v>40</v>
      </c>
      <c r="B487" s="15" t="s">
        <v>90</v>
      </c>
      <c r="C487" s="15">
        <v>49212</v>
      </c>
      <c r="D487" s="28">
        <v>2020</v>
      </c>
      <c r="E487" s="15" t="s">
        <v>208</v>
      </c>
      <c r="F487" s="27">
        <v>164.86</v>
      </c>
      <c r="G487" s="26">
        <v>43857</v>
      </c>
      <c r="I487" s="15" t="s">
        <v>733</v>
      </c>
      <c r="J487" s="15" t="s">
        <v>1035</v>
      </c>
    </row>
    <row r="488" spans="1:10" ht="42.75" x14ac:dyDescent="0.45">
      <c r="A488" s="22" t="s">
        <v>40</v>
      </c>
      <c r="B488" s="15" t="s">
        <v>90</v>
      </c>
      <c r="C488" s="15">
        <v>49486</v>
      </c>
      <c r="D488" s="28">
        <v>2020</v>
      </c>
      <c r="E488" s="15" t="s">
        <v>382</v>
      </c>
      <c r="F488" s="27">
        <v>4666.93</v>
      </c>
      <c r="G488" s="26">
        <v>43874</v>
      </c>
      <c r="I488" s="15" t="s">
        <v>857</v>
      </c>
      <c r="J488" s="15" t="s">
        <v>1123</v>
      </c>
    </row>
    <row r="489" spans="1:10" ht="42.75" x14ac:dyDescent="0.45">
      <c r="A489" s="22" t="s">
        <v>40</v>
      </c>
      <c r="B489" s="15" t="s">
        <v>90</v>
      </c>
      <c r="C489" s="15">
        <v>49983</v>
      </c>
      <c r="D489" s="28">
        <v>2020</v>
      </c>
      <c r="E489" s="15" t="s">
        <v>620</v>
      </c>
      <c r="F489" s="27">
        <v>1644.7</v>
      </c>
      <c r="G489" s="26">
        <v>43907</v>
      </c>
      <c r="I489" s="15" t="s">
        <v>857</v>
      </c>
      <c r="J489" s="15" t="s">
        <v>1123</v>
      </c>
    </row>
    <row r="490" spans="1:10" ht="42.75" x14ac:dyDescent="0.45">
      <c r="A490" s="22" t="s">
        <v>40</v>
      </c>
      <c r="B490" s="15" t="s">
        <v>90</v>
      </c>
      <c r="C490" s="15">
        <v>49410</v>
      </c>
      <c r="D490" s="28">
        <v>2020</v>
      </c>
      <c r="E490" s="15" t="s">
        <v>333</v>
      </c>
      <c r="F490" s="27">
        <v>753.39</v>
      </c>
      <c r="G490" s="26">
        <v>43868</v>
      </c>
      <c r="I490" s="15" t="s">
        <v>832</v>
      </c>
      <c r="J490" s="15" t="s">
        <v>1108</v>
      </c>
    </row>
    <row r="491" spans="1:10" ht="42.75" x14ac:dyDescent="0.45">
      <c r="A491" s="22" t="s">
        <v>40</v>
      </c>
      <c r="B491" s="15" t="s">
        <v>90</v>
      </c>
      <c r="C491" s="15">
        <v>49411</v>
      </c>
      <c r="D491" s="28">
        <v>2020</v>
      </c>
      <c r="E491" s="15" t="s">
        <v>334</v>
      </c>
      <c r="F491" s="27">
        <v>6788.6</v>
      </c>
      <c r="G491" s="26">
        <v>43868</v>
      </c>
      <c r="I491" s="15" t="s">
        <v>832</v>
      </c>
      <c r="J491" s="15" t="s">
        <v>1108</v>
      </c>
    </row>
    <row r="492" spans="1:10" ht="42.75" x14ac:dyDescent="0.45">
      <c r="A492" s="22" t="s">
        <v>40</v>
      </c>
      <c r="B492" s="15" t="s">
        <v>90</v>
      </c>
      <c r="C492" s="15">
        <v>49412</v>
      </c>
      <c r="D492" s="28">
        <v>2020</v>
      </c>
      <c r="E492" s="15" t="s">
        <v>335</v>
      </c>
      <c r="F492" s="27">
        <v>6788.6</v>
      </c>
      <c r="G492" s="26">
        <v>43868</v>
      </c>
      <c r="I492" s="15" t="s">
        <v>832</v>
      </c>
      <c r="J492" s="15" t="s">
        <v>1108</v>
      </c>
    </row>
    <row r="493" spans="1:10" ht="42.75" x14ac:dyDescent="0.45">
      <c r="A493" s="22" t="s">
        <v>40</v>
      </c>
      <c r="B493" s="15" t="s">
        <v>90</v>
      </c>
      <c r="C493" s="15">
        <v>49413</v>
      </c>
      <c r="D493" s="28">
        <v>2020</v>
      </c>
      <c r="E493" s="15" t="s">
        <v>336</v>
      </c>
      <c r="F493" s="27">
        <v>3394.3</v>
      </c>
      <c r="G493" s="26">
        <v>43868</v>
      </c>
      <c r="I493" s="15" t="s">
        <v>832</v>
      </c>
      <c r="J493" s="15" t="s">
        <v>1108</v>
      </c>
    </row>
    <row r="494" spans="1:10" ht="42.75" x14ac:dyDescent="0.45">
      <c r="A494" s="22" t="s">
        <v>40</v>
      </c>
      <c r="B494" s="15" t="s">
        <v>90</v>
      </c>
      <c r="C494" s="15">
        <v>49206</v>
      </c>
      <c r="D494" s="28">
        <v>2020</v>
      </c>
      <c r="E494" s="15" t="s">
        <v>205</v>
      </c>
      <c r="F494" s="27">
        <v>7075.38</v>
      </c>
      <c r="G494" s="26">
        <v>43857</v>
      </c>
      <c r="I494" s="15" t="s">
        <v>755</v>
      </c>
      <c r="J494" s="15" t="s">
        <v>1048</v>
      </c>
    </row>
    <row r="495" spans="1:10" ht="42.75" x14ac:dyDescent="0.45">
      <c r="A495" s="22" t="s">
        <v>40</v>
      </c>
      <c r="B495" s="15" t="s">
        <v>1215</v>
      </c>
      <c r="C495" s="15">
        <v>49245</v>
      </c>
      <c r="D495" s="28">
        <v>2020</v>
      </c>
      <c r="E495" s="15" t="s">
        <v>229</v>
      </c>
      <c r="F495" s="27">
        <v>60</v>
      </c>
      <c r="G495" s="26">
        <v>43859</v>
      </c>
      <c r="I495" s="15" t="s">
        <v>770</v>
      </c>
      <c r="J495" s="15" t="s">
        <v>1058</v>
      </c>
    </row>
    <row r="496" spans="1:10" ht="42.75" x14ac:dyDescent="0.45">
      <c r="A496" s="22" t="s">
        <v>40</v>
      </c>
      <c r="B496" s="15" t="s">
        <v>90</v>
      </c>
      <c r="C496" s="15">
        <v>49415</v>
      </c>
      <c r="D496" s="28">
        <v>2020</v>
      </c>
      <c r="E496" s="15" t="s">
        <v>338</v>
      </c>
      <c r="F496" s="27">
        <v>925.65</v>
      </c>
      <c r="G496" s="26">
        <v>43868</v>
      </c>
      <c r="I496" s="15" t="s">
        <v>834</v>
      </c>
      <c r="J496" s="15" t="s">
        <v>1109</v>
      </c>
    </row>
    <row r="497" spans="1:10" ht="42.75" x14ac:dyDescent="0.45">
      <c r="A497" s="22" t="s">
        <v>40</v>
      </c>
      <c r="B497" s="15" t="s">
        <v>90</v>
      </c>
      <c r="C497" s="15">
        <v>49416</v>
      </c>
      <c r="D497" s="28">
        <v>2020</v>
      </c>
      <c r="E497" s="15" t="s">
        <v>339</v>
      </c>
      <c r="F497" s="27">
        <v>1470.15</v>
      </c>
      <c r="G497" s="26">
        <v>43868</v>
      </c>
      <c r="I497" s="15" t="s">
        <v>834</v>
      </c>
      <c r="J497" s="15" t="s">
        <v>1109</v>
      </c>
    </row>
    <row r="498" spans="1:10" ht="42.75" x14ac:dyDescent="0.45">
      <c r="A498" s="22" t="s">
        <v>40</v>
      </c>
      <c r="B498" s="15" t="s">
        <v>90</v>
      </c>
      <c r="C498" s="15">
        <v>49432</v>
      </c>
      <c r="D498" s="28">
        <v>2020</v>
      </c>
      <c r="E498" s="15" t="s">
        <v>348</v>
      </c>
      <c r="F498" s="27">
        <v>2073</v>
      </c>
      <c r="G498" s="26">
        <v>43871</v>
      </c>
      <c r="I498" s="15" t="s">
        <v>834</v>
      </c>
      <c r="J498" s="15" t="s">
        <v>1109</v>
      </c>
    </row>
    <row r="499" spans="1:10" ht="42.75" x14ac:dyDescent="0.45">
      <c r="A499" s="22" t="s">
        <v>40</v>
      </c>
      <c r="B499" s="15" t="s">
        <v>90</v>
      </c>
      <c r="C499" s="15">
        <v>49218</v>
      </c>
      <c r="D499" s="28">
        <v>2020</v>
      </c>
      <c r="E499" s="15" t="s">
        <v>211</v>
      </c>
      <c r="F499" s="27">
        <v>1936</v>
      </c>
      <c r="G499" s="26">
        <v>43857</v>
      </c>
      <c r="I499" s="15" t="s">
        <v>757</v>
      </c>
      <c r="J499" s="15" t="s">
        <v>994</v>
      </c>
    </row>
    <row r="500" spans="1:10" ht="42.75" x14ac:dyDescent="0.45">
      <c r="A500" s="22" t="s">
        <v>40</v>
      </c>
      <c r="B500" s="15" t="s">
        <v>90</v>
      </c>
      <c r="C500" s="15">
        <v>50009</v>
      </c>
      <c r="D500" s="28">
        <v>2020</v>
      </c>
      <c r="E500" s="15" t="s">
        <v>639</v>
      </c>
      <c r="F500" s="27">
        <v>242</v>
      </c>
      <c r="G500" s="26">
        <v>43913</v>
      </c>
      <c r="I500" s="15" t="s">
        <v>757</v>
      </c>
      <c r="J500" s="15" t="s">
        <v>994</v>
      </c>
    </row>
    <row r="501" spans="1:10" ht="42.75" x14ac:dyDescent="0.45">
      <c r="A501" s="22" t="s">
        <v>40</v>
      </c>
      <c r="B501" s="15" t="s">
        <v>90</v>
      </c>
      <c r="C501" s="15">
        <v>49274</v>
      </c>
      <c r="D501" s="28">
        <v>2020</v>
      </c>
      <c r="E501" s="15" t="s">
        <v>250</v>
      </c>
      <c r="F501" s="27">
        <v>1004.3000000000001</v>
      </c>
      <c r="G501" s="26">
        <v>43864</v>
      </c>
      <c r="I501" s="15" t="s">
        <v>785</v>
      </c>
      <c r="J501" s="15" t="s">
        <v>994</v>
      </c>
    </row>
    <row r="502" spans="1:10" ht="42.75" x14ac:dyDescent="0.45">
      <c r="A502" s="22" t="s">
        <v>40</v>
      </c>
      <c r="B502" s="15" t="s">
        <v>90</v>
      </c>
      <c r="C502" s="15">
        <v>49766</v>
      </c>
      <c r="D502" s="28">
        <v>2020</v>
      </c>
      <c r="E502" s="15" t="s">
        <v>509</v>
      </c>
      <c r="F502" s="27">
        <v>544.5</v>
      </c>
      <c r="G502" s="26">
        <v>43893</v>
      </c>
      <c r="I502" s="15" t="s">
        <v>785</v>
      </c>
      <c r="J502" s="15" t="s">
        <v>994</v>
      </c>
    </row>
    <row r="503" spans="1:10" ht="42.75" x14ac:dyDescent="0.45">
      <c r="A503" s="22" t="s">
        <v>40</v>
      </c>
      <c r="B503" s="15" t="s">
        <v>90</v>
      </c>
      <c r="C503" s="15">
        <v>50037</v>
      </c>
      <c r="D503" s="28">
        <v>2020</v>
      </c>
      <c r="E503" s="15" t="s">
        <v>656</v>
      </c>
      <c r="F503" s="27">
        <v>4702.91</v>
      </c>
      <c r="G503" s="26">
        <v>43916</v>
      </c>
      <c r="I503" s="15" t="s">
        <v>987</v>
      </c>
      <c r="J503" s="15" t="s">
        <v>1209</v>
      </c>
    </row>
    <row r="504" spans="1:10" ht="42.75" x14ac:dyDescent="0.45">
      <c r="A504" s="22" t="s">
        <v>40</v>
      </c>
      <c r="B504" s="15" t="s">
        <v>90</v>
      </c>
      <c r="C504" s="15">
        <v>50038</v>
      </c>
      <c r="D504" s="28">
        <v>2020</v>
      </c>
      <c r="E504" s="15" t="s">
        <v>657</v>
      </c>
      <c r="F504" s="27">
        <v>5445</v>
      </c>
      <c r="G504" s="26">
        <v>43916</v>
      </c>
      <c r="I504" s="15" t="s">
        <v>987</v>
      </c>
      <c r="J504" s="15" t="s">
        <v>1209</v>
      </c>
    </row>
    <row r="505" spans="1:10" ht="42.75" x14ac:dyDescent="0.45">
      <c r="A505" s="22" t="s">
        <v>40</v>
      </c>
      <c r="B505" s="15" t="s">
        <v>90</v>
      </c>
      <c r="C505" s="15">
        <v>48989</v>
      </c>
      <c r="D505" s="28">
        <v>2020</v>
      </c>
      <c r="E505" s="15" t="s">
        <v>127</v>
      </c>
      <c r="F505" s="27">
        <v>360.25</v>
      </c>
      <c r="G505" s="26">
        <v>43839</v>
      </c>
      <c r="I505" s="15" t="s">
        <v>700</v>
      </c>
      <c r="J505" s="15" t="s">
        <v>1009</v>
      </c>
    </row>
    <row r="506" spans="1:10" ht="42.75" x14ac:dyDescent="0.45">
      <c r="A506" s="22" t="s">
        <v>40</v>
      </c>
      <c r="B506" s="15" t="s">
        <v>90</v>
      </c>
      <c r="C506" s="15">
        <v>49057</v>
      </c>
      <c r="D506" s="28">
        <v>2020</v>
      </c>
      <c r="E506" s="15" t="s">
        <v>145</v>
      </c>
      <c r="F506" s="27">
        <v>1790.8</v>
      </c>
      <c r="G506" s="26">
        <v>43846</v>
      </c>
      <c r="I506" s="15" t="s">
        <v>700</v>
      </c>
      <c r="J506" s="15" t="s">
        <v>1009</v>
      </c>
    </row>
    <row r="507" spans="1:10" ht="42.75" x14ac:dyDescent="0.45">
      <c r="A507" s="22" t="s">
        <v>40</v>
      </c>
      <c r="B507" s="15" t="s">
        <v>90</v>
      </c>
      <c r="C507" s="15">
        <v>49079</v>
      </c>
      <c r="D507" s="28">
        <v>2020</v>
      </c>
      <c r="E507" s="15" t="s">
        <v>151</v>
      </c>
      <c r="F507" s="27">
        <v>149.35</v>
      </c>
      <c r="G507" s="26">
        <v>43846</v>
      </c>
      <c r="I507" s="15" t="s">
        <v>700</v>
      </c>
      <c r="J507" s="15" t="s">
        <v>1009</v>
      </c>
    </row>
    <row r="508" spans="1:10" ht="42.75" x14ac:dyDescent="0.45">
      <c r="A508" s="22" t="s">
        <v>40</v>
      </c>
      <c r="B508" s="15" t="s">
        <v>90</v>
      </c>
      <c r="C508" s="15">
        <v>49150</v>
      </c>
      <c r="D508" s="28">
        <v>2020</v>
      </c>
      <c r="E508" s="15" t="s">
        <v>180</v>
      </c>
      <c r="F508" s="27">
        <v>81.400000000000006</v>
      </c>
      <c r="G508" s="26">
        <v>43858</v>
      </c>
      <c r="I508" s="15" t="s">
        <v>700</v>
      </c>
      <c r="J508" s="15" t="s">
        <v>1009</v>
      </c>
    </row>
    <row r="509" spans="1:10" ht="42.75" x14ac:dyDescent="0.45">
      <c r="A509" s="22" t="s">
        <v>40</v>
      </c>
      <c r="B509" s="15" t="s">
        <v>90</v>
      </c>
      <c r="C509" s="15">
        <v>49185</v>
      </c>
      <c r="D509" s="28">
        <v>2020</v>
      </c>
      <c r="E509" s="15" t="s">
        <v>194</v>
      </c>
      <c r="F509" s="27">
        <v>313.5</v>
      </c>
      <c r="G509" s="26">
        <v>43857</v>
      </c>
      <c r="I509" s="15" t="s">
        <v>700</v>
      </c>
      <c r="J509" s="15" t="s">
        <v>1009</v>
      </c>
    </row>
    <row r="510" spans="1:10" ht="42.75" x14ac:dyDescent="0.45">
      <c r="A510" s="22" t="s">
        <v>40</v>
      </c>
      <c r="B510" s="15" t="s">
        <v>90</v>
      </c>
      <c r="C510" s="15">
        <v>49211</v>
      </c>
      <c r="D510" s="28">
        <v>2020</v>
      </c>
      <c r="E510" s="15" t="s">
        <v>207</v>
      </c>
      <c r="F510" s="27">
        <v>2937</v>
      </c>
      <c r="G510" s="26">
        <v>43857</v>
      </c>
      <c r="I510" s="15" t="s">
        <v>700</v>
      </c>
      <c r="J510" s="15" t="s">
        <v>1009</v>
      </c>
    </row>
    <row r="511" spans="1:10" ht="42.75" x14ac:dyDescent="0.45">
      <c r="A511" s="22" t="s">
        <v>40</v>
      </c>
      <c r="B511" s="15" t="s">
        <v>90</v>
      </c>
      <c r="C511" s="15">
        <v>49225</v>
      </c>
      <c r="D511" s="28">
        <v>2020</v>
      </c>
      <c r="E511" s="15" t="s">
        <v>216</v>
      </c>
      <c r="F511" s="27">
        <v>81.400000000000006</v>
      </c>
      <c r="G511" s="26">
        <v>43858</v>
      </c>
      <c r="I511" s="15" t="s">
        <v>700</v>
      </c>
      <c r="J511" s="15" t="s">
        <v>1009</v>
      </c>
    </row>
    <row r="512" spans="1:10" ht="42.75" x14ac:dyDescent="0.45">
      <c r="A512" s="22" t="s">
        <v>40</v>
      </c>
      <c r="B512" s="15" t="s">
        <v>90</v>
      </c>
      <c r="C512" s="15">
        <v>49312</v>
      </c>
      <c r="D512" s="28">
        <v>2020</v>
      </c>
      <c r="E512" s="15" t="s">
        <v>279</v>
      </c>
      <c r="F512" s="27">
        <v>81.400000000000006</v>
      </c>
      <c r="G512" s="26">
        <v>43865</v>
      </c>
      <c r="I512" s="15" t="s">
        <v>700</v>
      </c>
      <c r="J512" s="15" t="s">
        <v>1009</v>
      </c>
    </row>
    <row r="513" spans="1:10" ht="42.75" x14ac:dyDescent="0.45">
      <c r="A513" s="22" t="s">
        <v>40</v>
      </c>
      <c r="B513" s="15" t="s">
        <v>90</v>
      </c>
      <c r="C513" s="15">
        <v>49337</v>
      </c>
      <c r="D513" s="28">
        <v>2020</v>
      </c>
      <c r="E513" s="15" t="s">
        <v>298</v>
      </c>
      <c r="F513" s="27">
        <v>93.5</v>
      </c>
      <c r="G513" s="26">
        <v>43866</v>
      </c>
      <c r="I513" s="15" t="s">
        <v>700</v>
      </c>
      <c r="J513" s="15" t="s">
        <v>1009</v>
      </c>
    </row>
    <row r="514" spans="1:10" ht="42.75" x14ac:dyDescent="0.45">
      <c r="A514" s="22" t="s">
        <v>40</v>
      </c>
      <c r="B514" s="15" t="s">
        <v>90</v>
      </c>
      <c r="C514" s="15">
        <v>49352</v>
      </c>
      <c r="D514" s="28">
        <v>2020</v>
      </c>
      <c r="E514" s="15" t="s">
        <v>306</v>
      </c>
      <c r="F514" s="27">
        <v>81.400000000000006</v>
      </c>
      <c r="G514" s="26">
        <v>43866</v>
      </c>
      <c r="I514" s="15" t="s">
        <v>700</v>
      </c>
      <c r="J514" s="15" t="s">
        <v>1009</v>
      </c>
    </row>
    <row r="515" spans="1:10" ht="42.75" x14ac:dyDescent="0.45">
      <c r="A515" s="22" t="s">
        <v>40</v>
      </c>
      <c r="B515" s="15" t="s">
        <v>90</v>
      </c>
      <c r="C515" s="15">
        <v>49353</v>
      </c>
      <c r="D515" s="28">
        <v>2020</v>
      </c>
      <c r="E515" s="15" t="s">
        <v>307</v>
      </c>
      <c r="F515" s="27">
        <v>74.67</v>
      </c>
      <c r="G515" s="26">
        <v>43866</v>
      </c>
      <c r="I515" s="15" t="s">
        <v>700</v>
      </c>
      <c r="J515" s="15" t="s">
        <v>1009</v>
      </c>
    </row>
    <row r="516" spans="1:10" ht="42.75" x14ac:dyDescent="0.45">
      <c r="A516" s="22" t="s">
        <v>40</v>
      </c>
      <c r="B516" s="15" t="s">
        <v>90</v>
      </c>
      <c r="C516" s="15">
        <v>49355</v>
      </c>
      <c r="D516" s="28">
        <v>2020</v>
      </c>
      <c r="E516" s="15" t="s">
        <v>308</v>
      </c>
      <c r="F516" s="27">
        <v>244.20000000000002</v>
      </c>
      <c r="G516" s="26">
        <v>43866</v>
      </c>
      <c r="I516" s="15" t="s">
        <v>700</v>
      </c>
      <c r="J516" s="15" t="s">
        <v>1009</v>
      </c>
    </row>
    <row r="517" spans="1:10" ht="42.75" x14ac:dyDescent="0.45">
      <c r="A517" s="22" t="s">
        <v>40</v>
      </c>
      <c r="B517" s="15" t="s">
        <v>90</v>
      </c>
      <c r="C517" s="15">
        <v>49356</v>
      </c>
      <c r="D517" s="28">
        <v>2020</v>
      </c>
      <c r="E517" s="15" t="s">
        <v>309</v>
      </c>
      <c r="F517" s="27">
        <v>325.60000000000002</v>
      </c>
      <c r="G517" s="26">
        <v>43866</v>
      </c>
      <c r="I517" s="15" t="s">
        <v>700</v>
      </c>
      <c r="J517" s="15" t="s">
        <v>1009</v>
      </c>
    </row>
    <row r="518" spans="1:10" ht="42.75" x14ac:dyDescent="0.45">
      <c r="A518" s="22" t="s">
        <v>40</v>
      </c>
      <c r="B518" s="15" t="s">
        <v>90</v>
      </c>
      <c r="C518" s="15">
        <v>49362</v>
      </c>
      <c r="D518" s="28">
        <v>2020</v>
      </c>
      <c r="E518" s="15" t="s">
        <v>310</v>
      </c>
      <c r="F518" s="27">
        <v>244.20000000000002</v>
      </c>
      <c r="G518" s="26">
        <v>43866</v>
      </c>
      <c r="I518" s="15" t="s">
        <v>700</v>
      </c>
      <c r="J518" s="15" t="s">
        <v>1009</v>
      </c>
    </row>
    <row r="519" spans="1:10" ht="42.75" x14ac:dyDescent="0.45">
      <c r="A519" s="22" t="s">
        <v>40</v>
      </c>
      <c r="B519" s="15" t="s">
        <v>90</v>
      </c>
      <c r="C519" s="15">
        <v>49369</v>
      </c>
      <c r="D519" s="28">
        <v>2020</v>
      </c>
      <c r="E519" s="15" t="s">
        <v>312</v>
      </c>
      <c r="F519" s="27">
        <v>81.400000000000006</v>
      </c>
      <c r="G519" s="26">
        <v>43866</v>
      </c>
      <c r="I519" s="15" t="s">
        <v>700</v>
      </c>
      <c r="J519" s="15" t="s">
        <v>1009</v>
      </c>
    </row>
    <row r="520" spans="1:10" ht="42.75" x14ac:dyDescent="0.45">
      <c r="A520" s="22" t="s">
        <v>40</v>
      </c>
      <c r="B520" s="15" t="s">
        <v>90</v>
      </c>
      <c r="C520" s="15">
        <v>49444</v>
      </c>
      <c r="D520" s="28">
        <v>2020</v>
      </c>
      <c r="E520" s="15" t="s">
        <v>357</v>
      </c>
      <c r="F520" s="27">
        <v>244.20000000000002</v>
      </c>
      <c r="G520" s="26">
        <v>43872</v>
      </c>
      <c r="I520" s="15" t="s">
        <v>700</v>
      </c>
      <c r="J520" s="15" t="s">
        <v>1009</v>
      </c>
    </row>
    <row r="521" spans="1:10" ht="42.75" x14ac:dyDescent="0.45">
      <c r="A521" s="22" t="s">
        <v>40</v>
      </c>
      <c r="B521" s="15" t="s">
        <v>90</v>
      </c>
      <c r="C521" s="15">
        <v>49466</v>
      </c>
      <c r="D521" s="28">
        <v>2020</v>
      </c>
      <c r="E521" s="15" t="s">
        <v>367</v>
      </c>
      <c r="F521" s="27">
        <v>81.400000000000006</v>
      </c>
      <c r="G521" s="26">
        <v>43874</v>
      </c>
      <c r="I521" s="15" t="s">
        <v>700</v>
      </c>
      <c r="J521" s="15" t="s">
        <v>1009</v>
      </c>
    </row>
    <row r="522" spans="1:10" ht="42.75" x14ac:dyDescent="0.45">
      <c r="A522" s="22" t="s">
        <v>40</v>
      </c>
      <c r="B522" s="15" t="s">
        <v>90</v>
      </c>
      <c r="C522" s="15">
        <v>49509</v>
      </c>
      <c r="D522" s="28">
        <v>2020</v>
      </c>
      <c r="E522" s="15" t="s">
        <v>391</v>
      </c>
      <c r="F522" s="27">
        <v>81.400000000000006</v>
      </c>
      <c r="G522" s="26">
        <v>43878</v>
      </c>
      <c r="I522" s="15" t="s">
        <v>700</v>
      </c>
      <c r="J522" s="15" t="s">
        <v>1009</v>
      </c>
    </row>
    <row r="523" spans="1:10" ht="42.75" x14ac:dyDescent="0.45">
      <c r="A523" s="22" t="s">
        <v>40</v>
      </c>
      <c r="B523" s="15" t="s">
        <v>90</v>
      </c>
      <c r="C523" s="15">
        <v>49510</v>
      </c>
      <c r="D523" s="28">
        <v>2020</v>
      </c>
      <c r="E523" s="15" t="s">
        <v>392</v>
      </c>
      <c r="F523" s="27">
        <v>74.67</v>
      </c>
      <c r="G523" s="26">
        <v>43878</v>
      </c>
      <c r="I523" s="15" t="s">
        <v>700</v>
      </c>
      <c r="J523" s="15" t="s">
        <v>1009</v>
      </c>
    </row>
    <row r="524" spans="1:10" ht="42.75" x14ac:dyDescent="0.45">
      <c r="A524" s="22" t="s">
        <v>40</v>
      </c>
      <c r="B524" s="15" t="s">
        <v>90</v>
      </c>
      <c r="C524" s="15">
        <v>49552</v>
      </c>
      <c r="D524" s="28">
        <v>2020</v>
      </c>
      <c r="E524" s="15" t="s">
        <v>416</v>
      </c>
      <c r="F524" s="27">
        <v>93.5</v>
      </c>
      <c r="G524" s="26">
        <v>43880</v>
      </c>
      <c r="I524" s="15" t="s">
        <v>700</v>
      </c>
      <c r="J524" s="15" t="s">
        <v>1009</v>
      </c>
    </row>
    <row r="525" spans="1:10" ht="42.75" x14ac:dyDescent="0.45">
      <c r="A525" s="22" t="s">
        <v>40</v>
      </c>
      <c r="B525" s="15" t="s">
        <v>90</v>
      </c>
      <c r="C525" s="15">
        <v>49578</v>
      </c>
      <c r="D525" s="28">
        <v>2020</v>
      </c>
      <c r="E525" s="15" t="s">
        <v>436</v>
      </c>
      <c r="F525" s="27">
        <v>187</v>
      </c>
      <c r="G525" s="26">
        <v>43881</v>
      </c>
      <c r="I525" s="15" t="s">
        <v>700</v>
      </c>
      <c r="J525" s="15" t="s">
        <v>1009</v>
      </c>
    </row>
    <row r="526" spans="1:10" ht="42.75" x14ac:dyDescent="0.45">
      <c r="A526" s="22" t="s">
        <v>40</v>
      </c>
      <c r="B526" s="15" t="s">
        <v>90</v>
      </c>
      <c r="C526" s="15">
        <v>49583</v>
      </c>
      <c r="D526" s="28">
        <v>2020</v>
      </c>
      <c r="E526" s="15" t="s">
        <v>438</v>
      </c>
      <c r="F526" s="27">
        <v>418</v>
      </c>
      <c r="G526" s="26">
        <v>43885</v>
      </c>
      <c r="I526" s="15" t="s">
        <v>700</v>
      </c>
      <c r="J526" s="15" t="s">
        <v>1009</v>
      </c>
    </row>
    <row r="527" spans="1:10" ht="42.75" x14ac:dyDescent="0.45">
      <c r="A527" s="22" t="s">
        <v>40</v>
      </c>
      <c r="B527" s="15" t="s">
        <v>90</v>
      </c>
      <c r="C527" s="15">
        <v>49610</v>
      </c>
      <c r="D527" s="28">
        <v>2020</v>
      </c>
      <c r="E527" s="15" t="s">
        <v>448</v>
      </c>
      <c r="F527" s="27">
        <v>287.59000000000003</v>
      </c>
      <c r="G527" s="26">
        <v>43886</v>
      </c>
      <c r="I527" s="15" t="s">
        <v>700</v>
      </c>
      <c r="J527" s="15" t="s">
        <v>1009</v>
      </c>
    </row>
    <row r="528" spans="1:10" ht="42.75" x14ac:dyDescent="0.45">
      <c r="A528" s="22" t="s">
        <v>40</v>
      </c>
      <c r="B528" s="15" t="s">
        <v>90</v>
      </c>
      <c r="C528" s="15">
        <v>49651</v>
      </c>
      <c r="D528" s="28">
        <v>2020</v>
      </c>
      <c r="E528" s="15" t="s">
        <v>468</v>
      </c>
      <c r="F528" s="27">
        <v>162.80000000000001</v>
      </c>
      <c r="G528" s="26">
        <v>43888</v>
      </c>
      <c r="I528" s="15" t="s">
        <v>700</v>
      </c>
      <c r="J528" s="15" t="s">
        <v>1009</v>
      </c>
    </row>
    <row r="529" spans="1:10" ht="42.75" x14ac:dyDescent="0.45">
      <c r="A529" s="22" t="s">
        <v>40</v>
      </c>
      <c r="B529" s="15" t="s">
        <v>90</v>
      </c>
      <c r="C529" s="15">
        <v>49786</v>
      </c>
      <c r="D529" s="28">
        <v>2020</v>
      </c>
      <c r="E529" s="15" t="s">
        <v>523</v>
      </c>
      <c r="F529" s="27">
        <v>244.20000000000002</v>
      </c>
      <c r="G529" s="26">
        <v>43893</v>
      </c>
      <c r="I529" s="15" t="s">
        <v>700</v>
      </c>
      <c r="J529" s="15" t="s">
        <v>1009</v>
      </c>
    </row>
    <row r="530" spans="1:10" ht="42.75" x14ac:dyDescent="0.45">
      <c r="A530" s="22" t="s">
        <v>40</v>
      </c>
      <c r="B530" s="15" t="s">
        <v>1215</v>
      </c>
      <c r="C530" s="15">
        <v>49080</v>
      </c>
      <c r="D530" s="28">
        <v>2020</v>
      </c>
      <c r="E530" s="15" t="s">
        <v>152</v>
      </c>
      <c r="F530" s="27">
        <v>816.75</v>
      </c>
      <c r="G530" s="26">
        <v>43853</v>
      </c>
      <c r="I530" s="15" t="s">
        <v>720</v>
      </c>
      <c r="J530" s="15" t="s">
        <v>1024</v>
      </c>
    </row>
    <row r="531" spans="1:10" ht="42.75" x14ac:dyDescent="0.45">
      <c r="A531" s="22" t="s">
        <v>40</v>
      </c>
      <c r="B531" s="15" t="s">
        <v>90</v>
      </c>
      <c r="C531" s="15">
        <v>49969</v>
      </c>
      <c r="D531" s="28">
        <v>2020</v>
      </c>
      <c r="E531" s="15" t="s">
        <v>610</v>
      </c>
      <c r="F531" s="27">
        <v>1692.79</v>
      </c>
      <c r="G531" s="26">
        <v>43908</v>
      </c>
      <c r="I531" s="15" t="s">
        <v>964</v>
      </c>
      <c r="J531" s="15" t="s">
        <v>1197</v>
      </c>
    </row>
    <row r="532" spans="1:10" ht="42.75" x14ac:dyDescent="0.45">
      <c r="A532" s="22" t="s">
        <v>40</v>
      </c>
      <c r="B532" s="15" t="s">
        <v>1215</v>
      </c>
      <c r="C532" s="15">
        <v>49389</v>
      </c>
      <c r="D532" s="28">
        <v>2020</v>
      </c>
      <c r="E532" s="15" t="s">
        <v>324</v>
      </c>
      <c r="F532" s="27">
        <v>907.5</v>
      </c>
      <c r="G532" s="26">
        <v>43867</v>
      </c>
      <c r="I532" s="15" t="s">
        <v>826</v>
      </c>
      <c r="J532" s="15" t="s">
        <v>1103</v>
      </c>
    </row>
    <row r="533" spans="1:10" ht="42.75" x14ac:dyDescent="0.45">
      <c r="A533" s="22" t="s">
        <v>40</v>
      </c>
      <c r="B533" s="15" t="s">
        <v>90</v>
      </c>
      <c r="C533" s="15">
        <v>48724</v>
      </c>
      <c r="D533" s="28">
        <v>2020</v>
      </c>
      <c r="E533" s="15" t="s">
        <v>101</v>
      </c>
      <c r="F533" s="27">
        <v>12705</v>
      </c>
      <c r="G533" s="26">
        <v>43817</v>
      </c>
      <c r="I533" s="15" t="s">
        <v>675</v>
      </c>
      <c r="J533" s="15" t="s">
        <v>999</v>
      </c>
    </row>
    <row r="534" spans="1:10" ht="42.75" x14ac:dyDescent="0.45">
      <c r="A534" s="22" t="s">
        <v>40</v>
      </c>
      <c r="B534" s="15" t="s">
        <v>90</v>
      </c>
      <c r="C534" s="15">
        <v>49220</v>
      </c>
      <c r="D534" s="28">
        <v>2020</v>
      </c>
      <c r="E534" s="15" t="s">
        <v>213</v>
      </c>
      <c r="F534" s="27">
        <v>4952</v>
      </c>
      <c r="G534" s="26">
        <v>43857</v>
      </c>
      <c r="I534" s="15" t="s">
        <v>759</v>
      </c>
      <c r="J534" s="15" t="s">
        <v>1051</v>
      </c>
    </row>
    <row r="535" spans="1:10" ht="42.75" x14ac:dyDescent="0.45">
      <c r="A535" s="22" t="s">
        <v>40</v>
      </c>
      <c r="B535" s="15" t="s">
        <v>1215</v>
      </c>
      <c r="C535" s="15">
        <v>49327</v>
      </c>
      <c r="D535" s="28">
        <v>2020</v>
      </c>
      <c r="E535" s="15" t="s">
        <v>290</v>
      </c>
      <c r="F535" s="27">
        <v>605</v>
      </c>
      <c r="G535" s="26">
        <v>43865</v>
      </c>
      <c r="I535" s="15" t="s">
        <v>809</v>
      </c>
      <c r="J535" s="15" t="s">
        <v>994</v>
      </c>
    </row>
    <row r="536" spans="1:10" ht="42.75" x14ac:dyDescent="0.45">
      <c r="A536" s="22" t="s">
        <v>40</v>
      </c>
      <c r="B536" s="15" t="s">
        <v>90</v>
      </c>
      <c r="C536" s="15">
        <v>49797</v>
      </c>
      <c r="D536" s="28">
        <v>2020</v>
      </c>
      <c r="E536" s="15" t="s">
        <v>530</v>
      </c>
      <c r="F536" s="27">
        <v>25.36</v>
      </c>
      <c r="G536" s="26">
        <v>43896</v>
      </c>
      <c r="I536" s="15" t="s">
        <v>925</v>
      </c>
      <c r="J536" s="15" t="s">
        <v>1170</v>
      </c>
    </row>
    <row r="537" spans="1:10" ht="42.75" x14ac:dyDescent="0.45">
      <c r="A537" s="22" t="s">
        <v>40</v>
      </c>
      <c r="B537" s="15" t="s">
        <v>91</v>
      </c>
      <c r="C537" s="15">
        <v>49081</v>
      </c>
      <c r="D537" s="28">
        <v>2020</v>
      </c>
      <c r="E537" s="15" t="s">
        <v>153</v>
      </c>
      <c r="F537" s="27">
        <v>888.75</v>
      </c>
      <c r="G537" s="26">
        <v>43846</v>
      </c>
      <c r="I537" s="15" t="s">
        <v>721</v>
      </c>
      <c r="J537" s="15" t="s">
        <v>1025</v>
      </c>
    </row>
    <row r="538" spans="1:10" ht="42.75" x14ac:dyDescent="0.45">
      <c r="A538" s="22" t="s">
        <v>40</v>
      </c>
      <c r="B538" s="15" t="s">
        <v>91</v>
      </c>
      <c r="C538" s="15">
        <v>49293</v>
      </c>
      <c r="D538" s="28">
        <v>2020</v>
      </c>
      <c r="E538" s="15" t="s">
        <v>266</v>
      </c>
      <c r="F538" s="27">
        <v>418.06</v>
      </c>
      <c r="G538" s="26">
        <v>43864</v>
      </c>
      <c r="I538" s="15" t="s">
        <v>721</v>
      </c>
      <c r="J538" s="15" t="s">
        <v>1025</v>
      </c>
    </row>
    <row r="539" spans="1:10" ht="42.75" x14ac:dyDescent="0.45">
      <c r="A539" s="22" t="s">
        <v>40</v>
      </c>
      <c r="B539" s="15" t="s">
        <v>91</v>
      </c>
      <c r="C539" s="15">
        <v>49536</v>
      </c>
      <c r="D539" s="28">
        <v>2020</v>
      </c>
      <c r="E539" s="15" t="s">
        <v>410</v>
      </c>
      <c r="F539" s="27">
        <v>138.45000000000002</v>
      </c>
      <c r="G539" s="26">
        <v>43879</v>
      </c>
      <c r="I539" s="15" t="s">
        <v>721</v>
      </c>
      <c r="J539" s="15" t="s">
        <v>1025</v>
      </c>
    </row>
    <row r="540" spans="1:10" ht="42.75" x14ac:dyDescent="0.45">
      <c r="A540" s="22" t="s">
        <v>40</v>
      </c>
      <c r="B540" s="15" t="s">
        <v>91</v>
      </c>
      <c r="C540" s="15">
        <v>49757</v>
      </c>
      <c r="D540" s="28">
        <v>2020</v>
      </c>
      <c r="E540" s="15" t="s">
        <v>503</v>
      </c>
      <c r="F540" s="27">
        <v>1959.5</v>
      </c>
      <c r="G540" s="26">
        <v>43892</v>
      </c>
      <c r="I540" s="15" t="s">
        <v>721</v>
      </c>
      <c r="J540" s="15" t="s">
        <v>1025</v>
      </c>
    </row>
    <row r="541" spans="1:10" ht="42.75" x14ac:dyDescent="0.45">
      <c r="A541" s="22" t="s">
        <v>40</v>
      </c>
      <c r="B541" s="15" t="s">
        <v>91</v>
      </c>
      <c r="C541" s="15">
        <v>49643</v>
      </c>
      <c r="D541" s="28">
        <v>2020</v>
      </c>
      <c r="E541" s="15" t="s">
        <v>465</v>
      </c>
      <c r="F541" s="27">
        <v>146.53</v>
      </c>
      <c r="G541" s="26">
        <v>43887</v>
      </c>
      <c r="I541" s="15" t="s">
        <v>902</v>
      </c>
      <c r="J541" s="15" t="s">
        <v>1151</v>
      </c>
    </row>
    <row r="542" spans="1:10" ht="42.75" x14ac:dyDescent="0.45">
      <c r="A542" s="22" t="s">
        <v>40</v>
      </c>
      <c r="B542" s="15" t="s">
        <v>90</v>
      </c>
      <c r="C542" s="15">
        <v>49071</v>
      </c>
      <c r="D542" s="28">
        <v>2020</v>
      </c>
      <c r="E542" s="15" t="s">
        <v>148</v>
      </c>
      <c r="F542" s="27">
        <v>4235</v>
      </c>
      <c r="G542" s="26">
        <v>43845</v>
      </c>
      <c r="I542" s="15" t="s">
        <v>717</v>
      </c>
      <c r="J542" s="15" t="s">
        <v>1022</v>
      </c>
    </row>
    <row r="543" spans="1:10" ht="42.75" x14ac:dyDescent="0.45">
      <c r="A543" s="22" t="s">
        <v>40</v>
      </c>
      <c r="B543" s="15" t="s">
        <v>1215</v>
      </c>
      <c r="C543" s="15">
        <v>49867</v>
      </c>
      <c r="D543" s="28">
        <v>2020</v>
      </c>
      <c r="E543" s="15" t="s">
        <v>568</v>
      </c>
      <c r="F543" s="27">
        <v>14278</v>
      </c>
      <c r="G543" s="26">
        <v>43901</v>
      </c>
      <c r="I543" s="15" t="s">
        <v>947</v>
      </c>
      <c r="J543" s="15" t="s">
        <v>994</v>
      </c>
    </row>
    <row r="544" spans="1:10" ht="42.75" x14ac:dyDescent="0.45">
      <c r="A544" s="22" t="s">
        <v>40</v>
      </c>
      <c r="B544" s="15" t="s">
        <v>1215</v>
      </c>
      <c r="C544" s="15">
        <v>49308</v>
      </c>
      <c r="D544" s="28">
        <v>2020</v>
      </c>
      <c r="E544" s="15" t="s">
        <v>275</v>
      </c>
      <c r="F544" s="27">
        <v>1735.76</v>
      </c>
      <c r="G544" s="26">
        <v>43864</v>
      </c>
      <c r="I544" s="15" t="s">
        <v>797</v>
      </c>
      <c r="J544" s="15" t="s">
        <v>1080</v>
      </c>
    </row>
    <row r="545" spans="1:10" ht="42.75" x14ac:dyDescent="0.45">
      <c r="A545" s="22" t="s">
        <v>40</v>
      </c>
      <c r="B545" s="15" t="s">
        <v>90</v>
      </c>
      <c r="C545" s="15">
        <v>49335</v>
      </c>
      <c r="D545" s="28">
        <v>2020</v>
      </c>
      <c r="E545" s="15" t="s">
        <v>296</v>
      </c>
      <c r="F545" s="27">
        <v>1089</v>
      </c>
      <c r="G545" s="26">
        <v>43867</v>
      </c>
      <c r="I545" s="15" t="s">
        <v>812</v>
      </c>
      <c r="J545" s="15" t="s">
        <v>1093</v>
      </c>
    </row>
    <row r="546" spans="1:10" ht="42.75" x14ac:dyDescent="0.45">
      <c r="A546" s="22" t="s">
        <v>40</v>
      </c>
      <c r="B546" s="15" t="s">
        <v>90</v>
      </c>
      <c r="C546" s="15">
        <v>49751</v>
      </c>
      <c r="D546" s="28">
        <v>2020</v>
      </c>
      <c r="E546" s="15" t="s">
        <v>499</v>
      </c>
      <c r="F546" s="27">
        <v>2241.54</v>
      </c>
      <c r="G546" s="26">
        <v>43892</v>
      </c>
      <c r="I546" s="15" t="s">
        <v>915</v>
      </c>
      <c r="J546" s="15" t="s">
        <v>1161</v>
      </c>
    </row>
    <row r="547" spans="1:10" ht="42.75" x14ac:dyDescent="0.45">
      <c r="A547" s="22" t="s">
        <v>40</v>
      </c>
      <c r="B547" s="15" t="s">
        <v>90</v>
      </c>
      <c r="C547" s="15">
        <v>49794</v>
      </c>
      <c r="D547" s="28">
        <v>2020</v>
      </c>
      <c r="E547" s="15" t="s">
        <v>528</v>
      </c>
      <c r="F547" s="27">
        <v>332.75</v>
      </c>
      <c r="G547" s="26">
        <v>43894</v>
      </c>
      <c r="I547" s="15" t="s">
        <v>924</v>
      </c>
      <c r="J547" s="15" t="s">
        <v>1169</v>
      </c>
    </row>
    <row r="548" spans="1:10" ht="42.75" x14ac:dyDescent="0.45">
      <c r="A548" s="22" t="s">
        <v>40</v>
      </c>
      <c r="B548" s="15" t="s">
        <v>90</v>
      </c>
      <c r="C548" s="15">
        <v>49795</v>
      </c>
      <c r="D548" s="28">
        <v>2020</v>
      </c>
      <c r="E548" s="15" t="s">
        <v>529</v>
      </c>
      <c r="F548" s="27">
        <v>441.65000000000003</v>
      </c>
      <c r="G548" s="26">
        <v>43894</v>
      </c>
      <c r="I548" s="15" t="s">
        <v>924</v>
      </c>
      <c r="J548" s="15" t="s">
        <v>1169</v>
      </c>
    </row>
    <row r="549" spans="1:10" ht="42.75" x14ac:dyDescent="0.45">
      <c r="A549" s="22" t="s">
        <v>40</v>
      </c>
      <c r="B549" s="15" t="s">
        <v>90</v>
      </c>
      <c r="C549" s="15">
        <v>49826</v>
      </c>
      <c r="D549" s="28">
        <v>2020</v>
      </c>
      <c r="E549" s="15" t="s">
        <v>544</v>
      </c>
      <c r="F549" s="27">
        <v>677.6</v>
      </c>
      <c r="G549" s="26">
        <v>43899</v>
      </c>
      <c r="I549" s="15" t="s">
        <v>924</v>
      </c>
      <c r="J549" s="15" t="s">
        <v>1169</v>
      </c>
    </row>
    <row r="550" spans="1:10" ht="42.75" x14ac:dyDescent="0.45">
      <c r="A550" s="22" t="s">
        <v>40</v>
      </c>
      <c r="B550" s="15" t="s">
        <v>90</v>
      </c>
      <c r="C550" s="15">
        <v>49827</v>
      </c>
      <c r="D550" s="28">
        <v>2020</v>
      </c>
      <c r="E550" s="15" t="s">
        <v>545</v>
      </c>
      <c r="F550" s="27">
        <v>508.2</v>
      </c>
      <c r="G550" s="26">
        <v>43899</v>
      </c>
      <c r="I550" s="15" t="s">
        <v>924</v>
      </c>
      <c r="J550" s="15" t="s">
        <v>1169</v>
      </c>
    </row>
    <row r="551" spans="1:10" ht="42.75" x14ac:dyDescent="0.45">
      <c r="A551" s="22" t="s">
        <v>40</v>
      </c>
      <c r="B551" s="15" t="s">
        <v>91</v>
      </c>
      <c r="C551" s="15">
        <v>49514</v>
      </c>
      <c r="D551" s="28">
        <v>2020</v>
      </c>
      <c r="E551" s="15" t="s">
        <v>396</v>
      </c>
      <c r="F551" s="27">
        <v>303.33</v>
      </c>
      <c r="G551" s="26">
        <v>43875</v>
      </c>
      <c r="I551" s="15" t="s">
        <v>865</v>
      </c>
      <c r="J551" s="15" t="s">
        <v>1127</v>
      </c>
    </row>
    <row r="552" spans="1:10" ht="42.75" x14ac:dyDescent="0.45">
      <c r="A552" s="22" t="s">
        <v>40</v>
      </c>
      <c r="B552" s="15" t="s">
        <v>90</v>
      </c>
      <c r="C552" s="15">
        <v>49269</v>
      </c>
      <c r="D552" s="28">
        <v>2020</v>
      </c>
      <c r="E552" s="15" t="s">
        <v>245</v>
      </c>
      <c r="F552" s="27">
        <v>3787.3</v>
      </c>
      <c r="G552" s="26">
        <v>43861</v>
      </c>
      <c r="I552" s="15" t="s">
        <v>782</v>
      </c>
      <c r="J552" s="15" t="s">
        <v>1070</v>
      </c>
    </row>
    <row r="553" spans="1:10" ht="42.75" x14ac:dyDescent="0.45">
      <c r="A553" s="22" t="s">
        <v>40</v>
      </c>
      <c r="B553" s="15" t="s">
        <v>90</v>
      </c>
      <c r="C553" s="15">
        <v>49270</v>
      </c>
      <c r="D553" s="28">
        <v>2020</v>
      </c>
      <c r="E553" s="15" t="s">
        <v>246</v>
      </c>
      <c r="F553" s="27">
        <v>78.77</v>
      </c>
      <c r="G553" s="26">
        <v>43861</v>
      </c>
      <c r="I553" s="15" t="s">
        <v>782</v>
      </c>
      <c r="J553" s="15" t="s">
        <v>1070</v>
      </c>
    </row>
    <row r="554" spans="1:10" ht="42.75" x14ac:dyDescent="0.45">
      <c r="A554" s="22" t="s">
        <v>40</v>
      </c>
      <c r="B554" s="15" t="s">
        <v>90</v>
      </c>
      <c r="C554" s="15">
        <v>49271</v>
      </c>
      <c r="D554" s="28">
        <v>2020</v>
      </c>
      <c r="E554" s="15" t="s">
        <v>247</v>
      </c>
      <c r="F554" s="27">
        <v>680.99</v>
      </c>
      <c r="G554" s="26">
        <v>43861</v>
      </c>
      <c r="I554" s="15" t="s">
        <v>782</v>
      </c>
      <c r="J554" s="15" t="s">
        <v>1070</v>
      </c>
    </row>
    <row r="555" spans="1:10" ht="42.75" x14ac:dyDescent="0.45">
      <c r="A555" s="22" t="s">
        <v>40</v>
      </c>
      <c r="B555" s="15" t="s">
        <v>90</v>
      </c>
      <c r="C555" s="15">
        <v>49920</v>
      </c>
      <c r="D555" s="28">
        <v>2020</v>
      </c>
      <c r="E555" s="15" t="s">
        <v>592</v>
      </c>
      <c r="F555" s="27">
        <v>235.04</v>
      </c>
      <c r="G555" s="26">
        <v>43903</v>
      </c>
      <c r="I555" s="15" t="s">
        <v>782</v>
      </c>
      <c r="J555" s="15" t="s">
        <v>1070</v>
      </c>
    </row>
    <row r="556" spans="1:10" ht="42.75" x14ac:dyDescent="0.45">
      <c r="A556" s="22" t="s">
        <v>40</v>
      </c>
      <c r="B556" s="15" t="s">
        <v>1215</v>
      </c>
      <c r="C556" s="15">
        <v>49485</v>
      </c>
      <c r="D556" s="28">
        <v>2020</v>
      </c>
      <c r="E556" s="15" t="s">
        <v>381</v>
      </c>
      <c r="F556" s="27">
        <v>68.040000000000006</v>
      </c>
      <c r="G556" s="26">
        <v>43874</v>
      </c>
      <c r="I556" s="15" t="s">
        <v>856</v>
      </c>
      <c r="J556" s="15" t="s">
        <v>1122</v>
      </c>
    </row>
    <row r="557" spans="1:10" ht="42.75" x14ac:dyDescent="0.45">
      <c r="A557" s="22" t="s">
        <v>40</v>
      </c>
      <c r="B557" s="15" t="s">
        <v>1215</v>
      </c>
      <c r="C557" s="15">
        <v>49246</v>
      </c>
      <c r="D557" s="28">
        <v>2020</v>
      </c>
      <c r="E557" s="15" t="s">
        <v>230</v>
      </c>
      <c r="F557" s="27">
        <v>125.61</v>
      </c>
      <c r="G557" s="26">
        <v>43859</v>
      </c>
      <c r="I557" s="15" t="s">
        <v>771</v>
      </c>
      <c r="J557" s="15" t="s">
        <v>1059</v>
      </c>
    </row>
    <row r="558" spans="1:10" ht="42.75" x14ac:dyDescent="0.45">
      <c r="A558" s="22" t="s">
        <v>40</v>
      </c>
      <c r="B558" s="15" t="s">
        <v>1215</v>
      </c>
      <c r="C558" s="15">
        <v>49535</v>
      </c>
      <c r="D558" s="28">
        <v>2020</v>
      </c>
      <c r="E558" s="15" t="s">
        <v>409</v>
      </c>
      <c r="F558" s="27">
        <v>100.88</v>
      </c>
      <c r="G558" s="26">
        <v>43879</v>
      </c>
      <c r="I558" s="15" t="s">
        <v>874</v>
      </c>
      <c r="J558" s="15" t="s">
        <v>1135</v>
      </c>
    </row>
    <row r="559" spans="1:10" ht="42.75" x14ac:dyDescent="0.45">
      <c r="A559" s="22" t="s">
        <v>40</v>
      </c>
      <c r="B559" s="15" t="s">
        <v>90</v>
      </c>
      <c r="C559" s="15">
        <v>49310</v>
      </c>
      <c r="D559" s="28">
        <v>2020</v>
      </c>
      <c r="E559" s="15" t="s">
        <v>277</v>
      </c>
      <c r="F559" s="27">
        <v>18085.82</v>
      </c>
      <c r="G559" s="26">
        <v>43864</v>
      </c>
      <c r="I559" s="15" t="s">
        <v>799</v>
      </c>
      <c r="J559" s="15" t="s">
        <v>1082</v>
      </c>
    </row>
    <row r="560" spans="1:10" ht="42.75" x14ac:dyDescent="0.45">
      <c r="A560" s="22" t="s">
        <v>40</v>
      </c>
      <c r="B560" s="15" t="s">
        <v>90</v>
      </c>
      <c r="C560" s="15">
        <v>49351</v>
      </c>
      <c r="D560" s="28">
        <v>2020</v>
      </c>
      <c r="E560" s="15" t="s">
        <v>305</v>
      </c>
      <c r="F560" s="27">
        <v>9256.5</v>
      </c>
      <c r="G560" s="26">
        <v>43867</v>
      </c>
      <c r="I560" s="15" t="s">
        <v>816</v>
      </c>
      <c r="J560" s="15" t="s">
        <v>1095</v>
      </c>
    </row>
    <row r="561" spans="1:10" ht="42.75" x14ac:dyDescent="0.45">
      <c r="A561" s="22" t="s">
        <v>40</v>
      </c>
      <c r="B561" s="15" t="s">
        <v>90</v>
      </c>
      <c r="C561" s="15">
        <v>49825</v>
      </c>
      <c r="D561" s="28">
        <v>2020</v>
      </c>
      <c r="E561" s="15" t="s">
        <v>543</v>
      </c>
      <c r="F561" s="27">
        <v>622.69000000000005</v>
      </c>
      <c r="G561" s="26">
        <v>43895</v>
      </c>
      <c r="I561" s="15" t="s">
        <v>934</v>
      </c>
      <c r="J561" s="15" t="s">
        <v>1173</v>
      </c>
    </row>
    <row r="562" spans="1:10" ht="42.75" x14ac:dyDescent="0.45">
      <c r="A562" s="22" t="s">
        <v>40</v>
      </c>
      <c r="B562" s="15" t="s">
        <v>91</v>
      </c>
      <c r="C562" s="15">
        <v>49688</v>
      </c>
      <c r="D562" s="28">
        <v>2020</v>
      </c>
      <c r="E562" s="15" t="s">
        <v>483</v>
      </c>
      <c r="F562" s="27">
        <v>159.05000000000001</v>
      </c>
      <c r="G562" s="26">
        <v>43889</v>
      </c>
      <c r="I562" s="15" t="s">
        <v>911</v>
      </c>
      <c r="J562" s="15" t="s">
        <v>1159</v>
      </c>
    </row>
    <row r="563" spans="1:10" ht="42.75" x14ac:dyDescent="0.45">
      <c r="A563" s="22" t="s">
        <v>40</v>
      </c>
      <c r="B563" s="15" t="s">
        <v>90</v>
      </c>
      <c r="C563" s="15">
        <v>49690</v>
      </c>
      <c r="D563" s="28">
        <v>2020</v>
      </c>
      <c r="E563" s="15" t="s">
        <v>485</v>
      </c>
      <c r="F563" s="27">
        <v>1055.24</v>
      </c>
      <c r="G563" s="26">
        <v>43889</v>
      </c>
      <c r="I563" s="15" t="s">
        <v>911</v>
      </c>
      <c r="J563" s="15" t="s">
        <v>1159</v>
      </c>
    </row>
    <row r="564" spans="1:10" ht="42.75" x14ac:dyDescent="0.45">
      <c r="A564" s="22" t="s">
        <v>40</v>
      </c>
      <c r="B564" s="15" t="s">
        <v>90</v>
      </c>
      <c r="C564" s="15">
        <v>49967</v>
      </c>
      <c r="D564" s="28">
        <v>2020</v>
      </c>
      <c r="E564" s="15" t="s">
        <v>608</v>
      </c>
      <c r="F564" s="27">
        <v>4312.4400000000005</v>
      </c>
      <c r="G564" s="26">
        <v>43906</v>
      </c>
      <c r="I564" s="15" t="s">
        <v>911</v>
      </c>
      <c r="J564" s="15" t="s">
        <v>1159</v>
      </c>
    </row>
    <row r="565" spans="1:10" ht="42.75" x14ac:dyDescent="0.45">
      <c r="A565" s="22" t="s">
        <v>40</v>
      </c>
      <c r="B565" s="15" t="s">
        <v>91</v>
      </c>
      <c r="C565" s="15">
        <v>48907</v>
      </c>
      <c r="D565" s="28">
        <v>2020</v>
      </c>
      <c r="E565" s="15" t="s">
        <v>113</v>
      </c>
      <c r="F565" s="27">
        <v>3006.02</v>
      </c>
      <c r="G565" s="26">
        <v>43832</v>
      </c>
      <c r="I565" s="15" t="s">
        <v>686</v>
      </c>
      <c r="J565" s="15" t="s">
        <v>1001</v>
      </c>
    </row>
    <row r="566" spans="1:10" ht="42.75" x14ac:dyDescent="0.45">
      <c r="A566" s="22" t="s">
        <v>40</v>
      </c>
      <c r="B566" s="15" t="s">
        <v>90</v>
      </c>
      <c r="C566" s="15">
        <v>49589</v>
      </c>
      <c r="D566" s="28">
        <v>2020</v>
      </c>
      <c r="E566" s="15" t="s">
        <v>441</v>
      </c>
      <c r="F566" s="27">
        <v>227.18</v>
      </c>
      <c r="G566" s="26">
        <v>43885</v>
      </c>
      <c r="I566" s="15" t="s">
        <v>889</v>
      </c>
      <c r="J566" s="15" t="s">
        <v>1145</v>
      </c>
    </row>
    <row r="567" spans="1:10" ht="42.75" x14ac:dyDescent="0.45">
      <c r="A567" s="22" t="s">
        <v>40</v>
      </c>
      <c r="B567" s="15" t="s">
        <v>90</v>
      </c>
      <c r="C567" s="15">
        <v>49563</v>
      </c>
      <c r="D567" s="28">
        <v>2020</v>
      </c>
      <c r="E567" s="15" t="s">
        <v>426</v>
      </c>
      <c r="F567" s="27">
        <v>2495</v>
      </c>
      <c r="G567" s="26">
        <v>43880</v>
      </c>
      <c r="I567" s="15" t="s">
        <v>884</v>
      </c>
      <c r="J567" s="15" t="s">
        <v>1142</v>
      </c>
    </row>
    <row r="568" spans="1:10" ht="42.75" x14ac:dyDescent="0.45">
      <c r="A568" s="22" t="s">
        <v>40</v>
      </c>
      <c r="B568" s="15" t="s">
        <v>90</v>
      </c>
      <c r="C568" s="15">
        <v>50025</v>
      </c>
      <c r="D568" s="28">
        <v>2020</v>
      </c>
      <c r="E568" s="15" t="s">
        <v>650</v>
      </c>
      <c r="F568" s="27">
        <v>292.82</v>
      </c>
      <c r="G568" s="26">
        <v>43914</v>
      </c>
      <c r="I568" s="15" t="s">
        <v>984</v>
      </c>
      <c r="J568" s="15" t="s">
        <v>1206</v>
      </c>
    </row>
    <row r="569" spans="1:10" ht="42.75" x14ac:dyDescent="0.45">
      <c r="A569" s="22" t="s">
        <v>40</v>
      </c>
      <c r="B569" s="15" t="s">
        <v>90</v>
      </c>
      <c r="C569" s="15">
        <v>49227</v>
      </c>
      <c r="D569" s="28">
        <v>2020</v>
      </c>
      <c r="E569" s="15" t="s">
        <v>217</v>
      </c>
      <c r="F569" s="27">
        <v>726</v>
      </c>
      <c r="G569" s="26">
        <v>43860</v>
      </c>
      <c r="I569" s="15" t="s">
        <v>761</v>
      </c>
      <c r="J569" s="15" t="s">
        <v>1053</v>
      </c>
    </row>
    <row r="570" spans="1:10" ht="42.75" x14ac:dyDescent="0.45">
      <c r="A570" s="22" t="s">
        <v>40</v>
      </c>
      <c r="B570" s="15" t="s">
        <v>90</v>
      </c>
      <c r="C570" s="15">
        <v>50049</v>
      </c>
      <c r="D570" s="28">
        <v>2020</v>
      </c>
      <c r="E570" s="15" t="s">
        <v>662</v>
      </c>
      <c r="F570" s="27">
        <v>4065.6</v>
      </c>
      <c r="G570" s="26">
        <v>43917</v>
      </c>
      <c r="I570" s="15" t="s">
        <v>990</v>
      </c>
      <c r="J570" s="15" t="s">
        <v>1211</v>
      </c>
    </row>
    <row r="571" spans="1:10" ht="42.75" x14ac:dyDescent="0.45">
      <c r="A571" s="22" t="s">
        <v>40</v>
      </c>
      <c r="B571" s="15" t="s">
        <v>90</v>
      </c>
      <c r="C571" s="15">
        <v>50015</v>
      </c>
      <c r="D571" s="28">
        <v>2020</v>
      </c>
      <c r="E571" s="15" t="s">
        <v>643</v>
      </c>
      <c r="F571" s="27">
        <v>900</v>
      </c>
      <c r="G571" s="26">
        <v>43914</v>
      </c>
      <c r="I571" s="15" t="s">
        <v>977</v>
      </c>
      <c r="J571" s="15" t="s">
        <v>994</v>
      </c>
    </row>
    <row r="572" spans="1:10" ht="42.75" x14ac:dyDescent="0.45">
      <c r="A572" s="22" t="s">
        <v>40</v>
      </c>
      <c r="B572" s="15" t="s">
        <v>90</v>
      </c>
      <c r="C572" s="15">
        <v>49474</v>
      </c>
      <c r="D572" s="28">
        <v>2020</v>
      </c>
      <c r="E572" s="15" t="s">
        <v>373</v>
      </c>
      <c r="F572" s="27">
        <v>326.7</v>
      </c>
      <c r="G572" s="26">
        <v>43875</v>
      </c>
      <c r="I572" s="15" t="s">
        <v>849</v>
      </c>
      <c r="J572" s="15" t="s">
        <v>1121</v>
      </c>
    </row>
    <row r="573" spans="1:10" ht="42.75" x14ac:dyDescent="0.45">
      <c r="A573" s="22" t="s">
        <v>40</v>
      </c>
      <c r="B573" s="15" t="s">
        <v>1215</v>
      </c>
      <c r="C573" s="15">
        <v>49175</v>
      </c>
      <c r="D573" s="28">
        <v>2020</v>
      </c>
      <c r="E573" s="15" t="s">
        <v>188</v>
      </c>
      <c r="F573" s="27">
        <v>121</v>
      </c>
      <c r="G573" s="26">
        <v>43852</v>
      </c>
      <c r="I573" s="15" t="s">
        <v>744</v>
      </c>
      <c r="J573" s="15" t="s">
        <v>994</v>
      </c>
    </row>
    <row r="574" spans="1:10" ht="42.75" x14ac:dyDescent="0.45">
      <c r="A574" s="22" t="s">
        <v>40</v>
      </c>
      <c r="B574" s="15" t="s">
        <v>91</v>
      </c>
      <c r="C574" s="15">
        <v>49380</v>
      </c>
      <c r="D574" s="28">
        <v>2020</v>
      </c>
      <c r="E574" s="15" t="s">
        <v>320</v>
      </c>
      <c r="F574" s="27">
        <v>205.70000000000002</v>
      </c>
      <c r="G574" s="26">
        <v>43867</v>
      </c>
      <c r="I574" s="15" t="s">
        <v>822</v>
      </c>
      <c r="J574" s="15" t="s">
        <v>1100</v>
      </c>
    </row>
    <row r="575" spans="1:10" ht="42.75" x14ac:dyDescent="0.45">
      <c r="A575" s="22" t="s">
        <v>40</v>
      </c>
      <c r="B575" s="15" t="s">
        <v>90</v>
      </c>
      <c r="C575" s="15">
        <v>50013</v>
      </c>
      <c r="D575" s="28">
        <v>2020</v>
      </c>
      <c r="E575" s="15" t="s">
        <v>642</v>
      </c>
      <c r="F575" s="27">
        <v>532.4</v>
      </c>
      <c r="G575" s="26">
        <v>43914</v>
      </c>
      <c r="I575" s="15" t="s">
        <v>822</v>
      </c>
      <c r="J575" s="15" t="s">
        <v>1100</v>
      </c>
    </row>
    <row r="576" spans="1:10" ht="42.75" x14ac:dyDescent="0.45">
      <c r="A576" s="22" t="s">
        <v>40</v>
      </c>
      <c r="B576" s="15" t="s">
        <v>90</v>
      </c>
      <c r="C576" s="15">
        <v>49522</v>
      </c>
      <c r="D576" s="28">
        <v>2020</v>
      </c>
      <c r="E576" s="15" t="s">
        <v>403</v>
      </c>
      <c r="F576" s="27">
        <v>145.20000000000002</v>
      </c>
      <c r="G576" s="26">
        <v>43878</v>
      </c>
      <c r="I576" s="15" t="s">
        <v>870</v>
      </c>
      <c r="J576" s="15" t="s">
        <v>994</v>
      </c>
    </row>
    <row r="577" spans="1:10" ht="42.75" x14ac:dyDescent="0.45">
      <c r="A577" s="22" t="s">
        <v>40</v>
      </c>
      <c r="B577" s="15" t="s">
        <v>90</v>
      </c>
      <c r="C577" s="15">
        <v>49932</v>
      </c>
      <c r="D577" s="28">
        <v>2020</v>
      </c>
      <c r="E577" s="15" t="s">
        <v>600</v>
      </c>
      <c r="F577" s="27">
        <v>435.6</v>
      </c>
      <c r="G577" s="26">
        <v>43906</v>
      </c>
      <c r="I577" s="15" t="s">
        <v>870</v>
      </c>
      <c r="J577" s="15" t="s">
        <v>994</v>
      </c>
    </row>
    <row r="578" spans="1:10" ht="42.75" x14ac:dyDescent="0.45">
      <c r="A578" s="22" t="s">
        <v>40</v>
      </c>
      <c r="B578" s="15" t="s">
        <v>90</v>
      </c>
      <c r="C578" s="15">
        <v>49755</v>
      </c>
      <c r="D578" s="28">
        <v>2020</v>
      </c>
      <c r="E578" s="15" t="s">
        <v>502</v>
      </c>
      <c r="F578" s="27">
        <v>462.23</v>
      </c>
      <c r="G578" s="26">
        <v>43892</v>
      </c>
      <c r="I578" s="15" t="s">
        <v>917</v>
      </c>
      <c r="J578" s="15" t="s">
        <v>1163</v>
      </c>
    </row>
    <row r="579" spans="1:10" ht="42.75" x14ac:dyDescent="0.45">
      <c r="A579" s="22" t="s">
        <v>40</v>
      </c>
      <c r="B579" s="15" t="s">
        <v>91</v>
      </c>
      <c r="C579" s="15">
        <v>49178</v>
      </c>
      <c r="D579" s="28">
        <v>2020</v>
      </c>
      <c r="E579" s="15" t="s">
        <v>191</v>
      </c>
      <c r="F579" s="27">
        <v>393.25</v>
      </c>
      <c r="G579" s="26">
        <v>43852</v>
      </c>
      <c r="I579" s="15" t="s">
        <v>747</v>
      </c>
      <c r="J579" s="15" t="s">
        <v>1040</v>
      </c>
    </row>
    <row r="580" spans="1:10" ht="42.75" x14ac:dyDescent="0.45">
      <c r="A580" s="22" t="s">
        <v>40</v>
      </c>
      <c r="B580" s="15" t="s">
        <v>90</v>
      </c>
      <c r="C580" s="15">
        <v>50027</v>
      </c>
      <c r="D580" s="28">
        <v>2020</v>
      </c>
      <c r="E580" s="15" t="s">
        <v>651</v>
      </c>
      <c r="F580" s="27">
        <v>7260</v>
      </c>
      <c r="G580" s="26">
        <v>43915</v>
      </c>
      <c r="I580" s="15" t="s">
        <v>985</v>
      </c>
      <c r="J580" s="15" t="s">
        <v>1207</v>
      </c>
    </row>
    <row r="581" spans="1:10" ht="42.75" x14ac:dyDescent="0.45">
      <c r="A581" s="22" t="s">
        <v>40</v>
      </c>
      <c r="B581" s="15" t="s">
        <v>90</v>
      </c>
      <c r="C581" s="15">
        <v>49488</v>
      </c>
      <c r="D581" s="28">
        <v>2020</v>
      </c>
      <c r="E581" s="15" t="s">
        <v>383</v>
      </c>
      <c r="F581" s="27">
        <v>123.42</v>
      </c>
      <c r="G581" s="26">
        <v>43874</v>
      </c>
      <c r="I581" s="15" t="s">
        <v>858</v>
      </c>
      <c r="J581" s="15" t="s">
        <v>1124</v>
      </c>
    </row>
    <row r="582" spans="1:10" ht="42.75" x14ac:dyDescent="0.45">
      <c r="A582" s="22" t="s">
        <v>40</v>
      </c>
      <c r="B582" s="15" t="s">
        <v>90</v>
      </c>
      <c r="C582" s="15">
        <v>49984</v>
      </c>
      <c r="D582" s="28">
        <v>2020</v>
      </c>
      <c r="E582" s="15" t="s">
        <v>621</v>
      </c>
      <c r="F582" s="27">
        <v>290.40000000000003</v>
      </c>
      <c r="G582" s="26">
        <v>43907</v>
      </c>
      <c r="I582" s="15" t="s">
        <v>969</v>
      </c>
      <c r="J582" s="15" t="s">
        <v>994</v>
      </c>
    </row>
    <row r="583" spans="1:10" ht="42.75" x14ac:dyDescent="0.45">
      <c r="A583" s="22" t="s">
        <v>40</v>
      </c>
      <c r="B583" s="15" t="s">
        <v>90</v>
      </c>
      <c r="C583" s="15">
        <v>49994</v>
      </c>
      <c r="D583" s="28">
        <v>2020</v>
      </c>
      <c r="E583" s="15" t="s">
        <v>625</v>
      </c>
      <c r="F583" s="27">
        <v>551.76</v>
      </c>
      <c r="G583" s="26">
        <v>43910</v>
      </c>
      <c r="I583" s="15" t="s">
        <v>972</v>
      </c>
      <c r="J583" s="15" t="s">
        <v>1201</v>
      </c>
    </row>
    <row r="584" spans="1:10" ht="42.75" x14ac:dyDescent="0.45">
      <c r="A584" s="22" t="s">
        <v>40</v>
      </c>
      <c r="B584" s="15" t="s">
        <v>90</v>
      </c>
      <c r="C584" s="15">
        <v>49995</v>
      </c>
      <c r="D584" s="28">
        <v>2020</v>
      </c>
      <c r="E584" s="15" t="s">
        <v>626</v>
      </c>
      <c r="F584" s="27">
        <v>464.64</v>
      </c>
      <c r="G584" s="26">
        <v>43910</v>
      </c>
      <c r="I584" s="15" t="s">
        <v>972</v>
      </c>
      <c r="J584" s="15" t="s">
        <v>1201</v>
      </c>
    </row>
    <row r="585" spans="1:10" ht="42.75" x14ac:dyDescent="0.45">
      <c r="A585" s="22" t="s">
        <v>40</v>
      </c>
      <c r="B585" s="15" t="s">
        <v>90</v>
      </c>
      <c r="C585" s="15">
        <v>49611</v>
      </c>
      <c r="D585" s="28">
        <v>2020</v>
      </c>
      <c r="E585" s="15" t="s">
        <v>449</v>
      </c>
      <c r="F585" s="27">
        <v>847</v>
      </c>
      <c r="G585" s="26">
        <v>43886</v>
      </c>
      <c r="I585" s="15" t="s">
        <v>892</v>
      </c>
      <c r="J585" s="15" t="s">
        <v>1148</v>
      </c>
    </row>
    <row r="586" spans="1:10" ht="42.75" x14ac:dyDescent="0.45">
      <c r="A586" s="22" t="s">
        <v>40</v>
      </c>
      <c r="B586" s="15" t="s">
        <v>90</v>
      </c>
      <c r="C586" s="15">
        <v>49463</v>
      </c>
      <c r="D586" s="28">
        <v>2020</v>
      </c>
      <c r="E586" s="15" t="s">
        <v>365</v>
      </c>
      <c r="F586" s="27">
        <v>8258.25</v>
      </c>
      <c r="G586" s="26">
        <v>43873</v>
      </c>
      <c r="I586" s="15" t="s">
        <v>845</v>
      </c>
      <c r="J586" s="15" t="s">
        <v>1117</v>
      </c>
    </row>
  </sheetData>
  <sheetProtection password="C9C3" sheet="1" objects="1" scenarios="1" sort="0" autoFilter="0"/>
  <autoFilter ref="A3:J586" xr:uid="{00000000-0009-0000-0000-000000000000}"/>
  <sortState xmlns:xlrd2="http://schemas.microsoft.com/office/spreadsheetml/2017/richdata2" ref="A4:J586">
    <sortCondition ref="I4:I586"/>
  </sortState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Nota:" prompt="Seleccionar a Cel·la A4_x000a_Nom Entitat_x000a_(Raó Social)" xr:uid="{00000000-0002-0000-0000-000000000000}">
          <x14:formula1>
            <xm:f>'2020 Relació Aj BCN+Ens Grup'!$B$2:$B$76</xm:f>
          </x14:formula1>
          <xm:sqref>A4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  <pageSetUpPr fitToPage="1"/>
  </sheetPr>
  <dimension ref="A1:B78"/>
  <sheetViews>
    <sheetView zoomScaleNormal="100" workbookViewId="0">
      <pane xSplit="2" ySplit="1" topLeftCell="C57" activePane="bottomRight" state="frozenSplit"/>
      <selection pane="topRight" activeCell="C1" sqref="C1"/>
      <selection pane="bottomLeft" activeCell="A8" sqref="A8"/>
      <selection pane="bottomRight" activeCell="D80" sqref="D80"/>
    </sheetView>
  </sheetViews>
  <sheetFormatPr baseColWidth="10" defaultColWidth="9.1328125" defaultRowHeight="14.25" x14ac:dyDescent="0.45"/>
  <cols>
    <col min="1" max="1" width="5.6640625" style="5" customWidth="1"/>
    <col min="2" max="2" width="59.53125" style="4" customWidth="1"/>
    <col min="3" max="16384" width="9.1328125" style="4"/>
  </cols>
  <sheetData>
    <row r="1" spans="1:2" s="3" customFormat="1" ht="45" customHeight="1" x14ac:dyDescent="0.45">
      <c r="A1" s="1" t="s">
        <v>11</v>
      </c>
      <c r="B1" s="2" t="s">
        <v>12</v>
      </c>
    </row>
    <row r="2" spans="1:2" x14ac:dyDescent="0.45">
      <c r="A2" s="5">
        <v>1</v>
      </c>
      <c r="B2" s="10" t="s">
        <v>24</v>
      </c>
    </row>
    <row r="3" spans="1:2" x14ac:dyDescent="0.45">
      <c r="A3" s="5">
        <f>A2+1</f>
        <v>2</v>
      </c>
      <c r="B3" s="10" t="s">
        <v>25</v>
      </c>
    </row>
    <row r="4" spans="1:2" x14ac:dyDescent="0.45">
      <c r="A4" s="5">
        <f t="shared" ref="A4:A67" si="0">A3+1</f>
        <v>3</v>
      </c>
      <c r="B4" s="10" t="s">
        <v>26</v>
      </c>
    </row>
    <row r="5" spans="1:2" x14ac:dyDescent="0.45">
      <c r="A5" s="5">
        <f t="shared" si="0"/>
        <v>4</v>
      </c>
      <c r="B5" s="10" t="s">
        <v>27</v>
      </c>
    </row>
    <row r="6" spans="1:2" x14ac:dyDescent="0.45">
      <c r="A6" s="5">
        <f t="shared" si="0"/>
        <v>5</v>
      </c>
      <c r="B6" s="11" t="s">
        <v>28</v>
      </c>
    </row>
    <row r="7" spans="1:2" x14ac:dyDescent="0.45">
      <c r="A7" s="5">
        <f t="shared" si="0"/>
        <v>6</v>
      </c>
      <c r="B7" s="6" t="s">
        <v>29</v>
      </c>
    </row>
    <row r="8" spans="1:2" x14ac:dyDescent="0.45">
      <c r="A8" s="5">
        <f t="shared" si="0"/>
        <v>7</v>
      </c>
      <c r="B8" s="11" t="s">
        <v>30</v>
      </c>
    </row>
    <row r="9" spans="1:2" x14ac:dyDescent="0.45">
      <c r="A9" s="5">
        <f t="shared" si="0"/>
        <v>8</v>
      </c>
      <c r="B9" s="6" t="s">
        <v>31</v>
      </c>
    </row>
    <row r="10" spans="1:2" x14ac:dyDescent="0.45">
      <c r="A10" s="5">
        <f t="shared" si="0"/>
        <v>9</v>
      </c>
      <c r="B10" s="6" t="s">
        <v>32</v>
      </c>
    </row>
    <row r="11" spans="1:2" x14ac:dyDescent="0.45">
      <c r="A11" s="5">
        <f t="shared" si="0"/>
        <v>10</v>
      </c>
      <c r="B11" s="11" t="s">
        <v>33</v>
      </c>
    </row>
    <row r="12" spans="1:2" x14ac:dyDescent="0.45">
      <c r="A12" s="5">
        <f t="shared" si="0"/>
        <v>11</v>
      </c>
      <c r="B12" s="10" t="s">
        <v>34</v>
      </c>
    </row>
    <row r="13" spans="1:2" x14ac:dyDescent="0.45">
      <c r="A13" s="5">
        <f t="shared" si="0"/>
        <v>12</v>
      </c>
      <c r="B13" s="11" t="s">
        <v>35</v>
      </c>
    </row>
    <row r="14" spans="1:2" x14ac:dyDescent="0.45">
      <c r="A14" s="5">
        <f t="shared" si="0"/>
        <v>13</v>
      </c>
      <c r="B14" s="11" t="s">
        <v>36</v>
      </c>
    </row>
    <row r="15" spans="1:2" x14ac:dyDescent="0.45">
      <c r="A15" s="5">
        <f t="shared" si="0"/>
        <v>14</v>
      </c>
      <c r="B15" s="11" t="s">
        <v>37</v>
      </c>
    </row>
    <row r="16" spans="1:2" x14ac:dyDescent="0.45">
      <c r="A16" s="5">
        <f t="shared" si="0"/>
        <v>15</v>
      </c>
      <c r="B16" s="11" t="s">
        <v>38</v>
      </c>
    </row>
    <row r="17" spans="1:2" x14ac:dyDescent="0.45">
      <c r="A17" s="5">
        <f t="shared" si="0"/>
        <v>16</v>
      </c>
      <c r="B17" s="11" t="s">
        <v>39</v>
      </c>
    </row>
    <row r="18" spans="1:2" x14ac:dyDescent="0.45">
      <c r="A18" s="5">
        <f t="shared" si="0"/>
        <v>17</v>
      </c>
      <c r="B18" s="11" t="s">
        <v>40</v>
      </c>
    </row>
    <row r="19" spans="1:2" x14ac:dyDescent="0.45">
      <c r="A19" s="5">
        <f t="shared" si="0"/>
        <v>18</v>
      </c>
      <c r="B19" s="10" t="s">
        <v>41</v>
      </c>
    </row>
    <row r="20" spans="1:2" x14ac:dyDescent="0.45">
      <c r="A20" s="5">
        <f t="shared" si="0"/>
        <v>19</v>
      </c>
      <c r="B20" s="10" t="s">
        <v>42</v>
      </c>
    </row>
    <row r="21" spans="1:2" x14ac:dyDescent="0.45">
      <c r="A21" s="5">
        <f t="shared" si="0"/>
        <v>20</v>
      </c>
      <c r="B21" s="10" t="s">
        <v>43</v>
      </c>
    </row>
    <row r="22" spans="1:2" x14ac:dyDescent="0.45">
      <c r="A22" s="5">
        <f t="shared" si="0"/>
        <v>21</v>
      </c>
      <c r="B22" s="7" t="s">
        <v>44</v>
      </c>
    </row>
    <row r="23" spans="1:2" x14ac:dyDescent="0.45">
      <c r="A23" s="5">
        <f t="shared" si="0"/>
        <v>22</v>
      </c>
      <c r="B23" s="10" t="s">
        <v>45</v>
      </c>
    </row>
    <row r="24" spans="1:2" x14ac:dyDescent="0.45">
      <c r="A24" s="5">
        <f t="shared" si="0"/>
        <v>23</v>
      </c>
      <c r="B24" s="10" t="s">
        <v>46</v>
      </c>
    </row>
    <row r="25" spans="1:2" x14ac:dyDescent="0.45">
      <c r="A25" s="5">
        <f t="shared" si="0"/>
        <v>24</v>
      </c>
      <c r="B25" s="10" t="s">
        <v>47</v>
      </c>
    </row>
    <row r="26" spans="1:2" x14ac:dyDescent="0.45">
      <c r="A26" s="5">
        <f t="shared" si="0"/>
        <v>25</v>
      </c>
      <c r="B26" s="12" t="s">
        <v>48</v>
      </c>
    </row>
    <row r="27" spans="1:2" x14ac:dyDescent="0.45">
      <c r="A27" s="5">
        <f t="shared" si="0"/>
        <v>26</v>
      </c>
      <c r="B27" s="10" t="s">
        <v>49</v>
      </c>
    </row>
    <row r="28" spans="1:2" x14ac:dyDescent="0.45">
      <c r="A28" s="5">
        <f t="shared" si="0"/>
        <v>27</v>
      </c>
      <c r="B28" s="10" t="s">
        <v>50</v>
      </c>
    </row>
    <row r="29" spans="1:2" x14ac:dyDescent="0.45">
      <c r="A29" s="5">
        <f t="shared" si="0"/>
        <v>28</v>
      </c>
      <c r="B29" s="10" t="s">
        <v>51</v>
      </c>
    </row>
    <row r="30" spans="1:2" x14ac:dyDescent="0.45">
      <c r="A30" s="5">
        <f t="shared" si="0"/>
        <v>29</v>
      </c>
      <c r="B30" s="10" t="s">
        <v>52</v>
      </c>
    </row>
    <row r="31" spans="1:2" x14ac:dyDescent="0.45">
      <c r="A31" s="5">
        <f t="shared" si="0"/>
        <v>30</v>
      </c>
      <c r="B31" s="10" t="s">
        <v>53</v>
      </c>
    </row>
    <row r="32" spans="1:2" x14ac:dyDescent="0.45">
      <c r="A32" s="5">
        <f t="shared" si="0"/>
        <v>31</v>
      </c>
      <c r="B32" s="10" t="s">
        <v>54</v>
      </c>
    </row>
    <row r="33" spans="1:2" x14ac:dyDescent="0.45">
      <c r="A33" s="5">
        <f t="shared" si="0"/>
        <v>32</v>
      </c>
      <c r="B33" s="10" t="s">
        <v>55</v>
      </c>
    </row>
    <row r="34" spans="1:2" x14ac:dyDescent="0.45">
      <c r="A34" s="5">
        <f t="shared" si="0"/>
        <v>33</v>
      </c>
      <c r="B34" s="10" t="s">
        <v>56</v>
      </c>
    </row>
    <row r="35" spans="1:2" x14ac:dyDescent="0.45">
      <c r="A35" s="5">
        <f t="shared" si="0"/>
        <v>34</v>
      </c>
      <c r="B35" s="10" t="s">
        <v>57</v>
      </c>
    </row>
    <row r="36" spans="1:2" x14ac:dyDescent="0.45">
      <c r="A36" s="5">
        <f t="shared" si="0"/>
        <v>35</v>
      </c>
      <c r="B36" s="10" t="s">
        <v>58</v>
      </c>
    </row>
    <row r="37" spans="1:2" x14ac:dyDescent="0.45">
      <c r="A37" s="5">
        <f t="shared" si="0"/>
        <v>36</v>
      </c>
      <c r="B37" s="10" t="s">
        <v>59</v>
      </c>
    </row>
    <row r="38" spans="1:2" x14ac:dyDescent="0.45">
      <c r="A38" s="5">
        <f t="shared" si="0"/>
        <v>37</v>
      </c>
      <c r="B38" s="7" t="s">
        <v>60</v>
      </c>
    </row>
    <row r="39" spans="1:2" x14ac:dyDescent="0.45">
      <c r="A39" s="5">
        <f t="shared" si="0"/>
        <v>38</v>
      </c>
      <c r="B39" s="10" t="s">
        <v>61</v>
      </c>
    </row>
    <row r="40" spans="1:2" x14ac:dyDescent="0.45">
      <c r="A40" s="5">
        <f t="shared" si="0"/>
        <v>39</v>
      </c>
      <c r="B40" s="10" t="s">
        <v>62</v>
      </c>
    </row>
    <row r="41" spans="1:2" s="5" customFormat="1" x14ac:dyDescent="0.45">
      <c r="A41" s="5">
        <f t="shared" si="0"/>
        <v>40</v>
      </c>
      <c r="B41" s="10" t="s">
        <v>63</v>
      </c>
    </row>
    <row r="42" spans="1:2" x14ac:dyDescent="0.45">
      <c r="A42" s="5">
        <f t="shared" si="0"/>
        <v>41</v>
      </c>
      <c r="B42" s="10" t="s">
        <v>64</v>
      </c>
    </row>
    <row r="43" spans="1:2" x14ac:dyDescent="0.45">
      <c r="A43" s="5">
        <f t="shared" si="0"/>
        <v>42</v>
      </c>
      <c r="B43" s="6" t="s">
        <v>65</v>
      </c>
    </row>
    <row r="44" spans="1:2" x14ac:dyDescent="0.45">
      <c r="A44" s="5">
        <f t="shared" si="0"/>
        <v>43</v>
      </c>
      <c r="B44" s="6" t="s">
        <v>66</v>
      </c>
    </row>
    <row r="45" spans="1:2" x14ac:dyDescent="0.45">
      <c r="A45" s="5">
        <f t="shared" si="0"/>
        <v>44</v>
      </c>
      <c r="B45" s="10" t="s">
        <v>67</v>
      </c>
    </row>
    <row r="46" spans="1:2" x14ac:dyDescent="0.45">
      <c r="A46" s="5">
        <f t="shared" si="0"/>
        <v>45</v>
      </c>
      <c r="B46" s="11" t="s">
        <v>68</v>
      </c>
    </row>
    <row r="47" spans="1:2" x14ac:dyDescent="0.45">
      <c r="A47" s="5">
        <f t="shared" si="0"/>
        <v>46</v>
      </c>
      <c r="B47" s="10" t="s">
        <v>69</v>
      </c>
    </row>
    <row r="48" spans="1:2" x14ac:dyDescent="0.45">
      <c r="A48" s="5">
        <f t="shared" si="0"/>
        <v>47</v>
      </c>
      <c r="B48" s="10" t="s">
        <v>70</v>
      </c>
    </row>
    <row r="49" spans="1:2" x14ac:dyDescent="0.45">
      <c r="A49" s="5">
        <f t="shared" si="0"/>
        <v>48</v>
      </c>
      <c r="B49" s="10" t="s">
        <v>71</v>
      </c>
    </row>
    <row r="50" spans="1:2" x14ac:dyDescent="0.45">
      <c r="A50" s="13">
        <f t="shared" si="0"/>
        <v>49</v>
      </c>
      <c r="B50" s="8" t="s">
        <v>14</v>
      </c>
    </row>
    <row r="51" spans="1:2" x14ac:dyDescent="0.45">
      <c r="A51" s="13">
        <f t="shared" si="0"/>
        <v>50</v>
      </c>
      <c r="B51" s="8" t="s">
        <v>15</v>
      </c>
    </row>
    <row r="52" spans="1:2" x14ac:dyDescent="0.45">
      <c r="A52" s="13">
        <f t="shared" si="0"/>
        <v>51</v>
      </c>
      <c r="B52" s="8" t="s">
        <v>16</v>
      </c>
    </row>
    <row r="53" spans="1:2" x14ac:dyDescent="0.45">
      <c r="A53" s="13">
        <f t="shared" si="0"/>
        <v>52</v>
      </c>
      <c r="B53" s="8" t="s">
        <v>17</v>
      </c>
    </row>
    <row r="54" spans="1:2" x14ac:dyDescent="0.45">
      <c r="A54" s="13">
        <f t="shared" si="0"/>
        <v>53</v>
      </c>
      <c r="B54" s="8" t="s">
        <v>18</v>
      </c>
    </row>
    <row r="55" spans="1:2" x14ac:dyDescent="0.45">
      <c r="A55" s="13">
        <f t="shared" si="0"/>
        <v>54</v>
      </c>
      <c r="B55" s="8" t="s">
        <v>19</v>
      </c>
    </row>
    <row r="56" spans="1:2" x14ac:dyDescent="0.45">
      <c r="A56" s="13">
        <f t="shared" si="0"/>
        <v>55</v>
      </c>
      <c r="B56" s="8" t="s">
        <v>20</v>
      </c>
    </row>
    <row r="57" spans="1:2" x14ac:dyDescent="0.45">
      <c r="A57" s="13">
        <f t="shared" si="0"/>
        <v>56</v>
      </c>
      <c r="B57" s="8" t="s">
        <v>21</v>
      </c>
    </row>
    <row r="58" spans="1:2" x14ac:dyDescent="0.45">
      <c r="A58" s="13">
        <f t="shared" si="0"/>
        <v>57</v>
      </c>
      <c r="B58" s="8" t="s">
        <v>22</v>
      </c>
    </row>
    <row r="59" spans="1:2" x14ac:dyDescent="0.45">
      <c r="A59" s="13">
        <f t="shared" si="0"/>
        <v>58</v>
      </c>
      <c r="B59" s="8" t="s">
        <v>23</v>
      </c>
    </row>
    <row r="60" spans="1:2" x14ac:dyDescent="0.45">
      <c r="A60" s="13">
        <f t="shared" si="0"/>
        <v>59</v>
      </c>
      <c r="B60" s="16" t="s">
        <v>72</v>
      </c>
    </row>
    <row r="61" spans="1:2" x14ac:dyDescent="0.45">
      <c r="A61" s="13">
        <f t="shared" si="0"/>
        <v>60</v>
      </c>
      <c r="B61" s="8" t="s">
        <v>73</v>
      </c>
    </row>
    <row r="62" spans="1:2" x14ac:dyDescent="0.45">
      <c r="A62" s="13">
        <f t="shared" si="0"/>
        <v>61</v>
      </c>
      <c r="B62" s="16" t="s">
        <v>74</v>
      </c>
    </row>
    <row r="63" spans="1:2" x14ac:dyDescent="0.45">
      <c r="A63" s="13">
        <f t="shared" si="0"/>
        <v>62</v>
      </c>
      <c r="B63" s="8" t="s">
        <v>75</v>
      </c>
    </row>
    <row r="64" spans="1:2" x14ac:dyDescent="0.45">
      <c r="A64" s="13">
        <f t="shared" si="0"/>
        <v>63</v>
      </c>
      <c r="B64" s="8" t="s">
        <v>76</v>
      </c>
    </row>
    <row r="65" spans="1:2" x14ac:dyDescent="0.45">
      <c r="A65" s="13">
        <f t="shared" si="0"/>
        <v>64</v>
      </c>
      <c r="B65" s="8" t="s">
        <v>77</v>
      </c>
    </row>
    <row r="66" spans="1:2" x14ac:dyDescent="0.45">
      <c r="A66" s="13">
        <f t="shared" si="0"/>
        <v>65</v>
      </c>
      <c r="B66" s="16" t="s">
        <v>78</v>
      </c>
    </row>
    <row r="67" spans="1:2" x14ac:dyDescent="0.45">
      <c r="A67" s="13">
        <f t="shared" si="0"/>
        <v>66</v>
      </c>
      <c r="B67" s="8" t="s">
        <v>79</v>
      </c>
    </row>
    <row r="68" spans="1:2" x14ac:dyDescent="0.45">
      <c r="A68" s="13">
        <f t="shared" ref="A68:A76" si="1">A67+1</f>
        <v>67</v>
      </c>
      <c r="B68" s="8" t="s">
        <v>80</v>
      </c>
    </row>
    <row r="69" spans="1:2" x14ac:dyDescent="0.45">
      <c r="A69" s="13">
        <f t="shared" si="1"/>
        <v>68</v>
      </c>
      <c r="B69" s="8" t="s">
        <v>81</v>
      </c>
    </row>
    <row r="70" spans="1:2" x14ac:dyDescent="0.45">
      <c r="A70" s="13">
        <f t="shared" si="1"/>
        <v>69</v>
      </c>
      <c r="B70" s="8" t="s">
        <v>82</v>
      </c>
    </row>
    <row r="71" spans="1:2" x14ac:dyDescent="0.45">
      <c r="A71" s="13">
        <f t="shared" si="1"/>
        <v>70</v>
      </c>
      <c r="B71" s="16" t="s">
        <v>83</v>
      </c>
    </row>
    <row r="72" spans="1:2" x14ac:dyDescent="0.45">
      <c r="A72" s="13">
        <f t="shared" si="1"/>
        <v>71</v>
      </c>
      <c r="B72" s="8" t="s">
        <v>84</v>
      </c>
    </row>
    <row r="73" spans="1:2" x14ac:dyDescent="0.45">
      <c r="A73" s="13">
        <f t="shared" si="1"/>
        <v>72</v>
      </c>
      <c r="B73" s="16" t="s">
        <v>85</v>
      </c>
    </row>
    <row r="74" spans="1:2" x14ac:dyDescent="0.45">
      <c r="A74" s="13">
        <f t="shared" si="1"/>
        <v>73</v>
      </c>
      <c r="B74" s="8" t="s">
        <v>86</v>
      </c>
    </row>
    <row r="75" spans="1:2" x14ac:dyDescent="0.45">
      <c r="A75" s="13">
        <f t="shared" si="1"/>
        <v>74</v>
      </c>
      <c r="B75" s="16" t="s">
        <v>87</v>
      </c>
    </row>
    <row r="76" spans="1:2" x14ac:dyDescent="0.45">
      <c r="A76" s="13">
        <f t="shared" si="1"/>
        <v>75</v>
      </c>
      <c r="B76" s="16" t="s">
        <v>88</v>
      </c>
    </row>
    <row r="78" spans="1:2" x14ac:dyDescent="0.45">
      <c r="B78" s="9" t="s">
        <v>13</v>
      </c>
    </row>
  </sheetData>
  <autoFilter ref="A1:B66" xr:uid="{00000000-0009-0000-0000-000001000000}"/>
  <hyperlinks>
    <hyperlink ref="B78" r:id="rId1" xr:uid="{00000000-0004-0000-0100-000000000000}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3BF5860F247344CAD0CE3F454F6D2AE" ma:contentTypeVersion="11" ma:contentTypeDescription="Crear nuevo documento." ma:contentTypeScope="" ma:versionID="d8f2cc7ca963da080c971b2e7f6337f3">
  <xsd:schema xmlns:xsd="http://www.w3.org/2001/XMLSchema" xmlns:xs="http://www.w3.org/2001/XMLSchema" xmlns:p="http://schemas.microsoft.com/office/2006/metadata/properties" xmlns:ns2="0f9ad582-fa82-44a0-80f7-7e7a83e33223" xmlns:ns3="d37c1e5a-baf5-4537-8fa9-5ca48f5fd23a" targetNamespace="http://schemas.microsoft.com/office/2006/metadata/properties" ma:root="true" ma:fieldsID="7f8f91749b2edce800f841b00d054e0a" ns2:_="" ns3:_="">
    <xsd:import namespace="0f9ad582-fa82-44a0-80f7-7e7a83e33223"/>
    <xsd:import namespace="d37c1e5a-baf5-4537-8fa9-5ca48f5fd23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9ad582-fa82-44a0-80f7-7e7a83e3322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37c1e5a-baf5-4537-8fa9-5ca48f5fd23a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DC73318-1698-421B-874F-46E38F90182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f9ad582-fa82-44a0-80f7-7e7a83e33223"/>
    <ds:schemaRef ds:uri="d37c1e5a-baf5-4537-8fa9-5ca48f5fd23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0C4663D-A0B1-4CD9-9D28-CADA5034DFE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C52EF24-27C3-42F0-BBF2-0EAFB90A5886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Contractes menors període</vt:lpstr>
      <vt:lpstr>2020 Relació Aj BCN+Ens Grup</vt:lpstr>
      <vt:lpstr>'2020 Relació Aj BCN+Ens Grup'!Área_de_impresión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Alba Canal</cp:lastModifiedBy>
  <cp:lastPrinted>2019-02-12T12:54:26Z</cp:lastPrinted>
  <dcterms:created xsi:type="dcterms:W3CDTF">2018-05-21T13:25:18Z</dcterms:created>
  <dcterms:modified xsi:type="dcterms:W3CDTF">2020-06-18T14:27:25Z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0x01010033BF5860F247344CAD0CE3F454F6D2AE</vt:lpwstr>
  </property>
</Properties>
</file>