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is Documentos\2020\4T 2019\BSM\"/>
    </mc:Choice>
  </mc:AlternateContent>
  <bookViews>
    <workbookView xWindow="0" yWindow="0" windowWidth="15600" windowHeight="10905"/>
  </bookViews>
  <sheets>
    <sheet name="Contractes menors 4 TR 2019" sheetId="1" r:id="rId1"/>
    <sheet name="Relació Aj BCN+Ens Grup" sheetId="3" state="hidden" r:id="rId2"/>
  </sheets>
  <definedNames>
    <definedName name="_xlnm._FilterDatabase" localSheetId="0" hidden="1">'Contractes menors 4 TR 2019'!$A$3:$K$3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<sst xmlns="http://schemas.openxmlformats.org/spreadsheetml/2006/main" count="540" uniqueCount="423">
  <si>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</si>
  <si>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</si>
  <si>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</si>
  <si>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</si>
  <si>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</si>
  <si>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</si>
  <si>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</si>
  <si>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</si>
  <si>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</si>
  <si>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</si>
  <si>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</si>
  <si>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</si>
  <si>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</si>
  <si>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</si>
  <si>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</si>
  <si>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</si>
  <si>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</si>
  <si>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</si>
  <si>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</si>
  <si>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</si>
  <si>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</si>
  <si>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</si>
  <si>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</si>
  <si>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</si>
  <si>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</si>
  <si>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</si>
  <si>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</si>
  <si>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</si>
  <si>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</si>
  <si>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</si>
  <si>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</si>
  <si>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</si>
  <si>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</si>
  <si>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</si>
  <si>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</si>
  <si>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</si>
  <si>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</si>
  <si>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</si>
  <si>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</si>
  <si>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</si>
  <si>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</si>
  <si>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</si>
  <si>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</si>
  <si>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</si>
  <si>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</si>
  <si>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</si>
  <si>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</si>
  <si>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</si>
  <si>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</si>
  <si>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</si>
  <si>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</si>
  <si>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</si>
  <si>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</si>
  <si>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</si>
  <si>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</si>
  <si>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</si>
  <si>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</si>
  <si>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</si>
  <si>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</si>
  <si>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</si>
  <si>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</si>
  <si>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</si>
  <si>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</si>
  <si>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</si>
  <si>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</si>
  <si>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</si>
  <si>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</si>
  <si>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</si>
  <si>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</si>
  <si>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</si>
  <si>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</si>
  <si>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</si>
  <si>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</si>
  <si>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</si>
  <si>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</si>
  <si>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</si>
  <si>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</si>
  <si>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</si>
  <si>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</si>
  <si>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Import d’adjudicació sense IVA</t>
  </si>
  <si>
    <r>
      <rPr>
        <b/>
        <sz val="12"/>
        <color rgb="FF0070C0"/>
        <rFont val="Calibri"/>
        <family val="2"/>
        <scheme val="minor"/>
      </rPr>
      <t>CONTRACTES MENORS</t>
    </r>
    <r>
      <rPr>
        <b/>
        <i/>
        <sz val="12"/>
        <color rgb="FF0070C0"/>
        <rFont val="Calibri"/>
        <family val="2"/>
        <scheme val="minor"/>
      </rPr>
      <t xml:space="preserve"> 4</t>
    </r>
    <r>
      <rPr>
        <b/>
        <sz val="12"/>
        <color rgb="FF0070C0"/>
        <rFont val="Calibri"/>
        <family val="2"/>
        <scheme val="minor"/>
      </rPr>
      <t xml:space="preserve"> TR 2019   </t>
    </r>
    <r>
      <rPr>
        <b/>
        <i/>
        <sz val="12"/>
        <color rgb="FF0070C0"/>
        <rFont val="Calibri"/>
        <family val="2"/>
        <scheme val="minor"/>
      </rPr>
      <t xml:space="preserve"> </t>
    </r>
    <r>
      <rPr>
        <i/>
        <sz val="12"/>
        <color rgb="FF0070C0"/>
        <rFont val="Calibri"/>
        <family val="2"/>
        <scheme val="minor"/>
      </rPr>
      <t>(Plantilla PSCP "Publicacions agregades")</t>
    </r>
  </si>
  <si>
    <t>B65040107</t>
  </si>
  <si>
    <t>B64652977</t>
  </si>
  <si>
    <t>B65449183</t>
  </si>
  <si>
    <t>B60359726</t>
  </si>
  <si>
    <t>A08983165</t>
  </si>
  <si>
    <t>G65391815</t>
  </si>
  <si>
    <t>B63176911</t>
  </si>
  <si>
    <t>A80644081</t>
  </si>
  <si>
    <t>B65648388</t>
  </si>
  <si>
    <t>B66279852</t>
  </si>
  <si>
    <t>B63671150</t>
  </si>
  <si>
    <t>B64897192</t>
  </si>
  <si>
    <t>B60329471</t>
  </si>
  <si>
    <t>A08757072</t>
  </si>
  <si>
    <t>F65602922</t>
  </si>
  <si>
    <t>A82003815</t>
  </si>
  <si>
    <t>B59198150</t>
  </si>
  <si>
    <t>B59942110</t>
  </si>
  <si>
    <t>B91302471</t>
  </si>
  <si>
    <t>B78218526</t>
  </si>
  <si>
    <t>B64988900</t>
  </si>
  <si>
    <t>NL822705163B01</t>
  </si>
  <si>
    <t>38123319Z</t>
  </si>
  <si>
    <t>B62037486</t>
  </si>
  <si>
    <t>J64057474</t>
  </si>
  <si>
    <t>B66823162</t>
  </si>
  <si>
    <t>Q5856227</t>
  </si>
  <si>
    <t>G61513297</t>
  </si>
  <si>
    <t>G61612925</t>
  </si>
  <si>
    <t>G59726761</t>
  </si>
  <si>
    <t>B62643978</t>
  </si>
  <si>
    <t>B64812928</t>
  </si>
  <si>
    <t>G08546665</t>
  </si>
  <si>
    <t>B60442530</t>
  </si>
  <si>
    <t>B63638167</t>
  </si>
  <si>
    <t>B65221947</t>
  </si>
  <si>
    <t>B83160317</t>
  </si>
  <si>
    <t>A82090952</t>
  </si>
  <si>
    <t>SE854600619101</t>
  </si>
  <si>
    <t>A48148647</t>
  </si>
  <si>
    <t>B58561366</t>
  </si>
  <si>
    <t>B08986408</t>
  </si>
  <si>
    <t>B84453562</t>
  </si>
  <si>
    <t>B65862732</t>
  </si>
  <si>
    <t>A29035896</t>
  </si>
  <si>
    <t>B39622535</t>
  </si>
  <si>
    <t>CMBRFR2BCME</t>
  </si>
  <si>
    <t>B63875744</t>
  </si>
  <si>
    <t>B62738828</t>
  </si>
  <si>
    <t>B36202471</t>
  </si>
  <si>
    <t>B61664322</t>
  </si>
  <si>
    <t>Q0818001J</t>
  </si>
  <si>
    <t>B55239420</t>
  </si>
  <si>
    <t>A2SECURE</t>
  </si>
  <si>
    <t>ITINERART EXPOSICIONS EN MOVIMENT SL</t>
  </si>
  <si>
    <t>IZER</t>
  </si>
  <si>
    <t xml:space="preserve">ARAMARK SERVICIOS DE CATERING, S.L. </t>
  </si>
  <si>
    <t>ARCOIRIS</t>
  </si>
  <si>
    <t>Asociació 48h Open House Barcelona</t>
  </si>
  <si>
    <t>AURORA IL.LUMINACIÓ, SL</t>
  </si>
  <si>
    <t>AXIANS</t>
  </si>
  <si>
    <t>Barkeno Advisors, S.L.</t>
  </si>
  <si>
    <t>BCN 360º</t>
  </si>
  <si>
    <t>BLUE PROJECT MANAGEMENT &amp; SERVICES S.L.</t>
  </si>
  <si>
    <t>CARRETILLAS BARBERA, S.L.U.</t>
  </si>
  <si>
    <t>CARRETILLAS TR</t>
  </si>
  <si>
    <t>Cataliza SCCL</t>
  </si>
  <si>
    <t>COMÍ CANES, DAVID</t>
  </si>
  <si>
    <t>COPREDIJE S.A.</t>
  </si>
  <si>
    <t>CORBERO FORNT, RAIMON</t>
  </si>
  <si>
    <t>CUATRECASAS</t>
  </si>
  <si>
    <t>DESARROLLO ORGANIZACIONAL, PERSONAS Y PRODUCTIVIDAD SL</t>
  </si>
  <si>
    <t>DNOTA</t>
  </si>
  <si>
    <t>DONT WORRY PRODUCCION GRAFICA, S.L.</t>
  </si>
  <si>
    <t>EKIPA</t>
  </si>
  <si>
    <t>ENJOY COOKING BARCELONA</t>
  </si>
  <si>
    <t>ESKUBI-TURRÓ ARQUITECTES SLP / TURRÓ BOSCH, NÚRIA</t>
  </si>
  <si>
    <t>ESTUDI-XV</t>
  </si>
  <si>
    <t>ETIMAK SOLUCIONES, S.L.</t>
  </si>
  <si>
    <t>Federació Catalana de Vela</t>
  </si>
  <si>
    <t>FORNÉS COLOMER, ANNA</t>
  </si>
  <si>
    <t>FUNDACIÓN ESADE</t>
  </si>
  <si>
    <t>GABINETE SME</t>
  </si>
  <si>
    <t>GURUPRO, S.L.</t>
  </si>
  <si>
    <t>ITeC</t>
  </si>
  <si>
    <t>Konecranes</t>
  </si>
  <si>
    <t>LABOCAT CALIDAD</t>
  </si>
  <si>
    <t>LEVEL INSTRUKTA</t>
  </si>
  <si>
    <t>MOTORPRESS IBERICA SA</t>
  </si>
  <si>
    <t>Nordens Ark</t>
  </si>
  <si>
    <t>PHS SERKONTEN</t>
  </si>
  <si>
    <t>PRETEL BURGALETA, XAVIER</t>
  </si>
  <si>
    <t>PRISMA GABINET TOPOGRAFIC,SL</t>
  </si>
  <si>
    <t>PROSERSA</t>
  </si>
  <si>
    <t>PSYMA</t>
  </si>
  <si>
    <t>QLESS EUROPE</t>
  </si>
  <si>
    <t>RIVERSA</t>
  </si>
  <si>
    <t>SALVADOR, DARIO ALEJANDRO</t>
  </si>
  <si>
    <t>SAMP (Servicios Auxiliares de Mercancías Peligrosas)</t>
  </si>
  <si>
    <t>SEAFOODEXPORT</t>
  </si>
  <si>
    <t>SOMA</t>
  </si>
  <si>
    <t>SP4</t>
  </si>
  <si>
    <t>TALLERES CLAUDIO RODRÍGUEZ, S.L.</t>
  </si>
  <si>
    <t>TRANSVALLAS ZAMORA</t>
  </si>
  <si>
    <t>TREMACOLDI NICOLA</t>
  </si>
  <si>
    <t>UNIVERSITAT DE BARCELONA</t>
  </si>
  <si>
    <t>VIBERAND CONSULTING S.L.</t>
  </si>
  <si>
    <t>2019SI0546ACCM</t>
  </si>
  <si>
    <t>2019ZO0582ACCM</t>
  </si>
  <si>
    <t>2019ST0561ACCM</t>
  </si>
  <si>
    <t>2019MK0603ACCM</t>
  </si>
  <si>
    <t>2019RH0534ACCM</t>
  </si>
  <si>
    <t>2019ZO0611ACCM</t>
  </si>
  <si>
    <t>2019MK0632ACCM</t>
  </si>
  <si>
    <t>2019SG0621ACCM</t>
  </si>
  <si>
    <t>2019SI0541ACCM</t>
  </si>
  <si>
    <t>2019MK0474ACCM</t>
  </si>
  <si>
    <t>2019PG0604ACCM</t>
  </si>
  <si>
    <t>2019BI0629ACCM</t>
  </si>
  <si>
    <t>2019GR0595ACCM</t>
  </si>
  <si>
    <t>2019AO0584ACCM</t>
  </si>
  <si>
    <t>2019RH0577ACCM</t>
  </si>
  <si>
    <t>2019RH0594ACCM</t>
  </si>
  <si>
    <t>2019ST0539ACCM</t>
  </si>
  <si>
    <t>2019ZO0609SUCM</t>
  </si>
  <si>
    <t>2019BS0524ACCM</t>
  </si>
  <si>
    <t>2019RH0549ACCM</t>
  </si>
  <si>
    <t>2019ZO0551ACCM</t>
  </si>
  <si>
    <t>2019CO0512SUCM</t>
  </si>
  <si>
    <t>2019ZO0526ACCM</t>
  </si>
  <si>
    <t>2019BI0564ACCM</t>
  </si>
  <si>
    <t>2019ST0559ACCM</t>
  </si>
  <si>
    <t>2019ZO0630ACCM</t>
  </si>
  <si>
    <t>2019ST0548SUCM</t>
  </si>
  <si>
    <t>2019AE0628ACCM</t>
  </si>
  <si>
    <t>2019RH0606ACCM</t>
  </si>
  <si>
    <t>2019RH0581ACCM</t>
  </si>
  <si>
    <t>2019RH0593ACCM</t>
  </si>
  <si>
    <t>2019RH0592ACCM</t>
  </si>
  <si>
    <t>2019MK0619ACCM</t>
  </si>
  <si>
    <t>2019SG0622ACCM</t>
  </si>
  <si>
    <t>2019AO0550ACCM</t>
  </si>
  <si>
    <t>2019ST0560ACCM</t>
  </si>
  <si>
    <t>2019RH0543ACCM</t>
  </si>
  <si>
    <t>2019RH0542ACCM</t>
  </si>
  <si>
    <t>2019RH0523ACCM</t>
  </si>
  <si>
    <t>2019ZO0513ACCM</t>
  </si>
  <si>
    <t>2019ZO0610ACCM</t>
  </si>
  <si>
    <t>2019EN0616ACCM</t>
  </si>
  <si>
    <t>2019ST0547ACCM</t>
  </si>
  <si>
    <t>2019ZO0583ACCM</t>
  </si>
  <si>
    <t>2019MK0618ACCM</t>
  </si>
  <si>
    <t>2019BI0408ACCM</t>
  </si>
  <si>
    <t>2019AT0597ACCM</t>
  </si>
  <si>
    <t>2019ZO0573ACCM</t>
  </si>
  <si>
    <t>2019ST0600ACCM</t>
  </si>
  <si>
    <t>2019RH0624ACCM</t>
  </si>
  <si>
    <t>2019ZO0637SUCM</t>
  </si>
  <si>
    <t>2019MK0633ACCM</t>
  </si>
  <si>
    <t>2019CO0636ACCM</t>
  </si>
  <si>
    <t>2019AO0529SUCM</t>
  </si>
  <si>
    <t>2019AO0566SUCM</t>
  </si>
  <si>
    <t>2019ST0588ACCM</t>
  </si>
  <si>
    <t>2019RH0568ACCM</t>
  </si>
  <si>
    <t>2019PE0572ACCM</t>
  </si>
  <si>
    <t>Servei d’Anàlisis de Vulnerabilitats i Prova d’Intrusió per a Barcelona de Serveis Municipals, S.A.</t>
  </si>
  <si>
    <t xml:space="preserve">Adequació de les intal.lacions per a la posada en marxa de l'edifici de les peixeres del Zoo de Barcelona		</t>
  </si>
  <si>
    <t xml:space="preserve">Servei de càtering per actes de Relacions Públiques </t>
  </si>
  <si>
    <t>Servei d'equipament de so, llums i vídeo de BSM</t>
  </si>
  <si>
    <t>Servei de suport a la valoració d’ofertes en l’Acord Marc per a la selecció de proveïdors en diferents àmbits d'activitat per a la prestació dels serveis de projectes TIC per a BSM, PATSA i CBSA.</t>
  </si>
  <si>
    <t>Reparacions de carretons elèctrics.</t>
  </si>
  <si>
    <t>Lloguer d'un carretó elevador modificat i matriculat per l'Anella Olímpica (Estadi Lluís Companys)</t>
  </si>
  <si>
    <t>Coordinació en matèria de Seguretat i Salut durant els treballs de substitució i renovació del parc actual de parquímetres de Barcelona.</t>
  </si>
  <si>
    <t>Assessorament e intervenció en oposició per admissió de recurs de cassació</t>
  </si>
  <si>
    <t xml:space="preserve">Servei de Teambuilding.
</t>
  </si>
  <si>
    <t>Subministrament relatiu a la compra d’etiquetes adhesives en bobina, amb dades variables seqüencials amb codi QR i numeració impresa.</t>
  </si>
  <si>
    <t xml:space="preserve">Cessió d’espais amb restauració per formacions.  </t>
  </si>
  <si>
    <t xml:space="preserve">Producció d’un obsequi d’empresa </t>
  </si>
  <si>
    <t>Servei relatiu a l'ampliació del programa de gestió de moviments de les cortines de sectorització del Palau Sant Jordi</t>
  </si>
  <si>
    <t>Campanya d’investigació estructural a realitzar a l’aparcament de Moll de la fusta de Barcelona per tal de definir-ne l’estat actual</t>
  </si>
  <si>
    <t>Formació  teoricopràctica obtenint els coneixements necessaris per a poder dur a terme  de manera segura i eficient la seva activitat d’acord a les normes de d’ús i seguretat que corresponguin.</t>
  </si>
  <si>
    <t>Contractar 65 inscripcions per la cursa de la Dona 2019.</t>
  </si>
  <si>
    <t>Redacció del Projecte, Direcció Facultativa i Coordinació de Seguretat i Salut del Projecte executiu de configuració i redistribució d’uns nous espais a les oficines de BSM</t>
  </si>
  <si>
    <t>Producció de un targeter d’empresa per mòbil personalitzat</t>
  </si>
  <si>
    <t>Redacció de la documentació tècnica dels requeriments necessaris per la instal·lació d’un magatzem a una plaça d’aparcament a 8 aparcaments de la xarxa BSM</t>
  </si>
  <si>
    <t>Servei d’auxiliars a Plaça Catalunya de Barcelona de Serveis Municipals, S.A</t>
  </si>
  <si>
    <t>Subministrament de tanques metàl·liques galvanitzades per l'Anella Olímpica</t>
  </si>
  <si>
    <t>Subministrament de taules de resina a l'Anella Olímpica</t>
  </si>
  <si>
    <t>Formació especialitzada en Direcció de Seguretat per tal que les persones que reben aquesta formació adquireixin els coneixements i habilitats que li són necessaris per l’aplicació a la seva activitat laboral en l’entorn de l’empresa.</t>
  </si>
  <si>
    <t>Analisi de la gestió nàutica d'un port esportiu</t>
  </si>
  <si>
    <t>7.800 €</t>
  </si>
  <si>
    <t>2.005 €</t>
  </si>
  <si>
    <t>11.555,09 €</t>
  </si>
  <si>
    <t>6.816 €</t>
  </si>
  <si>
    <t>1.030 €</t>
  </si>
  <si>
    <t>2.000 €</t>
  </si>
  <si>
    <t>9.115 €</t>
  </si>
  <si>
    <t>9.401,49 €</t>
  </si>
  <si>
    <t>7.200 €</t>
  </si>
  <si>
    <t>12.467,9 €</t>
  </si>
  <si>
    <t>7.770 €</t>
  </si>
  <si>
    <t>14.500 €</t>
  </si>
  <si>
    <t>5.000 €</t>
  </si>
  <si>
    <t>5.640 €</t>
  </si>
  <si>
    <t>1.240 €</t>
  </si>
  <si>
    <t>412,25 €</t>
  </si>
  <si>
    <t>1.650 €</t>
  </si>
  <si>
    <t>10.772 €</t>
  </si>
  <si>
    <t>3.000 €</t>
  </si>
  <si>
    <t>7.900 €</t>
  </si>
  <si>
    <t>1.645,26 €</t>
  </si>
  <si>
    <t>850 €</t>
  </si>
  <si>
    <t>357 €</t>
  </si>
  <si>
    <t>14.250,9 €</t>
  </si>
  <si>
    <t>14.000 €</t>
  </si>
  <si>
    <t>1.231 €</t>
  </si>
  <si>
    <t>1.000 €</t>
  </si>
  <si>
    <t>165 €</t>
  </si>
  <si>
    <t>10.250 €</t>
  </si>
  <si>
    <t>8.250 €</t>
  </si>
  <si>
    <t>5.500 €</t>
  </si>
  <si>
    <t>408 €</t>
  </si>
  <si>
    <t>650 €</t>
  </si>
  <si>
    <t>6.519,55 €</t>
  </si>
  <si>
    <t>12.809,37 €</t>
  </si>
  <si>
    <t>7.660 €</t>
  </si>
  <si>
    <t>6.350 €</t>
  </si>
  <si>
    <t>780 €</t>
  </si>
  <si>
    <t>2.259,58 €</t>
  </si>
  <si>
    <t>2.700 €</t>
  </si>
  <si>
    <t>1.830,42 €</t>
  </si>
  <si>
    <t>4.550 €</t>
  </si>
  <si>
    <t>1.800 €</t>
  </si>
  <si>
    <t>3.906 €</t>
  </si>
  <si>
    <t>14.960 €</t>
  </si>
  <si>
    <t>667,85 €</t>
  </si>
  <si>
    <t>2.500 €</t>
  </si>
  <si>
    <t>4.800 €</t>
  </si>
  <si>
    <t>415 €</t>
  </si>
  <si>
    <t>14.900 €</t>
  </si>
  <si>
    <t>885 €</t>
  </si>
  <si>
    <t>8.064 €</t>
  </si>
  <si>
    <t>13.250 €</t>
  </si>
  <si>
    <t>3.123,5 €</t>
  </si>
  <si>
    <t>1.350 €</t>
  </si>
  <si>
    <t>1.870 €</t>
  </si>
  <si>
    <t>15.000 €</t>
  </si>
  <si>
    <t>9.438 €</t>
  </si>
  <si>
    <t>2.426,05 €</t>
  </si>
  <si>
    <t>13.981,66 €</t>
  </si>
  <si>
    <t>8.247,36 €</t>
  </si>
  <si>
    <t>1.246,3 €</t>
  </si>
  <si>
    <t>2.420 €</t>
  </si>
  <si>
    <t>11.029,15 €</t>
  </si>
  <si>
    <t>11.375,8 €</t>
  </si>
  <si>
    <t>8.712 €</t>
  </si>
  <si>
    <t>15.086,16 €</t>
  </si>
  <si>
    <t>9.401 €</t>
  </si>
  <si>
    <t>17.545 €</t>
  </si>
  <si>
    <t>6.050 €</t>
  </si>
  <si>
    <t>6.824,4 €</t>
  </si>
  <si>
    <t>1.500,4 €</t>
  </si>
  <si>
    <t>498,82 €</t>
  </si>
  <si>
    <t>1.996,5 €</t>
  </si>
  <si>
    <t>13.034,12 €</t>
  </si>
  <si>
    <t>3.630 €</t>
  </si>
  <si>
    <t>9.559 €</t>
  </si>
  <si>
    <t>1.990,76 €</t>
  </si>
  <si>
    <t>445,2 €</t>
  </si>
  <si>
    <t>17.243,59 €</t>
  </si>
  <si>
    <t>16.940 €</t>
  </si>
  <si>
    <t>1.489,51 €</t>
  </si>
  <si>
    <t>1.210 €</t>
  </si>
  <si>
    <t>199,65 €</t>
  </si>
  <si>
    <t>12.402,5 €</t>
  </si>
  <si>
    <t>9.982,5 €</t>
  </si>
  <si>
    <t>6.655 €</t>
  </si>
  <si>
    <t>493,68 €</t>
  </si>
  <si>
    <t>786,5 €</t>
  </si>
  <si>
    <t>7.888,66 €</t>
  </si>
  <si>
    <t>15.499,34 €</t>
  </si>
  <si>
    <t>9.268,6 €</t>
  </si>
  <si>
    <t>6.483,5 €</t>
  </si>
  <si>
    <t>943,8 €</t>
  </si>
  <si>
    <t>2.824,48 €</t>
  </si>
  <si>
    <t>3.267 €</t>
  </si>
  <si>
    <t>2.214,81 €</t>
  </si>
  <si>
    <t>5.505,5 €</t>
  </si>
  <si>
    <t>2.178 €</t>
  </si>
  <si>
    <t>4.726,26 €</t>
  </si>
  <si>
    <t>18.101,6 €</t>
  </si>
  <si>
    <t>808,1 €</t>
  </si>
  <si>
    <t>3.025 €</t>
  </si>
  <si>
    <t>5.808 €</t>
  </si>
  <si>
    <t>502,15 €</t>
  </si>
  <si>
    <t>18.029 €</t>
  </si>
  <si>
    <t>1.070,85 €</t>
  </si>
  <si>
    <t>9.757,44 €</t>
  </si>
  <si>
    <t>16.032,5 €</t>
  </si>
  <si>
    <t>3.779,44 €</t>
  </si>
  <si>
    <t>1.633,5 €</t>
  </si>
  <si>
    <t>18.150 €</t>
  </si>
  <si>
    <t>Barcelona de Serveis Municipals SA</t>
  </si>
  <si>
    <t>Patrocini de la itinerància de la carpa per a la celebració del 40 aniversari de la Reserve de la Biosfera del Montseny al Municipi del Brull</t>
  </si>
  <si>
    <t xml:space="preserve">La prestació a contractar fa referència al lloguer d’equip de generador de fum inerte
</t>
  </si>
  <si>
    <t>Participació de la instal.lació d'orangutans del Zoo de Barcelona dins de la programació de la 10a Edició del Festival 48h Open House</t>
  </si>
  <si>
    <t>Manteniment del sistema de videoconferència en Cloud Lifesize</t>
  </si>
  <si>
    <t>Projecte de dinamització ciutadana al Park Güell</t>
  </si>
  <si>
    <t>Project Management de la implantació del eBicing Fase 3 a Barcelona</t>
  </si>
  <si>
    <t>Producció i Muntatge Audiovisual per esdeveniment corporatiu</t>
  </si>
  <si>
    <t>Formació, coaching i consultoria</t>
  </si>
  <si>
    <t>Formació per saber diagnosticar la importància d’un projecte dintre d’una organització</t>
  </si>
  <si>
    <t>Construcció a mida i subministrament de paperes i compostadors fets en fusta per recollir i tractar la materia organica del Parc Zoològic de Barcelona</t>
  </si>
  <si>
    <t>Formació orientada a millorar la gestió dels recursos que les empreses de serveis públics disposen mitjançant un programa formatiu desenvolupat adreçat a les empreses de serveis Públics</t>
  </si>
  <si>
    <t>Servei d´analitiques de aigües residuals produïdes  en les instal.lacions del Zoo de Barcelona</t>
  </si>
  <si>
    <t>Subministrament de material merchandising per a diferents unitats de  Barcelona de Serveis Municipals, SA</t>
  </si>
  <si>
    <t xml:space="preserve">Transport per carretera d'un rul-rul  (Zoo de Duisburg), quatre mascles de Ibis Eremita(Zoologischer Garten Silhema de Stuttgart) i un minà de Bali (Parc Zoologique et Botanique de Mulhouse) fins al Zoo de Barcelona </t>
  </si>
  <si>
    <t xml:space="preserve">Redacció del Projecte, Direcció Facultativa del Projecte executiu de la nova porta ubicada a l’accés del Carmel del Park Güell </t>
  </si>
  <si>
    <t>Redacció del Projecte i posterior Direcció de l'Obra i Coordinació de Seguretat i Salut de la Modificació del Projecte d'enderrocament de la instal.lació de Madagascar i ampliació de l'àmbit per l'enderrocament de la instal.lació de Lèmurs del Zoo de Barcelona</t>
  </si>
  <si>
    <t>Formació de “Gestió de l’Edat. Desenvolupant el talent sènior"</t>
  </si>
  <si>
    <t>Serveis relatius a la impartició del Curs Superior en Gestió i Dret de la Seguretat</t>
  </si>
  <si>
    <t>Formació en Governança del Sector Públic.</t>
  </si>
  <si>
    <t>Medicions Higièniques industrials e informes</t>
  </si>
  <si>
    <t xml:space="preserve">Subscripció al BANC BEDEC 2020 per a diferents dependències de Barcelona de Serves Municipals, S.A. 
</t>
  </si>
  <si>
    <t>Estudi de la retribució flexible</t>
  </si>
  <si>
    <t>Transport per via aerea i terrestre de quatre femelles d'Ibis Eremita des del Nordens Ark de Suecia al Zoo de Barcelona</t>
  </si>
  <si>
    <t>Pablo Viaplana López</t>
  </si>
  <si>
    <t>Zambra Blanca SL</t>
  </si>
  <si>
    <t>FUAB Formació</t>
  </si>
  <si>
    <t>Mercer  Consulting SL</t>
  </si>
  <si>
    <t>Serveis</t>
  </si>
  <si>
    <t>Subministrament</t>
  </si>
  <si>
    <t>Contractació de dinamitzadors per les activitats al visitant del Zoo de Barcelona</t>
  </si>
  <si>
    <t>Servei de neteja de catifes a l'Estació Barcelona Nord</t>
  </si>
  <si>
    <t>Honoraris per l'aixecament topogràfic de la tanca del Zoo de Barcelona que limita amb el Parc de la Ciutadella</t>
  </si>
  <si>
    <t>Estudi de percepció i sensibilitat per al preu del nou Bicing 2019</t>
  </si>
  <si>
    <t>Servei de manteniment preventiu i correctiu del gestor de cues instal.lat a l'oficina d'atenció al client</t>
  </si>
  <si>
    <t xml:space="preserve">Canvi de bateries i manteniment del vehicle elèctric del Zoo de Barcelona </t>
  </si>
  <si>
    <t>Serveis externs Conseller Seguretat Mercancies Perilloses</t>
  </si>
  <si>
    <t>Subministrament d'especies de peix congelat i certificat per a l'alimentació dels dofins del Parc Zoològic de Barcelona</t>
  </si>
  <si>
    <t>Servei de muntatge tècnic i so per realitzar una roda de premsa</t>
  </si>
  <si>
    <t>Redacció del projecte, direcció d’obra i coordinació de seguretat i salut de les obres corresponents al disseny industrial amb imatges 3D del Tòtem d’accés de vehicles a l aparcament del Mercat de Sant Antoni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</si>
</sst>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2"/>
      <color rgb="FF0070C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i/>
      <sz val="12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3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Alignment="1"/>
    <xf numFmtId="0" fontId="6" fillId="0" borderId="0" xfId="1" applyAlignment="1"/>
    <xf numFmtId="0" fontId="4" fillId="0" borderId="0" xfId="0" applyFont="1" applyFill="1"/>
    <xf numFmtId="0" fontId="4" fillId="0" borderId="0" xfId="0" applyFont="1" applyFill="1" applyBorder="1"/>
    <xf numFmtId="0" fontId="4" fillId="0" borderId="0" xfId="0" applyFont="1" applyFill="1" applyAlignment="1"/>
    <xf numFmtId="0" fontId="5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11" fillId="0" borderId="0" xfId="0" applyFont="1" applyProtection="1">
      <protection locked="0"/>
    </xf>
    <xf numFmtId="0" fontId="7" fillId="0" borderId="0" xfId="0" applyFont="1"/>
    <xf numFmtId="0" fontId="11" fillId="0" borderId="0" xfId="0" applyFont="1"/>
    <xf numFmtId="0" fontId="8" fillId="3" borderId="2" xfId="0" applyFont="1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0" fontId="8" fillId="3" borderId="2" xfId="0" applyFont="1" applyFill="1" applyBorder="1" applyAlignment="1">
      <alignment horizontal="left" vertical="center" wrapText="1"/>
    </xf>
    <xf numFmtId="0" fontId="0" fillId="0" borderId="1" xfId="0" applyBorder="1" applyProtection="1">
      <protection locked="0"/>
    </xf>
    <xf numFmtId="0" fontId="0" fillId="0" borderId="1" xfId="0" applyBorder="1"/>
    <xf numFmtId="0" fontId="0" fillId="0" borderId="1" xfId="0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Alignment="1">
      <alignment horizontal="left" vertical="top" wrapText="1"/>
    </xf>
    <xf numFmtId="14" fontId="0" fillId="0" borderId="1" xfId="0" applyNumberFormat="1" applyFill="1" applyBorder="1" applyAlignment="1">
      <alignment horizontal="left" vertical="top" wrapText="1"/>
    </xf>
    <xf numFmtId="0" fontId="0" fillId="0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K61"/>
  <sheetViews>
    <sheetView tabSelected="1" zoomScaleNormal="100" zoomScaleSheetLayoutView="115" workbookViewId="0">
      <pane ySplit="3" topLeftCell="A4" activePane="bottomLeft" state="frozenSplit"/>
      <selection pane="bottomLeft" activeCell="E62" sqref="E62"/>
    </sheetView>
  </sheetViews>
  <sheetFormatPr baseColWidth="10" defaultColWidth="11.42578125" defaultRowHeight="15" x14ac:dyDescent="0.25"/>
  <cols>
    <col min="1" max="1" width="25.42578125" style="18" customWidth="1"/>
    <col min="2" max="2" width="13.140625" customWidth="1"/>
    <col min="3" max="3" width="24.42578125" bestFit="1" customWidth="1"/>
    <col min="4" max="4" width="14.85546875" customWidth="1"/>
    <col min="5" max="5" width="35.5703125" customWidth="1"/>
    <col min="6" max="6" width="22.28515625" customWidth="1"/>
    <col min="7" max="7" width="21" customWidth="1"/>
    <col min="8" max="8" width="18.42578125" customWidth="1"/>
    <col min="9" max="9" width="17.42578125" bestFit="1" customWidth="1"/>
    <col min="10" max="10" width="26.140625" bestFit="1" customWidth="1"/>
    <col min="11" max="11" width="17.140625" bestFit="1" customWidth="1"/>
  </cols>
  <sheetData>
    <row r="1" spans="1:11" ht="25.5" customHeight="1" x14ac:dyDescent="0.25">
      <c r="A1" s="19" t="s">
        <v>80</v>
      </c>
      <c r="B1" s="20"/>
      <c r="C1" s="20"/>
      <c r="D1" s="20"/>
      <c r="E1" s="21" t="s">
        <v>9</v>
      </c>
    </row>
    <row r="2" spans="1:11" ht="12.95" customHeight="1" x14ac:dyDescent="0.25">
      <c r="A2" s="17"/>
      <c r="B2" s="2"/>
      <c r="C2" s="1"/>
    </row>
    <row r="3" spans="1:11" s="3" customFormat="1" ht="45" customHeight="1" x14ac:dyDescent="0.25">
      <c r="A3" s="22" t="s">
        <v>75</v>
      </c>
      <c r="B3" s="25" t="s">
        <v>8</v>
      </c>
      <c r="C3" s="25" t="s">
        <v>0</v>
      </c>
      <c r="D3" s="25" t="s">
        <v>1</v>
      </c>
      <c r="E3" s="25" t="s">
        <v>2</v>
      </c>
      <c r="F3" s="25" t="s">
        <v>79</v>
      </c>
      <c r="G3" s="25" t="s">
        <v>3</v>
      </c>
      <c r="H3" s="25" t="s">
        <v>6</v>
      </c>
      <c r="I3" s="25" t="s">
        <v>7</v>
      </c>
      <c r="J3" s="25" t="s">
        <v>4</v>
      </c>
      <c r="K3" s="25" t="s">
        <v>5</v>
      </c>
    </row>
    <row r="4" spans="1:11" ht="15" customHeight="1" x14ac:dyDescent="0.25">
      <c r="A4" s="26" t="s">
        <v>383</v>
      </c>
      <c r="B4" s="27" t="s">
        <v>411</v>
      </c>
      <c r="C4" s="23" t="s">
        <v>188</v>
      </c>
      <c r="D4" s="27">
        <v>2019</v>
      </c>
      <c r="E4" s="23" t="s">
        <v>246</v>
      </c>
      <c r="F4" s="23" t="s">
        <v>271</v>
      </c>
      <c r="G4" s="23" t="s">
        <v>328</v>
      </c>
      <c r="H4" s="24">
        <v>43760</v>
      </c>
      <c r="I4" s="24">
        <v>44125</v>
      </c>
      <c r="J4" s="23" t="s">
        <v>134</v>
      </c>
      <c r="K4" s="23" t="s">
        <v>81</v>
      </c>
    </row>
    <row r="5" spans="1:11" s="32" customFormat="1" ht="15" customHeight="1" x14ac:dyDescent="0.25">
      <c r="A5" s="28" t="s">
        <v>383</v>
      </c>
      <c r="B5" s="29" t="s">
        <v>411</v>
      </c>
      <c r="C5" s="30" t="s">
        <v>189</v>
      </c>
      <c r="D5" s="29">
        <v>2019</v>
      </c>
      <c r="E5" s="30" t="s">
        <v>384</v>
      </c>
      <c r="F5" s="30" t="s">
        <v>272</v>
      </c>
      <c r="G5" s="30" t="s">
        <v>329</v>
      </c>
      <c r="H5" s="31">
        <v>43789</v>
      </c>
      <c r="I5" s="31">
        <v>43819</v>
      </c>
      <c r="J5" s="30" t="s">
        <v>135</v>
      </c>
      <c r="K5" s="30" t="s">
        <v>82</v>
      </c>
    </row>
    <row r="6" spans="1:11" s="32" customFormat="1" ht="15" customHeight="1" x14ac:dyDescent="0.25">
      <c r="A6" s="28" t="s">
        <v>383</v>
      </c>
      <c r="B6" s="29" t="s">
        <v>411</v>
      </c>
      <c r="C6" s="30" t="s">
        <v>190</v>
      </c>
      <c r="D6" s="29">
        <v>2019</v>
      </c>
      <c r="E6" s="30" t="s">
        <v>247</v>
      </c>
      <c r="F6" s="30" t="s">
        <v>273</v>
      </c>
      <c r="G6" s="30" t="s">
        <v>330</v>
      </c>
      <c r="H6" s="31">
        <v>43774</v>
      </c>
      <c r="I6" s="31">
        <v>43804</v>
      </c>
      <c r="J6" s="30" t="s">
        <v>136</v>
      </c>
      <c r="K6" s="30" t="s">
        <v>83</v>
      </c>
    </row>
    <row r="7" spans="1:11" s="32" customFormat="1" ht="15" customHeight="1" x14ac:dyDescent="0.25">
      <c r="A7" s="28" t="s">
        <v>383</v>
      </c>
      <c r="B7" s="29" t="s">
        <v>411</v>
      </c>
      <c r="C7" s="30" t="s">
        <v>191</v>
      </c>
      <c r="D7" s="29">
        <v>2019</v>
      </c>
      <c r="E7" s="30" t="s">
        <v>248</v>
      </c>
      <c r="F7" s="30" t="s">
        <v>274</v>
      </c>
      <c r="G7" s="30" t="s">
        <v>331</v>
      </c>
      <c r="H7" s="31">
        <v>43803</v>
      </c>
      <c r="I7" s="31">
        <v>43833</v>
      </c>
      <c r="J7" s="30" t="s">
        <v>137</v>
      </c>
      <c r="K7" s="30" t="s">
        <v>84</v>
      </c>
    </row>
    <row r="8" spans="1:11" s="32" customFormat="1" ht="15" customHeight="1" x14ac:dyDescent="0.25">
      <c r="A8" s="28" t="s">
        <v>383</v>
      </c>
      <c r="B8" s="29" t="s">
        <v>411</v>
      </c>
      <c r="C8" s="30" t="s">
        <v>192</v>
      </c>
      <c r="D8" s="29">
        <v>2019</v>
      </c>
      <c r="E8" s="30" t="s">
        <v>385</v>
      </c>
      <c r="F8" s="30" t="s">
        <v>275</v>
      </c>
      <c r="G8" s="30" t="s">
        <v>332</v>
      </c>
      <c r="H8" s="31">
        <v>43749</v>
      </c>
      <c r="I8" s="31">
        <v>44114</v>
      </c>
      <c r="J8" s="30" t="s">
        <v>138</v>
      </c>
      <c r="K8" s="30" t="s">
        <v>85</v>
      </c>
    </row>
    <row r="9" spans="1:11" s="32" customFormat="1" ht="15" customHeight="1" x14ac:dyDescent="0.25">
      <c r="A9" s="28" t="s">
        <v>383</v>
      </c>
      <c r="B9" s="29" t="s">
        <v>411</v>
      </c>
      <c r="C9" s="30" t="s">
        <v>193</v>
      </c>
      <c r="D9" s="29">
        <v>2019</v>
      </c>
      <c r="E9" s="30" t="s">
        <v>386</v>
      </c>
      <c r="F9" s="30" t="s">
        <v>276</v>
      </c>
      <c r="G9" s="30" t="s">
        <v>333</v>
      </c>
      <c r="H9" s="31">
        <v>43803</v>
      </c>
      <c r="I9" s="31">
        <v>43830</v>
      </c>
      <c r="J9" s="30" t="s">
        <v>139</v>
      </c>
      <c r="K9" s="30" t="s">
        <v>86</v>
      </c>
    </row>
    <row r="10" spans="1:11" s="32" customFormat="1" ht="15" customHeight="1" x14ac:dyDescent="0.25">
      <c r="A10" s="28" t="s">
        <v>383</v>
      </c>
      <c r="B10" s="29" t="s">
        <v>411</v>
      </c>
      <c r="C10" s="30" t="s">
        <v>194</v>
      </c>
      <c r="D10" s="29">
        <v>2019</v>
      </c>
      <c r="E10" s="30" t="s">
        <v>249</v>
      </c>
      <c r="F10" s="30" t="s">
        <v>277</v>
      </c>
      <c r="G10" s="30" t="s">
        <v>334</v>
      </c>
      <c r="H10" s="31">
        <v>43819</v>
      </c>
      <c r="I10" s="31">
        <v>43828</v>
      </c>
      <c r="J10" s="30" t="s">
        <v>140</v>
      </c>
      <c r="K10" s="30" t="s">
        <v>87</v>
      </c>
    </row>
    <row r="11" spans="1:11" s="32" customFormat="1" ht="15" customHeight="1" x14ac:dyDescent="0.25">
      <c r="A11" s="28" t="s">
        <v>383</v>
      </c>
      <c r="B11" s="29" t="s">
        <v>411</v>
      </c>
      <c r="C11" s="30" t="s">
        <v>195</v>
      </c>
      <c r="D11" s="29">
        <v>2019</v>
      </c>
      <c r="E11" s="30" t="s">
        <v>387</v>
      </c>
      <c r="F11" s="30" t="s">
        <v>278</v>
      </c>
      <c r="G11" s="30" t="s">
        <v>335</v>
      </c>
      <c r="H11" s="31">
        <v>43809</v>
      </c>
      <c r="I11" s="31">
        <v>44174</v>
      </c>
      <c r="J11" s="30" t="s">
        <v>141</v>
      </c>
      <c r="K11" s="30" t="s">
        <v>88</v>
      </c>
    </row>
    <row r="12" spans="1:11" s="32" customFormat="1" ht="15" customHeight="1" x14ac:dyDescent="0.25">
      <c r="A12" s="28" t="s">
        <v>383</v>
      </c>
      <c r="B12" s="29" t="s">
        <v>411</v>
      </c>
      <c r="C12" s="30" t="s">
        <v>196</v>
      </c>
      <c r="D12" s="29">
        <v>2019</v>
      </c>
      <c r="E12" s="30" t="s">
        <v>250</v>
      </c>
      <c r="F12" s="30" t="s">
        <v>279</v>
      </c>
      <c r="G12" s="30" t="s">
        <v>336</v>
      </c>
      <c r="H12" s="31">
        <v>43754</v>
      </c>
      <c r="I12" s="31">
        <v>43799</v>
      </c>
      <c r="J12" s="30" t="s">
        <v>142</v>
      </c>
      <c r="K12" s="30" t="s">
        <v>89</v>
      </c>
    </row>
    <row r="13" spans="1:11" ht="15" customHeight="1" x14ac:dyDescent="0.25">
      <c r="A13" s="26" t="s">
        <v>383</v>
      </c>
      <c r="B13" s="27" t="s">
        <v>411</v>
      </c>
      <c r="C13" s="23" t="s">
        <v>197</v>
      </c>
      <c r="D13" s="27">
        <v>2019</v>
      </c>
      <c r="E13" s="23" t="s">
        <v>390</v>
      </c>
      <c r="F13" s="23" t="s">
        <v>280</v>
      </c>
      <c r="G13" s="23" t="s">
        <v>337</v>
      </c>
      <c r="H13" s="24">
        <v>43763</v>
      </c>
      <c r="I13" s="24">
        <v>43767</v>
      </c>
      <c r="J13" s="23" t="s">
        <v>143</v>
      </c>
      <c r="K13" s="23" t="s">
        <v>90</v>
      </c>
    </row>
    <row r="14" spans="1:11" ht="15" customHeight="1" x14ac:dyDescent="0.25">
      <c r="A14" s="26" t="s">
        <v>383</v>
      </c>
      <c r="B14" s="27" t="s">
        <v>411</v>
      </c>
      <c r="C14" s="23" t="s">
        <v>198</v>
      </c>
      <c r="D14" s="27">
        <v>2019</v>
      </c>
      <c r="E14" s="23" t="s">
        <v>388</v>
      </c>
      <c r="F14" s="23" t="s">
        <v>281</v>
      </c>
      <c r="G14" s="23" t="s">
        <v>338</v>
      </c>
      <c r="H14" s="24">
        <v>43802</v>
      </c>
      <c r="I14" s="24">
        <v>43863</v>
      </c>
      <c r="J14" s="30" t="s">
        <v>408</v>
      </c>
      <c r="K14" s="23" t="s">
        <v>91</v>
      </c>
    </row>
    <row r="15" spans="1:11" ht="15" customHeight="1" x14ac:dyDescent="0.25">
      <c r="A15" s="26" t="s">
        <v>383</v>
      </c>
      <c r="B15" s="27" t="s">
        <v>411</v>
      </c>
      <c r="C15" s="23" t="s">
        <v>199</v>
      </c>
      <c r="D15" s="27">
        <v>2019</v>
      </c>
      <c r="E15" s="23" t="s">
        <v>389</v>
      </c>
      <c r="F15" s="23" t="s">
        <v>282</v>
      </c>
      <c r="G15" s="23" t="s">
        <v>339</v>
      </c>
      <c r="H15" s="24">
        <v>43816</v>
      </c>
      <c r="I15" s="24">
        <v>43937</v>
      </c>
      <c r="J15" s="23" t="s">
        <v>144</v>
      </c>
      <c r="K15" s="23" t="s">
        <v>92</v>
      </c>
    </row>
    <row r="16" spans="1:11" ht="15" customHeight="1" x14ac:dyDescent="0.25">
      <c r="A16" s="26" t="s">
        <v>383</v>
      </c>
      <c r="B16" s="27" t="s">
        <v>411</v>
      </c>
      <c r="C16" s="23" t="s">
        <v>200</v>
      </c>
      <c r="D16" s="27">
        <v>2019</v>
      </c>
      <c r="E16" s="23" t="s">
        <v>251</v>
      </c>
      <c r="F16" s="23" t="s">
        <v>283</v>
      </c>
      <c r="G16" s="23" t="s">
        <v>340</v>
      </c>
      <c r="H16" s="24">
        <v>43798</v>
      </c>
      <c r="I16" s="24">
        <v>44040</v>
      </c>
      <c r="J16" s="23" t="s">
        <v>145</v>
      </c>
      <c r="K16" s="23" t="s">
        <v>93</v>
      </c>
    </row>
    <row r="17" spans="1:11" ht="15" customHeight="1" x14ac:dyDescent="0.25">
      <c r="A17" s="26" t="s">
        <v>383</v>
      </c>
      <c r="B17" s="27" t="s">
        <v>411</v>
      </c>
      <c r="C17" s="23" t="s">
        <v>201</v>
      </c>
      <c r="D17" s="27">
        <v>2019</v>
      </c>
      <c r="E17" s="23" t="s">
        <v>252</v>
      </c>
      <c r="F17" s="23" t="s">
        <v>284</v>
      </c>
      <c r="G17" s="23" t="s">
        <v>341</v>
      </c>
      <c r="H17" s="24">
        <v>43795</v>
      </c>
      <c r="I17" s="24">
        <v>44160</v>
      </c>
      <c r="J17" s="23" t="s">
        <v>146</v>
      </c>
      <c r="K17" s="23" t="s">
        <v>94</v>
      </c>
    </row>
    <row r="18" spans="1:11" ht="15" customHeight="1" x14ac:dyDescent="0.25">
      <c r="A18" s="26" t="s">
        <v>383</v>
      </c>
      <c r="B18" s="27" t="s">
        <v>411</v>
      </c>
      <c r="C18" s="23" t="s">
        <v>202</v>
      </c>
      <c r="D18" s="27">
        <v>2019</v>
      </c>
      <c r="E18" s="23" t="s">
        <v>391</v>
      </c>
      <c r="F18" s="23" t="s">
        <v>285</v>
      </c>
      <c r="G18" s="23" t="s">
        <v>342</v>
      </c>
      <c r="H18" s="24">
        <v>43788</v>
      </c>
      <c r="I18" s="24">
        <v>43790</v>
      </c>
      <c r="J18" s="23" t="s">
        <v>147</v>
      </c>
      <c r="K18" s="23" t="s">
        <v>95</v>
      </c>
    </row>
    <row r="19" spans="1:11" ht="15" customHeight="1" x14ac:dyDescent="0.25">
      <c r="A19" s="26" t="s">
        <v>383</v>
      </c>
      <c r="B19" s="27" t="s">
        <v>411</v>
      </c>
      <c r="C19" s="23" t="s">
        <v>203</v>
      </c>
      <c r="D19" s="27">
        <v>2019</v>
      </c>
      <c r="E19" s="23" t="s">
        <v>392</v>
      </c>
      <c r="F19" s="23" t="s">
        <v>286</v>
      </c>
      <c r="G19" s="23" t="s">
        <v>343</v>
      </c>
      <c r="H19" s="24">
        <v>43801</v>
      </c>
      <c r="I19" s="24">
        <v>43891</v>
      </c>
      <c r="J19" s="23" t="s">
        <v>148</v>
      </c>
      <c r="K19" s="23"/>
    </row>
    <row r="20" spans="1:11" ht="15" customHeight="1" x14ac:dyDescent="0.25">
      <c r="A20" s="26" t="s">
        <v>383</v>
      </c>
      <c r="B20" s="27" t="s">
        <v>411</v>
      </c>
      <c r="C20" s="23" t="s">
        <v>204</v>
      </c>
      <c r="D20" s="27">
        <v>2019</v>
      </c>
      <c r="E20" s="23" t="s">
        <v>253</v>
      </c>
      <c r="F20" s="23" t="s">
        <v>287</v>
      </c>
      <c r="G20" s="23" t="s">
        <v>344</v>
      </c>
      <c r="H20" s="24">
        <v>43769</v>
      </c>
      <c r="I20" s="24">
        <v>44134</v>
      </c>
      <c r="J20" s="23" t="s">
        <v>149</v>
      </c>
      <c r="K20" s="23" t="s">
        <v>96</v>
      </c>
    </row>
    <row r="21" spans="1:11" ht="15" customHeight="1" x14ac:dyDescent="0.25">
      <c r="A21" s="26" t="s">
        <v>383</v>
      </c>
      <c r="B21" s="27" t="s">
        <v>412</v>
      </c>
      <c r="C21" s="23" t="s">
        <v>205</v>
      </c>
      <c r="D21" s="27">
        <v>2019</v>
      </c>
      <c r="E21" s="23" t="s">
        <v>393</v>
      </c>
      <c r="F21" s="23" t="s">
        <v>288</v>
      </c>
      <c r="G21" s="23" t="s">
        <v>345</v>
      </c>
      <c r="H21" s="24">
        <v>43809</v>
      </c>
      <c r="I21" s="24">
        <v>43802</v>
      </c>
      <c r="J21" s="23" t="s">
        <v>150</v>
      </c>
      <c r="K21" s="23" t="s">
        <v>97</v>
      </c>
    </row>
    <row r="22" spans="1:11" ht="15" customHeight="1" x14ac:dyDescent="0.25">
      <c r="A22" s="26" t="s">
        <v>383</v>
      </c>
      <c r="B22" s="27" t="s">
        <v>411</v>
      </c>
      <c r="C22" s="23" t="s">
        <v>206</v>
      </c>
      <c r="D22" s="27">
        <v>2019</v>
      </c>
      <c r="E22" s="23" t="s">
        <v>254</v>
      </c>
      <c r="F22" s="23" t="s">
        <v>289</v>
      </c>
      <c r="G22" s="23" t="s">
        <v>346</v>
      </c>
      <c r="H22" s="24">
        <v>43739</v>
      </c>
      <c r="I22" s="24">
        <v>43771</v>
      </c>
      <c r="J22" s="23" t="s">
        <v>151</v>
      </c>
      <c r="K22" s="23" t="s">
        <v>98</v>
      </c>
    </row>
    <row r="23" spans="1:11" ht="15" customHeight="1" x14ac:dyDescent="0.25">
      <c r="A23" s="26" t="s">
        <v>383</v>
      </c>
      <c r="B23" s="27" t="s">
        <v>411</v>
      </c>
      <c r="C23" s="23" t="s">
        <v>207</v>
      </c>
      <c r="D23" s="27">
        <v>2019</v>
      </c>
      <c r="E23" s="23" t="s">
        <v>394</v>
      </c>
      <c r="F23" s="23" t="s">
        <v>290</v>
      </c>
      <c r="G23" s="23" t="s">
        <v>347</v>
      </c>
      <c r="H23" s="24">
        <v>43762</v>
      </c>
      <c r="I23" s="24">
        <v>44097</v>
      </c>
      <c r="J23" s="23" t="s">
        <v>152</v>
      </c>
      <c r="K23" s="23" t="s">
        <v>99</v>
      </c>
    </row>
    <row r="24" spans="1:11" ht="15" customHeight="1" x14ac:dyDescent="0.25">
      <c r="A24" s="26" t="s">
        <v>383</v>
      </c>
      <c r="B24" s="27" t="s">
        <v>411</v>
      </c>
      <c r="C24" s="23" t="s">
        <v>208</v>
      </c>
      <c r="D24" s="27">
        <v>2019</v>
      </c>
      <c r="E24" s="23" t="s">
        <v>395</v>
      </c>
      <c r="F24" s="23" t="s">
        <v>291</v>
      </c>
      <c r="G24" s="23" t="s">
        <v>348</v>
      </c>
      <c r="H24" s="24">
        <v>43767</v>
      </c>
      <c r="I24" s="24">
        <v>43830</v>
      </c>
      <c r="J24" s="23" t="s">
        <v>153</v>
      </c>
      <c r="K24" s="23" t="s">
        <v>100</v>
      </c>
    </row>
    <row r="25" spans="1:11" ht="15" customHeight="1" x14ac:dyDescent="0.25">
      <c r="A25" s="26" t="s">
        <v>383</v>
      </c>
      <c r="B25" s="27" t="s">
        <v>412</v>
      </c>
      <c r="C25" s="23" t="s">
        <v>209</v>
      </c>
      <c r="D25" s="27">
        <v>2019</v>
      </c>
      <c r="E25" s="23" t="s">
        <v>396</v>
      </c>
      <c r="F25" s="23" t="s">
        <v>282</v>
      </c>
      <c r="G25" s="23" t="s">
        <v>339</v>
      </c>
      <c r="H25" s="24">
        <v>43769</v>
      </c>
      <c r="I25" s="24">
        <v>44134</v>
      </c>
      <c r="J25" s="23" t="s">
        <v>154</v>
      </c>
      <c r="K25" s="23" t="s">
        <v>101</v>
      </c>
    </row>
    <row r="26" spans="1:11" ht="15" customHeight="1" x14ac:dyDescent="0.25">
      <c r="A26" s="26" t="s">
        <v>383</v>
      </c>
      <c r="B26" s="27" t="s">
        <v>412</v>
      </c>
      <c r="C26" s="23" t="s">
        <v>210</v>
      </c>
      <c r="D26" s="27">
        <v>2019</v>
      </c>
      <c r="E26" s="23" t="s">
        <v>397</v>
      </c>
      <c r="F26" s="23" t="s">
        <v>292</v>
      </c>
      <c r="G26" s="23" t="s">
        <v>292</v>
      </c>
      <c r="H26" s="24">
        <v>43777</v>
      </c>
      <c r="I26" s="24">
        <v>43776</v>
      </c>
      <c r="J26" s="23" t="s">
        <v>155</v>
      </c>
      <c r="K26" s="23" t="s">
        <v>102</v>
      </c>
    </row>
    <row r="27" spans="1:11" ht="15" customHeight="1" x14ac:dyDescent="0.25">
      <c r="A27" s="26" t="s">
        <v>383</v>
      </c>
      <c r="B27" s="27" t="s">
        <v>411</v>
      </c>
      <c r="C27" s="23" t="s">
        <v>211</v>
      </c>
      <c r="D27" s="27">
        <v>2019</v>
      </c>
      <c r="E27" s="23" t="s">
        <v>255</v>
      </c>
      <c r="F27" s="23" t="s">
        <v>293</v>
      </c>
      <c r="G27" s="23" t="s">
        <v>349</v>
      </c>
      <c r="H27" s="24">
        <v>43783</v>
      </c>
      <c r="I27" s="24">
        <v>43784</v>
      </c>
      <c r="J27" s="23" t="s">
        <v>156</v>
      </c>
      <c r="K27" s="23" t="s">
        <v>103</v>
      </c>
    </row>
    <row r="28" spans="1:11" ht="15" customHeight="1" x14ac:dyDescent="0.25">
      <c r="A28" s="26" t="s">
        <v>383</v>
      </c>
      <c r="B28" s="27" t="s">
        <v>411</v>
      </c>
      <c r="C28" s="23" t="s">
        <v>212</v>
      </c>
      <c r="D28" s="27">
        <v>2019</v>
      </c>
      <c r="E28" s="23" t="s">
        <v>398</v>
      </c>
      <c r="F28" s="23" t="s">
        <v>294</v>
      </c>
      <c r="G28" s="23" t="s">
        <v>350</v>
      </c>
      <c r="H28" s="24">
        <v>43777</v>
      </c>
      <c r="I28" s="24">
        <v>44019</v>
      </c>
      <c r="J28" s="23" t="s">
        <v>157</v>
      </c>
      <c r="K28" s="23" t="s">
        <v>104</v>
      </c>
    </row>
    <row r="29" spans="1:11" ht="15" customHeight="1" x14ac:dyDescent="0.25">
      <c r="A29" s="26" t="s">
        <v>383</v>
      </c>
      <c r="B29" s="27" t="s">
        <v>411</v>
      </c>
      <c r="C29" s="23" t="s">
        <v>213</v>
      </c>
      <c r="D29" s="27">
        <v>2019</v>
      </c>
      <c r="E29" s="23" t="s">
        <v>399</v>
      </c>
      <c r="F29" s="23" t="s">
        <v>295</v>
      </c>
      <c r="G29" s="23" t="s">
        <v>351</v>
      </c>
      <c r="H29" s="24">
        <v>43816</v>
      </c>
      <c r="I29" s="24">
        <v>44181</v>
      </c>
      <c r="J29" s="23" t="s">
        <v>158</v>
      </c>
      <c r="K29" s="23" t="s">
        <v>105</v>
      </c>
    </row>
    <row r="30" spans="1:11" ht="15" customHeight="1" x14ac:dyDescent="0.25">
      <c r="A30" s="26" t="s">
        <v>383</v>
      </c>
      <c r="B30" s="27" t="s">
        <v>412</v>
      </c>
      <c r="C30" s="23" t="s">
        <v>214</v>
      </c>
      <c r="D30" s="27">
        <v>2019</v>
      </c>
      <c r="E30" s="23" t="s">
        <v>256</v>
      </c>
      <c r="F30" s="23" t="s">
        <v>296</v>
      </c>
      <c r="G30" s="23" t="s">
        <v>352</v>
      </c>
      <c r="H30" s="24">
        <v>43760</v>
      </c>
      <c r="I30" s="24">
        <v>43851</v>
      </c>
      <c r="J30" s="23" t="s">
        <v>159</v>
      </c>
      <c r="K30" s="23" t="s">
        <v>106</v>
      </c>
    </row>
    <row r="31" spans="1:11" ht="15" customHeight="1" x14ac:dyDescent="0.25">
      <c r="A31" s="26" t="s">
        <v>383</v>
      </c>
      <c r="B31" s="27" t="s">
        <v>411</v>
      </c>
      <c r="C31" s="23" t="s">
        <v>215</v>
      </c>
      <c r="D31" s="27">
        <v>2019</v>
      </c>
      <c r="E31" s="23" t="s">
        <v>257</v>
      </c>
      <c r="F31" s="23" t="s">
        <v>297</v>
      </c>
      <c r="G31" s="23" t="s">
        <v>353</v>
      </c>
      <c r="H31" s="24">
        <v>43816</v>
      </c>
      <c r="I31" s="24">
        <v>44181</v>
      </c>
      <c r="J31" s="23" t="s">
        <v>160</v>
      </c>
      <c r="K31" s="23" t="s">
        <v>107</v>
      </c>
    </row>
    <row r="32" spans="1:11" ht="15" customHeight="1" x14ac:dyDescent="0.25">
      <c r="A32" s="26" t="s">
        <v>383</v>
      </c>
      <c r="B32" s="27" t="s">
        <v>411</v>
      </c>
      <c r="C32" s="23" t="s">
        <v>216</v>
      </c>
      <c r="D32" s="27">
        <v>2019</v>
      </c>
      <c r="E32" s="23" t="s">
        <v>400</v>
      </c>
      <c r="F32" s="23" t="s">
        <v>298</v>
      </c>
      <c r="G32" s="23" t="s">
        <v>354</v>
      </c>
      <c r="H32" s="24">
        <v>43808</v>
      </c>
      <c r="I32" s="24">
        <v>43898</v>
      </c>
      <c r="J32" s="23" t="s">
        <v>161</v>
      </c>
      <c r="K32" s="23" t="s">
        <v>108</v>
      </c>
    </row>
    <row r="33" spans="1:11" ht="15" customHeight="1" x14ac:dyDescent="0.25">
      <c r="A33" s="26" t="s">
        <v>383</v>
      </c>
      <c r="B33" s="27" t="s">
        <v>411</v>
      </c>
      <c r="C33" s="23" t="s">
        <v>217</v>
      </c>
      <c r="D33" s="27">
        <v>2019</v>
      </c>
      <c r="E33" s="23" t="s">
        <v>401</v>
      </c>
      <c r="F33" s="23" t="s">
        <v>299</v>
      </c>
      <c r="G33" s="23" t="s">
        <v>355</v>
      </c>
      <c r="H33" s="24">
        <v>43788</v>
      </c>
      <c r="I33" s="24">
        <v>44153</v>
      </c>
      <c r="J33" s="30" t="s">
        <v>409</v>
      </c>
      <c r="K33" s="23" t="s">
        <v>109</v>
      </c>
    </row>
    <row r="34" spans="1:11" ht="15" customHeight="1" x14ac:dyDescent="0.25">
      <c r="A34" s="26" t="s">
        <v>383</v>
      </c>
      <c r="B34" s="27" t="s">
        <v>411</v>
      </c>
      <c r="C34" s="23" t="s">
        <v>218</v>
      </c>
      <c r="D34" s="27">
        <v>2019</v>
      </c>
      <c r="E34" s="23" t="s">
        <v>402</v>
      </c>
      <c r="F34" s="23" t="s">
        <v>300</v>
      </c>
      <c r="G34" s="23" t="s">
        <v>356</v>
      </c>
      <c r="H34" s="24">
        <v>43801</v>
      </c>
      <c r="I34" s="24">
        <v>44166</v>
      </c>
      <c r="J34" s="23" t="s">
        <v>162</v>
      </c>
      <c r="K34" s="23" t="s">
        <v>110</v>
      </c>
    </row>
    <row r="35" spans="1:11" ht="15" customHeight="1" x14ac:dyDescent="0.25">
      <c r="A35" s="26" t="s">
        <v>383</v>
      </c>
      <c r="B35" s="27" t="s">
        <v>411</v>
      </c>
      <c r="C35" s="23" t="s">
        <v>219</v>
      </c>
      <c r="D35" s="27">
        <v>2019</v>
      </c>
      <c r="E35" s="23" t="s">
        <v>403</v>
      </c>
      <c r="F35" s="23" t="s">
        <v>301</v>
      </c>
      <c r="G35" s="23" t="s">
        <v>357</v>
      </c>
      <c r="H35" s="24">
        <v>43801</v>
      </c>
      <c r="I35" s="24">
        <v>44166</v>
      </c>
      <c r="J35" s="23" t="s">
        <v>163</v>
      </c>
      <c r="K35" s="23" t="s">
        <v>111</v>
      </c>
    </row>
    <row r="36" spans="1:11" ht="15" customHeight="1" x14ac:dyDescent="0.25">
      <c r="A36" s="26" t="s">
        <v>383</v>
      </c>
      <c r="B36" s="27" t="s">
        <v>411</v>
      </c>
      <c r="C36" s="23" t="s">
        <v>220</v>
      </c>
      <c r="D36" s="27">
        <v>2019</v>
      </c>
      <c r="E36" s="23" t="s">
        <v>258</v>
      </c>
      <c r="F36" s="23" t="s">
        <v>302</v>
      </c>
      <c r="G36" s="23" t="s">
        <v>358</v>
      </c>
      <c r="H36" s="24">
        <v>43815</v>
      </c>
      <c r="I36" s="24">
        <v>44180</v>
      </c>
      <c r="J36" s="23" t="s">
        <v>164</v>
      </c>
      <c r="K36" s="23" t="s">
        <v>112</v>
      </c>
    </row>
    <row r="37" spans="1:11" ht="15" customHeight="1" x14ac:dyDescent="0.25">
      <c r="A37" s="26" t="s">
        <v>383</v>
      </c>
      <c r="B37" s="27" t="s">
        <v>411</v>
      </c>
      <c r="C37" s="23" t="s">
        <v>221</v>
      </c>
      <c r="D37" s="27">
        <v>2019</v>
      </c>
      <c r="E37" s="23" t="s">
        <v>404</v>
      </c>
      <c r="F37" s="23" t="s">
        <v>303</v>
      </c>
      <c r="G37" s="23" t="s">
        <v>359</v>
      </c>
      <c r="H37" s="24">
        <v>43811</v>
      </c>
      <c r="I37" s="24">
        <v>44176</v>
      </c>
      <c r="J37" s="23" t="s">
        <v>165</v>
      </c>
      <c r="K37" s="23" t="s">
        <v>113</v>
      </c>
    </row>
    <row r="38" spans="1:11" ht="15" customHeight="1" x14ac:dyDescent="0.25">
      <c r="A38" s="26" t="s">
        <v>383</v>
      </c>
      <c r="B38" s="27" t="s">
        <v>411</v>
      </c>
      <c r="C38" s="23" t="s">
        <v>222</v>
      </c>
      <c r="D38" s="27">
        <v>2019</v>
      </c>
      <c r="E38" s="23" t="s">
        <v>259</v>
      </c>
      <c r="F38" s="23" t="s">
        <v>304</v>
      </c>
      <c r="G38" s="23" t="s">
        <v>360</v>
      </c>
      <c r="H38" s="24">
        <v>43761</v>
      </c>
      <c r="I38" s="24">
        <v>43830</v>
      </c>
      <c r="J38" s="23" t="s">
        <v>166</v>
      </c>
      <c r="K38" s="23" t="s">
        <v>114</v>
      </c>
    </row>
    <row r="39" spans="1:11" ht="15" customHeight="1" x14ac:dyDescent="0.25">
      <c r="A39" s="26" t="s">
        <v>383</v>
      </c>
      <c r="B39" s="27" t="s">
        <v>411</v>
      </c>
      <c r="C39" s="23" t="s">
        <v>223</v>
      </c>
      <c r="D39" s="27">
        <v>2019</v>
      </c>
      <c r="E39" s="23" t="s">
        <v>260</v>
      </c>
      <c r="F39" s="23" t="s">
        <v>305</v>
      </c>
      <c r="G39" s="23" t="s">
        <v>361</v>
      </c>
      <c r="H39" s="24">
        <v>43773</v>
      </c>
      <c r="I39" s="24">
        <v>44138</v>
      </c>
      <c r="J39" s="23" t="s">
        <v>167</v>
      </c>
      <c r="K39" s="23" t="s">
        <v>115</v>
      </c>
    </row>
    <row r="40" spans="1:11" ht="15" customHeight="1" x14ac:dyDescent="0.25">
      <c r="A40" s="26" t="s">
        <v>383</v>
      </c>
      <c r="B40" s="27" t="s">
        <v>411</v>
      </c>
      <c r="C40" s="23" t="s">
        <v>224</v>
      </c>
      <c r="D40" s="27">
        <v>2019</v>
      </c>
      <c r="E40" s="23" t="s">
        <v>261</v>
      </c>
      <c r="F40" s="23" t="s">
        <v>306</v>
      </c>
      <c r="G40" s="23" t="s">
        <v>362</v>
      </c>
      <c r="H40" s="24">
        <v>43762</v>
      </c>
      <c r="I40" s="24">
        <v>44097</v>
      </c>
      <c r="J40" s="23" t="s">
        <v>168</v>
      </c>
      <c r="K40" s="23" t="s">
        <v>116</v>
      </c>
    </row>
    <row r="41" spans="1:11" ht="15" customHeight="1" x14ac:dyDescent="0.25">
      <c r="A41" s="26" t="s">
        <v>383</v>
      </c>
      <c r="B41" s="27" t="s">
        <v>411</v>
      </c>
      <c r="C41" s="23" t="s">
        <v>225</v>
      </c>
      <c r="D41" s="27">
        <v>2019</v>
      </c>
      <c r="E41" s="23" t="s">
        <v>405</v>
      </c>
      <c r="F41" s="23" t="s">
        <v>307</v>
      </c>
      <c r="G41" s="23" t="s">
        <v>363</v>
      </c>
      <c r="H41" s="24">
        <v>43762</v>
      </c>
      <c r="I41" s="24">
        <v>44127</v>
      </c>
      <c r="J41" s="30" t="s">
        <v>410</v>
      </c>
      <c r="K41" s="23" t="s">
        <v>117</v>
      </c>
    </row>
    <row r="42" spans="1:11" ht="15" customHeight="1" x14ac:dyDescent="0.25">
      <c r="A42" s="26" t="s">
        <v>383</v>
      </c>
      <c r="B42" s="27" t="s">
        <v>411</v>
      </c>
      <c r="C42" s="23" t="s">
        <v>226</v>
      </c>
      <c r="D42" s="27">
        <v>2019</v>
      </c>
      <c r="E42" s="23" t="s">
        <v>262</v>
      </c>
      <c r="F42" s="23" t="s">
        <v>308</v>
      </c>
      <c r="G42" s="23" t="s">
        <v>364</v>
      </c>
      <c r="H42" s="24">
        <v>43742</v>
      </c>
      <c r="I42" s="24">
        <v>43833</v>
      </c>
      <c r="J42" s="23" t="s">
        <v>169</v>
      </c>
      <c r="K42" s="23" t="s">
        <v>118</v>
      </c>
    </row>
    <row r="43" spans="1:11" ht="15" customHeight="1" x14ac:dyDescent="0.25">
      <c r="A43" s="26" t="s">
        <v>383</v>
      </c>
      <c r="B43" s="27" t="s">
        <v>411</v>
      </c>
      <c r="C43" s="23" t="s">
        <v>227</v>
      </c>
      <c r="D43" s="27">
        <v>2019</v>
      </c>
      <c r="E43" s="23" t="s">
        <v>406</v>
      </c>
      <c r="F43" s="23" t="s">
        <v>309</v>
      </c>
      <c r="G43" s="23" t="s">
        <v>365</v>
      </c>
      <c r="H43" s="24">
        <v>43739</v>
      </c>
      <c r="I43" s="24">
        <v>43757</v>
      </c>
      <c r="J43" s="23" t="s">
        <v>170</v>
      </c>
      <c r="K43" s="23" t="s">
        <v>119</v>
      </c>
    </row>
    <row r="44" spans="1:11" ht="15" customHeight="1" x14ac:dyDescent="0.25">
      <c r="A44" s="26" t="s">
        <v>383</v>
      </c>
      <c r="B44" s="27" t="s">
        <v>411</v>
      </c>
      <c r="C44" s="23" t="s">
        <v>228</v>
      </c>
      <c r="D44" s="27">
        <v>2019</v>
      </c>
      <c r="E44" s="23" t="s">
        <v>413</v>
      </c>
      <c r="F44" s="23" t="s">
        <v>310</v>
      </c>
      <c r="G44" s="23" t="s">
        <v>366</v>
      </c>
      <c r="H44" s="24">
        <v>43809</v>
      </c>
      <c r="I44" s="24">
        <v>43836</v>
      </c>
      <c r="J44" s="23" t="s">
        <v>407</v>
      </c>
      <c r="K44" s="23"/>
    </row>
    <row r="45" spans="1:11" ht="15" customHeight="1" x14ac:dyDescent="0.25">
      <c r="A45" s="26" t="s">
        <v>383</v>
      </c>
      <c r="B45" s="27" t="s">
        <v>411</v>
      </c>
      <c r="C45" s="23" t="s">
        <v>229</v>
      </c>
      <c r="D45" s="27">
        <v>2019</v>
      </c>
      <c r="E45" s="23" t="s">
        <v>414</v>
      </c>
      <c r="F45" s="23" t="s">
        <v>311</v>
      </c>
      <c r="G45" s="23" t="s">
        <v>367</v>
      </c>
      <c r="H45" s="24">
        <v>43812</v>
      </c>
      <c r="I45" s="24">
        <v>43933</v>
      </c>
      <c r="J45" s="23" t="s">
        <v>171</v>
      </c>
      <c r="K45" s="23" t="s">
        <v>120</v>
      </c>
    </row>
    <row r="46" spans="1:11" ht="15" customHeight="1" x14ac:dyDescent="0.25">
      <c r="A46" s="26" t="s">
        <v>383</v>
      </c>
      <c r="B46" s="27" t="s">
        <v>411</v>
      </c>
      <c r="C46" s="23" t="s">
        <v>230</v>
      </c>
      <c r="D46" s="27">
        <v>2019</v>
      </c>
      <c r="E46" s="23" t="s">
        <v>263</v>
      </c>
      <c r="F46" s="23" t="s">
        <v>312</v>
      </c>
      <c r="G46" s="23" t="s">
        <v>368</v>
      </c>
      <c r="H46" s="24">
        <v>43763</v>
      </c>
      <c r="I46" s="24">
        <v>43854</v>
      </c>
      <c r="J46" s="23" t="s">
        <v>172</v>
      </c>
      <c r="K46" s="23"/>
    </row>
    <row r="47" spans="1:11" ht="15" customHeight="1" x14ac:dyDescent="0.25">
      <c r="A47" s="26" t="s">
        <v>383</v>
      </c>
      <c r="B47" s="27" t="s">
        <v>411</v>
      </c>
      <c r="C47" s="23" t="s">
        <v>231</v>
      </c>
      <c r="D47" s="27">
        <v>2019</v>
      </c>
      <c r="E47" s="23" t="s">
        <v>415</v>
      </c>
      <c r="F47" s="23" t="s">
        <v>313</v>
      </c>
      <c r="G47" s="23" t="s">
        <v>369</v>
      </c>
      <c r="H47" s="24">
        <v>43789</v>
      </c>
      <c r="I47" s="24">
        <v>43819</v>
      </c>
      <c r="J47" s="23" t="s">
        <v>173</v>
      </c>
      <c r="K47" s="23" t="s">
        <v>121</v>
      </c>
    </row>
    <row r="48" spans="1:11" ht="15" customHeight="1" x14ac:dyDescent="0.25">
      <c r="A48" s="26" t="s">
        <v>383</v>
      </c>
      <c r="B48" s="27" t="s">
        <v>411</v>
      </c>
      <c r="C48" s="23" t="s">
        <v>232</v>
      </c>
      <c r="D48" s="27">
        <v>2019</v>
      </c>
      <c r="E48" s="23" t="s">
        <v>264</v>
      </c>
      <c r="F48" s="23" t="s">
        <v>314</v>
      </c>
      <c r="G48" s="23" t="s">
        <v>370</v>
      </c>
      <c r="H48" s="24">
        <v>43815</v>
      </c>
      <c r="I48" s="24">
        <v>43845</v>
      </c>
      <c r="J48" s="23" t="s">
        <v>174</v>
      </c>
      <c r="K48" s="23" t="s">
        <v>122</v>
      </c>
    </row>
    <row r="49" spans="1:11" ht="15" customHeight="1" x14ac:dyDescent="0.25">
      <c r="A49" s="26" t="s">
        <v>383</v>
      </c>
      <c r="B49" s="27" t="s">
        <v>411</v>
      </c>
      <c r="C49" s="23" t="s">
        <v>233</v>
      </c>
      <c r="D49" s="27">
        <v>2019</v>
      </c>
      <c r="E49" s="23" t="s">
        <v>416</v>
      </c>
      <c r="F49" s="23" t="s">
        <v>315</v>
      </c>
      <c r="G49" s="23" t="s">
        <v>371</v>
      </c>
      <c r="H49" s="24">
        <v>43783</v>
      </c>
      <c r="I49" s="24">
        <v>43843</v>
      </c>
      <c r="J49" s="23" t="s">
        <v>175</v>
      </c>
      <c r="K49" s="23" t="s">
        <v>123</v>
      </c>
    </row>
    <row r="50" spans="1:11" ht="15" customHeight="1" x14ac:dyDescent="0.25">
      <c r="A50" s="26" t="s">
        <v>383</v>
      </c>
      <c r="B50" s="27" t="s">
        <v>411</v>
      </c>
      <c r="C50" s="23" t="s">
        <v>234</v>
      </c>
      <c r="D50" s="27">
        <v>2019</v>
      </c>
      <c r="E50" s="23" t="s">
        <v>417</v>
      </c>
      <c r="F50" s="23" t="s">
        <v>316</v>
      </c>
      <c r="G50" s="23" t="s">
        <v>372</v>
      </c>
      <c r="H50" s="24">
        <v>43800</v>
      </c>
      <c r="I50" s="24">
        <v>44012</v>
      </c>
      <c r="J50" s="23" t="s">
        <v>176</v>
      </c>
      <c r="K50" s="23" t="s">
        <v>124</v>
      </c>
    </row>
    <row r="51" spans="1:11" ht="15" customHeight="1" x14ac:dyDescent="0.25">
      <c r="A51" s="26" t="s">
        <v>383</v>
      </c>
      <c r="B51" s="27" t="s">
        <v>411</v>
      </c>
      <c r="C51" s="23" t="s">
        <v>235</v>
      </c>
      <c r="D51" s="27">
        <v>2019</v>
      </c>
      <c r="E51" s="23" t="s">
        <v>418</v>
      </c>
      <c r="F51" s="23" t="s">
        <v>317</v>
      </c>
      <c r="G51" s="23" t="s">
        <v>373</v>
      </c>
      <c r="H51" s="24">
        <v>43782</v>
      </c>
      <c r="I51" s="24">
        <v>43830</v>
      </c>
      <c r="J51" s="23" t="s">
        <v>177</v>
      </c>
      <c r="K51" s="23" t="s">
        <v>125</v>
      </c>
    </row>
    <row r="52" spans="1:11" ht="15" customHeight="1" x14ac:dyDescent="0.25">
      <c r="A52" s="26" t="s">
        <v>383</v>
      </c>
      <c r="B52" s="27" t="s">
        <v>411</v>
      </c>
      <c r="C52" s="23" t="s">
        <v>236</v>
      </c>
      <c r="D52" s="27">
        <v>2019</v>
      </c>
      <c r="E52" s="23" t="s">
        <v>265</v>
      </c>
      <c r="F52" s="23" t="s">
        <v>318</v>
      </c>
      <c r="G52" s="23" t="s">
        <v>374</v>
      </c>
      <c r="H52" s="24">
        <v>43801</v>
      </c>
      <c r="I52" s="24">
        <v>43847</v>
      </c>
      <c r="J52" s="23" t="s">
        <v>178</v>
      </c>
      <c r="K52" s="23"/>
    </row>
    <row r="53" spans="1:11" ht="15" customHeight="1" x14ac:dyDescent="0.25">
      <c r="A53" s="26" t="s">
        <v>383</v>
      </c>
      <c r="B53" s="27" t="s">
        <v>411</v>
      </c>
      <c r="C53" s="23" t="s">
        <v>237</v>
      </c>
      <c r="D53" s="27">
        <v>2019</v>
      </c>
      <c r="E53" s="23" t="s">
        <v>419</v>
      </c>
      <c r="F53" s="23" t="s">
        <v>319</v>
      </c>
      <c r="G53" s="23" t="s">
        <v>375</v>
      </c>
      <c r="H53" s="24">
        <v>43815</v>
      </c>
      <c r="I53" s="24">
        <v>44180</v>
      </c>
      <c r="J53" s="23" t="s">
        <v>179</v>
      </c>
      <c r="K53" s="23" t="s">
        <v>126</v>
      </c>
    </row>
    <row r="54" spans="1:11" ht="15" customHeight="1" x14ac:dyDescent="0.25">
      <c r="A54" s="26" t="s">
        <v>383</v>
      </c>
      <c r="B54" s="27" t="s">
        <v>412</v>
      </c>
      <c r="C54" s="23" t="s">
        <v>238</v>
      </c>
      <c r="D54" s="27">
        <v>2019</v>
      </c>
      <c r="E54" s="23" t="s">
        <v>420</v>
      </c>
      <c r="F54" s="23" t="s">
        <v>320</v>
      </c>
      <c r="G54" s="23" t="s">
        <v>376</v>
      </c>
      <c r="H54" s="24">
        <v>43826</v>
      </c>
      <c r="I54" s="24">
        <v>44191</v>
      </c>
      <c r="J54" s="23" t="s">
        <v>180</v>
      </c>
      <c r="K54" s="23" t="s">
        <v>127</v>
      </c>
    </row>
    <row r="55" spans="1:11" ht="15" customHeight="1" x14ac:dyDescent="0.25">
      <c r="A55" s="26" t="s">
        <v>383</v>
      </c>
      <c r="B55" s="27" t="s">
        <v>411</v>
      </c>
      <c r="C55" s="23" t="s">
        <v>239</v>
      </c>
      <c r="D55" s="27">
        <v>2019</v>
      </c>
      <c r="E55" s="23" t="s">
        <v>421</v>
      </c>
      <c r="F55" s="23" t="s">
        <v>321</v>
      </c>
      <c r="G55" s="23" t="s">
        <v>377</v>
      </c>
      <c r="H55" s="24">
        <v>43822</v>
      </c>
      <c r="I55" s="24">
        <v>43823</v>
      </c>
      <c r="J55" s="23" t="s">
        <v>181</v>
      </c>
      <c r="K55" s="23" t="s">
        <v>128</v>
      </c>
    </row>
    <row r="56" spans="1:11" ht="15" customHeight="1" x14ac:dyDescent="0.25">
      <c r="A56" s="26" t="s">
        <v>383</v>
      </c>
      <c r="B56" s="27" t="s">
        <v>411</v>
      </c>
      <c r="C56" s="23" t="s">
        <v>240</v>
      </c>
      <c r="D56" s="27">
        <v>2019</v>
      </c>
      <c r="E56" s="23" t="s">
        <v>266</v>
      </c>
      <c r="F56" s="23" t="s">
        <v>322</v>
      </c>
      <c r="G56" s="23" t="s">
        <v>378</v>
      </c>
      <c r="H56" s="24">
        <v>43823</v>
      </c>
      <c r="I56" s="24">
        <v>43837</v>
      </c>
      <c r="J56" s="23" t="s">
        <v>182</v>
      </c>
      <c r="K56" s="23" t="s">
        <v>129</v>
      </c>
    </row>
    <row r="57" spans="1:11" ht="15" customHeight="1" x14ac:dyDescent="0.25">
      <c r="A57" s="26" t="s">
        <v>383</v>
      </c>
      <c r="B57" s="27" t="s">
        <v>412</v>
      </c>
      <c r="C57" s="23" t="s">
        <v>241</v>
      </c>
      <c r="D57" s="27">
        <v>2019</v>
      </c>
      <c r="E57" s="23" t="s">
        <v>267</v>
      </c>
      <c r="F57" s="23" t="s">
        <v>323</v>
      </c>
      <c r="G57" s="23" t="s">
        <v>379</v>
      </c>
      <c r="H57" s="24">
        <v>43746</v>
      </c>
      <c r="I57" s="24">
        <v>43788</v>
      </c>
      <c r="J57" s="23" t="s">
        <v>183</v>
      </c>
      <c r="K57" s="23" t="s">
        <v>130</v>
      </c>
    </row>
    <row r="58" spans="1:11" ht="15" customHeight="1" x14ac:dyDescent="0.25">
      <c r="A58" s="26" t="s">
        <v>383</v>
      </c>
      <c r="B58" s="27" t="s">
        <v>412</v>
      </c>
      <c r="C58" s="23" t="s">
        <v>242</v>
      </c>
      <c r="D58" s="27">
        <v>2019</v>
      </c>
      <c r="E58" s="23" t="s">
        <v>268</v>
      </c>
      <c r="F58" s="23" t="s">
        <v>324</v>
      </c>
      <c r="G58" s="23" t="s">
        <v>380</v>
      </c>
      <c r="H58" s="24">
        <v>43777</v>
      </c>
      <c r="I58" s="24">
        <v>43818</v>
      </c>
      <c r="J58" s="23" t="s">
        <v>184</v>
      </c>
      <c r="K58" s="23" t="s">
        <v>131</v>
      </c>
    </row>
    <row r="59" spans="1:11" ht="15" customHeight="1" x14ac:dyDescent="0.25">
      <c r="A59" s="26" t="s">
        <v>383</v>
      </c>
      <c r="B59" s="27" t="s">
        <v>411</v>
      </c>
      <c r="C59" s="23" t="s">
        <v>243</v>
      </c>
      <c r="D59" s="27">
        <v>2019</v>
      </c>
      <c r="E59" s="23" t="s">
        <v>422</v>
      </c>
      <c r="F59" s="23" t="s">
        <v>325</v>
      </c>
      <c r="G59" s="23" t="s">
        <v>381</v>
      </c>
      <c r="H59" s="24">
        <v>43796</v>
      </c>
      <c r="I59" s="24">
        <v>43856</v>
      </c>
      <c r="J59" s="23" t="s">
        <v>185</v>
      </c>
      <c r="K59" s="23"/>
    </row>
    <row r="60" spans="1:11" ht="15" customHeight="1" x14ac:dyDescent="0.25">
      <c r="A60" s="26" t="s">
        <v>383</v>
      </c>
      <c r="B60" s="27" t="s">
        <v>411</v>
      </c>
      <c r="C60" s="23" t="s">
        <v>244</v>
      </c>
      <c r="D60" s="27">
        <v>2019</v>
      </c>
      <c r="E60" s="23" t="s">
        <v>269</v>
      </c>
      <c r="F60" s="23" t="s">
        <v>326</v>
      </c>
      <c r="G60" s="23" t="s">
        <v>326</v>
      </c>
      <c r="H60" s="24">
        <v>43788</v>
      </c>
      <c r="I60" s="24">
        <v>43756</v>
      </c>
      <c r="J60" s="23" t="s">
        <v>186</v>
      </c>
      <c r="K60" s="23" t="s">
        <v>132</v>
      </c>
    </row>
    <row r="61" spans="1:11" ht="15" customHeight="1" x14ac:dyDescent="0.25">
      <c r="A61" s="26" t="s">
        <v>383</v>
      </c>
      <c r="B61" s="27" t="s">
        <v>411</v>
      </c>
      <c r="C61" s="23" t="s">
        <v>245</v>
      </c>
      <c r="D61" s="27">
        <v>2019</v>
      </c>
      <c r="E61" s="23" t="s">
        <v>270</v>
      </c>
      <c r="F61" s="23" t="s">
        <v>327</v>
      </c>
      <c r="G61" s="23" t="s">
        <v>382</v>
      </c>
      <c r="H61" s="24">
        <v>43782</v>
      </c>
      <c r="I61" s="24">
        <v>43963</v>
      </c>
      <c r="J61" s="23" t="s">
        <v>187</v>
      </c>
      <c r="K61" s="23" t="s">
        <v>133</v>
      </c>
    </row>
  </sheetData>
  <autoFilter ref="A3:K3"/>
  <printOptions horizontalCentered="1"/>
  <pageMargins left="0.19685039370078741" right="0.19685039370078741" top="0.59055118110236227" bottom="0.39370078740157483" header="0.31496062992125984" footer="0.31496062992125984"/>
  <pageSetup paperSize="9" scale="56" orientation="landscape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baseColWidth="10" defaultColWidth="9.140625" defaultRowHeight="15" x14ac:dyDescent="0.25"/>
  <cols>
    <col min="1" max="1" width="5.5703125" style="8" customWidth="1"/>
    <col min="2" max="2" width="59.5703125" style="7" customWidth="1"/>
    <col min="3" max="16384" width="9.140625" style="7"/>
  </cols>
  <sheetData>
    <row r="1" spans="1:2" s="6" customFormat="1" ht="45" customHeight="1" x14ac:dyDescent="0.25">
      <c r="A1" s="4" t="s">
        <v>10</v>
      </c>
      <c r="B1" s="5" t="s">
        <v>11</v>
      </c>
    </row>
    <row r="2" spans="1:2" x14ac:dyDescent="0.25">
      <c r="A2" s="8">
        <v>1</v>
      </c>
      <c r="B2" s="13" t="s">
        <v>12</v>
      </c>
    </row>
    <row r="3" spans="1:2" x14ac:dyDescent="0.25">
      <c r="A3" s="8">
        <f>A2+1</f>
        <v>2</v>
      </c>
      <c r="B3" s="13" t="s">
        <v>13</v>
      </c>
    </row>
    <row r="4" spans="1:2" x14ac:dyDescent="0.25">
      <c r="A4" s="8">
        <f t="shared" ref="A4:A66" si="0">A3+1</f>
        <v>3</v>
      </c>
      <c r="B4" s="13" t="s">
        <v>14</v>
      </c>
    </row>
    <row r="5" spans="1:2" x14ac:dyDescent="0.25">
      <c r="A5" s="8">
        <f t="shared" si="0"/>
        <v>4</v>
      </c>
      <c r="B5" s="13" t="s">
        <v>15</v>
      </c>
    </row>
    <row r="6" spans="1:2" x14ac:dyDescent="0.25">
      <c r="A6" s="8">
        <f t="shared" si="0"/>
        <v>5</v>
      </c>
      <c r="B6" s="14" t="s">
        <v>16</v>
      </c>
    </row>
    <row r="7" spans="1:2" x14ac:dyDescent="0.25">
      <c r="A7" s="8">
        <f t="shared" si="0"/>
        <v>6</v>
      </c>
      <c r="B7" s="9" t="s">
        <v>17</v>
      </c>
    </row>
    <row r="8" spans="1:2" x14ac:dyDescent="0.25">
      <c r="A8" s="8">
        <f t="shared" si="0"/>
        <v>7</v>
      </c>
      <c r="B8" s="14" t="s">
        <v>18</v>
      </c>
    </row>
    <row r="9" spans="1:2" x14ac:dyDescent="0.25">
      <c r="A9" s="8">
        <f t="shared" si="0"/>
        <v>8</v>
      </c>
      <c r="B9" s="9" t="s">
        <v>19</v>
      </c>
    </row>
    <row r="10" spans="1:2" x14ac:dyDescent="0.25">
      <c r="A10" s="8">
        <f t="shared" si="0"/>
        <v>9</v>
      </c>
      <c r="B10" s="9" t="s">
        <v>20</v>
      </c>
    </row>
    <row r="11" spans="1:2" x14ac:dyDescent="0.25">
      <c r="A11" s="8">
        <f t="shared" si="0"/>
        <v>10</v>
      </c>
      <c r="B11" s="14" t="s">
        <v>21</v>
      </c>
    </row>
    <row r="12" spans="1:2" x14ac:dyDescent="0.25">
      <c r="A12" s="8">
        <f t="shared" si="0"/>
        <v>11</v>
      </c>
      <c r="B12" s="13" t="s">
        <v>22</v>
      </c>
    </row>
    <row r="13" spans="1:2" x14ac:dyDescent="0.25">
      <c r="A13" s="8">
        <f t="shared" si="0"/>
        <v>12</v>
      </c>
      <c r="B13" s="14" t="s">
        <v>23</v>
      </c>
    </row>
    <row r="14" spans="1:2" x14ac:dyDescent="0.25">
      <c r="A14" s="8">
        <f t="shared" si="0"/>
        <v>13</v>
      </c>
      <c r="B14" s="14" t="s">
        <v>24</v>
      </c>
    </row>
    <row r="15" spans="1:2" x14ac:dyDescent="0.25">
      <c r="A15" s="8">
        <f t="shared" si="0"/>
        <v>14</v>
      </c>
      <c r="B15" s="14" t="s">
        <v>25</v>
      </c>
    </row>
    <row r="16" spans="1:2" x14ac:dyDescent="0.25">
      <c r="A16" s="8">
        <f t="shared" si="0"/>
        <v>15</v>
      </c>
      <c r="B16" s="14" t="s">
        <v>26</v>
      </c>
    </row>
    <row r="17" spans="1:2" x14ac:dyDescent="0.25">
      <c r="A17" s="8">
        <f t="shared" si="0"/>
        <v>16</v>
      </c>
      <c r="B17" s="14" t="s">
        <v>27</v>
      </c>
    </row>
    <row r="18" spans="1:2" x14ac:dyDescent="0.25">
      <c r="A18" s="8">
        <f t="shared" si="0"/>
        <v>17</v>
      </c>
      <c r="B18" s="14" t="s">
        <v>28</v>
      </c>
    </row>
    <row r="19" spans="1:2" x14ac:dyDescent="0.25">
      <c r="A19" s="8">
        <f t="shared" si="0"/>
        <v>18</v>
      </c>
      <c r="B19" s="14" t="s">
        <v>29</v>
      </c>
    </row>
    <row r="20" spans="1:2" x14ac:dyDescent="0.25">
      <c r="A20" s="8">
        <f t="shared" si="0"/>
        <v>19</v>
      </c>
      <c r="B20" s="13" t="s">
        <v>30</v>
      </c>
    </row>
    <row r="21" spans="1:2" x14ac:dyDescent="0.25">
      <c r="A21" s="8">
        <f t="shared" si="0"/>
        <v>20</v>
      </c>
      <c r="B21" s="13" t="s">
        <v>31</v>
      </c>
    </row>
    <row r="22" spans="1:2" x14ac:dyDescent="0.25">
      <c r="A22" s="8">
        <f t="shared" si="0"/>
        <v>21</v>
      </c>
      <c r="B22" s="13" t="s">
        <v>32</v>
      </c>
    </row>
    <row r="23" spans="1:2" x14ac:dyDescent="0.25">
      <c r="A23" s="8">
        <f t="shared" si="0"/>
        <v>22</v>
      </c>
      <c r="B23" s="10" t="s">
        <v>33</v>
      </c>
    </row>
    <row r="24" spans="1:2" x14ac:dyDescent="0.25">
      <c r="A24" s="8">
        <f t="shared" si="0"/>
        <v>23</v>
      </c>
      <c r="B24" s="13" t="s">
        <v>34</v>
      </c>
    </row>
    <row r="25" spans="1:2" x14ac:dyDescent="0.25">
      <c r="A25" s="8">
        <f t="shared" si="0"/>
        <v>24</v>
      </c>
      <c r="B25" s="13" t="s">
        <v>35</v>
      </c>
    </row>
    <row r="26" spans="1:2" x14ac:dyDescent="0.25">
      <c r="A26" s="8">
        <f t="shared" si="0"/>
        <v>25</v>
      </c>
      <c r="B26" s="13" t="s">
        <v>36</v>
      </c>
    </row>
    <row r="27" spans="1:2" x14ac:dyDescent="0.25">
      <c r="A27" s="8">
        <f t="shared" si="0"/>
        <v>26</v>
      </c>
      <c r="B27" s="15" t="s">
        <v>37</v>
      </c>
    </row>
    <row r="28" spans="1:2" x14ac:dyDescent="0.25">
      <c r="A28" s="8">
        <f t="shared" si="0"/>
        <v>27</v>
      </c>
      <c r="B28" s="13" t="s">
        <v>38</v>
      </c>
    </row>
    <row r="29" spans="1:2" x14ac:dyDescent="0.25">
      <c r="A29" s="8">
        <f t="shared" si="0"/>
        <v>28</v>
      </c>
      <c r="B29" s="13" t="s">
        <v>39</v>
      </c>
    </row>
    <row r="30" spans="1:2" x14ac:dyDescent="0.25">
      <c r="A30" s="8">
        <f t="shared" si="0"/>
        <v>29</v>
      </c>
      <c r="B30" s="13" t="s">
        <v>40</v>
      </c>
    </row>
    <row r="31" spans="1:2" x14ac:dyDescent="0.25">
      <c r="A31" s="8">
        <f t="shared" si="0"/>
        <v>30</v>
      </c>
      <c r="B31" s="13" t="s">
        <v>41</v>
      </c>
    </row>
    <row r="32" spans="1:2" x14ac:dyDescent="0.25">
      <c r="A32" s="8">
        <f t="shared" si="0"/>
        <v>31</v>
      </c>
      <c r="B32" s="13" t="s">
        <v>42</v>
      </c>
    </row>
    <row r="33" spans="1:2" x14ac:dyDescent="0.25">
      <c r="A33" s="8">
        <f t="shared" si="0"/>
        <v>32</v>
      </c>
      <c r="B33" s="13" t="s">
        <v>43</v>
      </c>
    </row>
    <row r="34" spans="1:2" x14ac:dyDescent="0.25">
      <c r="A34" s="8">
        <f t="shared" si="0"/>
        <v>33</v>
      </c>
      <c r="B34" s="13" t="s">
        <v>44</v>
      </c>
    </row>
    <row r="35" spans="1:2" x14ac:dyDescent="0.25">
      <c r="A35" s="8">
        <f t="shared" si="0"/>
        <v>34</v>
      </c>
      <c r="B35" s="13" t="s">
        <v>45</v>
      </c>
    </row>
    <row r="36" spans="1:2" x14ac:dyDescent="0.25">
      <c r="A36" s="8">
        <f t="shared" si="0"/>
        <v>35</v>
      </c>
      <c r="B36" s="13" t="s">
        <v>46</v>
      </c>
    </row>
    <row r="37" spans="1:2" x14ac:dyDescent="0.25">
      <c r="A37" s="8">
        <f t="shared" si="0"/>
        <v>36</v>
      </c>
      <c r="B37" s="13" t="s">
        <v>47</v>
      </c>
    </row>
    <row r="38" spans="1:2" x14ac:dyDescent="0.25">
      <c r="A38" s="8">
        <f t="shared" si="0"/>
        <v>37</v>
      </c>
      <c r="B38" s="13" t="s">
        <v>48</v>
      </c>
    </row>
    <row r="39" spans="1:2" x14ac:dyDescent="0.25">
      <c r="A39" s="8">
        <f t="shared" si="0"/>
        <v>38</v>
      </c>
      <c r="B39" s="10" t="s">
        <v>49</v>
      </c>
    </row>
    <row r="40" spans="1:2" x14ac:dyDescent="0.25">
      <c r="A40" s="8">
        <f t="shared" si="0"/>
        <v>39</v>
      </c>
      <c r="B40" s="13" t="s">
        <v>50</v>
      </c>
    </row>
    <row r="41" spans="1:2" s="8" customFormat="1" x14ac:dyDescent="0.25">
      <c r="A41" s="8">
        <f t="shared" si="0"/>
        <v>40</v>
      </c>
      <c r="B41" s="13" t="s">
        <v>51</v>
      </c>
    </row>
    <row r="42" spans="1:2" x14ac:dyDescent="0.25">
      <c r="A42" s="8">
        <f t="shared" si="0"/>
        <v>41</v>
      </c>
      <c r="B42" s="13" t="s">
        <v>52</v>
      </c>
    </row>
    <row r="43" spans="1:2" x14ac:dyDescent="0.25">
      <c r="A43" s="8">
        <f t="shared" si="0"/>
        <v>42</v>
      </c>
      <c r="B43" s="13" t="s">
        <v>53</v>
      </c>
    </row>
    <row r="44" spans="1:2" x14ac:dyDescent="0.25">
      <c r="A44" s="8">
        <f t="shared" si="0"/>
        <v>43</v>
      </c>
      <c r="B44" s="9" t="s">
        <v>54</v>
      </c>
    </row>
    <row r="45" spans="1:2" x14ac:dyDescent="0.25">
      <c r="A45" s="8">
        <f t="shared" si="0"/>
        <v>44</v>
      </c>
      <c r="B45" s="9" t="s">
        <v>55</v>
      </c>
    </row>
    <row r="46" spans="1:2" x14ac:dyDescent="0.25">
      <c r="A46" s="8">
        <f t="shared" si="0"/>
        <v>45</v>
      </c>
      <c r="B46" s="13" t="s">
        <v>56</v>
      </c>
    </row>
    <row r="47" spans="1:2" x14ac:dyDescent="0.25">
      <c r="A47" s="8">
        <f t="shared" si="0"/>
        <v>46</v>
      </c>
      <c r="B47" s="14" t="s">
        <v>57</v>
      </c>
    </row>
    <row r="48" spans="1:2" x14ac:dyDescent="0.25">
      <c r="A48" s="8">
        <f t="shared" si="0"/>
        <v>47</v>
      </c>
      <c r="B48" s="13" t="s">
        <v>58</v>
      </c>
    </row>
    <row r="49" spans="1:2" x14ac:dyDescent="0.25">
      <c r="A49" s="8">
        <f t="shared" si="0"/>
        <v>48</v>
      </c>
      <c r="B49" s="13" t="s">
        <v>77</v>
      </c>
    </row>
    <row r="50" spans="1:2" x14ac:dyDescent="0.25">
      <c r="A50" s="8">
        <f t="shared" si="0"/>
        <v>49</v>
      </c>
      <c r="B50" s="13" t="s">
        <v>78</v>
      </c>
    </row>
    <row r="51" spans="1:2" x14ac:dyDescent="0.25">
      <c r="A51" s="16">
        <f t="shared" si="0"/>
        <v>50</v>
      </c>
      <c r="B51" s="11" t="s">
        <v>60</v>
      </c>
    </row>
    <row r="52" spans="1:2" x14ac:dyDescent="0.25">
      <c r="A52" s="16">
        <f t="shared" si="0"/>
        <v>51</v>
      </c>
      <c r="B52" s="11" t="s">
        <v>61</v>
      </c>
    </row>
    <row r="53" spans="1:2" x14ac:dyDescent="0.25">
      <c r="A53" s="16">
        <f t="shared" si="0"/>
        <v>52</v>
      </c>
      <c r="B53" s="11" t="s">
        <v>62</v>
      </c>
    </row>
    <row r="54" spans="1:2" x14ac:dyDescent="0.25">
      <c r="A54" s="16">
        <f t="shared" si="0"/>
        <v>53</v>
      </c>
      <c r="B54" s="11" t="s">
        <v>63</v>
      </c>
    </row>
    <row r="55" spans="1:2" x14ac:dyDescent="0.25">
      <c r="A55" s="16">
        <f t="shared" si="0"/>
        <v>54</v>
      </c>
      <c r="B55" s="11" t="s">
        <v>64</v>
      </c>
    </row>
    <row r="56" spans="1:2" x14ac:dyDescent="0.25">
      <c r="A56" s="16">
        <f t="shared" si="0"/>
        <v>55</v>
      </c>
      <c r="B56" s="11" t="s">
        <v>65</v>
      </c>
    </row>
    <row r="57" spans="1:2" x14ac:dyDescent="0.25">
      <c r="A57" s="16">
        <f t="shared" si="0"/>
        <v>56</v>
      </c>
      <c r="B57" s="11" t="s">
        <v>66</v>
      </c>
    </row>
    <row r="58" spans="1:2" x14ac:dyDescent="0.25">
      <c r="A58" s="16">
        <f t="shared" si="0"/>
        <v>57</v>
      </c>
      <c r="B58" s="11" t="s">
        <v>67</v>
      </c>
    </row>
    <row r="59" spans="1:2" x14ac:dyDescent="0.25">
      <c r="A59" s="16">
        <f t="shared" si="0"/>
        <v>58</v>
      </c>
      <c r="B59" s="11" t="s">
        <v>68</v>
      </c>
    </row>
    <row r="60" spans="1:2" x14ac:dyDescent="0.25">
      <c r="A60" s="16">
        <f t="shared" si="0"/>
        <v>59</v>
      </c>
      <c r="B60" s="11" t="s">
        <v>69</v>
      </c>
    </row>
    <row r="61" spans="1:2" x14ac:dyDescent="0.25">
      <c r="A61" s="16">
        <f t="shared" si="0"/>
        <v>60</v>
      </c>
      <c r="B61" s="11" t="s">
        <v>74</v>
      </c>
    </row>
    <row r="62" spans="1:2" x14ac:dyDescent="0.25">
      <c r="A62" s="16">
        <f t="shared" si="0"/>
        <v>61</v>
      </c>
      <c r="B62" s="11" t="s">
        <v>70</v>
      </c>
    </row>
    <row r="63" spans="1:2" x14ac:dyDescent="0.25">
      <c r="A63" s="16">
        <f t="shared" si="0"/>
        <v>62</v>
      </c>
      <c r="B63" s="11" t="s">
        <v>71</v>
      </c>
    </row>
    <row r="64" spans="1:2" x14ac:dyDescent="0.25">
      <c r="A64" s="16">
        <f t="shared" si="0"/>
        <v>63</v>
      </c>
      <c r="B64" s="11" t="s">
        <v>72</v>
      </c>
    </row>
    <row r="65" spans="1:2" x14ac:dyDescent="0.25">
      <c r="A65" s="16">
        <f t="shared" si="0"/>
        <v>64</v>
      </c>
      <c r="B65" s="11" t="s">
        <v>73</v>
      </c>
    </row>
    <row r="66" spans="1:2" x14ac:dyDescent="0.25">
      <c r="A66" s="16">
        <f t="shared" si="0"/>
        <v>65</v>
      </c>
      <c r="B66" s="11" t="s">
        <v>76</v>
      </c>
    </row>
    <row r="68" spans="1:2" x14ac:dyDescent="0.25">
      <c r="B68" s="12" t="s">
        <v>59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4 TR 2019</vt:lpstr>
      <vt:lpstr>Relació Aj BCN+Ens Grup</vt:lpstr>
      <vt:lpstr>'Relació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Matamoros, Ariadna</cp:lastModifiedBy>
  <cp:lastPrinted>2020-03-10T15:13:58Z</cp:lastPrinted>
  <dcterms:created xsi:type="dcterms:W3CDTF">2018-05-21T13:25:18Z</dcterms:created>
  <dcterms:modified xsi:type="dcterms:W3CDTF">2020-03-10T16:28:20Z</dcterms:modified>
</cp:coreProperties>
</file>