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11010"/>
  </bookViews>
  <sheets>
    <sheet name="Contractes menors període" sheetId="1" r:id="rId1"/>
    <sheet name="Relació Aj BCN+Ens Grup" sheetId="3" state="hidden" r:id="rId2"/>
    <sheet name="Hoja1" sheetId="4" r:id="rId3"/>
  </sheets>
  <definedNames>
    <definedName name="_xlnm._FilterDatabase" localSheetId="0" hidden="1">'Contractes menors període'!$A$3:$J$3</definedName>
    <definedName name="_xlnm._FilterDatabase" localSheetId="1" hidden="1">'Relació Aj BCN+Ens Grup'!$A$1:$B$66</definedName>
    <definedName name="_xlnm.Print_Area" localSheetId="1">'Relació Aj BCN+Ens Grup'!$A$1:$B$68</definedName>
  </definedNames>
  <calcPr calcId="145621"/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</calcChain>
</file>

<file path=xl/sharedStrings.xml><?xml version="1.0" encoding="utf-8"?>
<sst xmlns="http://schemas.openxmlformats.org/spreadsheetml/2006/main" count="1986" uniqueCount="991">
  <si>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</si>
  <si>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</si>
  <si>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</si>
  <si>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</si>
  <si>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</si>
  <si>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</si>
  <si>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</si>
  <si>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</si>
  <si>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</si>
  <si>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</si>
  <si>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</si>
  <si>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 xml:space="preserve">ÍNDEX </t>
  </si>
  <si>
    <t>ENTITATS GRUP MUNICIPAL
GERÈNCIES I DISTRICTES</t>
  </si>
  <si>
    <t>Agència d'Ecologia Urbana de Barcelona</t>
  </si>
  <si>
    <t>Agència Local d'Energia de Barcelona</t>
  </si>
  <si>
    <t>Associació Internacional de Ciutats Educadores</t>
  </si>
  <si>
    <t>Associació Red de Juderías de España, Caminos de Sefarad</t>
  </si>
  <si>
    <t>Barcelona Activa, SA</t>
  </si>
  <si>
    <t>Barcelona Cicle de l'Aigua, SA</t>
  </si>
  <si>
    <t>Barcelona de Serveis Municipals, SA</t>
  </si>
  <si>
    <t>Barcelona d'Infraestructures Municipals, SA</t>
  </si>
  <si>
    <t>Barcelona Regional Agència de Desenvolupament Urbà SA</t>
  </si>
  <si>
    <t>Cementiris de Barcelona, SA [BSM]</t>
  </si>
  <si>
    <t>Consorci Campus Interuniversitari Diagonal Besòs</t>
  </si>
  <si>
    <t>Consorci de Biblioteques de Barcelona</t>
  </si>
  <si>
    <t>Consorci de l'Auditori i l'Orquestra</t>
  </si>
  <si>
    <t>Consorci del Besòs</t>
  </si>
  <si>
    <t>Consorci del Mercat de les Flors</t>
  </si>
  <si>
    <t>Consorci Institut d'Infància i Adolescència</t>
  </si>
  <si>
    <t>Consorci Local Localret</t>
  </si>
  <si>
    <t>Consorci Museu d'Art Contemporani de Barcelona</t>
  </si>
  <si>
    <t>Consorci del Museu de Ciències Naturals de Barcelona</t>
  </si>
  <si>
    <t>Foment de Ciutat, SA</t>
  </si>
  <si>
    <t>Fundació Barcelona Cultura</t>
  </si>
  <si>
    <t>Fundació Barcelona Institute of Technology for the Habitat</t>
  </si>
  <si>
    <t>Fundació Barcelona Mobile World Capital Foundation</t>
  </si>
  <si>
    <t>Fundació Carles Pi i Sunyer d'Estudis Autonòmics i Locals</t>
  </si>
  <si>
    <t>Fundació Casa Amèrica Catalunya</t>
  </si>
  <si>
    <t>Fundació Museu Picasso de Barcelona</t>
  </si>
  <si>
    <t>Fundació per la Navegació Oceànica Barcelona</t>
  </si>
  <si>
    <t>Fundació Privada Julio Muñoz Ramonet</t>
  </si>
  <si>
    <t>Informació i Comunicació Barcelona, SA</t>
  </si>
  <si>
    <t>Institut Barcelona Esports</t>
  </si>
  <si>
    <t>Institut de Cultura de Barcelona</t>
  </si>
  <si>
    <t>Institut Municipal de Mercats de Barcelona</t>
  </si>
  <si>
    <t>Institut Municipal de Parcs i Jardins</t>
  </si>
  <si>
    <t>Institut Municipal de Persones amb Discapacitat</t>
  </si>
  <si>
    <t>Institut Municipal de Serveis Socials</t>
  </si>
  <si>
    <t>Institut Municipal de l'Habitatge i Rehabilitació de Barcelona</t>
  </si>
  <si>
    <t>Institut Municipal d'Educació de Barcelona</t>
  </si>
  <si>
    <t>Institut Municipal del Paisatge Urbà i la Qualitat de Vida</t>
  </si>
  <si>
    <t>Institut Municipal d'Hisenda</t>
  </si>
  <si>
    <t>Institut Municipal d'Informàtica</t>
  </si>
  <si>
    <t>Institut Municipal d'Urbanisme</t>
  </si>
  <si>
    <t>Institut Municipal Fundació Mies Van der Rohe</t>
  </si>
  <si>
    <t>Mercados de Abastecimientos de Barcelona SA (MERCABARNA)</t>
  </si>
  <si>
    <t>Parc Atraccions Tibidabo, SA [BSM]</t>
  </si>
  <si>
    <t>Selectives Metropolitanes, SA (SEMESA) [TERSA]</t>
  </si>
  <si>
    <t>Solucions Integrals per als Residus SA (SIRESA) [TERSA]</t>
  </si>
  <si>
    <t xml:space="preserve">Tractament i Eliminació de Residus, SA (TERSA) 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</si>
  <si>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</si>
  <si>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</si>
  <si>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</si>
  <si>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</si>
  <si>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</si>
  <si>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</si>
  <si>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</si>
  <si>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</si>
  <si>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</si>
  <si>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</si>
  <si>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</si>
  <si>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de Drets Socials (0201)</t>
  </si>
  <si>
    <t>Aj. Bcn - Gerència de Seguretat i Prevenció (0401)</t>
  </si>
  <si>
    <t>Aj. Bcn - Gerència d'Ecologia, Urbanisme i Mobilitat (0501+0502+0503)</t>
  </si>
  <si>
    <t>Aj. Bcn - Gerència de Presidència i Economia (0701+0702)</t>
  </si>
  <si>
    <t>Aj. Bcn - Gerència de Recursos (0101+0102+0103+0104)</t>
  </si>
  <si>
    <t>Òrgan de Contractació (seleccionar desplegable cel.la A4)</t>
  </si>
  <si>
    <t>Aj. Bcn - Gerència de Drets de Ciutadania, Cultura, Participació i Transparència (0801)</t>
  </si>
  <si>
    <t>Consorci Fira Internacional de Barcelona</t>
  </si>
  <si>
    <t>Consorci Turisme de Barcelona</t>
  </si>
  <si>
    <t>Servei de fibra óptica per l'exercici 2019</t>
  </si>
  <si>
    <t>Servei de numeració especial</t>
  </si>
  <si>
    <t>Servei de manteniment d'extintors</t>
  </si>
  <si>
    <t>Provisió servei subministrament cafè per l'exercici 2019</t>
  </si>
  <si>
    <t>Servei de càtering</t>
  </si>
  <si>
    <t>Contractació de dos llicències de software Zoho</t>
  </si>
  <si>
    <t>Compra de gots de plàstic per la Fundació</t>
  </si>
  <si>
    <t>Subscripció al banc d'imatges per l'exercici 2019</t>
  </si>
  <si>
    <t>Llicència de software (Business Licence)</t>
  </si>
  <si>
    <t>Provisió de material d'oficina durant l'exercici 2019</t>
  </si>
  <si>
    <t>Provisió de serveis de missatgeria durant l'exercici 2019</t>
  </si>
  <si>
    <t>Servei de Mailchimp durant l'any 2019</t>
  </si>
  <si>
    <t>Subscripció anual diari La Vanguardia</t>
  </si>
  <si>
    <t>Renting d'equips informàtics</t>
  </si>
  <si>
    <t>Catering coffee break per DFS</t>
  </si>
  <si>
    <t>Provisió d'hores extra per serveis de neteja de les oficines de la Fundació</t>
  </si>
  <si>
    <t>Subscripció anual sistema ADOBE</t>
  </si>
  <si>
    <t>Lloguer de material audiovisual</t>
  </si>
  <si>
    <t>Compra d'un photocall i un "roll-up" pel programa Digital Talent</t>
  </si>
  <si>
    <t>Compra de carpetes persianlitzades per DFS</t>
  </si>
  <si>
    <t>Lloguer de material audiovisual pel programa Digital Talent</t>
  </si>
  <si>
    <t>Impressió de mini brochures i badgets</t>
  </si>
  <si>
    <t xml:space="preserve">Servei de càtering per l'equip de Marketing </t>
  </si>
  <si>
    <t>Servei de comissariat pel projecte Mobile Week Barcelona 2019</t>
  </si>
  <si>
    <t>Servei de suport en l'elaboració de dos procediments de licitació</t>
  </si>
  <si>
    <t>Producció de mobiliari en el marc del 4YFN 2019</t>
  </si>
  <si>
    <t>Compra de material de marketing</t>
  </si>
  <si>
    <t>Disseny i entrega d'un entregable pel programa Going Digital en el marc de la iniciativa Travel Innovation Hub</t>
  </si>
  <si>
    <t>Creació d'un video en 3D per l'stand de MWCapital al MWC 2019 sobre drons i la tecnología 5G</t>
  </si>
  <si>
    <t>Producció d'elements de marketing i comunicació</t>
  </si>
  <si>
    <t>Impressió de 200 flyers pels projectes europeus de MWCapital</t>
  </si>
  <si>
    <t>Catering coffee break pel Managing Board de MWCapital</t>
  </si>
  <si>
    <t>Grabació video i peça resum per projectes europeus de MWCapital</t>
  </si>
  <si>
    <t>Dominis web de MWCapital</t>
  </si>
  <si>
    <t>Lloguer equips audiovisuals per una demo de l'espai expositiu del MWC 2019</t>
  </si>
  <si>
    <t>Servei de fotografía pel programa GoingDigital</t>
  </si>
  <si>
    <t>Relització de sis (6) videos corporatius sobre sis casos d'ús per l'espai expositiu de MWCapital al MWC2019</t>
  </si>
  <si>
    <t>Servei de vigilància anual de les marques de la MWCapital</t>
  </si>
  <si>
    <t>Traducció de continguts de les webs de 5GBarcelona</t>
  </si>
  <si>
    <t>Servei de Project Management pel programa Digital Talent</t>
  </si>
  <si>
    <t>Servei de supor per l'execució de la Mobile Week Catalunya a cinc ciutats diferents</t>
  </si>
  <si>
    <t>Disseny d'un flyer informatiu pel programa Travel Innovation Hub</t>
  </si>
  <si>
    <t>Impressió de 500 flyers informatius pel programa Travel Innovation Hub</t>
  </si>
  <si>
    <t>Formació de portaveus pels directors de MWCapital</t>
  </si>
  <si>
    <t>Targetes de visita per tres (3) treballadors de MWCapital</t>
  </si>
  <si>
    <t>Traducció de continguts per la web del programa DFS</t>
  </si>
  <si>
    <t>Creació i edició d'una presentació animada del programa DFS</t>
  </si>
  <si>
    <t>Instal·lació interactiva pel pilot de 5G sobre el vehicle connectat</t>
  </si>
  <si>
    <t xml:space="preserve">Servei de consultoría i assesorament en IT </t>
  </si>
  <si>
    <t>Subministrament d'una llicència Sonicwall Security</t>
  </si>
  <si>
    <t>Elaboració d'una demo del projecte amb SAFETONET del programa dLAB per l'stand del MWC 2019</t>
  </si>
  <si>
    <t>Servei de gestió i coordinació de les agències que conceptualitzen i produeixen el projecte Mobile Week 2019</t>
  </si>
  <si>
    <t>Creació d'una trasera amb els logotips de les empreses que participen al pilot 5G sobre el cotxe connectat</t>
  </si>
  <si>
    <t>Servei de fotografía per la signatura del conveni del pilot 5G sobre el cotxe connectat</t>
  </si>
  <si>
    <t>Anàlisi, selección de ponents, continguts i gestió de la taula rodona sobre TravelTech en el marc del 4YFN</t>
  </si>
  <si>
    <t>Servei d'organització i gestió del projecte Mobile Week 2019</t>
  </si>
  <si>
    <t>Contractació de tres (3) job slots a la plataforma de LinkedIn pel departament de RRHH</t>
  </si>
  <si>
    <t>Producció d'un catàleg sobre "Tech4Companies"</t>
  </si>
  <si>
    <t>Servei de trasllat dels ponents i membres del DFS Board</t>
  </si>
  <si>
    <t xml:space="preserve">Servei de càtering per la reunió de treball del Think Tank </t>
  </si>
  <si>
    <t>Realització de tres tallers sobre ciberbulling al YOMO 2019</t>
  </si>
  <si>
    <t>Servei de coordinació i gestió de l'espai expositiu de MWCapital al 4YFN 2019</t>
  </si>
  <si>
    <t xml:space="preserve">Disseny, conceptualizació i evaluació del workshop del Think Tank </t>
  </si>
  <si>
    <t>Compra del domini mobileweek.com</t>
  </si>
  <si>
    <t>Servei de documentació i il·lustració de la reunió de workshop del Think Tank</t>
  </si>
  <si>
    <t>Contractació d'equipaments audiovisuals per la roda de premsa de presentació de la Mobile Week</t>
  </si>
  <si>
    <t>Servei de fotografía per la roda de premsa de presentació de la Mobile Week</t>
  </si>
  <si>
    <t>Servei de càtering per l'esdeveniment de GoingDigital a Madrid</t>
  </si>
  <si>
    <t>Servei de fotografía per l'esdeveniment de GoingDigital a Madrid</t>
  </si>
  <si>
    <t>Servei de càteing per la roda de premsa de presentació de la Mobile Week</t>
  </si>
  <si>
    <t>Disseny i maquetació del catàleg sobre "Call4Companies"</t>
  </si>
  <si>
    <t>Documentació i il·lustració de la segona reunió del Think Tank</t>
  </si>
  <si>
    <t>Construcció i il·lustració d'un discurs com un informe gràfic pel programa Digital Talent</t>
  </si>
  <si>
    <t>Servei de càtering pel programa GoingDigital en el marc de la iniciativa Travel Innovation Hub</t>
  </si>
  <si>
    <t>Redacció d'articles resum de les sessions de treball del programa Travel Innovation Hub</t>
  </si>
  <si>
    <t>Disseny i producció de contingut audiovisual per un projecte europeu de MWCapital</t>
  </si>
  <si>
    <t>Servei de clipping per MWCapital per l'exercici 2019</t>
  </si>
  <si>
    <t>Servei de producció de material gràfic per la roda de premsa de presentació de la Mobile Week 2019</t>
  </si>
  <si>
    <t>Grabació de vídeos pel programa Digital Talent</t>
  </si>
  <si>
    <t>Servei d'elaboració de discursos creatius sobre tecnologíes</t>
  </si>
  <si>
    <t>Connexió de fira òptima pel pilot 5G en el marc del MWC 2019</t>
  </si>
  <si>
    <t>Suscripció llicència Google Suite Basic</t>
  </si>
  <si>
    <t>Provisió hores extra de manteniment de les oficines de MWCapital per l'exercici 2019</t>
  </si>
  <si>
    <t>Contractació de vint (20) llicències de Signaturit</t>
  </si>
  <si>
    <t>Serveis de comunicació premsa</t>
  </si>
  <si>
    <t>Serveis de disseny i canvis d'imatges de la web de dLAB</t>
  </si>
  <si>
    <t>Elaboració de materials i continguts audiovisuals</t>
  </si>
  <si>
    <t>Elaboració d'un catàleg d'empreses pel projecte europeu Robot Union</t>
  </si>
  <si>
    <t>Elaboració d'un catàleg d'empreses pel projecte europeu Impact Connected Car</t>
  </si>
  <si>
    <t>Elaboració d'una demo per l'stand de MWCapital al MWC 2019</t>
  </si>
  <si>
    <t>Subministament de mobiliari per les oficines de MWCapital</t>
  </si>
  <si>
    <t>Servei de càtering per un grup del Think Tank</t>
  </si>
  <si>
    <t>Subministrament d'elements decoratius pel DFS Summit</t>
  </si>
  <si>
    <t>Servei de formació subvencionada als treballadors de MWCapital</t>
  </si>
  <si>
    <t>Servei de càtering per una reunió de treball de MWCapital</t>
  </si>
  <si>
    <t>Elaboració d'un vide resum de l'esdeveniment d'inauguració del programa de Digital Talent</t>
  </si>
  <si>
    <t>Servei de video i fotografía de l'speed dating de Digital Talent al 4YFN 2019</t>
  </si>
  <si>
    <t>Speaker per l'esdeveniment de Digital Talent</t>
  </si>
  <si>
    <t>Impressió de tarjetes de visita pels treballadors de MWCapital</t>
  </si>
  <si>
    <t>Subministrament mobiliari per l'stand dels projectes europeus al 4YFN 2019</t>
  </si>
  <si>
    <t>Sopar pels membres del DFS Board en el marc del DFS Summit</t>
  </si>
  <si>
    <t>Provisión de servicios para la realización de una campaña en Twitter para el proyecto Mobile Lunch</t>
  </si>
  <si>
    <t>Servei d'impressió gràfica dels elements de branding per Digital Talent al 4YFN 2019</t>
  </si>
  <si>
    <t>Diseño photocall para evento Community durante el Mobile World Congress.</t>
  </si>
  <si>
    <t>Sponsorship per realitzar tours en el marc del MWC 2019</t>
  </si>
  <si>
    <t>Servei de càtering per la Comissió Executiva i Delegada de MWCapital</t>
  </si>
  <si>
    <t>Impressió de targetes de visita per un treballador de MWCapital</t>
  </si>
  <si>
    <t>Servei IT per l'stand de MWCapital en el marc del MWC 2019</t>
  </si>
  <si>
    <t>Serveis de comunicació i premsa en el marc del Global Board of Trustees del programa DFS</t>
  </si>
  <si>
    <t>Servei de gabinet de premsa de suport en el marc del MWC 2019 i el 4YFN 2019</t>
  </si>
  <si>
    <t>Serveis requerits per GSMA Ltd. per habilitar l'auditori pel Pilot 5G</t>
  </si>
  <si>
    <t>Servei de producció de material gràfic pel departament de Marketing i Comunicació de MWCapitap</t>
  </si>
  <si>
    <t>Registre de la marca Mobile Week a nivell comunitari</t>
  </si>
  <si>
    <t>Servei de publicitat en el marc del MWC 2019</t>
  </si>
  <si>
    <t>Servei de captació d'assistents per la conferència inaugural del programa Digital Talent</t>
  </si>
  <si>
    <t>Impressió de 500 ejemplars del "report" del programa Digital Talent</t>
  </si>
  <si>
    <t>Producción de material gráfico para la rueda de prensa de Barcelona Digital Talent.</t>
  </si>
  <si>
    <t>Servei de càtering per un dels programes de GoingDigital</t>
  </si>
  <si>
    <t>Servei de consultoría de projectes pel programa Digital Talent</t>
  </si>
  <si>
    <t>Disseny i maquetació de l'informe de conclusions del segon summit del DFS</t>
  </si>
  <si>
    <t>Producció i entrega de 100 diplomes</t>
  </si>
  <si>
    <t>Servei de branding per la conferència de Digital Talent</t>
  </si>
  <si>
    <t>Contractació de nou micròfons per la conferència de Digital Talent</t>
  </si>
  <si>
    <t>Producció i entregad e 250 llibretes</t>
  </si>
  <si>
    <t>Impressió d'elements de marketing per la conferència de Digital Talent</t>
  </si>
  <si>
    <t>Disseny i maquetació de manuals de branding de diferents marques</t>
  </si>
  <si>
    <t>Suport en la preparació de dos procediments de licitació</t>
  </si>
  <si>
    <t>Assegurança dels equipos informàtics de la Fundació</t>
  </si>
  <si>
    <t>Llicència de Mailchimp per MWCapital</t>
  </si>
  <si>
    <t>Subscripció diari Expansión</t>
  </si>
  <si>
    <t>Catering per l'esdeveniment B-Travel</t>
  </si>
  <si>
    <t>Servei de consultoria de negoci pel programa Digital Talent</t>
  </si>
  <si>
    <t>Sistema de gestió de contactes (cloud)</t>
  </si>
  <si>
    <t>Software de reserva de sales a les oficines de MWCapital</t>
  </si>
  <si>
    <t>Subministrament d'entrega de fruita a les oficines de MWCapital</t>
  </si>
  <si>
    <t>Servei d'emmagatzematge per elements diversos de MWCapital</t>
  </si>
  <si>
    <t>Provisió servei de recepció de les oficines de MWCapital i substitucions</t>
  </si>
  <si>
    <t>Servicio plataforma Edenred durante todo el año 2019.</t>
  </si>
  <si>
    <t>Llicències per l'ús de videoconferències Lifesize</t>
  </si>
  <si>
    <t>Sistema de recursos empresarials (ERP) per MWCapital</t>
  </si>
  <si>
    <t>Servei d'implantació del CRM Salesforce</t>
  </si>
  <si>
    <t>Provisió del servei de recollida periòdica d'informació confidencial</t>
  </si>
  <si>
    <t xml:space="preserve">Assessorament legal en matèria laboral </t>
  </si>
  <si>
    <t>Llicències per l'ús del software Captio</t>
  </si>
  <si>
    <t>Subscripció Amazon Prime per l'exercici 2019</t>
  </si>
  <si>
    <t>Llicències antenes wifi Aerohive/Nutec de MWCapital</t>
  </si>
  <si>
    <t>Servei de product management pels esdeveniments de GoingDigital celebrats al MWC 2019</t>
  </si>
  <si>
    <t>Servei de manteniment de les 3 impresores de l'oficina de MWCapital</t>
  </si>
  <si>
    <t>Orange Espagne S.A.U.</t>
  </si>
  <si>
    <t>VODAFONE  ESPAÑA,  SAU</t>
  </si>
  <si>
    <t>EVITFOC  (MATERIAL  CONTRA  INCEN</t>
  </si>
  <si>
    <t>DABA, SA</t>
  </si>
  <si>
    <t>Branvaz Group S.L.</t>
  </si>
  <si>
    <t>ZOHO CORPORATION</t>
  </si>
  <si>
    <t>Garcia de Pou, S.A.</t>
  </si>
  <si>
    <t>Shutterstock Netherlands, B.V.</t>
  </si>
  <si>
    <t>Modern Tribe inc.</t>
  </si>
  <si>
    <t>CASTEVILA DISTRIBUCIONES SL</t>
  </si>
  <si>
    <t>NBL MISSATGERS SL</t>
  </si>
  <si>
    <t>The Rocket Science Group, LLC</t>
  </si>
  <si>
    <t>La Vanguardia Ediciones, S.L.U.</t>
  </si>
  <si>
    <t>IBERENT TECHNOLOGY SA</t>
  </si>
  <si>
    <t>Multiserveis Ndavant, S.L.</t>
  </si>
  <si>
    <t>ADOBE  SYSTEMS  SOFTWARE  IRELAND</t>
  </si>
  <si>
    <t>ORLIMARC BARNA SL</t>
  </si>
  <si>
    <t>AGILE PRINTING SL</t>
  </si>
  <si>
    <t>MARCAPRINT</t>
  </si>
  <si>
    <t>FLASHBAY LTD</t>
  </si>
  <si>
    <t>FERMAY SERVICIOS GRAFICOS SL</t>
  </si>
  <si>
    <t>Masha Caminals, Amanda</t>
  </si>
  <si>
    <t>Ad Consulting</t>
  </si>
  <si>
    <t>CARTONLIFE, S.L.</t>
  </si>
  <si>
    <t>PROMOCIONS REIG PUJOL, S.L.U.</t>
  </si>
  <si>
    <t>First Corporate Venturing S.L.</t>
  </si>
  <si>
    <t>Grin Buldin, SL</t>
  </si>
  <si>
    <t>Moreu, Martí</t>
  </si>
  <si>
    <t>10DENCEHISPAHARD,s.l.</t>
  </si>
  <si>
    <t>ESTUDIO BAY SL</t>
  </si>
  <si>
    <t>FERNANDEZ, DANIEL JOHN</t>
  </si>
  <si>
    <t>Clicksound SL</t>
  </si>
  <si>
    <t>DELVY LAW SL</t>
  </si>
  <si>
    <t>ASTON TRADUCCIONES, SL</t>
  </si>
  <si>
    <t>SOCIAL YOU, SL</t>
  </si>
  <si>
    <t>Both People &amp; Comms, S.L</t>
  </si>
  <si>
    <t>XURRIS &amp; CO SCP</t>
  </si>
  <si>
    <t>AXEL BUNGE</t>
  </si>
  <si>
    <t>ETRA BONAL</t>
  </si>
  <si>
    <t>Vilar Seoane SVS SOPORTE INFORMATICO, Santiago</t>
  </si>
  <si>
    <t>NET DRIVER,  S.L.</t>
  </si>
  <si>
    <t>SOLVIC PLUS, S.L</t>
  </si>
  <si>
    <t>LÓPEZ MORÁN, TAMARA</t>
  </si>
  <si>
    <t>KALAPA STUDIO SL</t>
  </si>
  <si>
    <t>MOONRAKERS ADVENTURES</t>
  </si>
  <si>
    <t>Cobb Roman, Yolanda</t>
  </si>
  <si>
    <t>LINKEDIN IRELAND</t>
  </si>
  <si>
    <t>ARTES Y EVENTOS PRODUCCIONES ASOCIADAS SL</t>
  </si>
  <si>
    <t>FUTUR JUST EMPRESA D’INSERCIÓ, S.L.</t>
  </si>
  <si>
    <t>Marinva Serveis i Projectes, SL</t>
  </si>
  <si>
    <t>Sales, Fran</t>
  </si>
  <si>
    <t>Imperfect Futures SL (IAM)</t>
  </si>
  <si>
    <t>HugeDomains.com</t>
  </si>
  <si>
    <t>Cataldi, Carlotta</t>
  </si>
  <si>
    <t>ELECTROACUSTICA  CONDAL,  S.A</t>
  </si>
  <si>
    <t>Global Monk, S.L.</t>
  </si>
  <si>
    <t>González Blazquez, Gregorio</t>
  </si>
  <si>
    <t>Casal Carmona, Jose Antonio</t>
  </si>
  <si>
    <t>Ellis, Blanche</t>
  </si>
  <si>
    <t>ARTV GLOBAL COMMS, S.L</t>
  </si>
  <si>
    <t>Amoroso Bauhoffer, Gabriela</t>
  </si>
  <si>
    <t>Duit Studio, S.L.</t>
  </si>
  <si>
    <t>Amador Jimenez, Guayarmina</t>
  </si>
  <si>
    <t>KANTAR MEDIA SA</t>
  </si>
  <si>
    <t>SHOOT ESTUDIOS S.L.</t>
  </si>
  <si>
    <t>FIRMA  BRAND  COMMUNICATION,  S.L.</t>
  </si>
  <si>
    <t>FIRA  INTERNACIONAL  DE  BARCELON</t>
  </si>
  <si>
    <t>UNITRONICS  COMUNICACIONES,  S.L</t>
  </si>
  <si>
    <t>MONCOBRA,  S.L.</t>
  </si>
  <si>
    <t>SIGNATURIT SOLUTIONS, S.L.</t>
  </si>
  <si>
    <t>Acceso Group, SL</t>
  </si>
  <si>
    <t>Moliner Soto, Marc</t>
  </si>
  <si>
    <t>AdHoc Producciones Audiovisuales SL</t>
  </si>
  <si>
    <t>FACILITEM  SOLUCIONES,  S.L.U.</t>
  </si>
  <si>
    <t>Saez DeCom SL</t>
  </si>
  <si>
    <t>CRITERIA RECURSOS HUMANOS S.L.</t>
  </si>
  <si>
    <t>Aransal 3.10, SL</t>
  </si>
  <si>
    <t>Singular People, SL</t>
  </si>
  <si>
    <t>Serrano Vidal, Jose Ignacio</t>
  </si>
  <si>
    <t>JMT - AMBIPLAN  DISEÑO  SL</t>
  </si>
  <si>
    <t>Hotel Casa Fuster, SLU</t>
  </si>
  <si>
    <t>Ripoll Loyola, Francisco Javier</t>
  </si>
  <si>
    <t>WOFFU JOB ORGANIZER, SL</t>
  </si>
  <si>
    <t>HOSTELERÍA UNIDA MACALANI, S.L.</t>
  </si>
  <si>
    <t>Unidad Editorial, S.A.</t>
  </si>
  <si>
    <t>FUNDACIO BOSCH I GIMPERA</t>
  </si>
  <si>
    <t>Ping Pong Technologies SL</t>
  </si>
  <si>
    <t>Flickr Inc</t>
  </si>
  <si>
    <t>Fernández Lahoz, Israel</t>
  </si>
  <si>
    <t>TWITTER  INTERNATIONAL  COMPANY</t>
  </si>
  <si>
    <t>IDEAS 3493 SL</t>
  </si>
  <si>
    <t>Clapers Tabares, Raul</t>
  </si>
  <si>
    <t>WOODPECKERS ACTITUD S.L</t>
  </si>
  <si>
    <t>CASANOVAS RUBIO, JAUME</t>
  </si>
  <si>
    <t>VeraContent, S.L</t>
  </si>
  <si>
    <t>Broadcaster, SL</t>
  </si>
  <si>
    <t>AMETIC</t>
  </si>
  <si>
    <t>PATUSIQUI SL</t>
  </si>
  <si>
    <t>PADINTHECITY S.L.</t>
  </si>
  <si>
    <t>EN ANTENA Produccions SL</t>
  </si>
  <si>
    <t>Olistis SCCL</t>
  </si>
  <si>
    <t>Martínez González, Adela</t>
  </si>
  <si>
    <t>EUROFIRMS ETT SL</t>
  </si>
  <si>
    <t>Comersell &amp; Products , S.L.</t>
  </si>
  <si>
    <t>GSMA 4YFN Event Management, SL</t>
  </si>
  <si>
    <t>NIVEL 3 SERVICIOS AUDIOVISUALES S.L</t>
  </si>
  <si>
    <t>B2  BOTEY  PRODUCCIONS  DE  DISSEN</t>
  </si>
  <si>
    <t>CLUB FINANCIERO ATLÁNTICO,</t>
  </si>
  <si>
    <t>Toda Jimenez, Ignacio</t>
  </si>
  <si>
    <t>Event Staff Studio</t>
  </si>
  <si>
    <t>LOPEZ RODRIGUEZ, FRANCISCO</t>
  </si>
  <si>
    <t>GSMA  LIMITED</t>
  </si>
  <si>
    <t>GARCIA RUIZ, JAVIER</t>
  </si>
  <si>
    <t>Parafina D&amp;C, S.L.U</t>
  </si>
  <si>
    <t>Derangere Lebecque, Carine</t>
  </si>
  <si>
    <t>Eurest Catalunya SL</t>
  </si>
  <si>
    <t>MB Capital Sevices GmbH</t>
  </si>
  <si>
    <t>EURO-FUNDING EU PROJECTS, S.L.</t>
  </si>
  <si>
    <t>ABCDM MANAGEMENT SL</t>
  </si>
  <si>
    <t>ROMAN  Y  ASOCIADOS,  S.A.</t>
  </si>
  <si>
    <t>Circulo de Economia</t>
  </si>
  <si>
    <t>Foment del Trebal Nacional</t>
  </si>
  <si>
    <t>MARSH,  SA  CORREDURIA  SEG.  Y  RE</t>
  </si>
  <si>
    <t>Teacher Collective, S.L.U</t>
  </si>
  <si>
    <t>EDICIÓ DE PREMSA PERIÒDICA ARA, SL</t>
  </si>
  <si>
    <t>ROCASALVATELLA, S.L.</t>
  </si>
  <si>
    <t>HOME CHEF SL</t>
  </si>
  <si>
    <t>WILO  AZAFATAS,  S.L.</t>
  </si>
  <si>
    <t>AMT COMUNICACIÓN SL</t>
  </si>
  <si>
    <t>IMATGESTIÓ, S.L</t>
  </si>
  <si>
    <t>Envato Pty Ltd</t>
  </si>
  <si>
    <t>AUREN CONSULTORES SP SLP</t>
  </si>
  <si>
    <t>AMPLIATEC, Proyectos y Consultoría SL</t>
  </si>
  <si>
    <t>DIPUNTOCOM,  S.L.</t>
  </si>
  <si>
    <t>Taller de Diseño y Picó Asociados, S.L</t>
  </si>
  <si>
    <t>Chial Lee, Jorge</t>
  </si>
  <si>
    <t>M.M.BARCELONA, S.L.</t>
  </si>
  <si>
    <t>IBERICODE BV</t>
  </si>
  <si>
    <t>INDRA BUSINESS CONSULTING S.L.U.,</t>
  </si>
  <si>
    <t>Salesforce.org EMEA Limited.</t>
  </si>
  <si>
    <t>Robin Powered, Inc</t>
  </si>
  <si>
    <t>Refruiting SL</t>
  </si>
  <si>
    <t>Ohmybox!</t>
  </si>
  <si>
    <t>EDENRED ESPAÑA SA</t>
  </si>
  <si>
    <t>GENS DIGITAL INCORPORATE SL</t>
  </si>
  <si>
    <t>SEMICROL, S.L.</t>
  </si>
  <si>
    <t>ELEVA GROUP IBERICA SL.</t>
  </si>
  <si>
    <t>ALL SAFE DOCUMENTS SL</t>
  </si>
  <si>
    <t>BUFET VALLBÉ SL</t>
  </si>
  <si>
    <t>CAPTIOTECH SL</t>
  </si>
  <si>
    <t>Gapps Expert INC</t>
  </si>
  <si>
    <t>PURALIA SYSTEMS, S.L.</t>
  </si>
  <si>
    <t>AMAZON ESPAÑA</t>
  </si>
  <si>
    <t>NUTEC SOLUCIONES INFORMATICAS, s.l.</t>
  </si>
  <si>
    <t>Vergara Lara, Flor</t>
  </si>
  <si>
    <t>PMC  GRUP  1985,  SA</t>
  </si>
  <si>
    <t>PREMIUM NUMBERS SL</t>
  </si>
  <si>
    <t>10-2019/30</t>
  </si>
  <si>
    <t>10-2019/31</t>
  </si>
  <si>
    <t>10-2019/32</t>
  </si>
  <si>
    <t>10-2019/34</t>
  </si>
  <si>
    <t>10-2019/35</t>
  </si>
  <si>
    <t>20-2019/1</t>
  </si>
  <si>
    <t>10-2019/37</t>
  </si>
  <si>
    <t>10-2019/39</t>
  </si>
  <si>
    <t>09-2019/8</t>
  </si>
  <si>
    <t>09-2019/9</t>
  </si>
  <si>
    <t>10-2019/40</t>
  </si>
  <si>
    <t>10-2019/41</t>
  </si>
  <si>
    <t>09-2019/10</t>
  </si>
  <si>
    <t>09-2019/12</t>
  </si>
  <si>
    <t>10-2019/43</t>
  </si>
  <si>
    <t>19-2019/2</t>
  </si>
  <si>
    <t>10-2019/44</t>
  </si>
  <si>
    <t>10-2019/45</t>
  </si>
  <si>
    <t>17-2019/1</t>
  </si>
  <si>
    <t>18-2019/1</t>
  </si>
  <si>
    <t>18-2019/2</t>
  </si>
  <si>
    <t>18-2019/3</t>
  </si>
  <si>
    <t>04-2019/1</t>
  </si>
  <si>
    <t>09-2019/11</t>
  </si>
  <si>
    <t>19-2019/5</t>
  </si>
  <si>
    <t>10-2019/48</t>
  </si>
  <si>
    <t>17-2019/2</t>
  </si>
  <si>
    <t>17-2019/3</t>
  </si>
  <si>
    <t>04-2019/2</t>
  </si>
  <si>
    <t>20-2019/2</t>
  </si>
  <si>
    <t>17-2019/5</t>
  </si>
  <si>
    <t>17-2019/6</t>
  </si>
  <si>
    <t>19-2019/6</t>
  </si>
  <si>
    <t>17-2019/8</t>
  </si>
  <si>
    <t>09-2019/13</t>
  </si>
  <si>
    <t>002014-2019/2</t>
  </si>
  <si>
    <t>003-2019/3</t>
  </si>
  <si>
    <t>20-2019/3</t>
  </si>
  <si>
    <t>10-2019/49</t>
  </si>
  <si>
    <t>20-2019/4</t>
  </si>
  <si>
    <t>18-2019/4</t>
  </si>
  <si>
    <t>19-2019/7</t>
  </si>
  <si>
    <t>04-2019/5</t>
  </si>
  <si>
    <t>04-2019/6</t>
  </si>
  <si>
    <t>09-2019/21</t>
  </si>
  <si>
    <t>09-2019/22</t>
  </si>
  <si>
    <t>04-2019/8</t>
  </si>
  <si>
    <t>19-2019/8</t>
  </si>
  <si>
    <t>20-2019/5</t>
  </si>
  <si>
    <t>10-2019/53</t>
  </si>
  <si>
    <t>10-2019/54</t>
  </si>
  <si>
    <t>002014-2019/4</t>
  </si>
  <si>
    <t>19-2019/9</t>
  </si>
  <si>
    <t>20-2019/8</t>
  </si>
  <si>
    <t>20-2019/9</t>
  </si>
  <si>
    <t>04-2019/9</t>
  </si>
  <si>
    <t>19-2019/10</t>
  </si>
  <si>
    <t>10-2019/55</t>
  </si>
  <si>
    <t>17-2019/13</t>
  </si>
  <si>
    <t>19-2019/11</t>
  </si>
  <si>
    <t>19-2019/12</t>
  </si>
  <si>
    <t>002014-2019/6</t>
  </si>
  <si>
    <t>09-2019/23</t>
  </si>
  <si>
    <t>19-2019/13</t>
  </si>
  <si>
    <t>09-2019/25</t>
  </si>
  <si>
    <t>19-2019/14</t>
  </si>
  <si>
    <t>19-2019/15</t>
  </si>
  <si>
    <t>19-2019/16</t>
  </si>
  <si>
    <t>003-2019/6</t>
  </si>
  <si>
    <t>003-2019/8</t>
  </si>
  <si>
    <t>19-2019/17</t>
  </si>
  <si>
    <t>17-2019/14</t>
  </si>
  <si>
    <t>19-2019/18</t>
  </si>
  <si>
    <t>18-2019/6</t>
  </si>
  <si>
    <t>003-2019/9</t>
  </si>
  <si>
    <t>003-2019/10</t>
  </si>
  <si>
    <t>17-2019/15</t>
  </si>
  <si>
    <t>09-2019/26</t>
  </si>
  <si>
    <t>19-2019/19</t>
  </si>
  <si>
    <t>18-2019/7</t>
  </si>
  <si>
    <t>18-2019/8</t>
  </si>
  <si>
    <t>20-2019/10</t>
  </si>
  <si>
    <t>10-2019/59</t>
  </si>
  <si>
    <t>10-2019/60</t>
  </si>
  <si>
    <t>10-2019/61</t>
  </si>
  <si>
    <t>09-2019/27</t>
  </si>
  <si>
    <t>002014-2019/8</t>
  </si>
  <si>
    <t>002014-2019/9</t>
  </si>
  <si>
    <t>17-2019/19</t>
  </si>
  <si>
    <t>17-2019/20</t>
  </si>
  <si>
    <t>002014-2019/10</t>
  </si>
  <si>
    <t>10-2019/63</t>
  </si>
  <si>
    <t>19-2019/20</t>
  </si>
  <si>
    <t>19-2019/21</t>
  </si>
  <si>
    <t>10-2019/64</t>
  </si>
  <si>
    <t>19-2019/22</t>
  </si>
  <si>
    <t>17-2019/21</t>
  </si>
  <si>
    <t>002014-2019/11</t>
  </si>
  <si>
    <t>04-2019/10</t>
  </si>
  <si>
    <t>10-2019/65</t>
  </si>
  <si>
    <t>18-2019/10</t>
  </si>
  <si>
    <t>18-2019/11</t>
  </si>
  <si>
    <t>18-2019/12</t>
  </si>
  <si>
    <t>09-2019/30</t>
  </si>
  <si>
    <t>17-2019/22</t>
  </si>
  <si>
    <t>19-2019/23</t>
  </si>
  <si>
    <t>19-2019/24</t>
  </si>
  <si>
    <t>19-2019/25</t>
  </si>
  <si>
    <t>10-2019/66</t>
  </si>
  <si>
    <t>09-2019/32</t>
  </si>
  <si>
    <t>18-2019/13</t>
  </si>
  <si>
    <t>19-2019/26</t>
  </si>
  <si>
    <t>16-2019/33</t>
  </si>
  <si>
    <t>18-2019/14</t>
  </si>
  <si>
    <t>19-2019/27</t>
  </si>
  <si>
    <t>09-2019/33</t>
  </si>
  <si>
    <t>09-2019/34</t>
  </si>
  <si>
    <t>09-2019/35</t>
  </si>
  <si>
    <t>09-2019/36</t>
  </si>
  <si>
    <t>09-2019/42</t>
  </si>
  <si>
    <t>09-2019/43</t>
  </si>
  <si>
    <t>09-2019/44</t>
  </si>
  <si>
    <t>09-2019/45</t>
  </si>
  <si>
    <t>09-2019/46</t>
  </si>
  <si>
    <t>19-2019/29</t>
  </si>
  <si>
    <t>19-2019/30</t>
  </si>
  <si>
    <t>19-2019/31</t>
  </si>
  <si>
    <t>04-2019/12</t>
  </si>
  <si>
    <t>09-2019/50</t>
  </si>
  <si>
    <t>19-2019/32</t>
  </si>
  <si>
    <t>09-2019/51</t>
  </si>
  <si>
    <t>09-2019/52</t>
  </si>
  <si>
    <t>19-2019/33</t>
  </si>
  <si>
    <t>09-2019/53</t>
  </si>
  <si>
    <t>09-2019/54</t>
  </si>
  <si>
    <t>09-2019/55</t>
  </si>
  <si>
    <t>18-2019/15</t>
  </si>
  <si>
    <t>19-2019/34</t>
  </si>
  <si>
    <t>09-2019/57</t>
  </si>
  <si>
    <t>17-2019/24</t>
  </si>
  <si>
    <t>09-2019/58</t>
  </si>
  <si>
    <t>17-2019/25</t>
  </si>
  <si>
    <t>09-2019/60</t>
  </si>
  <si>
    <t>10-2019/74</t>
  </si>
  <si>
    <t>20-2019/14</t>
  </si>
  <si>
    <t>20-2019/15</t>
  </si>
  <si>
    <t>18-2019/16</t>
  </si>
  <si>
    <t>18-2019/17</t>
  </si>
  <si>
    <t>09-2019/61</t>
  </si>
  <si>
    <t>003-2019/11</t>
  </si>
  <si>
    <t>09-2019/63</t>
  </si>
  <si>
    <t>09-2019/65</t>
  </si>
  <si>
    <t>19-2019/36</t>
  </si>
  <si>
    <t>18-2019/18</t>
  </si>
  <si>
    <t>09-2019/66</t>
  </si>
  <si>
    <t>18-2019/19</t>
  </si>
  <si>
    <t>19-2019/37</t>
  </si>
  <si>
    <t>19-2019/38</t>
  </si>
  <si>
    <t>19-2019/40</t>
  </si>
  <si>
    <t>09-2019/67</t>
  </si>
  <si>
    <t>10-2019/76</t>
  </si>
  <si>
    <t>10-2019/77</t>
  </si>
  <si>
    <t>10-2019/78</t>
  </si>
  <si>
    <t>09-2019/69</t>
  </si>
  <si>
    <t>003-2019/13</t>
  </si>
  <si>
    <t>09-2019/70</t>
  </si>
  <si>
    <t>19-2019/42</t>
  </si>
  <si>
    <t>14-2019/19</t>
  </si>
  <si>
    <t>10-2019/79</t>
  </si>
  <si>
    <t>09-2019/73</t>
  </si>
  <si>
    <t>002014-2019/12</t>
  </si>
  <si>
    <t>17-2019/29</t>
  </si>
  <si>
    <t>10-2019/81</t>
  </si>
  <si>
    <t>17-2019/30</t>
  </si>
  <si>
    <t>04-2019/15</t>
  </si>
  <si>
    <t>13-2019/2</t>
  </si>
  <si>
    <t>10-2019/83</t>
  </si>
  <si>
    <t>09-2019/74</t>
  </si>
  <si>
    <t>10-2019/84</t>
  </si>
  <si>
    <t>09-2019/75</t>
  </si>
  <si>
    <t>09-2019/76</t>
  </si>
  <si>
    <t>10-2019/85</t>
  </si>
  <si>
    <t>10-2019/88</t>
  </si>
  <si>
    <t>10-2019/89</t>
  </si>
  <si>
    <t>10-2019/90</t>
  </si>
  <si>
    <t>10-2019/91</t>
  </si>
  <si>
    <t>10-2019/92</t>
  </si>
  <si>
    <t>10-2019/93</t>
  </si>
  <si>
    <t>10-2019/94</t>
  </si>
  <si>
    <t>20-2019/18</t>
  </si>
  <si>
    <t>09-2019/81</t>
  </si>
  <si>
    <t>09-2019/82</t>
  </si>
  <si>
    <t>002014-2019/13</t>
  </si>
  <si>
    <t>10-2019/95</t>
  </si>
  <si>
    <t>09-2019/83</t>
  </si>
  <si>
    <t>18-2019/20</t>
  </si>
  <si>
    <t>18-2019/21</t>
  </si>
  <si>
    <t>18-2019/22</t>
  </si>
  <si>
    <t>18-2019/23</t>
  </si>
  <si>
    <t>18-2019/24</t>
  </si>
  <si>
    <t>16-2019/42</t>
  </si>
  <si>
    <t>10-2019/96</t>
  </si>
  <si>
    <t>18-2019/25</t>
  </si>
  <si>
    <t>18-2019/26</t>
  </si>
  <si>
    <t>002014-2019/14</t>
  </si>
  <si>
    <t>002014-2019/15</t>
  </si>
  <si>
    <t>13-2019/3</t>
  </si>
  <si>
    <t>20-2019/19</t>
  </si>
  <si>
    <t>10-2019/97</t>
  </si>
  <si>
    <t>10-2019/98</t>
  </si>
  <si>
    <t>20-2019/20</t>
  </si>
  <si>
    <t>19-2019/46</t>
  </si>
  <si>
    <t>20-2019/22</t>
  </si>
  <si>
    <t>20-2019/23</t>
  </si>
  <si>
    <t>18-2019/27</t>
  </si>
  <si>
    <t>09-2019/86</t>
  </si>
  <si>
    <t>09-2019/87</t>
  </si>
  <si>
    <t>10-2019/99</t>
  </si>
  <si>
    <t>003-2019/15</t>
  </si>
  <si>
    <t>18-2019/28</t>
  </si>
  <si>
    <t>19-2019/47</t>
  </si>
  <si>
    <t>16-2019/45</t>
  </si>
  <si>
    <t>18-2019/29</t>
  </si>
  <si>
    <t>18-2019/30</t>
  </si>
  <si>
    <t>16-2019/46</t>
  </si>
  <si>
    <t>18-2019/31</t>
  </si>
  <si>
    <t>003-2019/16</t>
  </si>
  <si>
    <t>10-2019/100</t>
  </si>
  <si>
    <t>10-2019/101</t>
  </si>
  <si>
    <t>10-2019/102</t>
  </si>
  <si>
    <t>09-2019/88</t>
  </si>
  <si>
    <t>04-2019/17</t>
  </si>
  <si>
    <t>18-2019/32</t>
  </si>
  <si>
    <t>10-2019/1</t>
  </si>
  <si>
    <t>10-2019/2</t>
  </si>
  <si>
    <t>10-2019/110</t>
  </si>
  <si>
    <t>10-2019/4</t>
  </si>
  <si>
    <t>10-2019/5</t>
  </si>
  <si>
    <t>10-2019/6</t>
  </si>
  <si>
    <t>10-2019/7</t>
  </si>
  <si>
    <t>10-2019/8</t>
  </si>
  <si>
    <t>10-2019/11</t>
  </si>
  <si>
    <t>10-2019/14</t>
  </si>
  <si>
    <t>10-2019/15</t>
  </si>
  <si>
    <t>10-2019/16</t>
  </si>
  <si>
    <t>10-2019/17</t>
  </si>
  <si>
    <t>10-2019/18</t>
  </si>
  <si>
    <t>10-2019/19</t>
  </si>
  <si>
    <t>10-2019/20</t>
  </si>
  <si>
    <t>10-2019/21</t>
  </si>
  <si>
    <t>10-2019/22</t>
  </si>
  <si>
    <t>003-2019/1</t>
  </si>
  <si>
    <t>003-2019/2</t>
  </si>
  <si>
    <t>10-2019/25</t>
  </si>
  <si>
    <t>10-2019/26</t>
  </si>
  <si>
    <t>10-2019/28</t>
  </si>
  <si>
    <t>Director General</t>
  </si>
  <si>
    <t>Menor</t>
  </si>
  <si>
    <t>A82009812</t>
  </si>
  <si>
    <t>A80907397</t>
  </si>
  <si>
    <t>A81948077</t>
  </si>
  <si>
    <t>ENDESA  ENERGIA,  SAU</t>
  </si>
  <si>
    <t>B60974946</t>
  </si>
  <si>
    <t>A59408492</t>
  </si>
  <si>
    <t>B66605924</t>
  </si>
  <si>
    <t>B65940843</t>
  </si>
  <si>
    <t>183</t>
  </si>
  <si>
    <t>A17060864</t>
  </si>
  <si>
    <t>EU826018531</t>
  </si>
  <si>
    <t>340</t>
  </si>
  <si>
    <t>B97208219</t>
  </si>
  <si>
    <t>B66330077</t>
  </si>
  <si>
    <t>Q0873006A</t>
  </si>
  <si>
    <t>B64016041</t>
  </si>
  <si>
    <t>GESTART ASSESSORS SLU</t>
  </si>
  <si>
    <t>35</t>
  </si>
  <si>
    <t>B61475257</t>
  </si>
  <si>
    <t>A84231620</t>
  </si>
  <si>
    <t>U66332040</t>
  </si>
  <si>
    <t>RICOH SISTEMAS UTE</t>
  </si>
  <si>
    <t>B60579240</t>
  </si>
  <si>
    <t>IE6364992H</t>
  </si>
  <si>
    <t>A29233681</t>
  </si>
  <si>
    <t>Empresa Municipal de Iniciativas y Actividades Empresariales de Malága</t>
  </si>
  <si>
    <t>B61344990</t>
  </si>
  <si>
    <t>B65646101</t>
  </si>
  <si>
    <t>B12860490</t>
  </si>
  <si>
    <t>B65893034</t>
  </si>
  <si>
    <t>B63875199</t>
  </si>
  <si>
    <t>B NETWORK BARCELONA MANAGEMENTSL</t>
  </si>
  <si>
    <t>BE0892001112</t>
  </si>
  <si>
    <t>B60301082</t>
  </si>
  <si>
    <t>Q0876006H</t>
  </si>
  <si>
    <t>CONSORCI  ZONA  FRANCA  DE  BARCELONA</t>
  </si>
  <si>
    <t>B60322955</t>
  </si>
  <si>
    <t>Serveis Integrals de Finques Urbanes, SL.</t>
  </si>
  <si>
    <t>47873271J</t>
  </si>
  <si>
    <t>B65552358</t>
  </si>
  <si>
    <t>B73811341</t>
  </si>
  <si>
    <t>B63695373</t>
  </si>
  <si>
    <t>B62594338</t>
  </si>
  <si>
    <t>BARCELONA  INTEGRAL,  S.L.</t>
  </si>
  <si>
    <t>B67205740</t>
  </si>
  <si>
    <t>B60706967</t>
  </si>
  <si>
    <t>36517260E</t>
  </si>
  <si>
    <t>B62844725</t>
  </si>
  <si>
    <t>G63660989</t>
  </si>
  <si>
    <t>ASSOCIACIÓ D'EMPRESES I INSTITUCIONS DEL 22@BARCELONA</t>
  </si>
  <si>
    <t>B65684813</t>
  </si>
  <si>
    <t>Y1724798L</t>
  </si>
  <si>
    <t>B66120890</t>
  </si>
  <si>
    <t>B64263783</t>
  </si>
  <si>
    <t>B61806485</t>
  </si>
  <si>
    <t>B66925165</t>
  </si>
  <si>
    <t>B66654419</t>
  </si>
  <si>
    <t>Q2873018B</t>
  </si>
  <si>
    <t>IFEMA</t>
  </si>
  <si>
    <t>B65781528</t>
  </si>
  <si>
    <t>B62934682</t>
  </si>
  <si>
    <t>J66612631</t>
  </si>
  <si>
    <t>B57986846</t>
  </si>
  <si>
    <t>GLOBALIA CORPORATE TRAVEL S.L.U</t>
  </si>
  <si>
    <t>47279417L</t>
  </si>
  <si>
    <t>Castelltort Mikkelsen, Albert</t>
  </si>
  <si>
    <t>X4441482K</t>
  </si>
  <si>
    <t>A08522955</t>
  </si>
  <si>
    <t>40987327Q</t>
  </si>
  <si>
    <t>B62222930</t>
  </si>
  <si>
    <t>B65796252</t>
  </si>
  <si>
    <t>52000244G</t>
  </si>
  <si>
    <t>B66852054</t>
  </si>
  <si>
    <t>FR60818226250</t>
  </si>
  <si>
    <t>38107764F</t>
  </si>
  <si>
    <t>IE9740425P</t>
  </si>
  <si>
    <t>B64979768</t>
  </si>
  <si>
    <t>VISUAL ONLINE SOLUTIONS, SL</t>
  </si>
  <si>
    <t>B67335919</t>
  </si>
  <si>
    <t>B64061211</t>
  </si>
  <si>
    <t>B60921723</t>
  </si>
  <si>
    <t>20476943C</t>
  </si>
  <si>
    <t>Q2891001F</t>
  </si>
  <si>
    <t>ICEX España Exportación e Inversiones</t>
  </si>
  <si>
    <t>B66423948</t>
  </si>
  <si>
    <t>334</t>
  </si>
  <si>
    <t>X7857616B</t>
  </si>
  <si>
    <t>A08866592</t>
  </si>
  <si>
    <t>B86970415</t>
  </si>
  <si>
    <t>B87844213</t>
  </si>
  <si>
    <t>Impact Hub Madrid Piamonte, S.L.</t>
  </si>
  <si>
    <t>50857428N</t>
  </si>
  <si>
    <t>28822782X</t>
  </si>
  <si>
    <t>542845116</t>
  </si>
  <si>
    <t>B67354712</t>
  </si>
  <si>
    <t>36985208N</t>
  </si>
  <si>
    <t>B67100677</t>
  </si>
  <si>
    <t>44607462C</t>
  </si>
  <si>
    <t>A78040235</t>
  </si>
  <si>
    <t>B66585613</t>
  </si>
  <si>
    <t>INCUBATION AND OPEN INNOVATION SERVICES SL</t>
  </si>
  <si>
    <t>B61603007</t>
  </si>
  <si>
    <t>B65568453</t>
  </si>
  <si>
    <t>B64111586</t>
  </si>
  <si>
    <t>A81356313</t>
  </si>
  <si>
    <t>A78881190</t>
  </si>
  <si>
    <t>B86244183</t>
  </si>
  <si>
    <t>A78990413</t>
  </si>
  <si>
    <t>B66024167</t>
  </si>
  <si>
    <t>B59094870</t>
  </si>
  <si>
    <t>47158546J</t>
  </si>
  <si>
    <t>B85461572</t>
  </si>
  <si>
    <t>Hub Madrid S.L</t>
  </si>
  <si>
    <t>B67299297</t>
  </si>
  <si>
    <t>B65189813</t>
  </si>
  <si>
    <t>B64922297</t>
  </si>
  <si>
    <t>B64087505</t>
  </si>
  <si>
    <t>B62278783</t>
  </si>
  <si>
    <t>B64521339</t>
  </si>
  <si>
    <t>B86978988</t>
  </si>
  <si>
    <t>46712911A</t>
  </si>
  <si>
    <t>B81482648</t>
  </si>
  <si>
    <t>B19629344</t>
  </si>
  <si>
    <t>46353663S</t>
  </si>
  <si>
    <t>B64927304</t>
  </si>
  <si>
    <t>B66473869</t>
  </si>
  <si>
    <t>B84824051</t>
  </si>
  <si>
    <t>A79102331</t>
  </si>
  <si>
    <t>G08906653</t>
  </si>
  <si>
    <t>348</t>
  </si>
  <si>
    <t>46357714H</t>
  </si>
  <si>
    <t>IE9803175Q</t>
  </si>
  <si>
    <t>B62051743</t>
  </si>
  <si>
    <t>A58604745</t>
  </si>
  <si>
    <t>GABINETE  TÉCNICO  DE AUDITORÍA  I  CONSULTORÍA, SA</t>
  </si>
  <si>
    <t>B65837320</t>
  </si>
  <si>
    <t>ECOTAXI BARCELONA S.L.</t>
  </si>
  <si>
    <t>35075646W</t>
  </si>
  <si>
    <t>B62338991</t>
  </si>
  <si>
    <t>KING ECLIENT, SL</t>
  </si>
  <si>
    <t>G59716761</t>
  </si>
  <si>
    <t>FUNDACIÓN ESADE</t>
  </si>
  <si>
    <t>B55095970</t>
  </si>
  <si>
    <t>46135303V</t>
  </si>
  <si>
    <t>B87528204</t>
  </si>
  <si>
    <t>B59876706</t>
  </si>
  <si>
    <t>G86106630</t>
  </si>
  <si>
    <t>A25027145</t>
  </si>
  <si>
    <t>Servicios Microinformatica s.a</t>
  </si>
  <si>
    <t>B62727045</t>
  </si>
  <si>
    <t>B62608229</t>
  </si>
  <si>
    <t>F66668385</t>
  </si>
  <si>
    <t>12393701J</t>
  </si>
  <si>
    <t>501355383</t>
  </si>
  <si>
    <t>Cision Portugal, SA.</t>
  </si>
  <si>
    <t>B17880550</t>
  </si>
  <si>
    <t>B85441996</t>
  </si>
  <si>
    <t>B81260614</t>
  </si>
  <si>
    <t>B83335448</t>
  </si>
  <si>
    <t>Nuevo Encinar Restauración, SL</t>
  </si>
  <si>
    <t>B61964037</t>
  </si>
  <si>
    <t>G15215288</t>
  </si>
  <si>
    <t>46220475C</t>
  </si>
  <si>
    <t>12393526E</t>
  </si>
  <si>
    <t>123456780</t>
  </si>
  <si>
    <t>22667449Y</t>
  </si>
  <si>
    <t>B39550975</t>
  </si>
  <si>
    <t>Y3491370F</t>
  </si>
  <si>
    <t>G58899998</t>
  </si>
  <si>
    <t>FUNDACIO BANCARIA "LA CAIXA"</t>
  </si>
  <si>
    <t>B58062027</t>
  </si>
  <si>
    <t>136629714</t>
  </si>
  <si>
    <t>B67253732</t>
  </si>
  <si>
    <t>Atrevia Comunicación, S.L</t>
  </si>
  <si>
    <t>B84460252</t>
  </si>
  <si>
    <t>Q2891006E</t>
  </si>
  <si>
    <t>ENTIDAD PUBLICA EMPRESARIAL RED.ES</t>
  </si>
  <si>
    <t>G60643558</t>
  </si>
  <si>
    <t>FUNDACIÓ PRIVADA UNIVERSITAT I TECNOLOGIA</t>
  </si>
  <si>
    <t>B66674599</t>
  </si>
  <si>
    <t>B25299769</t>
  </si>
  <si>
    <t>Patisseria Celeste, S.L</t>
  </si>
  <si>
    <t>G62642954</t>
  </si>
  <si>
    <t>FUNDACIÓ PRIVADA PARC D’INNOVACIÓ TECNOLÒGICA I EMPRESARIAL LA SALLE</t>
  </si>
  <si>
    <t>B66257536</t>
  </si>
  <si>
    <t>THE WALKERS &amp; PARTNERS S.L.</t>
  </si>
  <si>
    <t>A59046763</t>
  </si>
  <si>
    <t>G59053538</t>
  </si>
  <si>
    <t>COORDINADORA CATALANA DE FUNDACIONS</t>
  </si>
  <si>
    <t>G08484735</t>
  </si>
  <si>
    <t>B63201206</t>
  </si>
  <si>
    <t>Kingsbrook, S.L</t>
  </si>
  <si>
    <t>B66475989</t>
  </si>
  <si>
    <t>BARCELONA MOBILE VENTURES SL</t>
  </si>
  <si>
    <t>G65760431</t>
  </si>
  <si>
    <t>A58115072</t>
  </si>
  <si>
    <t>Distribuciones Hoteleras Catalanas, S.A</t>
  </si>
  <si>
    <t>G08486607</t>
  </si>
  <si>
    <t>A81332322</t>
  </si>
  <si>
    <t>B55285183</t>
  </si>
  <si>
    <t>B65258261</t>
  </si>
  <si>
    <t>A61902045</t>
  </si>
  <si>
    <t>TRADIA TELECOM, S.A.</t>
  </si>
  <si>
    <t>B63311898</t>
  </si>
  <si>
    <t>ROUSAUD COSTAS DURAN SLP</t>
  </si>
  <si>
    <t>B63126072</t>
  </si>
  <si>
    <t>B66032137</t>
  </si>
  <si>
    <t>B25549668</t>
  </si>
  <si>
    <t>350</t>
  </si>
  <si>
    <t>351</t>
  </si>
  <si>
    <t>Eventbrite, Inc</t>
  </si>
  <si>
    <t>B87352340</t>
  </si>
  <si>
    <t>B60248127</t>
  </si>
  <si>
    <t>R.P UNO S.L.</t>
  </si>
  <si>
    <t>B86068707</t>
  </si>
  <si>
    <t>B61798567</t>
  </si>
  <si>
    <t>Y2440908R</t>
  </si>
  <si>
    <t>B60001013</t>
  </si>
  <si>
    <t>B61193124</t>
  </si>
  <si>
    <t>GESEME 1996 SL</t>
  </si>
  <si>
    <t>47718366J</t>
  </si>
  <si>
    <t>Viladomat, Josep</t>
  </si>
  <si>
    <t>NL856102337B01</t>
  </si>
  <si>
    <t>B82627019</t>
  </si>
  <si>
    <t>552054311</t>
  </si>
  <si>
    <t>Sheldom Engel, Jerome</t>
  </si>
  <si>
    <t>NIF</t>
  </si>
  <si>
    <t>ADJUDICATARI</t>
  </si>
  <si>
    <t>B63212823</t>
  </si>
  <si>
    <t>B66674699</t>
  </si>
  <si>
    <t>N/A</t>
  </si>
  <si>
    <t>B84570936</t>
  </si>
  <si>
    <t>B65077414</t>
  </si>
  <si>
    <t>B67201145</t>
  </si>
  <si>
    <t>B70180260</t>
  </si>
  <si>
    <t>B65983462</t>
  </si>
  <si>
    <t>A58093816</t>
  </si>
  <si>
    <t>B53572384</t>
  </si>
  <si>
    <t>B66916420</t>
  </si>
  <si>
    <t> B66874454</t>
  </si>
  <si>
    <t>B39024732</t>
  </si>
  <si>
    <t>46759026-A</t>
  </si>
  <si>
    <t>Servei anual de gestió de contactes Gmail</t>
  </si>
  <si>
    <t>Servei de manteniment de les oficines de MWCapital no programat</t>
  </si>
  <si>
    <t>Servei de manteniment de les oficines de MWCapital programat quinzenal</t>
  </si>
  <si>
    <t>Subministrament de fonts d'aigua per les oficines de MWCapital per l'exercici 2019</t>
  </si>
  <si>
    <t>Servei de gestió de les xarxes socials del programa GoingDigital</t>
  </si>
  <si>
    <t>Previsió consum telefònic de les sales de reunions de MWCapital</t>
  </si>
  <si>
    <t>Provisió del cost de manteniment informàtic per les oficines de MWCapital pel primer semestre de 2019</t>
  </si>
  <si>
    <t>Servei de construcció de parets, portes, taules de treball i mòduls de fusta. Inclu el transport, muntatge i desmuntatge.</t>
  </si>
  <si>
    <t>Serveis complementaris pel funcionament de la demo de l'espai expositiu de MWCapital al MWC 2019</t>
  </si>
  <si>
    <t>Servei d'impressió de 200 flyers pel porjecte L4MS en el marc del MWC 2019</t>
  </si>
  <si>
    <t>Servei d'estudi i anàlisis de les tendències tecnològiques en el sector del turisme</t>
  </si>
  <si>
    <t>Servei de reforç per potenciar la participació d'entitats socials, culturals i tecnològiques a la ciutat de Barcelona en el marc de la Mobile Week Barcelona 2019</t>
  </si>
  <si>
    <t>Servei d'edició i substitució de la grabació d'un video per la conferencia del programa Digital Future Society</t>
  </si>
  <si>
    <t>Servei d'un transfer a disposició per GSMA durant els dies del MWC 2020</t>
  </si>
  <si>
    <t>Subministrament de cafè per l'espai expositiu de MWCapital en el marc del MWC 2019 y el 4YFN</t>
  </si>
  <si>
    <t>Sessió de fotografía per l'acte de signatura del conveni amb PIMEC</t>
  </si>
  <si>
    <t>Upgrade del compte de Flickr de MWCapital</t>
  </si>
  <si>
    <t>Traducció d'un informe del programa Digital Talent al castellà i l'anglès</t>
  </si>
  <si>
    <t>Plataforma de gestió de vacances i permisos de MWCapital</t>
  </si>
  <si>
    <t xml:space="preserve">Desenvolupament d'una plataforma de recollida de dades </t>
  </si>
  <si>
    <t>Coffe break pel Think Thank celebrat a Madrid.</t>
  </si>
  <si>
    <t>Actualització i programació del contingut interactiu de l'informe sobre l'Ecosistema Startup 2018 de MWCapital</t>
  </si>
  <si>
    <t>Compra d'un vide recurs per la web de Digital Talent</t>
  </si>
  <si>
    <t>Renovació de la suscripció al diari durant l'any 2019</t>
  </si>
  <si>
    <t>Servei de disseny de l'informe Digital Talent Overview 2018.</t>
  </si>
  <si>
    <t>Servei de sessió fotogràfica pels directors de MWCapital</t>
  </si>
  <si>
    <t>Creació d'un programa de participació ciutadana a partir de la recollida de dades en una plataforma oberta</t>
  </si>
  <si>
    <t>Provisió de fons per realitzar una campanya a través de LinkedIn Ads pel projecte Mobile Talks</t>
  </si>
  <si>
    <t>Provisió per realitzar una campanya de marketing a la plataforma de LinkedIn pel Mobile Lunch del 24 de febrer de 2019</t>
  </si>
  <si>
    <t>Servei de coordinació de les agències de la licitació, del programa Plan C i de l'exhibició de les obres artístiques de l'exposició del Disseny Hub</t>
  </si>
  <si>
    <t>Provisió de cost per la realització d'una campanya de marketing a Twitter per l'esdeveniment Mobile Talks</t>
  </si>
  <si>
    <t xml:space="preserve">Lloguer d'equips d'AV i servei tècnic per cobrir una roda de premsa </t>
  </si>
  <si>
    <t>Servei de fotografia per les activitats del Travel Innovation Hub del 4YFN 2019 celebrades el 25 de febrer</t>
  </si>
  <si>
    <t>Lloguer de 24 audiogues pels tours en el marc del 4YFN 2019</t>
  </si>
  <si>
    <t xml:space="preserve">Producció i entrega de 500 bosses pel DFS Summit </t>
  </si>
  <si>
    <t>Lloguer de 40 audiogues pels tours que realitza MWCapital en el marc del MWC 2019</t>
  </si>
  <si>
    <t>Servei de grabació de continguts i edició de les peçes de contingut que MWCapital organitza al seu espai expositiu durant el MWC 2019</t>
  </si>
  <si>
    <t>Senyal del Mobile World Live a l'espai expositiu de MWCapital</t>
  </si>
  <si>
    <t>Servei d'adeqüació dels gràfics de la paret construïda per exhibir els projectes europeus al 4YFN 2019</t>
  </si>
  <si>
    <t>Servei auxiliar de producció per donar suport a l'espai expositiu del 4YFN 2019</t>
  </si>
  <si>
    <t>Impressió de 200 flyers pel projecte europeu L4MS</t>
  </si>
  <si>
    <t>Servei de fotografia per la cobertura general de l'activitat de MWCapital al MWC 2019</t>
  </si>
  <si>
    <t>Lloguer espai i servei de sopar per l'acte de tancament de MWCapital en el marc del MWC 2019</t>
  </si>
  <si>
    <t xml:space="preserve">Muntate d'una cotina negra per l'exposició de la Mobile Week Barcelona al Disseny Hub </t>
  </si>
  <si>
    <t>Realització d'un informe sobre l'ecosistema Startup 2019, que presenta anualment MWCapital davant els mitjans de comunicació</t>
  </si>
  <si>
    <t>Realització d'una peça interactiva per la captació de contactes i presentació de l'activitat del programa Digital Future Society</t>
  </si>
  <si>
    <t>Producció i disseny de materials de comunicació per la iniciativa 5GBarcelona</t>
  </si>
  <si>
    <t>Lloguer d'equips tècnics per la realització d'una demo amb el FCB a l'espai expositiu de MWCapital al MWC 2019</t>
  </si>
  <si>
    <t>Servei de càtering per la sessió de telestration al MWC 2019</t>
  </si>
  <si>
    <t>Servei d'emissió en via straming d'una conferència celebrada el 27 de març</t>
  </si>
  <si>
    <t>Servei de fotografia per la roda de premsa de llençament de l'edició 2019 del 4YFN i la presentació de l'informe Startup Ecosistem Overview</t>
  </si>
  <si>
    <t>Servei d'acompanyament i recolzament durant les sessions deformació i descobriment dels programes relacionats amb el MWC 2019</t>
  </si>
  <si>
    <t>Servei de traducció simultània per la conferència del 27 de març de 2019</t>
  </si>
  <si>
    <t>Producció de tarjetes pel projecte Digital Future Society per la seva zona de l'espai expositiu de MWCapital al MWC 2019</t>
  </si>
  <si>
    <t>Servei de descàrrega per transportar la comanda de DAMM a l'espai expositiu de MWCapital i les neveres un cop finalitzat el MWC 2019</t>
  </si>
  <si>
    <t>Anàlisi i proposta de model operatiu i expansió del projecte Mobile Week</t>
  </si>
  <si>
    <t>Servei de traducció simultància per una sessió de Mobile Talks sobre 5G a Madrid</t>
  </si>
  <si>
    <t>Servei de programació de contingut interactiu sobre l'informe Barcelona Digital Talent</t>
  </si>
  <si>
    <t>Provisió per l'exercici 2019 del servei de Hosting web</t>
  </si>
  <si>
    <t>Projecte de decoració i AV integral per l'espai de MWCapital al YOMO 2019</t>
  </si>
  <si>
    <t>Campanya per LinkedIn Ads pel programa Digital Future Society</t>
  </si>
  <si>
    <t>Lloguer de tablets per l'ExCom i el Patronat de MWCapital, celebrats el 25 de març i el 5 d'abril de 2019</t>
  </si>
  <si>
    <t>Entrada d'un treballador de MWCapital a un esdeveniment a Berlín</t>
  </si>
  <si>
    <t>Impressió de 1000 flyers per la Open Call del projecte europeu Robot Union</t>
  </si>
  <si>
    <t>Servei d'una hora extra de recepció pel programa Mobile Talks celebrat a Madrid</t>
  </si>
  <si>
    <t>Catering pel taller del projecte NGI Move celebrat al 4YFN 2019</t>
  </si>
  <si>
    <t>Servei de producció i entrega de 500 díptics per mVenturesBCN</t>
  </si>
  <si>
    <t>Servei de gestió i validació de les propostes que es presenten al nou repte del programa Dlab</t>
  </si>
  <si>
    <t>Servei d'assessorament i suport legal a la secretaria del Patronat i l'ExCom de MWCapital</t>
  </si>
  <si>
    <t>Reforç del seguiment d'enviament d'invitacions i del procés de registre de convidats al MWC 2019</t>
  </si>
  <si>
    <t>Maquetació i impressió d'informes per compartir amb els assistents al DFS Summit</t>
  </si>
  <si>
    <t xml:space="preserve">Honoraris de la notaria per tramitar uns poders de la directora Financera </t>
  </si>
  <si>
    <t>Coordinació de les activitats del projecte dLAB a l'espai expositiu de MWCapital al YOMO 2019</t>
  </si>
  <si>
    <t>Inscripció a la reunió amb el Cercle d'Economia a Sitges els dies 30,31 de maig i 1 de juny</t>
  </si>
  <si>
    <t>Sopar dels participants al DFS Summit 2019</t>
  </si>
  <si>
    <t>Servei de suport en la redacció de la documentació per presentar la candidatura  a la licitació de l'Observatori Europeu 5G</t>
  </si>
  <si>
    <t>Servei d'horas adicional en IT en el marc del MWCongress 2019.</t>
  </si>
  <si>
    <t>Servei de càtering per un coffee breack de RRHH amb el Director General</t>
  </si>
  <si>
    <t>Servei de traducció a l'angès d'un document  jurídic pel pròxim Patronat de MWCapital</t>
  </si>
  <si>
    <t>Serveis de formació per la recepció de MWCapital i dues hores de substitució</t>
  </si>
  <si>
    <t>Servei de recepció de les oficines de MWCapital del mes de febrer fins el maig de 2019</t>
  </si>
  <si>
    <t>Contractació d'una assegurança de responsabilitat civil que cobreixi la Mobile Week Barcelona 2019 i els voluntaris de 4YFN 2019</t>
  </si>
  <si>
    <t>Servei de classes d'anglès presencials cada setmana pels treballadors de MWCapital</t>
  </si>
  <si>
    <t>Subministrament d'equipament de suport per les impressores que es troben a l'espai expositiu de la Fundació al MWC 2019</t>
  </si>
  <si>
    <t>Servei de suport tècnic en el marc del MWC19 i el YOMO 2019 durant tots els dies del congrés</t>
  </si>
  <si>
    <t>Servei de càtering per la  de catering en conferencia sobre Talento Digital para 300 personas.</t>
  </si>
  <si>
    <t>Servei d'impressió de 70 diplomes per mVenturesBCN</t>
  </si>
  <si>
    <t>Servei de traducció de les memòries econòmiques, els comptes anuals i els informes d'auditoria a l'anglès pel Patronat de MWCapital</t>
  </si>
  <si>
    <t>Maquetació en diferents suports d'elements de marketing pel programa Barcelona Digital Talent</t>
  </si>
  <si>
    <t>Servei de recolzament a la recepció i desenvolupament de la conferencia sobre Talent Digital</t>
  </si>
  <si>
    <t>Creació d'un totem interactiu per l'espai expositiu de la Fundació per incloure l'informe de Barcelona Digital Talent</t>
  </si>
  <si>
    <t>Servei d'assessorament tècnic i constructiu per adaptar l'espai expositiu del MWC 2019 per acollir 2 pilots de la iniciativa 5GBarcelona</t>
  </si>
  <si>
    <t>Suport tècnic pels projectes exposats a l'espai de MWCapital al MWC 2019 sobre els diferents projectes europeus en els que participa MWCapital</t>
  </si>
  <si>
    <t>Compra de pintura per la porta del magatzem situat a la recepció de les oficines de MWCapital</t>
  </si>
  <si>
    <t>Lloguer de pantalles tàctils i suports pel Saló de l'Esenyament durant els 5 dies de duració de l'esdeveniment</t>
  </si>
  <si>
    <t>Suscripció a una plataforma de recursos gràfics per editar, maquetar i realitzar presentacions per l'equip de comunicació de MWCapital</t>
  </si>
  <si>
    <t>Desenvolupament i generació de contingut de valor per la web de Barcelona Digital Talent per posicionar el programa</t>
  </si>
  <si>
    <t>Planificació de l'activitat de comunicació, logística, seguiment als participants i registre un esdeveniment celebrat a Lleida</t>
  </si>
  <si>
    <t>Servei de recolzament pel Saló de l'Ensenyament durant els 5 dies de celebració de l'esdeveniment</t>
  </si>
  <si>
    <t>Desmuntatge, transport i espai d'emmagatzematge temporal del mapa interactiu 5G exposat al MWC 2019</t>
  </si>
  <si>
    <t>Servei de consultoria per adaptar els processos interns al nou Reglament General de Protecció de Dades i assessorament al DPO</t>
  </si>
  <si>
    <t>Servei de càtering per l'esdeveniment "The Thinx" de 5G</t>
  </si>
  <si>
    <t>Adeqüació de l'espai expositiu de MWCapital al MWC 2019 per col·locar-hi una instal·lació interactiva junt amb un tòtem informatiu sobre l'activitat de MWCapital</t>
  </si>
  <si>
    <t>Servei d'adaptació tècnica de l'espai expositiu a nivell constructiu i de mobiliari per ajustar-se als requeriments corporatius</t>
  </si>
  <si>
    <t>Realització de les adaptacions necessàries a nivell d'equipament AV i tècnic a l'espai expositiu del MWC 2019</t>
  </si>
  <si>
    <t>Contractació de llicències informàtiques pel departament d'IT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</si>
</sst>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#,###,###,##0"/>
    <numFmt numFmtId="165" formatCode="dd/mm/yyyy;@"/>
    <numFmt numFmtId="166" formatCode="#,###,###,###,##0.00"/>
    <numFmt numFmtId="167" formatCode="#,##0.00\ &quot;€&quot;"/>
  </numFmts>
  <fonts count="3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libri Light"/>
      <family val="2"/>
      <scheme val="major"/>
    </font>
    <font>
      <sz val="10"/>
      <name val="Arial"/>
    </font>
    <font>
      <b/>
      <sz val="13"/>
      <name val="Arial"/>
    </font>
    <font>
      <sz val="12"/>
      <name val="Arial"/>
    </font>
    <font>
      <b/>
      <sz val="10"/>
      <name val="Arial"/>
    </font>
    <font>
      <sz val="10"/>
      <name val="Arial"/>
      <family val="2"/>
    </font>
    <font>
      <b/>
      <sz val="13"/>
      <name val="Arial"/>
      <family val="2"/>
    </font>
    <font>
      <sz val="12"/>
      <name val="Arial"/>
      <family val="2"/>
    </font>
    <font>
      <b/>
      <sz val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double">
        <color indexed="0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0">
    <xf numFmtId="0" fontId="0" fillId="0" borderId="0"/>
    <xf numFmtId="0" fontId="8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0" applyNumberFormat="0" applyBorder="0" applyAlignment="0" applyProtection="0"/>
    <xf numFmtId="0" fontId="16" fillId="7" borderId="5" applyNumberFormat="0" applyAlignment="0" applyProtection="0"/>
    <xf numFmtId="0" fontId="17" fillId="8" borderId="6" applyNumberFormat="0" applyAlignment="0" applyProtection="0"/>
    <xf numFmtId="0" fontId="18" fillId="8" borderId="5" applyNumberFormat="0" applyAlignment="0" applyProtection="0"/>
    <xf numFmtId="0" fontId="19" fillId="0" borderId="7" applyNumberFormat="0" applyFill="0" applyAlignment="0" applyProtection="0"/>
    <xf numFmtId="0" fontId="1" fillId="9" borderId="8" applyNumberFormat="0" applyAlignment="0" applyProtection="0"/>
    <xf numFmtId="0" fontId="20" fillId="0" borderId="0" applyNumberFormat="0" applyFill="0" applyBorder="0" applyAlignment="0" applyProtection="0"/>
    <xf numFmtId="0" fontId="9" fillId="10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23" fillId="26" borderId="0" applyNumberFormat="0" applyBorder="0" applyAlignment="0" applyProtection="0"/>
    <xf numFmtId="0" fontId="23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23" fillId="30" borderId="0" applyNumberFormat="0" applyBorder="0" applyAlignment="0" applyProtection="0"/>
    <xf numFmtId="0" fontId="23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3" borderId="0" applyNumberFormat="0" applyBorder="0" applyAlignment="0" applyProtection="0"/>
    <xf numFmtId="0" fontId="23" fillId="34" borderId="0" applyNumberFormat="0" applyBorder="0" applyAlignment="0" applyProtection="0"/>
    <xf numFmtId="0" fontId="24" fillId="0" borderId="0" applyNumberFormat="0" applyFill="0" applyBorder="0" applyAlignment="0" applyProtection="0"/>
    <xf numFmtId="164" fontId="29" fillId="0" borderId="16" applyFill="0" applyProtection="0">
      <alignment horizontal="left"/>
    </xf>
    <xf numFmtId="0" fontId="29" fillId="0" borderId="15" applyNumberFormat="0" applyFill="0" applyProtection="0">
      <alignment horizontal="left"/>
    </xf>
    <xf numFmtId="164" fontId="29" fillId="0" borderId="22" applyFill="0" applyProtection="0">
      <alignment horizontal="left"/>
    </xf>
    <xf numFmtId="0" fontId="29" fillId="0" borderId="17" applyNumberFormat="0" applyFill="0" applyProtection="0">
      <alignment horizontal="left"/>
    </xf>
    <xf numFmtId="0" fontId="25" fillId="0" borderId="22" applyNumberFormat="0" applyFill="0" applyProtection="0">
      <alignment horizontal="left"/>
    </xf>
    <xf numFmtId="164" fontId="25" fillId="0" borderId="22" applyFill="0" applyProtection="0">
      <alignment horizontal="left"/>
    </xf>
    <xf numFmtId="166" fontId="25" fillId="0" borderId="22" applyFill="0" applyProtection="0">
      <alignment horizontal="left"/>
    </xf>
    <xf numFmtId="0" fontId="29" fillId="0" borderId="22" applyNumberFormat="0" applyFill="0" applyProtection="0">
      <alignment horizontal="left"/>
    </xf>
    <xf numFmtId="165" fontId="25" fillId="0" borderId="22" applyFill="0" applyProtection="0">
      <alignment horizontal="left"/>
    </xf>
    <xf numFmtId="164" fontId="29" fillId="0" borderId="17" applyFill="0" applyProtection="0">
      <alignment horizontal="left"/>
    </xf>
    <xf numFmtId="0" fontId="25" fillId="0" borderId="0" applyNumberFormat="0" applyFill="0" applyBorder="0" applyProtection="0">
      <alignment horizontal="left"/>
    </xf>
    <xf numFmtId="0" fontId="26" fillId="0" borderId="0" applyNumberFormat="0" applyFill="0" applyBorder="0" applyProtection="0">
      <alignment horizontal="left"/>
    </xf>
    <xf numFmtId="0" fontId="27" fillId="0" borderId="0" applyNumberFormat="0" applyFill="0" applyBorder="0" applyProtection="0">
      <alignment horizontal="left"/>
    </xf>
    <xf numFmtId="0" fontId="28" fillId="35" borderId="11" applyNumberFormat="0" applyProtection="0">
      <alignment horizontal="left"/>
    </xf>
    <xf numFmtId="0" fontId="28" fillId="35" borderId="12" applyNumberFormat="0" applyProtection="0">
      <alignment horizontal="left"/>
    </xf>
    <xf numFmtId="0" fontId="28" fillId="35" borderId="13" applyNumberFormat="0" applyProtection="0">
      <alignment horizontal="left"/>
    </xf>
    <xf numFmtId="164" fontId="25" fillId="0" borderId="14" applyFill="0" applyProtection="0">
      <alignment horizontal="left"/>
    </xf>
    <xf numFmtId="164" fontId="25" fillId="0" borderId="1" applyFill="0" applyProtection="0">
      <alignment horizontal="left"/>
    </xf>
    <xf numFmtId="0" fontId="25" fillId="0" borderId="1" applyNumberFormat="0" applyFill="0" applyProtection="0">
      <alignment horizontal="left"/>
    </xf>
    <xf numFmtId="165" fontId="25" fillId="0" borderId="1" applyFill="0" applyProtection="0">
      <alignment horizontal="left"/>
    </xf>
    <xf numFmtId="166" fontId="25" fillId="0" borderId="1" applyFill="0" applyProtection="0">
      <alignment horizontal="left"/>
    </xf>
    <xf numFmtId="0" fontId="25" fillId="0" borderId="15" applyNumberFormat="0" applyFill="0" applyProtection="0">
      <alignment horizontal="left"/>
    </xf>
    <xf numFmtId="164" fontId="25" fillId="0" borderId="16" applyFill="0" applyProtection="0">
      <alignment horizontal="left"/>
    </xf>
    <xf numFmtId="164" fontId="25" fillId="0" borderId="17" applyFill="0" applyProtection="0">
      <alignment horizontal="left"/>
    </xf>
    <xf numFmtId="0" fontId="25" fillId="0" borderId="17" applyNumberFormat="0" applyFill="0" applyProtection="0">
      <alignment horizontal="left"/>
    </xf>
    <xf numFmtId="165" fontId="25" fillId="0" borderId="17" applyFill="0" applyProtection="0">
      <alignment horizontal="left"/>
    </xf>
    <xf numFmtId="166" fontId="25" fillId="0" borderId="17" applyFill="0" applyProtection="0">
      <alignment horizontal="left"/>
    </xf>
    <xf numFmtId="0" fontId="25" fillId="0" borderId="18" applyNumberFormat="0" applyFill="0" applyProtection="0">
      <alignment horizontal="left"/>
    </xf>
    <xf numFmtId="166" fontId="25" fillId="0" borderId="19" applyFill="0" applyProtection="0">
      <alignment horizontal="left"/>
    </xf>
    <xf numFmtId="0" fontId="25" fillId="0" borderId="20" applyNumberFormat="0" applyFill="0" applyProtection="0">
      <alignment horizontal="left"/>
    </xf>
    <xf numFmtId="165" fontId="25" fillId="0" borderId="20" applyFill="0" applyProtection="0">
      <alignment horizontal="left"/>
    </xf>
    <xf numFmtId="166" fontId="25" fillId="0" borderId="20" applyFill="0" applyProtection="0">
      <alignment horizontal="left"/>
    </xf>
    <xf numFmtId="0" fontId="25" fillId="0" borderId="19" applyNumberFormat="0" applyFill="0" applyProtection="0">
      <alignment horizontal="left"/>
    </xf>
    <xf numFmtId="165" fontId="25" fillId="0" borderId="19" applyFill="0" applyProtection="0">
      <alignment horizontal="left"/>
    </xf>
    <xf numFmtId="164" fontId="25" fillId="0" borderId="21" applyFill="0" applyProtection="0">
      <alignment horizontal="left"/>
    </xf>
    <xf numFmtId="0" fontId="29" fillId="0" borderId="0" applyNumberFormat="0" applyFill="0" applyBorder="0" applyProtection="0">
      <alignment horizontal="left"/>
    </xf>
    <xf numFmtId="164" fontId="29" fillId="0" borderId="21" applyFill="0" applyProtection="0">
      <alignment horizontal="left"/>
    </xf>
    <xf numFmtId="0" fontId="32" fillId="35" borderId="13" applyNumberFormat="0" applyProtection="0">
      <alignment horizontal="left"/>
    </xf>
    <xf numFmtId="0" fontId="31" fillId="0" borderId="0" applyNumberFormat="0" applyFill="0" applyBorder="0" applyProtection="0">
      <alignment horizontal="left"/>
    </xf>
    <xf numFmtId="0" fontId="30" fillId="0" borderId="0" applyNumberFormat="0" applyFill="0" applyBorder="0" applyProtection="0">
      <alignment horizontal="left"/>
    </xf>
    <xf numFmtId="166" fontId="29" fillId="0" borderId="22" applyFill="0" applyProtection="0">
      <alignment horizontal="left"/>
    </xf>
    <xf numFmtId="165" fontId="29" fillId="0" borderId="17" applyFill="0" applyProtection="0">
      <alignment horizontal="left"/>
    </xf>
    <xf numFmtId="0" fontId="32" fillId="35" borderId="11" applyNumberFormat="0" applyProtection="0">
      <alignment horizontal="left"/>
    </xf>
    <xf numFmtId="0" fontId="29" fillId="0" borderId="18" applyNumberFormat="0" applyFill="0" applyProtection="0">
      <alignment horizontal="left"/>
    </xf>
    <xf numFmtId="0" fontId="32" fillId="35" borderId="12" applyNumberFormat="0" applyProtection="0">
      <alignment horizontal="left"/>
    </xf>
    <xf numFmtId="166" fontId="29" fillId="0" borderId="17" applyFill="0" applyProtection="0">
      <alignment horizontal="left"/>
    </xf>
    <xf numFmtId="165" fontId="29" fillId="0" borderId="22" applyFill="0" applyProtection="0">
      <alignment horizontal="left"/>
    </xf>
  </cellStyleXfs>
  <cellXfs count="41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/>
    <xf numFmtId="0" fontId="8" fillId="0" borderId="0" xfId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/>
    <xf numFmtId="0" fontId="7" fillId="0" borderId="0" xfId="0" applyFont="1" applyFill="1" applyAlignment="1"/>
    <xf numFmtId="0" fontId="4" fillId="0" borderId="0" xfId="0" applyFont="1" applyProtection="1">
      <protection locked="0"/>
    </xf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25" fillId="0" borderId="22" xfId="47" applyFont="1" applyFill="1" applyBorder="1" applyAlignment="1">
      <alignment horizontal="center"/>
    </xf>
    <xf numFmtId="0" fontId="29" fillId="0" borderId="22" xfId="5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29" fillId="0" borderId="22" xfId="47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5" fillId="0" borderId="22" xfId="47" applyFont="1" applyFill="1" applyBorder="1" applyAlignment="1">
      <alignment horizontal="left"/>
    </xf>
    <xf numFmtId="0" fontId="25" fillId="0" borderId="22" xfId="67" applyFont="1" applyFill="1" applyBorder="1" applyAlignment="1">
      <alignment horizontal="left"/>
    </xf>
    <xf numFmtId="0" fontId="0" fillId="0" borderId="22" xfId="0" applyBorder="1" applyAlignment="1" applyProtection="1">
      <alignment horizontal="center"/>
      <protection locked="0"/>
    </xf>
    <xf numFmtId="0" fontId="0" fillId="0" borderId="22" xfId="0" applyBorder="1" applyAlignment="1">
      <alignment horizontal="center"/>
    </xf>
    <xf numFmtId="0" fontId="25" fillId="0" borderId="22" xfId="61" applyFont="1" applyFill="1" applyBorder="1" applyAlignment="1">
      <alignment horizontal="center"/>
    </xf>
    <xf numFmtId="167" fontId="0" fillId="0" borderId="22" xfId="0" applyNumberFormat="1" applyBorder="1" applyAlignment="1">
      <alignment horizontal="center"/>
    </xf>
    <xf numFmtId="165" fontId="25" fillId="0" borderId="22" xfId="62" applyNumberFormat="1" applyFont="1" applyFill="1" applyBorder="1" applyAlignment="1">
      <alignment horizontal="center"/>
    </xf>
    <xf numFmtId="0" fontId="25" fillId="0" borderId="22" xfId="75" applyFont="1" applyFill="1" applyBorder="1" applyAlignment="1">
      <alignment horizontal="center"/>
    </xf>
    <xf numFmtId="165" fontId="25" fillId="0" borderId="22" xfId="76" applyNumberFormat="1" applyFont="1" applyFill="1" applyBorder="1" applyAlignment="1">
      <alignment horizontal="center"/>
    </xf>
    <xf numFmtId="0" fontId="25" fillId="36" borderId="22" xfId="47" applyFont="1" applyFill="1" applyBorder="1" applyAlignment="1">
      <alignment horizontal="center"/>
    </xf>
    <xf numFmtId="0" fontId="25" fillId="36" borderId="22" xfId="61" applyFont="1" applyFill="1" applyBorder="1" applyAlignment="1">
      <alignment horizontal="center"/>
    </xf>
    <xf numFmtId="165" fontId="25" fillId="36" borderId="22" xfId="62" applyNumberFormat="1" applyFont="1" applyFill="1" applyBorder="1" applyAlignment="1">
      <alignment horizontal="center"/>
    </xf>
    <xf numFmtId="0" fontId="29" fillId="0" borderId="22" xfId="75" applyFont="1" applyFill="1" applyBorder="1" applyAlignment="1">
      <alignment horizontal="center"/>
    </xf>
    <xf numFmtId="0" fontId="29" fillId="0" borderId="22" xfId="61" applyFont="1" applyFill="1" applyBorder="1" applyAlignment="1">
      <alignment horizontal="center"/>
    </xf>
    <xf numFmtId="165" fontId="29" fillId="0" borderId="22" xfId="62" applyNumberFormat="1" applyFont="1" applyFill="1" applyBorder="1" applyAlignment="1">
      <alignment horizontal="center"/>
    </xf>
  </cellXfs>
  <cellStyles count="90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Estilo0" xfId="53"/>
    <cellStyle name="Estilo0 2" xfId="78"/>
    <cellStyle name="Estilo1" xfId="54"/>
    <cellStyle name="Estilo1 2" xfId="82"/>
    <cellStyle name="Estilo10" xfId="63"/>
    <cellStyle name="Estilo10 2" xfId="49"/>
    <cellStyle name="Estilo10 3" xfId="83"/>
    <cellStyle name="Estilo10_Información Económica" xfId="71"/>
    <cellStyle name="Estilo11" xfId="64"/>
    <cellStyle name="Estilo11 2" xfId="44"/>
    <cellStyle name="Estilo12" xfId="65"/>
    <cellStyle name="Estilo12 2" xfId="43"/>
    <cellStyle name="Estilo13" xfId="66"/>
    <cellStyle name="Estilo13 2" xfId="52"/>
    <cellStyle name="Estilo14" xfId="67"/>
    <cellStyle name="Estilo14 2" xfId="46"/>
    <cellStyle name="Estilo14_Información Económica" xfId="72"/>
    <cellStyle name="Estilo15" xfId="68"/>
    <cellStyle name="Estilo15 2" xfId="84"/>
    <cellStyle name="Estilo15_Información Económica" xfId="73"/>
    <cellStyle name="Estilo16" xfId="69"/>
    <cellStyle name="Estilo16 2" xfId="88"/>
    <cellStyle name="Estilo16_Información Económica" xfId="74"/>
    <cellStyle name="Estilo17" xfId="70"/>
    <cellStyle name="Estilo17 2" xfId="86"/>
    <cellStyle name="Estilo2" xfId="55"/>
    <cellStyle name="Estilo2 2" xfId="81"/>
    <cellStyle name="Estilo3" xfId="56"/>
    <cellStyle name="Estilo3 2" xfId="85"/>
    <cellStyle name="Estilo4" xfId="57"/>
    <cellStyle name="Estilo4 2" xfId="87"/>
    <cellStyle name="Estilo5" xfId="58"/>
    <cellStyle name="Estilo5 2" xfId="80"/>
    <cellStyle name="Estilo6" xfId="59"/>
    <cellStyle name="Estilo6 2" xfId="77"/>
    <cellStyle name="Estilo6 3" xfId="79"/>
    <cellStyle name="Estilo7" xfId="60"/>
    <cellStyle name="Estilo7 2" xfId="48"/>
    <cellStyle name="Estilo7 3" xfId="45"/>
    <cellStyle name="Estilo8" xfId="61"/>
    <cellStyle name="Estilo8 2" xfId="47"/>
    <cellStyle name="Estilo8 3" xfId="50"/>
    <cellStyle name="Estilo8_Información Económica" xfId="75"/>
    <cellStyle name="Estilo9" xfId="62"/>
    <cellStyle name="Estilo9 2" xfId="51"/>
    <cellStyle name="Estilo9 3" xfId="89"/>
    <cellStyle name="Estilo9_Información Económica" xfId="76"/>
    <cellStyle name="Hipervínculo" xfId="1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42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259"/>
  <sheetViews>
    <sheetView tabSelected="1" zoomScaleNormal="100" zoomScaleSheetLayoutView="115" workbookViewId="0">
      <pane ySplit="3" topLeftCell="A4" activePane="bottomLeft" state="frozenSplit"/>
      <selection pane="bottomLeft" activeCell="E18" sqref="E18"/>
    </sheetView>
  </sheetViews>
  <sheetFormatPr baseColWidth="10" defaultColWidth="11.42578125" defaultRowHeight="15" x14ac:dyDescent="0.25"/>
  <cols>
    <col min="1" max="1" width="25.28515625" style="19" customWidth="1"/>
    <col min="2" max="2" width="13.28515625" customWidth="1"/>
    <col min="3" max="3" width="24.28515625" bestFit="1" customWidth="1"/>
    <col min="4" max="4" width="14.85546875" customWidth="1"/>
    <col min="5" max="5" width="139.28515625" customWidth="1"/>
    <col min="6" max="6" width="21" customWidth="1"/>
    <col min="7" max="7" width="19.5703125" customWidth="1"/>
    <col min="8" max="8" width="18.85546875" customWidth="1"/>
    <col min="9" max="9" width="58" customWidth="1"/>
    <col min="10" max="10" width="17.140625" bestFit="1" customWidth="1"/>
  </cols>
  <sheetData>
    <row r="1" spans="1:10" ht="14.45" x14ac:dyDescent="0.3">
      <c r="A1" s="17" t="s">
        <v>10</v>
      </c>
      <c r="D1" s="1" t="s">
        <v>9</v>
      </c>
    </row>
    <row r="2" spans="1:10" ht="5.45" customHeight="1" x14ac:dyDescent="0.3">
      <c r="A2" s="18"/>
      <c r="B2" s="2"/>
      <c r="C2" s="1"/>
    </row>
    <row r="3" spans="1:10" s="3" customFormat="1" ht="45" customHeight="1" x14ac:dyDescent="0.25">
      <c r="A3" s="22" t="s">
        <v>76</v>
      </c>
      <c r="B3" s="25" t="s">
        <v>8</v>
      </c>
      <c r="C3" s="24" t="s">
        <v>0</v>
      </c>
      <c r="D3" s="24" t="s">
        <v>1</v>
      </c>
      <c r="E3" s="24" t="s">
        <v>2</v>
      </c>
      <c r="F3" s="24" t="s">
        <v>3</v>
      </c>
      <c r="G3" s="24" t="s">
        <v>6</v>
      </c>
      <c r="H3" s="24" t="s">
        <v>7</v>
      </c>
      <c r="I3" s="24" t="s">
        <v>4</v>
      </c>
      <c r="J3" s="24" t="s">
        <v>5</v>
      </c>
    </row>
    <row r="4" spans="1:10" x14ac:dyDescent="0.25">
      <c r="A4" s="28" t="s">
        <v>641</v>
      </c>
      <c r="B4" s="29" t="s">
        <v>642</v>
      </c>
      <c r="C4" s="33" t="s">
        <v>619</v>
      </c>
      <c r="D4" s="29">
        <v>2019</v>
      </c>
      <c r="E4" s="33" t="s">
        <v>213</v>
      </c>
      <c r="F4" s="31">
        <v>3620.0296000000003</v>
      </c>
      <c r="G4" s="34">
        <v>43466</v>
      </c>
      <c r="H4" s="34">
        <v>43830</v>
      </c>
      <c r="I4" s="33" t="s">
        <v>368</v>
      </c>
      <c r="J4" s="29" t="s">
        <v>873</v>
      </c>
    </row>
    <row r="5" spans="1:10" x14ac:dyDescent="0.25">
      <c r="A5" s="28" t="s">
        <v>641</v>
      </c>
      <c r="B5" s="29" t="s">
        <v>642</v>
      </c>
      <c r="C5" s="33" t="s">
        <v>618</v>
      </c>
      <c r="D5" s="29">
        <v>2019</v>
      </c>
      <c r="E5" s="33" t="s">
        <v>212</v>
      </c>
      <c r="F5" s="31">
        <v>21368.6</v>
      </c>
      <c r="G5" s="34">
        <v>43466</v>
      </c>
      <c r="H5" s="34">
        <v>43830</v>
      </c>
      <c r="I5" s="33" t="s">
        <v>367</v>
      </c>
      <c r="J5" s="29" t="s">
        <v>873</v>
      </c>
    </row>
    <row r="6" spans="1:10" x14ac:dyDescent="0.25">
      <c r="A6" s="28" t="s">
        <v>641</v>
      </c>
      <c r="B6" s="29" t="s">
        <v>642</v>
      </c>
      <c r="C6" s="33" t="s">
        <v>623</v>
      </c>
      <c r="D6" s="29">
        <v>2019</v>
      </c>
      <c r="E6" s="33" t="s">
        <v>217</v>
      </c>
      <c r="F6" s="31">
        <v>1081.74</v>
      </c>
      <c r="G6" s="34">
        <v>43466</v>
      </c>
      <c r="H6" s="34">
        <v>43830</v>
      </c>
      <c r="I6" s="33" t="s">
        <v>371</v>
      </c>
      <c r="J6" s="21" t="s">
        <v>748</v>
      </c>
    </row>
    <row r="7" spans="1:10" x14ac:dyDescent="0.25">
      <c r="A7" s="28" t="s">
        <v>641</v>
      </c>
      <c r="B7" s="29" t="s">
        <v>642</v>
      </c>
      <c r="C7" s="33" t="s">
        <v>626</v>
      </c>
      <c r="D7" s="29">
        <v>2019</v>
      </c>
      <c r="E7" s="33" t="s">
        <v>220</v>
      </c>
      <c r="F7" s="31">
        <v>18061.669999999998</v>
      </c>
      <c r="G7" s="34">
        <v>43454</v>
      </c>
      <c r="H7" s="34">
        <v>43819</v>
      </c>
      <c r="I7" s="33" t="s">
        <v>374</v>
      </c>
      <c r="J7" s="21" t="s">
        <v>876</v>
      </c>
    </row>
    <row r="8" spans="1:10" x14ac:dyDescent="0.25">
      <c r="A8" s="28" t="s">
        <v>641</v>
      </c>
      <c r="B8" s="29" t="s">
        <v>642</v>
      </c>
      <c r="C8" s="33" t="s">
        <v>622</v>
      </c>
      <c r="D8" s="29">
        <v>2019</v>
      </c>
      <c r="E8" s="33" t="s">
        <v>216</v>
      </c>
      <c r="F8" s="31">
        <v>2841.4672</v>
      </c>
      <c r="G8" s="34">
        <v>43454</v>
      </c>
      <c r="H8" s="34">
        <v>43496</v>
      </c>
      <c r="I8" s="33" t="s">
        <v>330</v>
      </c>
      <c r="J8" s="21" t="s">
        <v>798</v>
      </c>
    </row>
    <row r="9" spans="1:10" x14ac:dyDescent="0.25">
      <c r="A9" s="28" t="s">
        <v>641</v>
      </c>
      <c r="B9" s="29" t="s">
        <v>642</v>
      </c>
      <c r="C9" s="33" t="s">
        <v>624</v>
      </c>
      <c r="D9" s="29">
        <v>2019</v>
      </c>
      <c r="E9" s="33" t="s">
        <v>218</v>
      </c>
      <c r="F9" s="31">
        <v>4209.59</v>
      </c>
      <c r="G9" s="34">
        <v>43454</v>
      </c>
      <c r="H9" s="34">
        <v>43819</v>
      </c>
      <c r="I9" s="33" t="s">
        <v>372</v>
      </c>
      <c r="J9" s="21" t="s">
        <v>877</v>
      </c>
    </row>
    <row r="10" spans="1:10" x14ac:dyDescent="0.25">
      <c r="A10" s="28" t="s">
        <v>641</v>
      </c>
      <c r="B10" s="29" t="s">
        <v>642</v>
      </c>
      <c r="C10" s="33" t="s">
        <v>621</v>
      </c>
      <c r="D10" s="29">
        <v>2019</v>
      </c>
      <c r="E10" s="33" t="s">
        <v>215</v>
      </c>
      <c r="F10" s="31">
        <v>2758.7999999999997</v>
      </c>
      <c r="G10" s="34">
        <v>43454</v>
      </c>
      <c r="H10" s="34">
        <v>43455</v>
      </c>
      <c r="I10" s="33" t="s">
        <v>370</v>
      </c>
      <c r="J10" s="21" t="s">
        <v>878</v>
      </c>
    </row>
    <row r="11" spans="1:10" x14ac:dyDescent="0.25">
      <c r="A11" s="28" t="s">
        <v>641</v>
      </c>
      <c r="B11" s="29" t="s">
        <v>642</v>
      </c>
      <c r="C11" s="33" t="s">
        <v>620</v>
      </c>
      <c r="D11" s="29">
        <v>2019</v>
      </c>
      <c r="E11" s="33" t="s">
        <v>214</v>
      </c>
      <c r="F11" s="31">
        <v>4430.0519999999997</v>
      </c>
      <c r="G11" s="34">
        <v>43454</v>
      </c>
      <c r="H11" s="34">
        <v>43819</v>
      </c>
      <c r="I11" s="33" t="s">
        <v>369</v>
      </c>
      <c r="J11" s="21" t="s">
        <v>882</v>
      </c>
    </row>
    <row r="12" spans="1:10" x14ac:dyDescent="0.25">
      <c r="A12" s="28" t="s">
        <v>641</v>
      </c>
      <c r="B12" s="29" t="s">
        <v>642</v>
      </c>
      <c r="C12" s="33" t="s">
        <v>625</v>
      </c>
      <c r="D12" s="29">
        <v>2019</v>
      </c>
      <c r="E12" s="33" t="s">
        <v>219</v>
      </c>
      <c r="F12" s="31">
        <v>17424</v>
      </c>
      <c r="G12" s="34">
        <v>43454</v>
      </c>
      <c r="H12" s="34">
        <v>43646</v>
      </c>
      <c r="I12" s="33" t="s">
        <v>373</v>
      </c>
      <c r="J12" s="29" t="s">
        <v>883</v>
      </c>
    </row>
    <row r="13" spans="1:10" x14ac:dyDescent="0.25">
      <c r="A13" s="28" t="s">
        <v>641</v>
      </c>
      <c r="B13" s="29" t="s">
        <v>642</v>
      </c>
      <c r="C13" s="33" t="s">
        <v>627</v>
      </c>
      <c r="D13" s="29">
        <v>2019</v>
      </c>
      <c r="E13" s="33" t="s">
        <v>221</v>
      </c>
      <c r="F13" s="31">
        <v>580.79999999999995</v>
      </c>
      <c r="G13" s="34">
        <v>43457</v>
      </c>
      <c r="H13" s="34">
        <v>43822</v>
      </c>
      <c r="I13" s="33" t="s">
        <v>375</v>
      </c>
      <c r="J13" s="20" t="s">
        <v>871</v>
      </c>
    </row>
    <row r="14" spans="1:10" x14ac:dyDescent="0.25">
      <c r="A14" s="28" t="s">
        <v>641</v>
      </c>
      <c r="B14" s="29" t="s">
        <v>642</v>
      </c>
      <c r="C14" s="33" t="s">
        <v>628</v>
      </c>
      <c r="D14" s="29">
        <v>2019</v>
      </c>
      <c r="E14" s="33" t="s">
        <v>222</v>
      </c>
      <c r="F14" s="31">
        <v>18148.838400000001</v>
      </c>
      <c r="G14" s="34">
        <v>43458</v>
      </c>
      <c r="H14" s="34">
        <v>43823</v>
      </c>
      <c r="I14" s="33" t="s">
        <v>376</v>
      </c>
      <c r="J14" s="21" t="s">
        <v>744</v>
      </c>
    </row>
    <row r="15" spans="1:10" x14ac:dyDescent="0.25">
      <c r="A15" s="28" t="s">
        <v>641</v>
      </c>
      <c r="B15" s="29" t="s">
        <v>642</v>
      </c>
      <c r="C15" s="33" t="s">
        <v>629</v>
      </c>
      <c r="D15" s="29">
        <v>2019</v>
      </c>
      <c r="E15" s="33" t="s">
        <v>223</v>
      </c>
      <c r="F15" s="31">
        <v>5457.5839999999998</v>
      </c>
      <c r="G15" s="34">
        <v>43458</v>
      </c>
      <c r="H15" s="34">
        <v>43824</v>
      </c>
      <c r="I15" s="33" t="s">
        <v>377</v>
      </c>
      <c r="J15" s="21" t="s">
        <v>875</v>
      </c>
    </row>
    <row r="16" spans="1:10" x14ac:dyDescent="0.25">
      <c r="A16" s="28" t="s">
        <v>641</v>
      </c>
      <c r="B16" s="29" t="s">
        <v>642</v>
      </c>
      <c r="C16" s="33" t="s">
        <v>630</v>
      </c>
      <c r="D16" s="29">
        <v>2019</v>
      </c>
      <c r="E16" s="38" t="s">
        <v>885</v>
      </c>
      <c r="F16" s="31">
        <v>905.03160000000003</v>
      </c>
      <c r="G16" s="34">
        <v>43459</v>
      </c>
      <c r="H16" s="34">
        <v>43824</v>
      </c>
      <c r="I16" s="33" t="s">
        <v>378</v>
      </c>
      <c r="J16" s="29" t="s">
        <v>873</v>
      </c>
    </row>
    <row r="17" spans="1:10" x14ac:dyDescent="0.25">
      <c r="A17" s="28" t="s">
        <v>641</v>
      </c>
      <c r="B17" s="29" t="s">
        <v>642</v>
      </c>
      <c r="C17" s="33" t="s">
        <v>631</v>
      </c>
      <c r="D17" s="29">
        <v>2019</v>
      </c>
      <c r="E17" s="38" t="s">
        <v>887</v>
      </c>
      <c r="F17" s="31">
        <v>2269.1855999999998</v>
      </c>
      <c r="G17" s="34">
        <v>43459</v>
      </c>
      <c r="H17" s="34">
        <v>43824</v>
      </c>
      <c r="I17" s="33" t="s">
        <v>296</v>
      </c>
      <c r="J17" s="21" t="s">
        <v>750</v>
      </c>
    </row>
    <row r="18" spans="1:10" x14ac:dyDescent="0.25">
      <c r="A18" s="28" t="s">
        <v>641</v>
      </c>
      <c r="B18" s="29" t="s">
        <v>642</v>
      </c>
      <c r="C18" s="33" t="s">
        <v>632</v>
      </c>
      <c r="D18" s="29">
        <v>2019</v>
      </c>
      <c r="E18" s="38" t="s">
        <v>886</v>
      </c>
      <c r="F18" s="31">
        <v>1866.9815999999996</v>
      </c>
      <c r="G18" s="34">
        <v>43460</v>
      </c>
      <c r="H18" s="34">
        <v>43825</v>
      </c>
      <c r="I18" s="33" t="s">
        <v>296</v>
      </c>
      <c r="J18" s="21" t="s">
        <v>750</v>
      </c>
    </row>
    <row r="19" spans="1:10" x14ac:dyDescent="0.25">
      <c r="A19" s="28" t="s">
        <v>641</v>
      </c>
      <c r="B19" s="29" t="s">
        <v>642</v>
      </c>
      <c r="C19" s="33" t="s">
        <v>634</v>
      </c>
      <c r="D19" s="29">
        <v>2019</v>
      </c>
      <c r="E19" s="33" t="s">
        <v>224</v>
      </c>
      <c r="F19" s="31">
        <v>43.56</v>
      </c>
      <c r="G19" s="34">
        <v>43461</v>
      </c>
      <c r="H19" s="34">
        <v>43826</v>
      </c>
      <c r="I19" s="33" t="s">
        <v>380</v>
      </c>
      <c r="J19" s="20" t="s">
        <v>874</v>
      </c>
    </row>
    <row r="20" spans="1:10" x14ac:dyDescent="0.25">
      <c r="A20" s="28" t="s">
        <v>641</v>
      </c>
      <c r="B20" s="29" t="s">
        <v>642</v>
      </c>
      <c r="C20" s="33" t="s">
        <v>633</v>
      </c>
      <c r="D20" s="29">
        <v>2019</v>
      </c>
      <c r="E20" s="38" t="s">
        <v>888</v>
      </c>
      <c r="F20" s="31">
        <v>667.92</v>
      </c>
      <c r="G20" s="34">
        <v>43461</v>
      </c>
      <c r="H20" s="34">
        <v>43826</v>
      </c>
      <c r="I20" s="33" t="s">
        <v>379</v>
      </c>
      <c r="J20" s="21" t="s">
        <v>881</v>
      </c>
    </row>
    <row r="21" spans="1:10" x14ac:dyDescent="0.25">
      <c r="A21" s="28" t="s">
        <v>641</v>
      </c>
      <c r="B21" s="29" t="s">
        <v>642</v>
      </c>
      <c r="C21" s="33" t="s">
        <v>637</v>
      </c>
      <c r="D21" s="29">
        <v>2019</v>
      </c>
      <c r="E21" s="38" t="s">
        <v>889</v>
      </c>
      <c r="F21" s="31">
        <v>1815</v>
      </c>
      <c r="G21" s="34">
        <v>43462</v>
      </c>
      <c r="H21" s="34">
        <v>43616</v>
      </c>
      <c r="I21" s="33" t="s">
        <v>289</v>
      </c>
      <c r="J21" s="21" t="s">
        <v>739</v>
      </c>
    </row>
    <row r="22" spans="1:10" x14ac:dyDescent="0.25">
      <c r="A22" s="28" t="s">
        <v>641</v>
      </c>
      <c r="B22" s="29" t="s">
        <v>642</v>
      </c>
      <c r="C22" s="33" t="s">
        <v>635</v>
      </c>
      <c r="D22" s="29">
        <v>2019</v>
      </c>
      <c r="E22" s="33" t="s">
        <v>225</v>
      </c>
      <c r="F22" s="31">
        <v>653.4</v>
      </c>
      <c r="G22" s="34">
        <v>43462</v>
      </c>
      <c r="H22" s="34">
        <v>43827</v>
      </c>
      <c r="I22" s="33" t="s">
        <v>381</v>
      </c>
      <c r="J22" s="21" t="s">
        <v>800</v>
      </c>
    </row>
    <row r="23" spans="1:10" x14ac:dyDescent="0.25">
      <c r="A23" s="28" t="s">
        <v>641</v>
      </c>
      <c r="B23" s="29" t="s">
        <v>642</v>
      </c>
      <c r="C23" s="33" t="s">
        <v>636</v>
      </c>
      <c r="D23" s="29">
        <v>2019</v>
      </c>
      <c r="E23" s="33" t="s">
        <v>226</v>
      </c>
      <c r="F23" s="31">
        <v>13794</v>
      </c>
      <c r="G23" s="34">
        <v>43462</v>
      </c>
      <c r="H23" s="34">
        <v>43555</v>
      </c>
      <c r="I23" s="33" t="s">
        <v>382</v>
      </c>
      <c r="J23" s="29" t="s">
        <v>884</v>
      </c>
    </row>
    <row r="24" spans="1:10" x14ac:dyDescent="0.25">
      <c r="A24" s="28" t="s">
        <v>641</v>
      </c>
      <c r="B24" s="29" t="s">
        <v>642</v>
      </c>
      <c r="C24" s="33" t="s">
        <v>638</v>
      </c>
      <c r="D24" s="29">
        <v>2019</v>
      </c>
      <c r="E24" s="38" t="s">
        <v>891</v>
      </c>
      <c r="F24" s="31">
        <v>6920.9579999999996</v>
      </c>
      <c r="G24" s="34">
        <v>43465</v>
      </c>
      <c r="H24" s="34">
        <v>43646</v>
      </c>
      <c r="I24" s="33" t="s">
        <v>268</v>
      </c>
      <c r="J24" s="21" t="s">
        <v>712</v>
      </c>
    </row>
    <row r="25" spans="1:10" x14ac:dyDescent="0.25">
      <c r="A25" s="28" t="s">
        <v>641</v>
      </c>
      <c r="B25" s="29" t="s">
        <v>642</v>
      </c>
      <c r="C25" s="33" t="s">
        <v>639</v>
      </c>
      <c r="D25" s="29">
        <v>2019</v>
      </c>
      <c r="E25" s="33" t="s">
        <v>227</v>
      </c>
      <c r="F25" s="31">
        <v>1524.6</v>
      </c>
      <c r="G25" s="34">
        <v>43465</v>
      </c>
      <c r="H25" s="34">
        <v>43830</v>
      </c>
      <c r="I25" s="33" t="s">
        <v>383</v>
      </c>
      <c r="J25" s="21" t="s">
        <v>879</v>
      </c>
    </row>
    <row r="26" spans="1:10" x14ac:dyDescent="0.25">
      <c r="A26" s="28" t="s">
        <v>641</v>
      </c>
      <c r="B26" s="29" t="s">
        <v>642</v>
      </c>
      <c r="C26" s="33" t="s">
        <v>640</v>
      </c>
      <c r="D26" s="29">
        <v>2019</v>
      </c>
      <c r="E26" s="38" t="s">
        <v>890</v>
      </c>
      <c r="F26" s="31">
        <v>481.33800000000008</v>
      </c>
      <c r="G26" s="34">
        <v>43465</v>
      </c>
      <c r="H26" s="34">
        <v>43830</v>
      </c>
      <c r="I26" s="33" t="s">
        <v>384</v>
      </c>
      <c r="J26" s="21" t="s">
        <v>880</v>
      </c>
    </row>
    <row r="27" spans="1:10" x14ac:dyDescent="0.25">
      <c r="A27" s="28" t="s">
        <v>641</v>
      </c>
      <c r="B27" s="29" t="s">
        <v>642</v>
      </c>
      <c r="C27" s="20" t="s">
        <v>388</v>
      </c>
      <c r="D27" s="29">
        <v>2019</v>
      </c>
      <c r="E27" s="30" t="s">
        <v>82</v>
      </c>
      <c r="F27" s="31">
        <v>290.39999999999998</v>
      </c>
      <c r="G27" s="32">
        <v>43467</v>
      </c>
      <c r="H27" s="32">
        <v>43830</v>
      </c>
      <c r="I27" s="30" t="s">
        <v>230</v>
      </c>
      <c r="J27" s="21" t="s">
        <v>647</v>
      </c>
    </row>
    <row r="28" spans="1:10" x14ac:dyDescent="0.25">
      <c r="A28" s="28" t="s">
        <v>641</v>
      </c>
      <c r="B28" s="29" t="s">
        <v>642</v>
      </c>
      <c r="C28" s="20" t="s">
        <v>385</v>
      </c>
      <c r="D28" s="29">
        <v>2019</v>
      </c>
      <c r="E28" s="30" t="s">
        <v>80</v>
      </c>
      <c r="F28" s="31">
        <v>10018.799999999999</v>
      </c>
      <c r="G28" s="32">
        <v>43467</v>
      </c>
      <c r="H28" s="32">
        <v>43830</v>
      </c>
      <c r="I28" s="30" t="s">
        <v>228</v>
      </c>
      <c r="J28" s="21" t="s">
        <v>643</v>
      </c>
    </row>
    <row r="29" spans="1:10" x14ac:dyDescent="0.25">
      <c r="A29" s="28" t="s">
        <v>641</v>
      </c>
      <c r="B29" s="29" t="s">
        <v>642</v>
      </c>
      <c r="C29" s="20" t="s">
        <v>386</v>
      </c>
      <c r="D29" s="29">
        <v>2019</v>
      </c>
      <c r="E29" s="30" t="s">
        <v>81</v>
      </c>
      <c r="F29" s="31">
        <v>217.79999999999998</v>
      </c>
      <c r="G29" s="32">
        <v>43467</v>
      </c>
      <c r="H29" s="32">
        <v>43830</v>
      </c>
      <c r="I29" s="30" t="s">
        <v>229</v>
      </c>
      <c r="J29" s="21" t="s">
        <v>644</v>
      </c>
    </row>
    <row r="30" spans="1:10" x14ac:dyDescent="0.25">
      <c r="A30" s="28" t="s">
        <v>641</v>
      </c>
      <c r="B30" s="29" t="s">
        <v>642</v>
      </c>
      <c r="C30" s="20" t="s">
        <v>387</v>
      </c>
      <c r="D30" s="29">
        <v>2019</v>
      </c>
      <c r="E30" s="30" t="s">
        <v>80</v>
      </c>
      <c r="F30" s="31">
        <v>1520.97</v>
      </c>
      <c r="G30" s="32">
        <v>43467</v>
      </c>
      <c r="H30" s="32">
        <v>43830</v>
      </c>
      <c r="I30" s="30" t="s">
        <v>229</v>
      </c>
      <c r="J30" s="21" t="s">
        <v>644</v>
      </c>
    </row>
    <row r="31" spans="1:10" x14ac:dyDescent="0.25">
      <c r="A31" s="28" t="s">
        <v>641</v>
      </c>
      <c r="B31" s="29" t="s">
        <v>642</v>
      </c>
      <c r="C31" s="20" t="s">
        <v>390</v>
      </c>
      <c r="D31" s="29">
        <v>2019</v>
      </c>
      <c r="E31" s="30" t="s">
        <v>84</v>
      </c>
      <c r="F31" s="31">
        <v>393.25</v>
      </c>
      <c r="G31" s="32">
        <v>43468</v>
      </c>
      <c r="H31" s="32">
        <v>43476</v>
      </c>
      <c r="I31" s="30" t="s">
        <v>232</v>
      </c>
      <c r="J31" s="21" t="s">
        <v>649</v>
      </c>
    </row>
    <row r="32" spans="1:10" x14ac:dyDescent="0.25">
      <c r="A32" s="28" t="s">
        <v>641</v>
      </c>
      <c r="B32" s="29" t="s">
        <v>642</v>
      </c>
      <c r="C32" s="20" t="s">
        <v>389</v>
      </c>
      <c r="D32" s="29">
        <v>2019</v>
      </c>
      <c r="E32" s="30" t="s">
        <v>83</v>
      </c>
      <c r="F32" s="31">
        <v>7045.5395999999982</v>
      </c>
      <c r="G32" s="32">
        <v>43468</v>
      </c>
      <c r="H32" s="32">
        <v>43824</v>
      </c>
      <c r="I32" s="30" t="s">
        <v>231</v>
      </c>
      <c r="J32" s="21" t="s">
        <v>648</v>
      </c>
    </row>
    <row r="33" spans="1:10" x14ac:dyDescent="0.25">
      <c r="A33" s="28" t="s">
        <v>641</v>
      </c>
      <c r="B33" s="29" t="s">
        <v>642</v>
      </c>
      <c r="C33" s="20" t="s">
        <v>392</v>
      </c>
      <c r="D33" s="29">
        <v>2019</v>
      </c>
      <c r="E33" s="30" t="s">
        <v>86</v>
      </c>
      <c r="F33" s="31">
        <v>2032.8</v>
      </c>
      <c r="G33" s="32">
        <v>43468</v>
      </c>
      <c r="H33" s="32">
        <v>43830</v>
      </c>
      <c r="I33" s="30" t="s">
        <v>234</v>
      </c>
      <c r="J33" s="21" t="s">
        <v>652</v>
      </c>
    </row>
    <row r="34" spans="1:10" x14ac:dyDescent="0.25">
      <c r="A34" s="28" t="s">
        <v>641</v>
      </c>
      <c r="B34" s="29" t="s">
        <v>642</v>
      </c>
      <c r="C34" s="20" t="s">
        <v>391</v>
      </c>
      <c r="D34" s="29">
        <v>2019</v>
      </c>
      <c r="E34" s="30" t="s">
        <v>85</v>
      </c>
      <c r="F34" s="31">
        <v>511.83</v>
      </c>
      <c r="G34" s="32">
        <v>43468</v>
      </c>
      <c r="H34" s="32">
        <v>43830</v>
      </c>
      <c r="I34" s="30" t="s">
        <v>233</v>
      </c>
      <c r="J34" s="29" t="s">
        <v>873</v>
      </c>
    </row>
    <row r="35" spans="1:10" x14ac:dyDescent="0.25">
      <c r="A35" s="28" t="s">
        <v>641</v>
      </c>
      <c r="B35" s="29" t="s">
        <v>642</v>
      </c>
      <c r="C35" s="20" t="s">
        <v>395</v>
      </c>
      <c r="D35" s="29">
        <v>2019</v>
      </c>
      <c r="E35" s="30" t="s">
        <v>89</v>
      </c>
      <c r="F35" s="31">
        <v>10164</v>
      </c>
      <c r="G35" s="32">
        <v>43469</v>
      </c>
      <c r="H35" s="32">
        <v>43490</v>
      </c>
      <c r="I35" s="30" t="s">
        <v>237</v>
      </c>
      <c r="J35" s="21" t="s">
        <v>655</v>
      </c>
    </row>
    <row r="36" spans="1:10" x14ac:dyDescent="0.25">
      <c r="A36" s="28" t="s">
        <v>641</v>
      </c>
      <c r="B36" s="29" t="s">
        <v>642</v>
      </c>
      <c r="C36" s="20" t="s">
        <v>394</v>
      </c>
      <c r="D36" s="29">
        <v>2019</v>
      </c>
      <c r="E36" s="30" t="s">
        <v>88</v>
      </c>
      <c r="F36" s="31">
        <v>181.5</v>
      </c>
      <c r="G36" s="32">
        <v>43469</v>
      </c>
      <c r="H36" s="32">
        <v>43830</v>
      </c>
      <c r="I36" s="30" t="s">
        <v>236</v>
      </c>
      <c r="J36" s="29" t="s">
        <v>873</v>
      </c>
    </row>
    <row r="37" spans="1:10" x14ac:dyDescent="0.25">
      <c r="A37" s="28" t="s">
        <v>641</v>
      </c>
      <c r="B37" s="29" t="s">
        <v>642</v>
      </c>
      <c r="C37" s="20" t="s">
        <v>396</v>
      </c>
      <c r="D37" s="29">
        <v>2019</v>
      </c>
      <c r="E37" s="30" t="s">
        <v>90</v>
      </c>
      <c r="F37" s="31">
        <v>8470</v>
      </c>
      <c r="G37" s="32">
        <v>43469</v>
      </c>
      <c r="H37" s="32">
        <v>43830</v>
      </c>
      <c r="I37" s="30" t="s">
        <v>238</v>
      </c>
      <c r="J37" s="21" t="s">
        <v>656</v>
      </c>
    </row>
    <row r="38" spans="1:10" x14ac:dyDescent="0.25">
      <c r="A38" s="28" t="s">
        <v>641</v>
      </c>
      <c r="B38" s="29" t="s">
        <v>642</v>
      </c>
      <c r="C38" s="20" t="s">
        <v>393</v>
      </c>
      <c r="D38" s="29">
        <v>2019</v>
      </c>
      <c r="E38" s="30" t="s">
        <v>87</v>
      </c>
      <c r="F38" s="31">
        <v>1739.3507999999997</v>
      </c>
      <c r="G38" s="32">
        <v>43469</v>
      </c>
      <c r="H38" s="32">
        <v>43830</v>
      </c>
      <c r="I38" s="30" t="s">
        <v>235</v>
      </c>
      <c r="J38" s="21" t="s">
        <v>653</v>
      </c>
    </row>
    <row r="39" spans="1:10" x14ac:dyDescent="0.25">
      <c r="A39" s="28" t="s">
        <v>641</v>
      </c>
      <c r="B39" s="29" t="s">
        <v>642</v>
      </c>
      <c r="C39" s="20" t="s">
        <v>397</v>
      </c>
      <c r="D39" s="29">
        <v>2019</v>
      </c>
      <c r="E39" s="30" t="s">
        <v>91</v>
      </c>
      <c r="F39" s="31">
        <v>4356</v>
      </c>
      <c r="G39" s="32">
        <v>43469</v>
      </c>
      <c r="H39" s="32">
        <v>43830</v>
      </c>
      <c r="I39" s="30" t="s">
        <v>239</v>
      </c>
      <c r="J39" s="29" t="s">
        <v>873</v>
      </c>
    </row>
    <row r="40" spans="1:10" x14ac:dyDescent="0.25">
      <c r="A40" s="28" t="s">
        <v>641</v>
      </c>
      <c r="B40" s="29" t="s">
        <v>642</v>
      </c>
      <c r="C40" s="20" t="s">
        <v>400</v>
      </c>
      <c r="D40" s="29">
        <v>2019</v>
      </c>
      <c r="E40" s="30" t="s">
        <v>94</v>
      </c>
      <c r="F40" s="31">
        <v>399.3</v>
      </c>
      <c r="G40" s="32">
        <v>43472</v>
      </c>
      <c r="H40" s="32">
        <v>43490</v>
      </c>
      <c r="I40" s="30" t="s">
        <v>232</v>
      </c>
      <c r="J40" s="21" t="s">
        <v>649</v>
      </c>
    </row>
    <row r="41" spans="1:10" x14ac:dyDescent="0.25">
      <c r="A41" s="28" t="s">
        <v>641</v>
      </c>
      <c r="B41" s="29" t="s">
        <v>642</v>
      </c>
      <c r="C41" s="20" t="s">
        <v>399</v>
      </c>
      <c r="D41" s="29">
        <v>2019</v>
      </c>
      <c r="E41" s="30" t="s">
        <v>93</v>
      </c>
      <c r="F41" s="31">
        <v>8790.2628000000004</v>
      </c>
      <c r="G41" s="32">
        <v>43472</v>
      </c>
      <c r="H41" s="32">
        <v>43830</v>
      </c>
      <c r="I41" s="30" t="s">
        <v>241</v>
      </c>
      <c r="J41" s="21" t="s">
        <v>662</v>
      </c>
    </row>
    <row r="42" spans="1:10" x14ac:dyDescent="0.25">
      <c r="A42" s="28" t="s">
        <v>641</v>
      </c>
      <c r="B42" s="29" t="s">
        <v>642</v>
      </c>
      <c r="C42" s="20" t="s">
        <v>398</v>
      </c>
      <c r="D42" s="29">
        <v>2019</v>
      </c>
      <c r="E42" s="30" t="s">
        <v>92</v>
      </c>
      <c r="F42" s="31">
        <v>335.17</v>
      </c>
      <c r="G42" s="32">
        <v>43472</v>
      </c>
      <c r="H42" s="32">
        <v>43824</v>
      </c>
      <c r="I42" s="30" t="s">
        <v>240</v>
      </c>
      <c r="J42" s="21" t="s">
        <v>661</v>
      </c>
    </row>
    <row r="43" spans="1:10" x14ac:dyDescent="0.25">
      <c r="A43" s="28" t="s">
        <v>641</v>
      </c>
      <c r="B43" s="29" t="s">
        <v>642</v>
      </c>
      <c r="C43" s="20" t="s">
        <v>402</v>
      </c>
      <c r="D43" s="29">
        <v>2019</v>
      </c>
      <c r="E43" s="30" t="s">
        <v>96</v>
      </c>
      <c r="F43" s="31">
        <v>13503.019200000001</v>
      </c>
      <c r="G43" s="32">
        <v>43473</v>
      </c>
      <c r="H43" s="40">
        <v>43824</v>
      </c>
      <c r="I43" s="30" t="s">
        <v>243</v>
      </c>
      <c r="J43" s="20" t="s">
        <v>666</v>
      </c>
    </row>
    <row r="44" spans="1:10" x14ac:dyDescent="0.25">
      <c r="A44" s="28" t="s">
        <v>641</v>
      </c>
      <c r="B44" s="29" t="s">
        <v>642</v>
      </c>
      <c r="C44" s="20" t="s">
        <v>404</v>
      </c>
      <c r="D44" s="29">
        <v>2019</v>
      </c>
      <c r="E44" s="30" t="s">
        <v>98</v>
      </c>
      <c r="F44" s="31">
        <v>574.99199999999996</v>
      </c>
      <c r="G44" s="32">
        <v>43473</v>
      </c>
      <c r="H44" s="32">
        <v>43490</v>
      </c>
      <c r="I44" s="30" t="s">
        <v>245</v>
      </c>
      <c r="J44" s="20" t="s">
        <v>670</v>
      </c>
    </row>
    <row r="45" spans="1:10" x14ac:dyDescent="0.25">
      <c r="A45" s="28" t="s">
        <v>641</v>
      </c>
      <c r="B45" s="29" t="s">
        <v>642</v>
      </c>
      <c r="C45" s="20" t="s">
        <v>405</v>
      </c>
      <c r="D45" s="29">
        <v>2019</v>
      </c>
      <c r="E45" s="30" t="s">
        <v>99</v>
      </c>
      <c r="F45" s="31">
        <v>411.4</v>
      </c>
      <c r="G45" s="32">
        <v>43473</v>
      </c>
      <c r="H45" s="32">
        <v>43490</v>
      </c>
      <c r="I45" s="30" t="s">
        <v>246</v>
      </c>
      <c r="J45" s="21" t="s">
        <v>671</v>
      </c>
    </row>
    <row r="46" spans="1:10" x14ac:dyDescent="0.25">
      <c r="A46" s="28" t="s">
        <v>641</v>
      </c>
      <c r="B46" s="29" t="s">
        <v>642</v>
      </c>
      <c r="C46" s="20" t="s">
        <v>401</v>
      </c>
      <c r="D46" s="29">
        <v>2019</v>
      </c>
      <c r="E46" s="30" t="s">
        <v>95</v>
      </c>
      <c r="F46" s="31">
        <v>5445</v>
      </c>
      <c r="G46" s="32">
        <v>43473</v>
      </c>
      <c r="H46" s="32">
        <v>43830</v>
      </c>
      <c r="I46" s="30" t="s">
        <v>242</v>
      </c>
      <c r="J46" s="21" t="s">
        <v>665</v>
      </c>
    </row>
    <row r="47" spans="1:10" x14ac:dyDescent="0.25">
      <c r="A47" s="28" t="s">
        <v>641</v>
      </c>
      <c r="B47" s="29" t="s">
        <v>642</v>
      </c>
      <c r="C47" s="20" t="s">
        <v>403</v>
      </c>
      <c r="D47" s="29">
        <v>2019</v>
      </c>
      <c r="E47" s="30" t="s">
        <v>97</v>
      </c>
      <c r="F47" s="31">
        <v>383.59419999999994</v>
      </c>
      <c r="G47" s="32">
        <v>43473</v>
      </c>
      <c r="H47" s="32">
        <v>43490</v>
      </c>
      <c r="I47" s="30" t="s">
        <v>244</v>
      </c>
      <c r="J47" s="21" t="s">
        <v>669</v>
      </c>
    </row>
    <row r="48" spans="1:10" x14ac:dyDescent="0.25">
      <c r="A48" s="28" t="s">
        <v>641</v>
      </c>
      <c r="B48" s="29" t="s">
        <v>642</v>
      </c>
      <c r="C48" s="20" t="s">
        <v>406</v>
      </c>
      <c r="D48" s="29">
        <v>2019</v>
      </c>
      <c r="E48" s="30" t="s">
        <v>100</v>
      </c>
      <c r="F48" s="31">
        <v>1856.7449999999999</v>
      </c>
      <c r="G48" s="32">
        <v>43474</v>
      </c>
      <c r="H48" s="32">
        <v>43490</v>
      </c>
      <c r="I48" s="30" t="s">
        <v>247</v>
      </c>
      <c r="J48" s="21" t="s">
        <v>675</v>
      </c>
    </row>
    <row r="49" spans="1:10" x14ac:dyDescent="0.25">
      <c r="A49" s="28" t="s">
        <v>641</v>
      </c>
      <c r="B49" s="29" t="s">
        <v>642</v>
      </c>
      <c r="C49" s="20" t="s">
        <v>408</v>
      </c>
      <c r="D49" s="29">
        <v>2019</v>
      </c>
      <c r="E49" s="30" t="s">
        <v>102</v>
      </c>
      <c r="F49" s="31">
        <v>124.02499999999999</v>
      </c>
      <c r="G49" s="32">
        <v>43475</v>
      </c>
      <c r="H49" s="32">
        <v>43490</v>
      </c>
      <c r="I49" s="30" t="s">
        <v>232</v>
      </c>
      <c r="J49" s="21" t="s">
        <v>649</v>
      </c>
    </row>
    <row r="50" spans="1:10" x14ac:dyDescent="0.25">
      <c r="A50" s="28" t="s">
        <v>641</v>
      </c>
      <c r="B50" s="29" t="s">
        <v>642</v>
      </c>
      <c r="C50" s="20" t="s">
        <v>407</v>
      </c>
      <c r="D50" s="29">
        <v>2019</v>
      </c>
      <c r="E50" s="30" t="s">
        <v>101</v>
      </c>
      <c r="F50" s="31">
        <v>87.12</v>
      </c>
      <c r="G50" s="32">
        <v>43475</v>
      </c>
      <c r="H50" s="32">
        <v>43490</v>
      </c>
      <c r="I50" s="30" t="s">
        <v>248</v>
      </c>
      <c r="J50" s="21" t="s">
        <v>676</v>
      </c>
    </row>
    <row r="51" spans="1:10" x14ac:dyDescent="0.25">
      <c r="A51" s="28" t="s">
        <v>641</v>
      </c>
      <c r="B51" s="29" t="s">
        <v>642</v>
      </c>
      <c r="C51" s="20" t="s">
        <v>410</v>
      </c>
      <c r="D51" s="29">
        <v>2019</v>
      </c>
      <c r="E51" s="30" t="s">
        <v>104</v>
      </c>
      <c r="F51" s="31">
        <v>7247.9</v>
      </c>
      <c r="G51" s="32">
        <v>43476</v>
      </c>
      <c r="H51" s="32">
        <v>43510</v>
      </c>
      <c r="I51" s="30" t="s">
        <v>250</v>
      </c>
      <c r="J51" s="20" t="s">
        <v>682</v>
      </c>
    </row>
    <row r="52" spans="1:10" x14ac:dyDescent="0.25">
      <c r="A52" s="28" t="s">
        <v>641</v>
      </c>
      <c r="B52" s="29" t="s">
        <v>642</v>
      </c>
      <c r="C52" s="20" t="s">
        <v>409</v>
      </c>
      <c r="D52" s="29">
        <v>2019</v>
      </c>
      <c r="E52" s="30" t="s">
        <v>103</v>
      </c>
      <c r="F52" s="31">
        <v>5414.75</v>
      </c>
      <c r="G52" s="32">
        <v>43476</v>
      </c>
      <c r="H52" s="32">
        <v>43496</v>
      </c>
      <c r="I52" s="30" t="s">
        <v>249</v>
      </c>
      <c r="J52" s="21" t="s">
        <v>681</v>
      </c>
    </row>
    <row r="53" spans="1:10" x14ac:dyDescent="0.25">
      <c r="A53" s="28" t="s">
        <v>641</v>
      </c>
      <c r="B53" s="29" t="s">
        <v>642</v>
      </c>
      <c r="C53" s="20" t="s">
        <v>411</v>
      </c>
      <c r="D53" s="29">
        <v>2019</v>
      </c>
      <c r="E53" s="30" t="s">
        <v>105</v>
      </c>
      <c r="F53" s="31">
        <v>3811.5</v>
      </c>
      <c r="G53" s="32">
        <v>43478</v>
      </c>
      <c r="H53" s="32">
        <v>43488</v>
      </c>
      <c r="I53" s="30" t="s">
        <v>251</v>
      </c>
      <c r="J53" s="21" t="s">
        <v>683</v>
      </c>
    </row>
    <row r="54" spans="1:10" x14ac:dyDescent="0.25">
      <c r="A54" s="28" t="s">
        <v>641</v>
      </c>
      <c r="B54" s="29" t="s">
        <v>642</v>
      </c>
      <c r="C54" s="20" t="s">
        <v>412</v>
      </c>
      <c r="D54" s="29">
        <v>2019</v>
      </c>
      <c r="E54" s="30" t="s">
        <v>106</v>
      </c>
      <c r="F54" s="31">
        <v>1093.8399999999999</v>
      </c>
      <c r="G54" s="32">
        <v>43478</v>
      </c>
      <c r="H54" s="32">
        <v>43483</v>
      </c>
      <c r="I54" s="30" t="s">
        <v>252</v>
      </c>
      <c r="J54" s="21" t="s">
        <v>684</v>
      </c>
    </row>
    <row r="55" spans="1:10" x14ac:dyDescent="0.25">
      <c r="A55" s="28" t="s">
        <v>641</v>
      </c>
      <c r="B55" s="29" t="s">
        <v>642</v>
      </c>
      <c r="C55" s="20" t="s">
        <v>419</v>
      </c>
      <c r="D55" s="29">
        <v>2019</v>
      </c>
      <c r="E55" s="30" t="s">
        <v>113</v>
      </c>
      <c r="F55" s="31">
        <v>141.99349999999998</v>
      </c>
      <c r="G55" s="32">
        <v>43479</v>
      </c>
      <c r="H55" s="32">
        <v>43481</v>
      </c>
      <c r="I55" s="30" t="s">
        <v>256</v>
      </c>
      <c r="J55" s="20" t="s">
        <v>690</v>
      </c>
    </row>
    <row r="56" spans="1:10" x14ac:dyDescent="0.25">
      <c r="A56" s="28" t="s">
        <v>641</v>
      </c>
      <c r="B56" s="29" t="s">
        <v>642</v>
      </c>
      <c r="C56" s="20" t="s">
        <v>417</v>
      </c>
      <c r="D56" s="29">
        <v>2019</v>
      </c>
      <c r="E56" s="30" t="s">
        <v>111</v>
      </c>
      <c r="F56" s="31">
        <v>363</v>
      </c>
      <c r="G56" s="32">
        <v>43479</v>
      </c>
      <c r="H56" s="32">
        <v>43483</v>
      </c>
      <c r="I56" s="30" t="s">
        <v>232</v>
      </c>
      <c r="J56" s="21" t="s">
        <v>649</v>
      </c>
    </row>
    <row r="57" spans="1:10" x14ac:dyDescent="0.25">
      <c r="A57" s="28" t="s">
        <v>641</v>
      </c>
      <c r="B57" s="29" t="s">
        <v>642</v>
      </c>
      <c r="C57" s="20" t="s">
        <v>415</v>
      </c>
      <c r="D57" s="29">
        <v>2019</v>
      </c>
      <c r="E57" s="30" t="s">
        <v>109</v>
      </c>
      <c r="F57" s="31">
        <v>236.434</v>
      </c>
      <c r="G57" s="32">
        <v>43479</v>
      </c>
      <c r="H57" s="32">
        <v>43521</v>
      </c>
      <c r="I57" s="30" t="s">
        <v>248</v>
      </c>
      <c r="J57" s="21" t="s">
        <v>676</v>
      </c>
    </row>
    <row r="58" spans="1:10" x14ac:dyDescent="0.25">
      <c r="A58" s="28" t="s">
        <v>641</v>
      </c>
      <c r="B58" s="29" t="s">
        <v>642</v>
      </c>
      <c r="C58" s="20" t="s">
        <v>416</v>
      </c>
      <c r="D58" s="29">
        <v>2019</v>
      </c>
      <c r="E58" s="30" t="s">
        <v>110</v>
      </c>
      <c r="F58" s="31">
        <v>191.18</v>
      </c>
      <c r="G58" s="32">
        <v>43479</v>
      </c>
      <c r="H58" s="32">
        <v>43549</v>
      </c>
      <c r="I58" s="30" t="s">
        <v>248</v>
      </c>
      <c r="J58" s="21" t="s">
        <v>676</v>
      </c>
    </row>
    <row r="59" spans="1:10" x14ac:dyDescent="0.25">
      <c r="A59" s="28" t="s">
        <v>641</v>
      </c>
      <c r="B59" s="29" t="s">
        <v>642</v>
      </c>
      <c r="C59" s="20" t="s">
        <v>413</v>
      </c>
      <c r="D59" s="29">
        <v>2019</v>
      </c>
      <c r="E59" s="30" t="s">
        <v>107</v>
      </c>
      <c r="F59" s="31">
        <v>1452</v>
      </c>
      <c r="G59" s="32">
        <v>43479</v>
      </c>
      <c r="H59" s="32">
        <v>43490</v>
      </c>
      <c r="I59" s="30" t="s">
        <v>253</v>
      </c>
      <c r="J59" s="21" t="s">
        <v>687</v>
      </c>
    </row>
    <row r="60" spans="1:10" x14ac:dyDescent="0.25">
      <c r="A60" s="28" t="s">
        <v>641</v>
      </c>
      <c r="B60" s="29" t="s">
        <v>642</v>
      </c>
      <c r="C60" s="20" t="s">
        <v>414</v>
      </c>
      <c r="D60" s="29">
        <v>2019</v>
      </c>
      <c r="E60" s="30" t="s">
        <v>108</v>
      </c>
      <c r="F60" s="31">
        <v>6050</v>
      </c>
      <c r="G60" s="32">
        <v>43479</v>
      </c>
      <c r="H60" s="32">
        <v>43521</v>
      </c>
      <c r="I60" s="30" t="s">
        <v>254</v>
      </c>
      <c r="J60" s="21" t="s">
        <v>688</v>
      </c>
    </row>
    <row r="61" spans="1:10" x14ac:dyDescent="0.25">
      <c r="A61" s="28" t="s">
        <v>641</v>
      </c>
      <c r="B61" s="29" t="s">
        <v>642</v>
      </c>
      <c r="C61" s="20" t="s">
        <v>418</v>
      </c>
      <c r="D61" s="29">
        <v>2019</v>
      </c>
      <c r="E61" s="30" t="s">
        <v>112</v>
      </c>
      <c r="F61" s="31">
        <v>1076.8999999999999</v>
      </c>
      <c r="G61" s="32">
        <v>43479</v>
      </c>
      <c r="H61" s="32">
        <v>43521</v>
      </c>
      <c r="I61" s="30" t="s">
        <v>255</v>
      </c>
      <c r="J61" s="21" t="s">
        <v>689</v>
      </c>
    </row>
    <row r="62" spans="1:10" x14ac:dyDescent="0.25">
      <c r="A62" s="28" t="s">
        <v>641</v>
      </c>
      <c r="B62" s="29" t="s">
        <v>642</v>
      </c>
      <c r="C62" s="20" t="s">
        <v>420</v>
      </c>
      <c r="D62" s="29">
        <v>2019</v>
      </c>
      <c r="E62" s="30" t="s">
        <v>114</v>
      </c>
      <c r="F62" s="31">
        <v>8615.1999999999989</v>
      </c>
      <c r="G62" s="32">
        <v>43480</v>
      </c>
      <c r="H62" s="32">
        <v>43521</v>
      </c>
      <c r="I62" s="30" t="s">
        <v>257</v>
      </c>
      <c r="J62" s="21" t="s">
        <v>693</v>
      </c>
    </row>
    <row r="63" spans="1:10" x14ac:dyDescent="0.25">
      <c r="A63" s="28" t="s">
        <v>641</v>
      </c>
      <c r="B63" s="29" t="s">
        <v>642</v>
      </c>
      <c r="C63" s="20" t="s">
        <v>421</v>
      </c>
      <c r="D63" s="29">
        <v>2019</v>
      </c>
      <c r="E63" s="30" t="s">
        <v>115</v>
      </c>
      <c r="F63" s="31">
        <v>133.1</v>
      </c>
      <c r="G63" s="32">
        <v>43480</v>
      </c>
      <c r="H63" s="32">
        <v>43521</v>
      </c>
      <c r="I63" s="30" t="s">
        <v>258</v>
      </c>
      <c r="J63" s="21" t="s">
        <v>694</v>
      </c>
    </row>
    <row r="64" spans="1:10" x14ac:dyDescent="0.25">
      <c r="A64" s="28" t="s">
        <v>641</v>
      </c>
      <c r="B64" s="29" t="s">
        <v>642</v>
      </c>
      <c r="C64" s="20" t="s">
        <v>422</v>
      </c>
      <c r="D64" s="29">
        <v>2019</v>
      </c>
      <c r="E64" s="30" t="s">
        <v>116</v>
      </c>
      <c r="F64" s="31">
        <v>9925.6299999999992</v>
      </c>
      <c r="G64" s="32">
        <v>43481</v>
      </c>
      <c r="H64" s="32">
        <v>43521</v>
      </c>
      <c r="I64" s="30" t="s">
        <v>259</v>
      </c>
      <c r="J64" s="21" t="s">
        <v>695</v>
      </c>
    </row>
    <row r="65" spans="1:10" x14ac:dyDescent="0.25">
      <c r="A65" s="28" t="s">
        <v>641</v>
      </c>
      <c r="B65" s="29" t="s">
        <v>642</v>
      </c>
      <c r="C65" s="20" t="s">
        <v>424</v>
      </c>
      <c r="D65" s="29">
        <v>2019</v>
      </c>
      <c r="E65" s="30" t="s">
        <v>118</v>
      </c>
      <c r="F65" s="31">
        <v>3194.4</v>
      </c>
      <c r="G65" s="32">
        <v>43482</v>
      </c>
      <c r="H65" s="32">
        <v>43486</v>
      </c>
      <c r="I65" s="30" t="s">
        <v>261</v>
      </c>
      <c r="J65" s="21" t="s">
        <v>650</v>
      </c>
    </row>
    <row r="66" spans="1:10" x14ac:dyDescent="0.25">
      <c r="A66" s="28" t="s">
        <v>641</v>
      </c>
      <c r="B66" s="29" t="s">
        <v>642</v>
      </c>
      <c r="C66" s="20" t="s">
        <v>423</v>
      </c>
      <c r="D66" s="29">
        <v>2019</v>
      </c>
      <c r="E66" s="30" t="s">
        <v>117</v>
      </c>
      <c r="F66" s="31">
        <v>175.69199999999998</v>
      </c>
      <c r="G66" s="32">
        <v>43482</v>
      </c>
      <c r="H66" s="32">
        <v>43830</v>
      </c>
      <c r="I66" s="30" t="s">
        <v>260</v>
      </c>
      <c r="J66" s="21" t="s">
        <v>699</v>
      </c>
    </row>
    <row r="67" spans="1:10" x14ac:dyDescent="0.25">
      <c r="A67" s="28" t="s">
        <v>641</v>
      </c>
      <c r="B67" s="29" t="s">
        <v>642</v>
      </c>
      <c r="C67" s="20" t="s">
        <v>425</v>
      </c>
      <c r="D67" s="29">
        <v>2019</v>
      </c>
      <c r="E67" s="30" t="s">
        <v>119</v>
      </c>
      <c r="F67" s="31">
        <v>14036</v>
      </c>
      <c r="G67" s="32">
        <v>43482</v>
      </c>
      <c r="H67" s="32">
        <v>43524</v>
      </c>
      <c r="I67" s="30" t="s">
        <v>262</v>
      </c>
      <c r="J67" s="21" t="s">
        <v>702</v>
      </c>
    </row>
    <row r="68" spans="1:10" x14ac:dyDescent="0.25">
      <c r="A68" s="28" t="s">
        <v>641</v>
      </c>
      <c r="B68" s="29" t="s">
        <v>642</v>
      </c>
      <c r="C68" s="20" t="s">
        <v>426</v>
      </c>
      <c r="D68" s="29">
        <v>2019</v>
      </c>
      <c r="E68" s="30" t="s">
        <v>120</v>
      </c>
      <c r="F68" s="31">
        <v>4840</v>
      </c>
      <c r="G68" s="32">
        <v>43483</v>
      </c>
      <c r="H68" s="32">
        <v>43496</v>
      </c>
      <c r="I68" s="30" t="s">
        <v>263</v>
      </c>
      <c r="J68" s="21" t="s">
        <v>703</v>
      </c>
    </row>
    <row r="69" spans="1:10" x14ac:dyDescent="0.25">
      <c r="A69" s="28" t="s">
        <v>641</v>
      </c>
      <c r="B69" s="29" t="s">
        <v>642</v>
      </c>
      <c r="C69" s="20" t="s">
        <v>429</v>
      </c>
      <c r="D69" s="29">
        <v>2019</v>
      </c>
      <c r="E69" s="30" t="s">
        <v>123</v>
      </c>
      <c r="F69" s="31">
        <v>2843.5</v>
      </c>
      <c r="G69" s="32">
        <v>43483</v>
      </c>
      <c r="H69" s="32">
        <v>43490</v>
      </c>
      <c r="I69" s="30" t="s">
        <v>263</v>
      </c>
      <c r="J69" s="21" t="s">
        <v>703</v>
      </c>
    </row>
    <row r="70" spans="1:10" x14ac:dyDescent="0.25">
      <c r="A70" s="28" t="s">
        <v>641</v>
      </c>
      <c r="B70" s="29" t="s">
        <v>642</v>
      </c>
      <c r="C70" s="20" t="s">
        <v>428</v>
      </c>
      <c r="D70" s="29">
        <v>2019</v>
      </c>
      <c r="E70" s="30" t="s">
        <v>122</v>
      </c>
      <c r="F70" s="31">
        <v>221.43</v>
      </c>
      <c r="G70" s="32">
        <v>43483</v>
      </c>
      <c r="H70" s="32">
        <v>43490</v>
      </c>
      <c r="I70" s="30" t="s">
        <v>248</v>
      </c>
      <c r="J70" s="21" t="s">
        <v>676</v>
      </c>
    </row>
    <row r="71" spans="1:10" x14ac:dyDescent="0.25">
      <c r="A71" s="28" t="s">
        <v>641</v>
      </c>
      <c r="B71" s="29" t="s">
        <v>642</v>
      </c>
      <c r="C71" s="20" t="s">
        <v>427</v>
      </c>
      <c r="D71" s="29">
        <v>2019</v>
      </c>
      <c r="E71" s="30" t="s">
        <v>121</v>
      </c>
      <c r="F71" s="31">
        <v>605</v>
      </c>
      <c r="G71" s="32">
        <v>43483</v>
      </c>
      <c r="H71" s="32">
        <v>43490</v>
      </c>
      <c r="I71" s="30" t="s">
        <v>264</v>
      </c>
      <c r="J71" s="21" t="s">
        <v>704</v>
      </c>
    </row>
    <row r="72" spans="1:10" x14ac:dyDescent="0.25">
      <c r="A72" s="28" t="s">
        <v>641</v>
      </c>
      <c r="B72" s="29" t="s">
        <v>642</v>
      </c>
      <c r="C72" s="20" t="s">
        <v>430</v>
      </c>
      <c r="D72" s="29">
        <v>2019</v>
      </c>
      <c r="E72" s="30" t="s">
        <v>124</v>
      </c>
      <c r="F72" s="31">
        <v>152.46</v>
      </c>
      <c r="G72" s="32">
        <v>43484</v>
      </c>
      <c r="H72" s="32">
        <v>43485</v>
      </c>
      <c r="I72" s="30" t="s">
        <v>248</v>
      </c>
      <c r="J72" s="21" t="s">
        <v>676</v>
      </c>
    </row>
    <row r="73" spans="1:10" x14ac:dyDescent="0.25">
      <c r="A73" s="28" t="s">
        <v>641</v>
      </c>
      <c r="B73" s="29" t="s">
        <v>642</v>
      </c>
      <c r="C73" s="20" t="s">
        <v>431</v>
      </c>
      <c r="D73" s="29">
        <v>2019</v>
      </c>
      <c r="E73" s="30" t="s">
        <v>125</v>
      </c>
      <c r="F73" s="31">
        <v>98.554500000000004</v>
      </c>
      <c r="G73" s="32">
        <v>43486</v>
      </c>
      <c r="H73" s="32">
        <v>43502</v>
      </c>
      <c r="I73" s="30" t="s">
        <v>261</v>
      </c>
      <c r="J73" s="21" t="s">
        <v>650</v>
      </c>
    </row>
    <row r="74" spans="1:10" x14ac:dyDescent="0.25">
      <c r="A74" s="28" t="s">
        <v>641</v>
      </c>
      <c r="B74" s="29" t="s">
        <v>642</v>
      </c>
      <c r="C74" s="20" t="s">
        <v>432</v>
      </c>
      <c r="D74" s="29">
        <v>2019</v>
      </c>
      <c r="E74" s="30" t="s">
        <v>126</v>
      </c>
      <c r="F74" s="31">
        <v>4356</v>
      </c>
      <c r="G74" s="32">
        <v>43486</v>
      </c>
      <c r="H74" s="32">
        <v>43518</v>
      </c>
      <c r="I74" s="30" t="s">
        <v>265</v>
      </c>
      <c r="J74" s="21" t="s">
        <v>709</v>
      </c>
    </row>
    <row r="75" spans="1:10" x14ac:dyDescent="0.25">
      <c r="A75" s="28" t="s">
        <v>641</v>
      </c>
      <c r="B75" s="29" t="s">
        <v>642</v>
      </c>
      <c r="C75" s="20" t="s">
        <v>433</v>
      </c>
      <c r="D75" s="29">
        <v>2019</v>
      </c>
      <c r="E75" s="30" t="s">
        <v>127</v>
      </c>
      <c r="F75" s="31">
        <v>11862.6222</v>
      </c>
      <c r="G75" s="32">
        <v>43486</v>
      </c>
      <c r="H75" s="32">
        <v>43524</v>
      </c>
      <c r="I75" s="30" t="s">
        <v>266</v>
      </c>
      <c r="J75" s="21" t="s">
        <v>710</v>
      </c>
    </row>
    <row r="76" spans="1:10" x14ac:dyDescent="0.25">
      <c r="A76" s="28" t="s">
        <v>641</v>
      </c>
      <c r="B76" s="29" t="s">
        <v>642</v>
      </c>
      <c r="C76" s="20" t="s">
        <v>435</v>
      </c>
      <c r="D76" s="29">
        <v>2019</v>
      </c>
      <c r="E76" s="30" t="s">
        <v>129</v>
      </c>
      <c r="F76" s="31">
        <v>937.75</v>
      </c>
      <c r="G76" s="32">
        <v>43486</v>
      </c>
      <c r="H76" s="32">
        <v>43487</v>
      </c>
      <c r="I76" s="30" t="s">
        <v>268</v>
      </c>
      <c r="J76" s="21" t="s">
        <v>712</v>
      </c>
    </row>
    <row r="77" spans="1:10" x14ac:dyDescent="0.25">
      <c r="A77" s="28" t="s">
        <v>641</v>
      </c>
      <c r="B77" s="29" t="s">
        <v>642</v>
      </c>
      <c r="C77" s="20" t="s">
        <v>434</v>
      </c>
      <c r="D77" s="29">
        <v>2019</v>
      </c>
      <c r="E77" s="30" t="s">
        <v>128</v>
      </c>
      <c r="F77" s="31">
        <v>6945.6419999999998</v>
      </c>
      <c r="G77" s="32">
        <v>43486</v>
      </c>
      <c r="H77" s="32">
        <v>43641</v>
      </c>
      <c r="I77" s="30" t="s">
        <v>267</v>
      </c>
      <c r="J77" s="21" t="s">
        <v>711</v>
      </c>
    </row>
    <row r="78" spans="1:10" x14ac:dyDescent="0.25">
      <c r="A78" s="28" t="s">
        <v>641</v>
      </c>
      <c r="B78" s="29" t="s">
        <v>642</v>
      </c>
      <c r="C78" s="20" t="s">
        <v>438</v>
      </c>
      <c r="D78" s="29">
        <v>2019</v>
      </c>
      <c r="E78" s="30" t="s">
        <v>132</v>
      </c>
      <c r="F78" s="31">
        <v>350.9</v>
      </c>
      <c r="G78" s="32">
        <v>43487</v>
      </c>
      <c r="H78" s="32">
        <v>43490</v>
      </c>
      <c r="I78" s="30" t="s">
        <v>248</v>
      </c>
      <c r="J78" s="21" t="s">
        <v>676</v>
      </c>
    </row>
    <row r="79" spans="1:10" x14ac:dyDescent="0.25">
      <c r="A79" s="28" t="s">
        <v>641</v>
      </c>
      <c r="B79" s="29" t="s">
        <v>642</v>
      </c>
      <c r="C79" s="20" t="s">
        <v>439</v>
      </c>
      <c r="D79" s="29">
        <v>2019</v>
      </c>
      <c r="E79" s="30" t="s">
        <v>133</v>
      </c>
      <c r="F79" s="31">
        <v>550.54999999999995</v>
      </c>
      <c r="G79" s="32">
        <v>43487</v>
      </c>
      <c r="H79" s="32">
        <v>43490</v>
      </c>
      <c r="I79" s="30" t="s">
        <v>271</v>
      </c>
      <c r="J79" s="21" t="s">
        <v>715</v>
      </c>
    </row>
    <row r="80" spans="1:10" x14ac:dyDescent="0.25">
      <c r="A80" s="28" t="s">
        <v>641</v>
      </c>
      <c r="B80" s="29" t="s">
        <v>642</v>
      </c>
      <c r="C80" s="35" t="s">
        <v>437</v>
      </c>
      <c r="D80" s="29">
        <v>2019</v>
      </c>
      <c r="E80" s="36" t="s">
        <v>131</v>
      </c>
      <c r="F80" s="31">
        <v>10708.5</v>
      </c>
      <c r="G80" s="37">
        <v>43487</v>
      </c>
      <c r="H80" s="37">
        <v>43511</v>
      </c>
      <c r="I80" s="36" t="s">
        <v>270</v>
      </c>
      <c r="J80" s="21" t="s">
        <v>714</v>
      </c>
    </row>
    <row r="81" spans="1:10" x14ac:dyDescent="0.25">
      <c r="A81" s="28" t="s">
        <v>641</v>
      </c>
      <c r="B81" s="29" t="s">
        <v>642</v>
      </c>
      <c r="C81" s="20" t="s">
        <v>440</v>
      </c>
      <c r="D81" s="29">
        <v>2019</v>
      </c>
      <c r="E81" s="30" t="s">
        <v>134</v>
      </c>
      <c r="F81" s="31">
        <v>6050</v>
      </c>
      <c r="G81" s="32">
        <v>43487</v>
      </c>
      <c r="H81" s="32">
        <v>43490</v>
      </c>
      <c r="I81" s="30" t="s">
        <v>272</v>
      </c>
      <c r="J81" s="21" t="s">
        <v>716</v>
      </c>
    </row>
    <row r="82" spans="1:10" x14ac:dyDescent="0.25">
      <c r="A82" s="28" t="s">
        <v>641</v>
      </c>
      <c r="B82" s="29" t="s">
        <v>642</v>
      </c>
      <c r="C82" s="20" t="s">
        <v>436</v>
      </c>
      <c r="D82" s="29">
        <v>2019</v>
      </c>
      <c r="E82" s="30" t="s">
        <v>130</v>
      </c>
      <c r="F82" s="31">
        <v>5776.54</v>
      </c>
      <c r="G82" s="32">
        <v>43487</v>
      </c>
      <c r="H82" s="32">
        <v>43525</v>
      </c>
      <c r="I82" s="30" t="s">
        <v>269</v>
      </c>
      <c r="J82" s="21" t="s">
        <v>713</v>
      </c>
    </row>
    <row r="83" spans="1:10" x14ac:dyDescent="0.25">
      <c r="A83" s="28" t="s">
        <v>641</v>
      </c>
      <c r="B83" s="29" t="s">
        <v>642</v>
      </c>
      <c r="C83" s="20" t="s">
        <v>444</v>
      </c>
      <c r="D83" s="29">
        <v>2019</v>
      </c>
      <c r="E83" s="30" t="s">
        <v>138</v>
      </c>
      <c r="F83" s="31">
        <v>3049.2</v>
      </c>
      <c r="G83" s="32">
        <v>43488</v>
      </c>
      <c r="H83" s="32">
        <v>43549</v>
      </c>
      <c r="I83" s="30" t="s">
        <v>275</v>
      </c>
      <c r="J83" s="21" t="s">
        <v>721</v>
      </c>
    </row>
    <row r="84" spans="1:10" x14ac:dyDescent="0.25">
      <c r="A84" s="28" t="s">
        <v>641</v>
      </c>
      <c r="B84" s="29" t="s">
        <v>642</v>
      </c>
      <c r="C84" s="20" t="s">
        <v>441</v>
      </c>
      <c r="D84" s="29">
        <v>2019</v>
      </c>
      <c r="E84" s="30" t="s">
        <v>135</v>
      </c>
      <c r="F84" s="31">
        <v>5875.4453999999996</v>
      </c>
      <c r="G84" s="32">
        <v>43488</v>
      </c>
      <c r="H84" s="32">
        <v>43519</v>
      </c>
      <c r="I84" s="30" t="s">
        <v>273</v>
      </c>
      <c r="J84" s="21" t="s">
        <v>717</v>
      </c>
    </row>
    <row r="85" spans="1:10" x14ac:dyDescent="0.25">
      <c r="A85" s="28" t="s">
        <v>641</v>
      </c>
      <c r="B85" s="29" t="s">
        <v>642</v>
      </c>
      <c r="C85" s="20" t="s">
        <v>443</v>
      </c>
      <c r="D85" s="29">
        <v>2019</v>
      </c>
      <c r="E85" s="30" t="s">
        <v>137</v>
      </c>
      <c r="F85" s="31">
        <v>948.64</v>
      </c>
      <c r="G85" s="32">
        <v>43488</v>
      </c>
      <c r="H85" s="32">
        <v>43521</v>
      </c>
      <c r="I85" s="30" t="s">
        <v>248</v>
      </c>
      <c r="J85" s="21" t="s">
        <v>676</v>
      </c>
    </row>
    <row r="86" spans="1:10" x14ac:dyDescent="0.25">
      <c r="A86" s="28" t="s">
        <v>641</v>
      </c>
      <c r="B86" s="29" t="s">
        <v>642</v>
      </c>
      <c r="C86" s="20" t="s">
        <v>445</v>
      </c>
      <c r="D86" s="29">
        <v>2019</v>
      </c>
      <c r="E86" s="30" t="s">
        <v>139</v>
      </c>
      <c r="F86" s="31">
        <v>1347.6375</v>
      </c>
      <c r="G86" s="32">
        <v>43488</v>
      </c>
      <c r="H86" s="32">
        <v>43521</v>
      </c>
      <c r="I86" s="30" t="s">
        <v>276</v>
      </c>
      <c r="J86" s="21" t="s">
        <v>722</v>
      </c>
    </row>
    <row r="87" spans="1:10" x14ac:dyDescent="0.25">
      <c r="A87" s="28" t="s">
        <v>641</v>
      </c>
      <c r="B87" s="29" t="s">
        <v>642</v>
      </c>
      <c r="C87" s="20" t="s">
        <v>442</v>
      </c>
      <c r="D87" s="29">
        <v>2019</v>
      </c>
      <c r="E87" s="30" t="s">
        <v>136</v>
      </c>
      <c r="F87" s="31">
        <v>12886.5</v>
      </c>
      <c r="G87" s="32">
        <v>43488</v>
      </c>
      <c r="H87" s="32">
        <v>43830</v>
      </c>
      <c r="I87" s="30" t="s">
        <v>274</v>
      </c>
      <c r="J87" s="21" t="s">
        <v>718</v>
      </c>
    </row>
    <row r="88" spans="1:10" x14ac:dyDescent="0.25">
      <c r="A88" s="28" t="s">
        <v>641</v>
      </c>
      <c r="B88" s="29" t="s">
        <v>642</v>
      </c>
      <c r="C88" s="20" t="s">
        <v>446</v>
      </c>
      <c r="D88" s="29">
        <v>2019</v>
      </c>
      <c r="E88" s="30" t="s">
        <v>140</v>
      </c>
      <c r="F88" s="31">
        <v>6570.3</v>
      </c>
      <c r="G88" s="32">
        <v>43488</v>
      </c>
      <c r="H88" s="32">
        <v>43520</v>
      </c>
      <c r="I88" s="30" t="s">
        <v>277</v>
      </c>
      <c r="J88" s="21" t="s">
        <v>723</v>
      </c>
    </row>
    <row r="89" spans="1:10" x14ac:dyDescent="0.25">
      <c r="A89" s="28" t="s">
        <v>641</v>
      </c>
      <c r="B89" s="29" t="s">
        <v>642</v>
      </c>
      <c r="C89" s="20" t="s">
        <v>447</v>
      </c>
      <c r="D89" s="29">
        <v>2019</v>
      </c>
      <c r="E89" s="30" t="s">
        <v>141</v>
      </c>
      <c r="F89" s="31">
        <v>4235</v>
      </c>
      <c r="G89" s="32">
        <v>43488</v>
      </c>
      <c r="H89" s="32">
        <v>43521</v>
      </c>
      <c r="I89" s="30" t="s">
        <v>278</v>
      </c>
      <c r="J89" s="21" t="s">
        <v>724</v>
      </c>
    </row>
    <row r="90" spans="1:10" x14ac:dyDescent="0.25">
      <c r="A90" s="28" t="s">
        <v>641</v>
      </c>
      <c r="B90" s="29" t="s">
        <v>642</v>
      </c>
      <c r="C90" s="20" t="s">
        <v>450</v>
      </c>
      <c r="D90" s="29">
        <v>2019</v>
      </c>
      <c r="E90" s="30" t="s">
        <v>144</v>
      </c>
      <c r="F90" s="31">
        <v>2480.5</v>
      </c>
      <c r="G90" s="32">
        <v>43489</v>
      </c>
      <c r="H90" s="32">
        <v>43521</v>
      </c>
      <c r="I90" s="30" t="s">
        <v>281</v>
      </c>
      <c r="J90" s="21" t="s">
        <v>729</v>
      </c>
    </row>
    <row r="91" spans="1:10" x14ac:dyDescent="0.25">
      <c r="A91" s="28" t="s">
        <v>641</v>
      </c>
      <c r="B91" s="29" t="s">
        <v>642</v>
      </c>
      <c r="C91" s="20" t="s">
        <v>451</v>
      </c>
      <c r="D91" s="29">
        <v>2019</v>
      </c>
      <c r="E91" s="30" t="s">
        <v>145</v>
      </c>
      <c r="F91" s="31">
        <v>1235.4099999999999</v>
      </c>
      <c r="G91" s="32">
        <v>43489</v>
      </c>
      <c r="H91" s="32">
        <v>43521</v>
      </c>
      <c r="I91" s="30" t="s">
        <v>282</v>
      </c>
      <c r="J91" s="21" t="s">
        <v>730</v>
      </c>
    </row>
    <row r="92" spans="1:10" x14ac:dyDescent="0.25">
      <c r="A92" s="28" t="s">
        <v>641</v>
      </c>
      <c r="B92" s="29" t="s">
        <v>642</v>
      </c>
      <c r="C92" s="20" t="s">
        <v>449</v>
      </c>
      <c r="D92" s="29">
        <v>2019</v>
      </c>
      <c r="E92" s="30" t="s">
        <v>143</v>
      </c>
      <c r="F92" s="31">
        <v>3782.7746000000002</v>
      </c>
      <c r="G92" s="32">
        <v>43489</v>
      </c>
      <c r="H92" s="32">
        <v>43490</v>
      </c>
      <c r="I92" s="30" t="s">
        <v>280</v>
      </c>
      <c r="J92" s="29" t="s">
        <v>873</v>
      </c>
    </row>
    <row r="93" spans="1:10" x14ac:dyDescent="0.25">
      <c r="A93" s="28" t="s">
        <v>641</v>
      </c>
      <c r="B93" s="29" t="s">
        <v>642</v>
      </c>
      <c r="C93" s="20" t="s">
        <v>448</v>
      </c>
      <c r="D93" s="29">
        <v>2019</v>
      </c>
      <c r="E93" s="30" t="s">
        <v>142</v>
      </c>
      <c r="F93" s="31">
        <v>7247.9</v>
      </c>
      <c r="G93" s="32">
        <v>43489</v>
      </c>
      <c r="H93" s="32">
        <v>43521</v>
      </c>
      <c r="I93" s="30" t="s">
        <v>279</v>
      </c>
      <c r="J93" s="21" t="s">
        <v>727</v>
      </c>
    </row>
    <row r="94" spans="1:10" x14ac:dyDescent="0.25">
      <c r="A94" s="28" t="s">
        <v>641</v>
      </c>
      <c r="B94" s="29" t="s">
        <v>642</v>
      </c>
      <c r="C94" s="20" t="s">
        <v>452</v>
      </c>
      <c r="D94" s="29">
        <v>2019</v>
      </c>
      <c r="E94" s="30" t="s">
        <v>146</v>
      </c>
      <c r="F94" s="31">
        <v>611.04999999999995</v>
      </c>
      <c r="G94" s="32">
        <v>43489</v>
      </c>
      <c r="H94" s="32">
        <v>43521</v>
      </c>
      <c r="I94" s="30" t="s">
        <v>271</v>
      </c>
      <c r="J94" s="21" t="s">
        <v>715</v>
      </c>
    </row>
    <row r="95" spans="1:10" x14ac:dyDescent="0.25">
      <c r="A95" s="28" t="s">
        <v>641</v>
      </c>
      <c r="B95" s="29" t="s">
        <v>642</v>
      </c>
      <c r="C95" s="20" t="s">
        <v>455</v>
      </c>
      <c r="D95" s="29">
        <v>2019</v>
      </c>
      <c r="E95" s="30" t="s">
        <v>149</v>
      </c>
      <c r="F95" s="31">
        <v>925.65</v>
      </c>
      <c r="G95" s="32">
        <v>43490</v>
      </c>
      <c r="H95" s="32">
        <v>43493</v>
      </c>
      <c r="I95" s="30" t="s">
        <v>232</v>
      </c>
      <c r="J95" s="21" t="s">
        <v>649</v>
      </c>
    </row>
    <row r="96" spans="1:10" x14ac:dyDescent="0.25">
      <c r="A96" s="28" t="s">
        <v>641</v>
      </c>
      <c r="B96" s="29" t="s">
        <v>642</v>
      </c>
      <c r="C96" s="20" t="s">
        <v>456</v>
      </c>
      <c r="D96" s="29">
        <v>2019</v>
      </c>
      <c r="E96" s="30" t="s">
        <v>150</v>
      </c>
      <c r="F96" s="31">
        <v>544.5</v>
      </c>
      <c r="G96" s="32">
        <v>43490</v>
      </c>
      <c r="H96" s="32">
        <v>43509</v>
      </c>
      <c r="I96" s="30" t="s">
        <v>285</v>
      </c>
      <c r="J96" s="21" t="s">
        <v>735</v>
      </c>
    </row>
    <row r="97" spans="1:10" x14ac:dyDescent="0.25">
      <c r="A97" s="28" t="s">
        <v>641</v>
      </c>
      <c r="B97" s="29" t="s">
        <v>642</v>
      </c>
      <c r="C97" s="20" t="s">
        <v>457</v>
      </c>
      <c r="D97" s="29">
        <v>2019</v>
      </c>
      <c r="E97" s="30" t="s">
        <v>151</v>
      </c>
      <c r="F97" s="31">
        <v>2420</v>
      </c>
      <c r="G97" s="32">
        <v>43490</v>
      </c>
      <c r="H97" s="32">
        <v>43521</v>
      </c>
      <c r="I97" s="30" t="s">
        <v>286</v>
      </c>
      <c r="J97" s="21" t="s">
        <v>736</v>
      </c>
    </row>
    <row r="98" spans="1:10" x14ac:dyDescent="0.25">
      <c r="A98" s="28" t="s">
        <v>641</v>
      </c>
      <c r="B98" s="29" t="s">
        <v>642</v>
      </c>
      <c r="C98" s="20" t="s">
        <v>453</v>
      </c>
      <c r="D98" s="29">
        <v>2019</v>
      </c>
      <c r="E98" s="30" t="s">
        <v>147</v>
      </c>
      <c r="F98" s="31">
        <v>1594.9978000000001</v>
      </c>
      <c r="G98" s="32">
        <v>43490</v>
      </c>
      <c r="H98" s="32">
        <v>43496</v>
      </c>
      <c r="I98" s="30" t="s">
        <v>283</v>
      </c>
      <c r="J98" s="21" t="s">
        <v>731</v>
      </c>
    </row>
    <row r="99" spans="1:10" x14ac:dyDescent="0.25">
      <c r="A99" s="28" t="s">
        <v>641</v>
      </c>
      <c r="B99" s="29" t="s">
        <v>642</v>
      </c>
      <c r="C99" s="20" t="s">
        <v>454</v>
      </c>
      <c r="D99" s="29">
        <v>2019</v>
      </c>
      <c r="E99" s="30" t="s">
        <v>148</v>
      </c>
      <c r="F99" s="31">
        <v>302.5</v>
      </c>
      <c r="G99" s="32">
        <v>43490</v>
      </c>
      <c r="H99" s="32">
        <v>43496</v>
      </c>
      <c r="I99" s="30" t="s">
        <v>284</v>
      </c>
      <c r="J99" s="21" t="s">
        <v>734</v>
      </c>
    </row>
    <row r="100" spans="1:10" x14ac:dyDescent="0.25">
      <c r="A100" s="28" t="s">
        <v>641</v>
      </c>
      <c r="B100" s="29" t="s">
        <v>642</v>
      </c>
      <c r="C100" s="20" t="s">
        <v>461</v>
      </c>
      <c r="D100" s="29">
        <v>2019</v>
      </c>
      <c r="E100" s="30" t="s">
        <v>155</v>
      </c>
      <c r="F100" s="31">
        <v>6897</v>
      </c>
      <c r="G100" s="32">
        <v>43493</v>
      </c>
      <c r="H100" s="32">
        <v>43521</v>
      </c>
      <c r="I100" s="30" t="s">
        <v>290</v>
      </c>
      <c r="J100" s="20" t="s">
        <v>740</v>
      </c>
    </row>
    <row r="101" spans="1:10" x14ac:dyDescent="0.25">
      <c r="A101" s="28" t="s">
        <v>641</v>
      </c>
      <c r="B101" s="29" t="s">
        <v>642</v>
      </c>
      <c r="C101" s="20" t="s">
        <v>459</v>
      </c>
      <c r="D101" s="29">
        <v>2019</v>
      </c>
      <c r="E101" s="30" t="s">
        <v>153</v>
      </c>
      <c r="F101" s="31">
        <v>1084.1599999999999</v>
      </c>
      <c r="G101" s="32">
        <v>43493</v>
      </c>
      <c r="H101" s="32">
        <v>43521</v>
      </c>
      <c r="I101" s="30" t="s">
        <v>288</v>
      </c>
      <c r="J101" s="21" t="s">
        <v>738</v>
      </c>
    </row>
    <row r="102" spans="1:10" x14ac:dyDescent="0.25">
      <c r="A102" s="28" t="s">
        <v>641</v>
      </c>
      <c r="B102" s="29" t="s">
        <v>642</v>
      </c>
      <c r="C102" s="20" t="s">
        <v>458</v>
      </c>
      <c r="D102" s="29">
        <v>2019</v>
      </c>
      <c r="E102" s="30" t="s">
        <v>152</v>
      </c>
      <c r="F102" s="31">
        <v>3751</v>
      </c>
      <c r="G102" s="32">
        <v>43493</v>
      </c>
      <c r="H102" s="32">
        <v>43521</v>
      </c>
      <c r="I102" s="30" t="s">
        <v>287</v>
      </c>
      <c r="J102" s="21" t="s">
        <v>737</v>
      </c>
    </row>
    <row r="103" spans="1:10" x14ac:dyDescent="0.25">
      <c r="A103" s="28" t="s">
        <v>641</v>
      </c>
      <c r="B103" s="29" t="s">
        <v>642</v>
      </c>
      <c r="C103" s="20" t="s">
        <v>460</v>
      </c>
      <c r="D103" s="29">
        <v>2019</v>
      </c>
      <c r="E103" s="30" t="s">
        <v>154</v>
      </c>
      <c r="F103" s="31">
        <v>332.75</v>
      </c>
      <c r="G103" s="32">
        <v>43493</v>
      </c>
      <c r="H103" s="32">
        <v>43521</v>
      </c>
      <c r="I103" s="30" t="s">
        <v>289</v>
      </c>
      <c r="J103" s="21" t="s">
        <v>739</v>
      </c>
    </row>
    <row r="104" spans="1:10" x14ac:dyDescent="0.25">
      <c r="A104" s="28" t="s">
        <v>641</v>
      </c>
      <c r="B104" s="29" t="s">
        <v>642</v>
      </c>
      <c r="C104" s="20" t="s">
        <v>462</v>
      </c>
      <c r="D104" s="29">
        <v>2019</v>
      </c>
      <c r="E104" s="30" t="s">
        <v>156</v>
      </c>
      <c r="F104" s="31">
        <v>17859.599999999999</v>
      </c>
      <c r="G104" s="32">
        <v>43493</v>
      </c>
      <c r="H104" s="32">
        <v>43830</v>
      </c>
      <c r="I104" s="30" t="s">
        <v>291</v>
      </c>
      <c r="J104" s="21" t="s">
        <v>741</v>
      </c>
    </row>
    <row r="105" spans="1:10" x14ac:dyDescent="0.25">
      <c r="A105" s="28" t="s">
        <v>641</v>
      </c>
      <c r="B105" s="29" t="s">
        <v>642</v>
      </c>
      <c r="C105" s="20" t="s">
        <v>463</v>
      </c>
      <c r="D105" s="29">
        <v>2019</v>
      </c>
      <c r="E105" s="30" t="s">
        <v>157</v>
      </c>
      <c r="F105" s="31">
        <v>406.56</v>
      </c>
      <c r="G105" s="32">
        <v>43494</v>
      </c>
      <c r="H105" s="32">
        <v>43494</v>
      </c>
      <c r="I105" s="30" t="s">
        <v>248</v>
      </c>
      <c r="J105" s="21" t="s">
        <v>676</v>
      </c>
    </row>
    <row r="106" spans="1:10" x14ac:dyDescent="0.25">
      <c r="A106" s="28" t="s">
        <v>641</v>
      </c>
      <c r="B106" s="29" t="s">
        <v>642</v>
      </c>
      <c r="C106" s="20" t="s">
        <v>466</v>
      </c>
      <c r="D106" s="29">
        <v>2019</v>
      </c>
      <c r="E106" s="30" t="s">
        <v>160</v>
      </c>
      <c r="F106" s="31">
        <v>6050</v>
      </c>
      <c r="G106" s="32">
        <v>43495</v>
      </c>
      <c r="H106" s="32">
        <v>43521</v>
      </c>
      <c r="I106" s="30" t="s">
        <v>294</v>
      </c>
      <c r="J106" s="21" t="s">
        <v>657</v>
      </c>
    </row>
    <row r="107" spans="1:10" x14ac:dyDescent="0.25">
      <c r="A107" s="28" t="s">
        <v>641</v>
      </c>
      <c r="B107" s="29" t="s">
        <v>642</v>
      </c>
      <c r="C107" s="20" t="s">
        <v>465</v>
      </c>
      <c r="D107" s="29">
        <v>2019</v>
      </c>
      <c r="E107" s="30" t="s">
        <v>159</v>
      </c>
      <c r="F107" s="31">
        <v>7132.95</v>
      </c>
      <c r="G107" s="32">
        <v>43495</v>
      </c>
      <c r="H107" s="32">
        <v>43521</v>
      </c>
      <c r="I107" s="30" t="s">
        <v>293</v>
      </c>
      <c r="J107" s="21" t="s">
        <v>746</v>
      </c>
    </row>
    <row r="108" spans="1:10" x14ac:dyDescent="0.25">
      <c r="A108" s="28" t="s">
        <v>641</v>
      </c>
      <c r="B108" s="29" t="s">
        <v>642</v>
      </c>
      <c r="C108" s="20" t="s">
        <v>464</v>
      </c>
      <c r="D108" s="29">
        <v>2019</v>
      </c>
      <c r="E108" s="30" t="s">
        <v>158</v>
      </c>
      <c r="F108" s="31">
        <v>1076.2950000000001</v>
      </c>
      <c r="G108" s="32">
        <v>43495</v>
      </c>
      <c r="H108" s="32">
        <v>43497</v>
      </c>
      <c r="I108" s="30" t="s">
        <v>292</v>
      </c>
      <c r="J108" s="21" t="s">
        <v>745</v>
      </c>
    </row>
    <row r="109" spans="1:10" x14ac:dyDescent="0.25">
      <c r="A109" s="28" t="s">
        <v>641</v>
      </c>
      <c r="B109" s="29" t="s">
        <v>642</v>
      </c>
      <c r="C109" s="20" t="s">
        <v>467</v>
      </c>
      <c r="D109" s="29">
        <v>2019</v>
      </c>
      <c r="E109" s="30" t="s">
        <v>161</v>
      </c>
      <c r="F109" s="31">
        <v>4039.4639999999999</v>
      </c>
      <c r="G109" s="32">
        <v>43495</v>
      </c>
      <c r="H109" s="32">
        <v>43830</v>
      </c>
      <c r="I109" s="30" t="s">
        <v>295</v>
      </c>
      <c r="J109" s="21" t="s">
        <v>747</v>
      </c>
    </row>
    <row r="110" spans="1:10" x14ac:dyDescent="0.25">
      <c r="A110" s="28" t="s">
        <v>641</v>
      </c>
      <c r="B110" s="29" t="s">
        <v>642</v>
      </c>
      <c r="C110" s="20" t="s">
        <v>470</v>
      </c>
      <c r="D110" s="29">
        <v>2019</v>
      </c>
      <c r="E110" s="30" t="s">
        <v>164</v>
      </c>
      <c r="F110" s="31">
        <v>2542.4519999999998</v>
      </c>
      <c r="G110" s="32">
        <v>43496</v>
      </c>
      <c r="H110" s="32">
        <v>43521</v>
      </c>
      <c r="I110" s="30" t="s">
        <v>298</v>
      </c>
      <c r="J110" s="20" t="s">
        <v>752</v>
      </c>
    </row>
    <row r="111" spans="1:10" x14ac:dyDescent="0.25">
      <c r="A111" s="28" t="s">
        <v>641</v>
      </c>
      <c r="B111" s="29" t="s">
        <v>642</v>
      </c>
      <c r="C111" s="20" t="s">
        <v>471</v>
      </c>
      <c r="D111" s="29">
        <v>2019</v>
      </c>
      <c r="E111" s="30" t="s">
        <v>165</v>
      </c>
      <c r="F111" s="31">
        <v>1524.6</v>
      </c>
      <c r="G111" s="32">
        <v>43496</v>
      </c>
      <c r="H111" s="40">
        <v>43524</v>
      </c>
      <c r="I111" s="30" t="s">
        <v>299</v>
      </c>
      <c r="J111" s="21" t="s">
        <v>753</v>
      </c>
    </row>
    <row r="112" spans="1:10" x14ac:dyDescent="0.25">
      <c r="A112" s="28" t="s">
        <v>641</v>
      </c>
      <c r="B112" s="29" t="s">
        <v>642</v>
      </c>
      <c r="C112" s="20" t="s">
        <v>468</v>
      </c>
      <c r="D112" s="29">
        <v>2019</v>
      </c>
      <c r="E112" s="30" t="s">
        <v>162</v>
      </c>
      <c r="F112" s="31">
        <v>7260</v>
      </c>
      <c r="G112" s="32">
        <v>43496</v>
      </c>
      <c r="H112" s="32">
        <v>43822</v>
      </c>
      <c r="I112" s="30" t="s">
        <v>296</v>
      </c>
      <c r="J112" s="21" t="s">
        <v>750</v>
      </c>
    </row>
    <row r="113" spans="1:10" x14ac:dyDescent="0.25">
      <c r="A113" s="28" t="s">
        <v>641</v>
      </c>
      <c r="B113" s="29" t="s">
        <v>642</v>
      </c>
      <c r="C113" s="20" t="s">
        <v>469</v>
      </c>
      <c r="D113" s="29">
        <v>2019</v>
      </c>
      <c r="E113" s="30" t="s">
        <v>163</v>
      </c>
      <c r="F113" s="31">
        <v>7318.08</v>
      </c>
      <c r="G113" s="32">
        <v>43496</v>
      </c>
      <c r="H113" s="32">
        <v>43830</v>
      </c>
      <c r="I113" s="30" t="s">
        <v>297</v>
      </c>
      <c r="J113" s="21" t="s">
        <v>751</v>
      </c>
    </row>
    <row r="114" spans="1:10" x14ac:dyDescent="0.25">
      <c r="A114" s="28" t="s">
        <v>641</v>
      </c>
      <c r="B114" s="29" t="s">
        <v>642</v>
      </c>
      <c r="C114" s="20" t="s">
        <v>472</v>
      </c>
      <c r="D114" s="29">
        <v>2019</v>
      </c>
      <c r="E114" s="30" t="s">
        <v>166</v>
      </c>
      <c r="F114" s="31">
        <v>1415.7</v>
      </c>
      <c r="G114" s="32">
        <v>43496</v>
      </c>
      <c r="H114" s="32">
        <v>43521</v>
      </c>
      <c r="I114" s="30" t="s">
        <v>264</v>
      </c>
      <c r="J114" s="21" t="s">
        <v>704</v>
      </c>
    </row>
    <row r="115" spans="1:10" x14ac:dyDescent="0.25">
      <c r="A115" s="28" t="s">
        <v>641</v>
      </c>
      <c r="B115" s="29" t="s">
        <v>642</v>
      </c>
      <c r="C115" s="20" t="s">
        <v>475</v>
      </c>
      <c r="D115" s="29">
        <v>2019</v>
      </c>
      <c r="E115" s="30" t="s">
        <v>169</v>
      </c>
      <c r="F115" s="31">
        <v>3932.5</v>
      </c>
      <c r="G115" s="32">
        <v>43497</v>
      </c>
      <c r="H115" s="32">
        <v>43521</v>
      </c>
      <c r="I115" s="30" t="s">
        <v>300</v>
      </c>
      <c r="J115" s="20" t="s">
        <v>757</v>
      </c>
    </row>
    <row r="116" spans="1:10" x14ac:dyDescent="0.25">
      <c r="A116" s="28" t="s">
        <v>641</v>
      </c>
      <c r="B116" s="29" t="s">
        <v>642</v>
      </c>
      <c r="C116" s="20" t="s">
        <v>477</v>
      </c>
      <c r="D116" s="29">
        <v>2019</v>
      </c>
      <c r="E116" s="30" t="s">
        <v>171</v>
      </c>
      <c r="F116" s="31">
        <v>1651.6499999999999</v>
      </c>
      <c r="G116" s="32">
        <v>43497</v>
      </c>
      <c r="H116" s="32">
        <v>43503</v>
      </c>
      <c r="I116" s="30" t="s">
        <v>232</v>
      </c>
      <c r="J116" s="21" t="s">
        <v>649</v>
      </c>
    </row>
    <row r="117" spans="1:10" x14ac:dyDescent="0.25">
      <c r="A117" s="28" t="s">
        <v>641</v>
      </c>
      <c r="B117" s="29" t="s">
        <v>642</v>
      </c>
      <c r="C117" s="20" t="s">
        <v>476</v>
      </c>
      <c r="D117" s="29">
        <v>2019</v>
      </c>
      <c r="E117" s="30" t="s">
        <v>170</v>
      </c>
      <c r="F117" s="31">
        <v>1255.98</v>
      </c>
      <c r="G117" s="32">
        <v>43497</v>
      </c>
      <c r="H117" s="32">
        <v>43521</v>
      </c>
      <c r="I117" s="30" t="s">
        <v>301</v>
      </c>
      <c r="J117" s="21" t="s">
        <v>672</v>
      </c>
    </row>
    <row r="118" spans="1:10" x14ac:dyDescent="0.25">
      <c r="A118" s="28" t="s">
        <v>641</v>
      </c>
      <c r="B118" s="29" t="s">
        <v>642</v>
      </c>
      <c r="C118" s="20" t="s">
        <v>473</v>
      </c>
      <c r="D118" s="29">
        <v>2019</v>
      </c>
      <c r="E118" s="30" t="s">
        <v>167</v>
      </c>
      <c r="F118" s="31">
        <v>360.58</v>
      </c>
      <c r="G118" s="32">
        <v>43497</v>
      </c>
      <c r="H118" s="32">
        <v>43521</v>
      </c>
      <c r="I118" s="30" t="s">
        <v>248</v>
      </c>
      <c r="J118" s="21" t="s">
        <v>676</v>
      </c>
    </row>
    <row r="119" spans="1:10" x14ac:dyDescent="0.25">
      <c r="A119" s="28" t="s">
        <v>641</v>
      </c>
      <c r="B119" s="29" t="s">
        <v>642</v>
      </c>
      <c r="C119" s="20" t="s">
        <v>474</v>
      </c>
      <c r="D119" s="29">
        <v>2019</v>
      </c>
      <c r="E119" s="30" t="s">
        <v>168</v>
      </c>
      <c r="F119" s="31">
        <v>360.58</v>
      </c>
      <c r="G119" s="32">
        <v>43497</v>
      </c>
      <c r="H119" s="32">
        <v>43521</v>
      </c>
      <c r="I119" s="30" t="s">
        <v>248</v>
      </c>
      <c r="J119" s="21" t="s">
        <v>676</v>
      </c>
    </row>
    <row r="120" spans="1:10" x14ac:dyDescent="0.25">
      <c r="A120" s="28" t="s">
        <v>641</v>
      </c>
      <c r="B120" s="29" t="s">
        <v>642</v>
      </c>
      <c r="C120" s="20" t="s">
        <v>480</v>
      </c>
      <c r="D120" s="29">
        <v>2019</v>
      </c>
      <c r="E120" s="39" t="s">
        <v>892</v>
      </c>
      <c r="F120" s="31">
        <v>4235</v>
      </c>
      <c r="G120" s="32">
        <v>43500</v>
      </c>
      <c r="H120" s="32">
        <v>43549</v>
      </c>
      <c r="I120" s="30" t="s">
        <v>304</v>
      </c>
      <c r="J120" s="21" t="s">
        <v>761</v>
      </c>
    </row>
    <row r="121" spans="1:10" x14ac:dyDescent="0.25">
      <c r="A121" s="28" t="s">
        <v>641</v>
      </c>
      <c r="B121" s="29" t="s">
        <v>642</v>
      </c>
      <c r="C121" s="20" t="s">
        <v>479</v>
      </c>
      <c r="D121" s="29">
        <v>2019</v>
      </c>
      <c r="E121" s="30" t="s">
        <v>173</v>
      </c>
      <c r="F121" s="31">
        <v>484</v>
      </c>
      <c r="G121" s="32">
        <v>43500</v>
      </c>
      <c r="H121" s="32">
        <v>43521</v>
      </c>
      <c r="I121" s="30" t="s">
        <v>303</v>
      </c>
      <c r="J121" s="21" t="s">
        <v>760</v>
      </c>
    </row>
    <row r="122" spans="1:10" x14ac:dyDescent="0.25">
      <c r="A122" s="28" t="s">
        <v>641</v>
      </c>
      <c r="B122" s="29" t="s">
        <v>642</v>
      </c>
      <c r="C122" s="20" t="s">
        <v>482</v>
      </c>
      <c r="D122" s="29">
        <v>2019</v>
      </c>
      <c r="E122" s="39" t="s">
        <v>893</v>
      </c>
      <c r="F122" s="31">
        <v>3630</v>
      </c>
      <c r="G122" s="32">
        <v>43500</v>
      </c>
      <c r="H122" s="32">
        <v>43524</v>
      </c>
      <c r="I122" s="30" t="s">
        <v>257</v>
      </c>
      <c r="J122" s="21" t="s">
        <v>693</v>
      </c>
    </row>
    <row r="123" spans="1:10" x14ac:dyDescent="0.25">
      <c r="A123" s="28" t="s">
        <v>641</v>
      </c>
      <c r="B123" s="29" t="s">
        <v>642</v>
      </c>
      <c r="C123" s="20" t="s">
        <v>481</v>
      </c>
      <c r="D123" s="29">
        <v>2019</v>
      </c>
      <c r="E123" s="39" t="s">
        <v>894</v>
      </c>
      <c r="F123" s="31">
        <v>75.02</v>
      </c>
      <c r="G123" s="32">
        <v>43500</v>
      </c>
      <c r="H123" s="32">
        <v>43549</v>
      </c>
      <c r="I123" s="30" t="s">
        <v>248</v>
      </c>
      <c r="J123" s="21" t="s">
        <v>676</v>
      </c>
    </row>
    <row r="124" spans="1:10" x14ac:dyDescent="0.25">
      <c r="A124" s="28" t="s">
        <v>641</v>
      </c>
      <c r="B124" s="29" t="s">
        <v>642</v>
      </c>
      <c r="C124" s="20" t="s">
        <v>478</v>
      </c>
      <c r="D124" s="29">
        <v>2019</v>
      </c>
      <c r="E124" s="30" t="s">
        <v>172</v>
      </c>
      <c r="F124" s="31">
        <v>6065.73</v>
      </c>
      <c r="G124" s="32">
        <v>43500</v>
      </c>
      <c r="H124" s="32">
        <v>43521</v>
      </c>
      <c r="I124" s="30" t="s">
        <v>302</v>
      </c>
      <c r="J124" s="21" t="s">
        <v>759</v>
      </c>
    </row>
    <row r="125" spans="1:10" x14ac:dyDescent="0.25">
      <c r="A125" s="28" t="s">
        <v>641</v>
      </c>
      <c r="B125" s="29" t="s">
        <v>642</v>
      </c>
      <c r="C125" s="20" t="s">
        <v>483</v>
      </c>
      <c r="D125" s="29">
        <v>2019</v>
      </c>
      <c r="E125" s="39" t="s">
        <v>895</v>
      </c>
      <c r="F125" s="31">
        <v>15246</v>
      </c>
      <c r="G125" s="32">
        <v>43500</v>
      </c>
      <c r="H125" s="32">
        <v>43559</v>
      </c>
      <c r="I125" s="30" t="s">
        <v>305</v>
      </c>
      <c r="J125" s="21" t="s">
        <v>762</v>
      </c>
    </row>
    <row r="126" spans="1:10" x14ac:dyDescent="0.25">
      <c r="A126" s="28" t="s">
        <v>641</v>
      </c>
      <c r="B126" s="29" t="s">
        <v>642</v>
      </c>
      <c r="C126" s="20" t="s">
        <v>484</v>
      </c>
      <c r="D126" s="29">
        <v>2019</v>
      </c>
      <c r="E126" s="30" t="s">
        <v>174</v>
      </c>
      <c r="F126" s="31">
        <v>181.5</v>
      </c>
      <c r="G126" s="32">
        <v>43501</v>
      </c>
      <c r="H126" s="32">
        <v>43521</v>
      </c>
      <c r="I126" s="30" t="s">
        <v>232</v>
      </c>
      <c r="J126" s="21" t="s">
        <v>649</v>
      </c>
    </row>
    <row r="127" spans="1:10" x14ac:dyDescent="0.25">
      <c r="A127" s="28" t="s">
        <v>641</v>
      </c>
      <c r="B127" s="29" t="s">
        <v>642</v>
      </c>
      <c r="C127" s="20" t="s">
        <v>485</v>
      </c>
      <c r="D127" s="29">
        <v>2019</v>
      </c>
      <c r="E127" s="30" t="s">
        <v>175</v>
      </c>
      <c r="F127" s="31">
        <v>2179.0648000000001</v>
      </c>
      <c r="G127" s="32">
        <v>43501</v>
      </c>
      <c r="H127" s="32">
        <v>43525</v>
      </c>
      <c r="I127" s="30" t="s">
        <v>255</v>
      </c>
      <c r="J127" s="21" t="s">
        <v>689</v>
      </c>
    </row>
    <row r="128" spans="1:10" x14ac:dyDescent="0.25">
      <c r="A128" s="28" t="s">
        <v>641</v>
      </c>
      <c r="B128" s="29" t="s">
        <v>642</v>
      </c>
      <c r="C128" s="20" t="s">
        <v>486</v>
      </c>
      <c r="D128" s="29">
        <v>2019</v>
      </c>
      <c r="E128" s="30" t="s">
        <v>176</v>
      </c>
      <c r="F128" s="31">
        <v>1188.22</v>
      </c>
      <c r="G128" s="32">
        <v>43501</v>
      </c>
      <c r="H128" s="32">
        <v>43524</v>
      </c>
      <c r="I128" s="30" t="s">
        <v>255</v>
      </c>
      <c r="J128" s="21" t="s">
        <v>689</v>
      </c>
    </row>
    <row r="129" spans="1:10" x14ac:dyDescent="0.25">
      <c r="A129" s="28" t="s">
        <v>641</v>
      </c>
      <c r="B129" s="29" t="s">
        <v>642</v>
      </c>
      <c r="C129" s="20" t="s">
        <v>488</v>
      </c>
      <c r="D129" s="29">
        <v>2019</v>
      </c>
      <c r="E129" s="30" t="s">
        <v>178</v>
      </c>
      <c r="F129" s="31">
        <v>663.07999999999993</v>
      </c>
      <c r="G129" s="32">
        <v>43502</v>
      </c>
      <c r="H129" s="32">
        <v>43506</v>
      </c>
      <c r="I129" s="30" t="s">
        <v>248</v>
      </c>
      <c r="J129" s="21" t="s">
        <v>676</v>
      </c>
    </row>
    <row r="130" spans="1:10" x14ac:dyDescent="0.25">
      <c r="A130" s="28" t="s">
        <v>641</v>
      </c>
      <c r="B130" s="29" t="s">
        <v>642</v>
      </c>
      <c r="C130" s="20" t="s">
        <v>490</v>
      </c>
      <c r="D130" s="29">
        <v>2019</v>
      </c>
      <c r="E130" s="30" t="s">
        <v>180</v>
      </c>
      <c r="F130" s="31">
        <v>1905.75</v>
      </c>
      <c r="G130" s="32">
        <v>43502</v>
      </c>
      <c r="H130" s="32">
        <v>43507</v>
      </c>
      <c r="I130" s="30" t="s">
        <v>308</v>
      </c>
      <c r="J130" s="21" t="s">
        <v>765</v>
      </c>
    </row>
    <row r="131" spans="1:10" x14ac:dyDescent="0.25">
      <c r="A131" s="28" t="s">
        <v>641</v>
      </c>
      <c r="B131" s="29" t="s">
        <v>642</v>
      </c>
      <c r="C131" s="20" t="s">
        <v>489</v>
      </c>
      <c r="D131" s="29">
        <v>2019</v>
      </c>
      <c r="E131" s="30" t="s">
        <v>179</v>
      </c>
      <c r="F131" s="31">
        <v>348.3227</v>
      </c>
      <c r="G131" s="32">
        <v>43502</v>
      </c>
      <c r="H131" s="32">
        <v>43506</v>
      </c>
      <c r="I131" s="30" t="s">
        <v>307</v>
      </c>
      <c r="J131" s="21" t="s">
        <v>764</v>
      </c>
    </row>
    <row r="132" spans="1:10" x14ac:dyDescent="0.25">
      <c r="A132" s="28" t="s">
        <v>641</v>
      </c>
      <c r="B132" s="29" t="s">
        <v>642</v>
      </c>
      <c r="C132" s="20" t="s">
        <v>487</v>
      </c>
      <c r="D132" s="29">
        <v>2019</v>
      </c>
      <c r="E132" s="30" t="s">
        <v>177</v>
      </c>
      <c r="F132" s="31">
        <v>3025</v>
      </c>
      <c r="G132" s="32">
        <v>43502</v>
      </c>
      <c r="H132" s="32">
        <v>43507</v>
      </c>
      <c r="I132" s="30" t="s">
        <v>306</v>
      </c>
      <c r="J132" s="21" t="s">
        <v>763</v>
      </c>
    </row>
    <row r="133" spans="1:10" x14ac:dyDescent="0.25">
      <c r="A133" s="28" t="s">
        <v>641</v>
      </c>
      <c r="B133" s="29" t="s">
        <v>642</v>
      </c>
      <c r="C133" s="20" t="s">
        <v>491</v>
      </c>
      <c r="D133" s="29">
        <v>2019</v>
      </c>
      <c r="E133" s="39" t="s">
        <v>897</v>
      </c>
      <c r="F133" s="31">
        <v>528.77</v>
      </c>
      <c r="G133" s="32">
        <v>43503</v>
      </c>
      <c r="H133" s="32">
        <v>43503</v>
      </c>
      <c r="I133" s="30" t="s">
        <v>255</v>
      </c>
      <c r="J133" s="21" t="s">
        <v>689</v>
      </c>
    </row>
    <row r="134" spans="1:10" x14ac:dyDescent="0.25">
      <c r="A134" s="28" t="s">
        <v>641</v>
      </c>
      <c r="B134" s="29" t="s">
        <v>642</v>
      </c>
      <c r="C134" s="20" t="s">
        <v>492</v>
      </c>
      <c r="D134" s="29">
        <v>2019</v>
      </c>
      <c r="E134" s="39" t="s">
        <v>896</v>
      </c>
      <c r="F134" s="31">
        <v>3630</v>
      </c>
      <c r="G134" s="32">
        <v>43503</v>
      </c>
      <c r="H134" s="32">
        <v>43524</v>
      </c>
      <c r="I134" s="30" t="s">
        <v>309</v>
      </c>
      <c r="J134" s="21" t="s">
        <v>766</v>
      </c>
    </row>
    <row r="135" spans="1:10" x14ac:dyDescent="0.25">
      <c r="A135" s="28" t="s">
        <v>641</v>
      </c>
      <c r="B135" s="29" t="s">
        <v>642</v>
      </c>
      <c r="C135" s="20" t="s">
        <v>493</v>
      </c>
      <c r="D135" s="29">
        <v>2019</v>
      </c>
      <c r="E135" s="39" t="s">
        <v>903</v>
      </c>
      <c r="F135" s="31">
        <v>813.12</v>
      </c>
      <c r="G135" s="32">
        <v>43503</v>
      </c>
      <c r="H135" s="32">
        <v>43830</v>
      </c>
      <c r="I135" s="30" t="s">
        <v>310</v>
      </c>
      <c r="J135" s="21" t="s">
        <v>768</v>
      </c>
    </row>
    <row r="136" spans="1:10" x14ac:dyDescent="0.25">
      <c r="A136" s="28" t="s">
        <v>641</v>
      </c>
      <c r="B136" s="29" t="s">
        <v>642</v>
      </c>
      <c r="C136" s="20" t="s">
        <v>502</v>
      </c>
      <c r="D136" s="29">
        <v>2019</v>
      </c>
      <c r="E136" s="39" t="s">
        <v>898</v>
      </c>
      <c r="F136" s="31">
        <v>1500.3999999999999</v>
      </c>
      <c r="G136" s="32">
        <v>43504</v>
      </c>
      <c r="H136" s="32">
        <v>43524</v>
      </c>
      <c r="I136" s="30" t="s">
        <v>275</v>
      </c>
      <c r="J136" s="21" t="s">
        <v>721</v>
      </c>
    </row>
    <row r="137" spans="1:10" x14ac:dyDescent="0.25">
      <c r="A137" s="28" t="s">
        <v>641</v>
      </c>
      <c r="B137" s="29" t="s">
        <v>642</v>
      </c>
      <c r="C137" s="20" t="s">
        <v>494</v>
      </c>
      <c r="D137" s="29">
        <v>2019</v>
      </c>
      <c r="E137" s="39" t="s">
        <v>899</v>
      </c>
      <c r="F137" s="31">
        <v>625.44899999999996</v>
      </c>
      <c r="G137" s="32">
        <v>43504</v>
      </c>
      <c r="H137" s="32">
        <v>43549</v>
      </c>
      <c r="I137" s="30" t="s">
        <v>231</v>
      </c>
      <c r="J137" s="21" t="s">
        <v>648</v>
      </c>
    </row>
    <row r="138" spans="1:10" x14ac:dyDescent="0.25">
      <c r="A138" s="28" t="s">
        <v>641</v>
      </c>
      <c r="B138" s="29" t="s">
        <v>642</v>
      </c>
      <c r="C138" s="20" t="s">
        <v>503</v>
      </c>
      <c r="D138" s="29">
        <v>2019</v>
      </c>
      <c r="E138" s="39" t="s">
        <v>900</v>
      </c>
      <c r="F138" s="31">
        <v>363</v>
      </c>
      <c r="G138" s="32">
        <v>43504</v>
      </c>
      <c r="H138" s="32">
        <v>43507</v>
      </c>
      <c r="I138" s="30" t="s">
        <v>316</v>
      </c>
      <c r="J138" s="21" t="s">
        <v>773</v>
      </c>
    </row>
    <row r="139" spans="1:10" x14ac:dyDescent="0.25">
      <c r="A139" s="28" t="s">
        <v>641</v>
      </c>
      <c r="B139" s="29" t="s">
        <v>642</v>
      </c>
      <c r="C139" s="20" t="s">
        <v>501</v>
      </c>
      <c r="D139" s="29">
        <v>2019</v>
      </c>
      <c r="E139" s="39" t="s">
        <v>901</v>
      </c>
      <c r="F139" s="31">
        <v>65.194800000000001</v>
      </c>
      <c r="G139" s="32">
        <v>43504</v>
      </c>
      <c r="H139" s="32">
        <v>43866</v>
      </c>
      <c r="I139" s="30" t="s">
        <v>315</v>
      </c>
      <c r="J139" s="29" t="s">
        <v>873</v>
      </c>
    </row>
    <row r="140" spans="1:10" x14ac:dyDescent="0.25">
      <c r="A140" s="28" t="s">
        <v>641</v>
      </c>
      <c r="B140" s="29" t="s">
        <v>642</v>
      </c>
      <c r="C140" s="20" t="s">
        <v>499</v>
      </c>
      <c r="D140" s="29">
        <v>2019</v>
      </c>
      <c r="E140" s="39" t="s">
        <v>904</v>
      </c>
      <c r="F140" s="31">
        <v>6050</v>
      </c>
      <c r="G140" s="32">
        <v>43504</v>
      </c>
      <c r="H140" s="32">
        <v>43555</v>
      </c>
      <c r="I140" s="30" t="s">
        <v>313</v>
      </c>
      <c r="J140" s="21" t="s">
        <v>771</v>
      </c>
    </row>
    <row r="141" spans="1:10" x14ac:dyDescent="0.25">
      <c r="A141" s="28" t="s">
        <v>641</v>
      </c>
      <c r="B141" s="29" t="s">
        <v>642</v>
      </c>
      <c r="C141" s="20" t="s">
        <v>496</v>
      </c>
      <c r="D141" s="29">
        <v>2019</v>
      </c>
      <c r="E141" s="39" t="s">
        <v>905</v>
      </c>
      <c r="F141" s="31">
        <v>305.52499999999998</v>
      </c>
      <c r="G141" s="32">
        <v>43504</v>
      </c>
      <c r="H141" s="32">
        <v>43521</v>
      </c>
      <c r="I141" s="30" t="s">
        <v>311</v>
      </c>
      <c r="J141" s="21" t="s">
        <v>769</v>
      </c>
    </row>
    <row r="142" spans="1:10" x14ac:dyDescent="0.25">
      <c r="A142" s="28" t="s">
        <v>641</v>
      </c>
      <c r="B142" s="29" t="s">
        <v>642</v>
      </c>
      <c r="C142" s="20" t="s">
        <v>500</v>
      </c>
      <c r="D142" s="29">
        <v>2019</v>
      </c>
      <c r="E142" s="39" t="s">
        <v>906</v>
      </c>
      <c r="F142" s="31">
        <v>3388</v>
      </c>
      <c r="G142" s="32">
        <v>43504</v>
      </c>
      <c r="H142" s="32">
        <v>43521</v>
      </c>
      <c r="I142" s="30" t="s">
        <v>314</v>
      </c>
      <c r="J142" s="21" t="s">
        <v>758</v>
      </c>
    </row>
    <row r="143" spans="1:10" x14ac:dyDescent="0.25">
      <c r="A143" s="28" t="s">
        <v>641</v>
      </c>
      <c r="B143" s="29" t="s">
        <v>642</v>
      </c>
      <c r="C143" s="20" t="s">
        <v>495</v>
      </c>
      <c r="D143" s="29">
        <v>2019</v>
      </c>
      <c r="E143" s="39" t="s">
        <v>907</v>
      </c>
      <c r="F143" s="31">
        <v>60.5</v>
      </c>
      <c r="G143" s="32">
        <v>43504</v>
      </c>
      <c r="H143" s="32">
        <v>43504</v>
      </c>
      <c r="I143" s="30" t="s">
        <v>235</v>
      </c>
      <c r="J143" s="21" t="s">
        <v>653</v>
      </c>
    </row>
    <row r="144" spans="1:10" x14ac:dyDescent="0.25">
      <c r="A144" s="28" t="s">
        <v>641</v>
      </c>
      <c r="B144" s="29" t="s">
        <v>642</v>
      </c>
      <c r="C144" s="20" t="s">
        <v>497</v>
      </c>
      <c r="D144" s="29">
        <v>2019</v>
      </c>
      <c r="E144" s="39" t="s">
        <v>908</v>
      </c>
      <c r="F144" s="31">
        <v>4152.2480999999998</v>
      </c>
      <c r="G144" s="32">
        <v>43504</v>
      </c>
      <c r="H144" s="32">
        <v>43504</v>
      </c>
      <c r="I144" s="30" t="s">
        <v>312</v>
      </c>
      <c r="J144" s="21" t="s">
        <v>770</v>
      </c>
    </row>
    <row r="145" spans="1:10" x14ac:dyDescent="0.25">
      <c r="A145" s="28" t="s">
        <v>641</v>
      </c>
      <c r="B145" s="29" t="s">
        <v>642</v>
      </c>
      <c r="C145" s="20" t="s">
        <v>498</v>
      </c>
      <c r="D145" s="29">
        <v>2019</v>
      </c>
      <c r="E145" s="39" t="s">
        <v>909</v>
      </c>
      <c r="F145" s="31">
        <v>1149.5</v>
      </c>
      <c r="G145" s="32">
        <v>43504</v>
      </c>
      <c r="H145" s="32">
        <v>43549</v>
      </c>
      <c r="I145" s="30" t="s">
        <v>264</v>
      </c>
      <c r="J145" s="21" t="s">
        <v>704</v>
      </c>
    </row>
    <row r="146" spans="1:10" x14ac:dyDescent="0.25">
      <c r="A146" s="28" t="s">
        <v>641</v>
      </c>
      <c r="B146" s="29" t="s">
        <v>642</v>
      </c>
      <c r="C146" s="20" t="s">
        <v>504</v>
      </c>
      <c r="D146" s="29">
        <v>2019</v>
      </c>
      <c r="E146" s="39" t="s">
        <v>910</v>
      </c>
      <c r="F146" s="31">
        <v>484</v>
      </c>
      <c r="G146" s="32">
        <v>43507</v>
      </c>
      <c r="H146" s="32">
        <v>43511</v>
      </c>
      <c r="I146" s="30" t="s">
        <v>316</v>
      </c>
      <c r="J146" s="21" t="s">
        <v>773</v>
      </c>
    </row>
    <row r="147" spans="1:10" x14ac:dyDescent="0.25">
      <c r="A147" s="28" t="s">
        <v>641</v>
      </c>
      <c r="B147" s="29" t="s">
        <v>642</v>
      </c>
      <c r="C147" s="20" t="s">
        <v>509</v>
      </c>
      <c r="D147" s="29">
        <v>2019</v>
      </c>
      <c r="E147" s="39" t="s">
        <v>911</v>
      </c>
      <c r="F147" s="31">
        <v>6050</v>
      </c>
      <c r="G147" s="32">
        <v>43507</v>
      </c>
      <c r="H147" s="32">
        <v>43521</v>
      </c>
      <c r="I147" s="30" t="s">
        <v>318</v>
      </c>
      <c r="J147" s="21" t="s">
        <v>775</v>
      </c>
    </row>
    <row r="148" spans="1:10" x14ac:dyDescent="0.25">
      <c r="A148" s="28" t="s">
        <v>641</v>
      </c>
      <c r="B148" s="29" t="s">
        <v>642</v>
      </c>
      <c r="C148" s="20" t="s">
        <v>505</v>
      </c>
      <c r="D148" s="29">
        <v>2019</v>
      </c>
      <c r="E148" s="39" t="s">
        <v>912</v>
      </c>
      <c r="F148" s="31">
        <v>242</v>
      </c>
      <c r="G148" s="32">
        <v>43507</v>
      </c>
      <c r="H148" s="32">
        <v>43517</v>
      </c>
      <c r="I148" s="30" t="s">
        <v>274</v>
      </c>
      <c r="J148" s="21" t="s">
        <v>718</v>
      </c>
    </row>
    <row r="149" spans="1:10" x14ac:dyDescent="0.25">
      <c r="A149" s="28" t="s">
        <v>641</v>
      </c>
      <c r="B149" s="29" t="s">
        <v>642</v>
      </c>
      <c r="C149" s="20" t="s">
        <v>507</v>
      </c>
      <c r="D149" s="29">
        <v>2019</v>
      </c>
      <c r="E149" s="39" t="s">
        <v>913</v>
      </c>
      <c r="F149" s="31">
        <v>726</v>
      </c>
      <c r="G149" s="32">
        <v>43507</v>
      </c>
      <c r="H149" s="32">
        <v>43519</v>
      </c>
      <c r="I149" s="30" t="s">
        <v>274</v>
      </c>
      <c r="J149" s="21" t="s">
        <v>718</v>
      </c>
    </row>
    <row r="150" spans="1:10" x14ac:dyDescent="0.25">
      <c r="A150" s="28" t="s">
        <v>641</v>
      </c>
      <c r="B150" s="29" t="s">
        <v>642</v>
      </c>
      <c r="C150" s="20" t="s">
        <v>510</v>
      </c>
      <c r="D150" s="29">
        <v>2019</v>
      </c>
      <c r="E150" s="39" t="s">
        <v>914</v>
      </c>
      <c r="F150" s="31">
        <v>5414.75</v>
      </c>
      <c r="G150" s="32">
        <v>43507</v>
      </c>
      <c r="H150" s="32">
        <v>43521</v>
      </c>
      <c r="I150" s="30" t="s">
        <v>249</v>
      </c>
      <c r="J150" s="21" t="s">
        <v>681</v>
      </c>
    </row>
    <row r="151" spans="1:10" x14ac:dyDescent="0.25">
      <c r="A151" s="28" t="s">
        <v>641</v>
      </c>
      <c r="B151" s="29" t="s">
        <v>642</v>
      </c>
      <c r="C151" s="20" t="s">
        <v>506</v>
      </c>
      <c r="D151" s="29">
        <v>2019</v>
      </c>
      <c r="E151" s="39" t="s">
        <v>915</v>
      </c>
      <c r="F151" s="31">
        <v>1452</v>
      </c>
      <c r="G151" s="32">
        <v>43507</v>
      </c>
      <c r="H151" s="32">
        <v>43517</v>
      </c>
      <c r="I151" s="30" t="s">
        <v>317</v>
      </c>
      <c r="J151" s="21" t="s">
        <v>774</v>
      </c>
    </row>
    <row r="152" spans="1:10" x14ac:dyDescent="0.25">
      <c r="A152" s="28" t="s">
        <v>641</v>
      </c>
      <c r="B152" s="29" t="s">
        <v>642</v>
      </c>
      <c r="C152" s="20" t="s">
        <v>508</v>
      </c>
      <c r="D152" s="29">
        <v>2019</v>
      </c>
      <c r="E152" s="30" t="s">
        <v>181</v>
      </c>
      <c r="F152" s="31">
        <v>1452</v>
      </c>
      <c r="G152" s="32">
        <v>43507</v>
      </c>
      <c r="H152" s="32">
        <v>43519</v>
      </c>
      <c r="I152" s="30" t="s">
        <v>317</v>
      </c>
      <c r="J152" s="21" t="s">
        <v>774</v>
      </c>
    </row>
    <row r="153" spans="1:10" x14ac:dyDescent="0.25">
      <c r="A153" s="28" t="s">
        <v>641</v>
      </c>
      <c r="B153" s="29" t="s">
        <v>642</v>
      </c>
      <c r="C153" s="20" t="s">
        <v>513</v>
      </c>
      <c r="D153" s="29">
        <v>2019</v>
      </c>
      <c r="E153" s="39" t="s">
        <v>918</v>
      </c>
      <c r="F153" s="31">
        <v>1623.82</v>
      </c>
      <c r="G153" s="32">
        <v>43508</v>
      </c>
      <c r="H153" s="32">
        <v>43524</v>
      </c>
      <c r="I153" s="30" t="s">
        <v>319</v>
      </c>
      <c r="J153" s="21" t="s">
        <v>780</v>
      </c>
    </row>
    <row r="154" spans="1:10" x14ac:dyDescent="0.25">
      <c r="A154" s="28" t="s">
        <v>641</v>
      </c>
      <c r="B154" s="29" t="s">
        <v>642</v>
      </c>
      <c r="C154" s="20" t="s">
        <v>511</v>
      </c>
      <c r="D154" s="29">
        <v>2019</v>
      </c>
      <c r="E154" s="39" t="s">
        <v>916</v>
      </c>
      <c r="F154" s="31">
        <v>1380.61</v>
      </c>
      <c r="G154" s="32">
        <v>43508</v>
      </c>
      <c r="H154" s="32">
        <v>43508</v>
      </c>
      <c r="I154" s="30" t="s">
        <v>282</v>
      </c>
      <c r="J154" s="21" t="s">
        <v>730</v>
      </c>
    </row>
    <row r="155" spans="1:10" x14ac:dyDescent="0.25">
      <c r="A155" s="28" t="s">
        <v>641</v>
      </c>
      <c r="B155" s="29" t="s">
        <v>642</v>
      </c>
      <c r="C155" s="20" t="s">
        <v>512</v>
      </c>
      <c r="D155" s="29">
        <v>2019</v>
      </c>
      <c r="E155" s="39" t="s">
        <v>917</v>
      </c>
      <c r="F155" s="31">
        <v>719.94999999999993</v>
      </c>
      <c r="G155" s="32">
        <v>43508</v>
      </c>
      <c r="H155" s="32">
        <v>43521</v>
      </c>
      <c r="I155" s="30" t="s">
        <v>258</v>
      </c>
      <c r="J155" s="21" t="s">
        <v>694</v>
      </c>
    </row>
    <row r="156" spans="1:10" x14ac:dyDescent="0.25">
      <c r="A156" s="28" t="s">
        <v>641</v>
      </c>
      <c r="B156" s="29" t="s">
        <v>642</v>
      </c>
      <c r="C156" s="20" t="s">
        <v>514</v>
      </c>
      <c r="D156" s="29">
        <v>2019</v>
      </c>
      <c r="E156" s="39" t="s">
        <v>919</v>
      </c>
      <c r="F156" s="31">
        <v>1228.1499999999999</v>
      </c>
      <c r="G156" s="32">
        <v>43508</v>
      </c>
      <c r="H156" s="32">
        <v>43508</v>
      </c>
      <c r="I156" s="30" t="s">
        <v>252</v>
      </c>
      <c r="J156" s="21" t="s">
        <v>684</v>
      </c>
    </row>
    <row r="157" spans="1:10" x14ac:dyDescent="0.25">
      <c r="A157" s="28" t="s">
        <v>641</v>
      </c>
      <c r="B157" s="29" t="s">
        <v>642</v>
      </c>
      <c r="C157" s="20" t="s">
        <v>516</v>
      </c>
      <c r="D157" s="29">
        <v>2019</v>
      </c>
      <c r="E157" s="39" t="s">
        <v>174</v>
      </c>
      <c r="F157" s="31">
        <v>72.599999999999994</v>
      </c>
      <c r="G157" s="32">
        <v>43509</v>
      </c>
      <c r="H157" s="32">
        <v>43509</v>
      </c>
      <c r="I157" s="30" t="s">
        <v>232</v>
      </c>
      <c r="J157" s="21" t="s">
        <v>649</v>
      </c>
    </row>
    <row r="158" spans="1:10" x14ac:dyDescent="0.25">
      <c r="A158" s="28" t="s">
        <v>641</v>
      </c>
      <c r="B158" s="29" t="s">
        <v>642</v>
      </c>
      <c r="C158" s="20" t="s">
        <v>515</v>
      </c>
      <c r="D158" s="29">
        <v>2019</v>
      </c>
      <c r="E158" s="39" t="s">
        <v>920</v>
      </c>
      <c r="F158" s="31">
        <v>5904.8</v>
      </c>
      <c r="G158" s="32">
        <v>43509</v>
      </c>
      <c r="H158" s="32">
        <v>43524</v>
      </c>
      <c r="I158" s="30" t="s">
        <v>319</v>
      </c>
      <c r="J158" s="21" t="s">
        <v>780</v>
      </c>
    </row>
    <row r="159" spans="1:10" x14ac:dyDescent="0.25">
      <c r="A159" s="28" t="s">
        <v>641</v>
      </c>
      <c r="B159" s="29" t="s">
        <v>642</v>
      </c>
      <c r="C159" s="20" t="s">
        <v>521</v>
      </c>
      <c r="D159" s="29">
        <v>2019</v>
      </c>
      <c r="E159" s="39" t="s">
        <v>902</v>
      </c>
      <c r="F159" s="31">
        <v>1830.2944</v>
      </c>
      <c r="G159" s="32">
        <v>43510</v>
      </c>
      <c r="H159" s="32">
        <v>43510</v>
      </c>
      <c r="I159" s="30" t="s">
        <v>261</v>
      </c>
      <c r="J159" s="21" t="s">
        <v>650</v>
      </c>
    </row>
    <row r="160" spans="1:10" x14ac:dyDescent="0.25">
      <c r="A160" s="28" t="s">
        <v>641</v>
      </c>
      <c r="B160" s="29" t="s">
        <v>642</v>
      </c>
      <c r="C160" s="20" t="s">
        <v>525</v>
      </c>
      <c r="D160" s="29">
        <v>2019</v>
      </c>
      <c r="E160" s="39" t="s">
        <v>921</v>
      </c>
      <c r="F160" s="31">
        <v>15125</v>
      </c>
      <c r="G160" s="32">
        <v>43510</v>
      </c>
      <c r="H160" s="32">
        <v>43524</v>
      </c>
      <c r="I160" s="30" t="s">
        <v>323</v>
      </c>
      <c r="J160" s="21" t="s">
        <v>788</v>
      </c>
    </row>
    <row r="161" spans="1:10" x14ac:dyDescent="0.25">
      <c r="A161" s="28" t="s">
        <v>641</v>
      </c>
      <c r="B161" s="29" t="s">
        <v>642</v>
      </c>
      <c r="C161" s="20" t="s">
        <v>524</v>
      </c>
      <c r="D161" s="29">
        <v>2019</v>
      </c>
      <c r="E161" s="39" t="s">
        <v>923</v>
      </c>
      <c r="F161" s="31">
        <v>1141.03</v>
      </c>
      <c r="G161" s="32">
        <v>43510</v>
      </c>
      <c r="H161" s="32">
        <v>43524</v>
      </c>
      <c r="I161" s="30" t="s">
        <v>251</v>
      </c>
      <c r="J161" s="21" t="s">
        <v>683</v>
      </c>
    </row>
    <row r="162" spans="1:10" x14ac:dyDescent="0.25">
      <c r="A162" s="28" t="s">
        <v>641</v>
      </c>
      <c r="B162" s="29" t="s">
        <v>642</v>
      </c>
      <c r="C162" s="20" t="s">
        <v>518</v>
      </c>
      <c r="D162" s="29">
        <v>2019</v>
      </c>
      <c r="E162" s="39" t="s">
        <v>924</v>
      </c>
      <c r="F162" s="31">
        <v>1452</v>
      </c>
      <c r="G162" s="32">
        <v>43510</v>
      </c>
      <c r="H162" s="32">
        <v>43523</v>
      </c>
      <c r="I162" s="30" t="s">
        <v>321</v>
      </c>
      <c r="J162" s="21" t="s">
        <v>786</v>
      </c>
    </row>
    <row r="163" spans="1:10" x14ac:dyDescent="0.25">
      <c r="A163" s="28" t="s">
        <v>641</v>
      </c>
      <c r="B163" s="29" t="s">
        <v>642</v>
      </c>
      <c r="C163" s="20" t="s">
        <v>526</v>
      </c>
      <c r="D163" s="29">
        <v>2019</v>
      </c>
      <c r="E163" s="39" t="s">
        <v>925</v>
      </c>
      <c r="F163" s="31">
        <v>58.08</v>
      </c>
      <c r="G163" s="32">
        <v>43510</v>
      </c>
      <c r="H163" s="32">
        <v>43516</v>
      </c>
      <c r="I163" s="30" t="s">
        <v>248</v>
      </c>
      <c r="J163" s="21" t="s">
        <v>676</v>
      </c>
    </row>
    <row r="164" spans="1:10" x14ac:dyDescent="0.25">
      <c r="A164" s="28" t="s">
        <v>641</v>
      </c>
      <c r="B164" s="29" t="s">
        <v>642</v>
      </c>
      <c r="C164" s="20" t="s">
        <v>519</v>
      </c>
      <c r="D164" s="29">
        <v>2019</v>
      </c>
      <c r="E164" s="39" t="s">
        <v>926</v>
      </c>
      <c r="F164" s="31">
        <v>2904</v>
      </c>
      <c r="G164" s="32">
        <v>43510</v>
      </c>
      <c r="H164" s="32">
        <v>43525</v>
      </c>
      <c r="I164" s="30" t="s">
        <v>316</v>
      </c>
      <c r="J164" s="21" t="s">
        <v>773</v>
      </c>
    </row>
    <row r="165" spans="1:10" x14ac:dyDescent="0.25">
      <c r="A165" s="28" t="s">
        <v>641</v>
      </c>
      <c r="B165" s="29" t="s">
        <v>642</v>
      </c>
      <c r="C165" s="20" t="s">
        <v>523</v>
      </c>
      <c r="D165" s="29">
        <v>2019</v>
      </c>
      <c r="E165" s="39" t="s">
        <v>922</v>
      </c>
      <c r="F165" s="31">
        <v>1366.09</v>
      </c>
      <c r="G165" s="32">
        <v>43510</v>
      </c>
      <c r="H165" s="32">
        <v>43524</v>
      </c>
      <c r="I165" s="30" t="s">
        <v>294</v>
      </c>
      <c r="J165" s="21" t="s">
        <v>657</v>
      </c>
    </row>
    <row r="166" spans="1:10" x14ac:dyDescent="0.25">
      <c r="A166" s="28" t="s">
        <v>641</v>
      </c>
      <c r="B166" s="29" t="s">
        <v>642</v>
      </c>
      <c r="C166" s="20" t="s">
        <v>527</v>
      </c>
      <c r="D166" s="29">
        <v>2019</v>
      </c>
      <c r="E166" s="39" t="s">
        <v>927</v>
      </c>
      <c r="F166" s="31">
        <v>4356</v>
      </c>
      <c r="G166" s="32">
        <v>43510</v>
      </c>
      <c r="H166" s="32">
        <v>43518</v>
      </c>
      <c r="I166" s="30" t="s">
        <v>325</v>
      </c>
      <c r="J166" s="21" t="s">
        <v>792</v>
      </c>
    </row>
    <row r="167" spans="1:10" x14ac:dyDescent="0.25">
      <c r="A167" s="28" t="s">
        <v>641</v>
      </c>
      <c r="B167" s="29" t="s">
        <v>642</v>
      </c>
      <c r="C167" s="20" t="s">
        <v>522</v>
      </c>
      <c r="D167" s="29">
        <v>2019</v>
      </c>
      <c r="E167" s="39" t="s">
        <v>928</v>
      </c>
      <c r="F167" s="31">
        <v>159.72</v>
      </c>
      <c r="G167" s="32">
        <v>43510</v>
      </c>
      <c r="H167" s="32">
        <v>43510</v>
      </c>
      <c r="I167" s="30" t="s">
        <v>302</v>
      </c>
      <c r="J167" s="21" t="s">
        <v>759</v>
      </c>
    </row>
    <row r="168" spans="1:10" x14ac:dyDescent="0.25">
      <c r="A168" s="28" t="s">
        <v>641</v>
      </c>
      <c r="B168" s="29" t="s">
        <v>642</v>
      </c>
      <c r="C168" s="20" t="s">
        <v>520</v>
      </c>
      <c r="D168" s="29">
        <v>2019</v>
      </c>
      <c r="E168" s="39" t="s">
        <v>929</v>
      </c>
      <c r="F168" s="31">
        <v>6655</v>
      </c>
      <c r="G168" s="32">
        <v>43510</v>
      </c>
      <c r="H168" s="32">
        <v>43511</v>
      </c>
      <c r="I168" s="30" t="s">
        <v>322</v>
      </c>
      <c r="J168" s="21" t="s">
        <v>787</v>
      </c>
    </row>
    <row r="169" spans="1:10" x14ac:dyDescent="0.25">
      <c r="A169" s="28" t="s">
        <v>641</v>
      </c>
      <c r="B169" s="29" t="s">
        <v>642</v>
      </c>
      <c r="C169" s="20" t="s">
        <v>517</v>
      </c>
      <c r="D169" s="29">
        <v>2019</v>
      </c>
      <c r="E169" s="39" t="s">
        <v>930</v>
      </c>
      <c r="F169" s="31">
        <v>12826</v>
      </c>
      <c r="G169" s="32">
        <v>43510</v>
      </c>
      <c r="H169" s="32">
        <v>43524</v>
      </c>
      <c r="I169" s="30" t="s">
        <v>320</v>
      </c>
      <c r="J169" s="21" t="s">
        <v>785</v>
      </c>
    </row>
    <row r="170" spans="1:10" x14ac:dyDescent="0.25">
      <c r="A170" s="28" t="s">
        <v>641</v>
      </c>
      <c r="B170" s="29" t="s">
        <v>642</v>
      </c>
      <c r="C170" s="20" t="s">
        <v>528</v>
      </c>
      <c r="D170" s="29">
        <v>2019</v>
      </c>
      <c r="E170" s="39" t="s">
        <v>990</v>
      </c>
      <c r="F170" s="31">
        <v>2018.28</v>
      </c>
      <c r="G170" s="32">
        <v>43511</v>
      </c>
      <c r="H170" s="32">
        <v>43830</v>
      </c>
      <c r="I170" s="30" t="s">
        <v>256</v>
      </c>
      <c r="J170" s="23" t="s">
        <v>690</v>
      </c>
    </row>
    <row r="171" spans="1:10" x14ac:dyDescent="0.25">
      <c r="A171" s="28" t="s">
        <v>641</v>
      </c>
      <c r="B171" s="29" t="s">
        <v>642</v>
      </c>
      <c r="C171" s="20" t="s">
        <v>530</v>
      </c>
      <c r="D171" s="29">
        <v>2019</v>
      </c>
      <c r="E171" s="39" t="s">
        <v>931</v>
      </c>
      <c r="F171" s="31">
        <v>590.48</v>
      </c>
      <c r="G171" s="32">
        <v>43511</v>
      </c>
      <c r="H171" s="32">
        <v>43524</v>
      </c>
      <c r="I171" s="30" t="s">
        <v>248</v>
      </c>
      <c r="J171" s="21" t="s">
        <v>676</v>
      </c>
    </row>
    <row r="172" spans="1:10" x14ac:dyDescent="0.25">
      <c r="A172" s="28" t="s">
        <v>641</v>
      </c>
      <c r="B172" s="29" t="s">
        <v>642</v>
      </c>
      <c r="C172" s="20" t="s">
        <v>529</v>
      </c>
      <c r="D172" s="29">
        <v>2019</v>
      </c>
      <c r="E172" s="39" t="s">
        <v>932</v>
      </c>
      <c r="F172" s="31">
        <v>1704.2849999999999</v>
      </c>
      <c r="G172" s="32">
        <v>43511</v>
      </c>
      <c r="H172" s="32">
        <v>43528</v>
      </c>
      <c r="I172" s="30" t="s">
        <v>326</v>
      </c>
      <c r="J172" s="21" t="s">
        <v>749</v>
      </c>
    </row>
    <row r="173" spans="1:10" x14ac:dyDescent="0.25">
      <c r="A173" s="28" t="s">
        <v>641</v>
      </c>
      <c r="B173" s="29" t="s">
        <v>642</v>
      </c>
      <c r="C173" s="20" t="s">
        <v>533</v>
      </c>
      <c r="D173" s="29">
        <v>2019</v>
      </c>
      <c r="E173" s="39" t="s">
        <v>933</v>
      </c>
      <c r="F173" s="31">
        <v>100.42999999999999</v>
      </c>
      <c r="G173" s="32">
        <v>43514</v>
      </c>
      <c r="H173" s="32">
        <v>43514</v>
      </c>
      <c r="I173" s="30" t="s">
        <v>232</v>
      </c>
      <c r="J173" s="21" t="s">
        <v>649</v>
      </c>
    </row>
    <row r="174" spans="1:10" x14ac:dyDescent="0.25">
      <c r="A174" s="28" t="s">
        <v>641</v>
      </c>
      <c r="B174" s="29" t="s">
        <v>642</v>
      </c>
      <c r="C174" s="20" t="s">
        <v>531</v>
      </c>
      <c r="D174" s="29">
        <v>2019</v>
      </c>
      <c r="E174" s="39" t="s">
        <v>934</v>
      </c>
      <c r="F174" s="31">
        <v>762.3</v>
      </c>
      <c r="G174" s="32">
        <v>43514</v>
      </c>
      <c r="H174" s="32">
        <v>43523</v>
      </c>
      <c r="I174" s="30" t="s">
        <v>327</v>
      </c>
      <c r="J174" s="21" t="s">
        <v>793</v>
      </c>
    </row>
    <row r="175" spans="1:10" x14ac:dyDescent="0.25">
      <c r="A175" s="28" t="s">
        <v>641</v>
      </c>
      <c r="B175" s="29" t="s">
        <v>642</v>
      </c>
      <c r="C175" s="20" t="s">
        <v>535</v>
      </c>
      <c r="D175" s="29">
        <v>2019</v>
      </c>
      <c r="E175" s="39" t="s">
        <v>935</v>
      </c>
      <c r="F175" s="31">
        <v>363</v>
      </c>
      <c r="G175" s="32">
        <v>43514</v>
      </c>
      <c r="H175" s="32">
        <v>43516</v>
      </c>
      <c r="I175" s="30" t="s">
        <v>316</v>
      </c>
      <c r="J175" s="21" t="s">
        <v>773</v>
      </c>
    </row>
    <row r="176" spans="1:10" x14ac:dyDescent="0.25">
      <c r="A176" s="28" t="s">
        <v>641</v>
      </c>
      <c r="B176" s="29" t="s">
        <v>642</v>
      </c>
      <c r="C176" s="20" t="s">
        <v>534</v>
      </c>
      <c r="D176" s="29">
        <v>2019</v>
      </c>
      <c r="E176" s="39" t="s">
        <v>936</v>
      </c>
      <c r="F176" s="31">
        <v>5227.2</v>
      </c>
      <c r="G176" s="32">
        <v>43514</v>
      </c>
      <c r="H176" s="32">
        <v>43532</v>
      </c>
      <c r="I176" s="30" t="s">
        <v>329</v>
      </c>
      <c r="J176" s="21" t="s">
        <v>795</v>
      </c>
    </row>
    <row r="177" spans="1:10" x14ac:dyDescent="0.25">
      <c r="A177" s="28" t="s">
        <v>641</v>
      </c>
      <c r="B177" s="29" t="s">
        <v>642</v>
      </c>
      <c r="C177" s="20" t="s">
        <v>532</v>
      </c>
      <c r="D177" s="29">
        <v>2019</v>
      </c>
      <c r="E177" s="39" t="s">
        <v>937</v>
      </c>
      <c r="F177" s="31">
        <v>1210</v>
      </c>
      <c r="G177" s="32">
        <v>43514</v>
      </c>
      <c r="H177" s="32">
        <v>43523</v>
      </c>
      <c r="I177" s="30" t="s">
        <v>328</v>
      </c>
      <c r="J177" s="21" t="s">
        <v>794</v>
      </c>
    </row>
    <row r="178" spans="1:10" x14ac:dyDescent="0.25">
      <c r="A178" s="28" t="s">
        <v>641</v>
      </c>
      <c r="B178" s="29" t="s">
        <v>642</v>
      </c>
      <c r="C178" s="20" t="s">
        <v>537</v>
      </c>
      <c r="D178" s="29">
        <v>2019</v>
      </c>
      <c r="E178" s="39" t="s">
        <v>938</v>
      </c>
      <c r="F178" s="31">
        <v>1268.08</v>
      </c>
      <c r="G178" s="32">
        <v>43515</v>
      </c>
      <c r="H178" s="32">
        <v>43521</v>
      </c>
      <c r="I178" s="30" t="s">
        <v>331</v>
      </c>
      <c r="J178" s="21" t="s">
        <v>799</v>
      </c>
    </row>
    <row r="179" spans="1:10" x14ac:dyDescent="0.25">
      <c r="A179" s="28" t="s">
        <v>641</v>
      </c>
      <c r="B179" s="29" t="s">
        <v>642</v>
      </c>
      <c r="C179" s="20" t="s">
        <v>536</v>
      </c>
      <c r="D179" s="29">
        <v>2019</v>
      </c>
      <c r="E179" s="39" t="s">
        <v>939</v>
      </c>
      <c r="F179" s="31">
        <v>335.70240000000001</v>
      </c>
      <c r="G179" s="32">
        <v>43515</v>
      </c>
      <c r="H179" s="32">
        <v>43524</v>
      </c>
      <c r="I179" s="30" t="s">
        <v>330</v>
      </c>
      <c r="J179" s="21" t="s">
        <v>798</v>
      </c>
    </row>
    <row r="180" spans="1:10" x14ac:dyDescent="0.25">
      <c r="A180" s="28" t="s">
        <v>641</v>
      </c>
      <c r="B180" s="29" t="s">
        <v>642</v>
      </c>
      <c r="C180" s="20" t="s">
        <v>538</v>
      </c>
      <c r="D180" s="29">
        <v>2019</v>
      </c>
      <c r="E180" s="30" t="s">
        <v>182</v>
      </c>
      <c r="F180" s="31">
        <v>1512.5</v>
      </c>
      <c r="G180" s="32">
        <v>43515</v>
      </c>
      <c r="H180" s="32">
        <v>43518</v>
      </c>
      <c r="I180" s="30" t="s">
        <v>332</v>
      </c>
      <c r="J180" s="21" t="s">
        <v>756</v>
      </c>
    </row>
    <row r="181" spans="1:10" x14ac:dyDescent="0.25">
      <c r="A181" s="28" t="s">
        <v>641</v>
      </c>
      <c r="B181" s="29" t="s">
        <v>642</v>
      </c>
      <c r="C181" s="20" t="s">
        <v>541</v>
      </c>
      <c r="D181" s="29">
        <v>2019</v>
      </c>
      <c r="E181" s="39" t="s">
        <v>940</v>
      </c>
      <c r="F181" s="31">
        <v>3630</v>
      </c>
      <c r="G181" s="32">
        <v>43515</v>
      </c>
      <c r="H181" s="32">
        <v>43539</v>
      </c>
      <c r="I181" s="30" t="s">
        <v>270</v>
      </c>
      <c r="J181" s="21" t="s">
        <v>714</v>
      </c>
    </row>
    <row r="182" spans="1:10" x14ac:dyDescent="0.25">
      <c r="A182" s="28" t="s">
        <v>641</v>
      </c>
      <c r="B182" s="29" t="s">
        <v>642</v>
      </c>
      <c r="C182" s="20" t="s">
        <v>539</v>
      </c>
      <c r="D182" s="29">
        <v>2019</v>
      </c>
      <c r="E182" s="39" t="s">
        <v>941</v>
      </c>
      <c r="F182" s="31">
        <v>1275.0374999999999</v>
      </c>
      <c r="G182" s="32">
        <v>43515</v>
      </c>
      <c r="H182" s="32">
        <v>43517</v>
      </c>
      <c r="I182" s="30" t="s">
        <v>333</v>
      </c>
      <c r="J182" s="21" t="s">
        <v>800</v>
      </c>
    </row>
    <row r="183" spans="1:10" x14ac:dyDescent="0.25">
      <c r="A183" s="28" t="s">
        <v>641</v>
      </c>
      <c r="B183" s="29" t="s">
        <v>642</v>
      </c>
      <c r="C183" s="20" t="s">
        <v>540</v>
      </c>
      <c r="D183" s="29">
        <v>2019</v>
      </c>
      <c r="E183" s="39" t="s">
        <v>942</v>
      </c>
      <c r="F183" s="31">
        <v>7018</v>
      </c>
      <c r="G183" s="32">
        <v>43515</v>
      </c>
      <c r="H183" s="32">
        <v>43520</v>
      </c>
      <c r="I183" s="30" t="s">
        <v>314</v>
      </c>
      <c r="J183" s="21" t="s">
        <v>758</v>
      </c>
    </row>
    <row r="184" spans="1:10" x14ac:dyDescent="0.25">
      <c r="A184" s="28" t="s">
        <v>641</v>
      </c>
      <c r="B184" s="29" t="s">
        <v>642</v>
      </c>
      <c r="C184" s="20" t="s">
        <v>546</v>
      </c>
      <c r="D184" s="29">
        <v>2019</v>
      </c>
      <c r="E184" s="39" t="s">
        <v>943</v>
      </c>
      <c r="F184" s="31">
        <v>6098.4</v>
      </c>
      <c r="G184" s="32">
        <v>43516</v>
      </c>
      <c r="H184" s="32">
        <v>43830</v>
      </c>
      <c r="I184" s="30" t="s">
        <v>256</v>
      </c>
      <c r="J184" s="23" t="s">
        <v>690</v>
      </c>
    </row>
    <row r="185" spans="1:10" x14ac:dyDescent="0.25">
      <c r="A185" s="28" t="s">
        <v>641</v>
      </c>
      <c r="B185" s="29" t="s">
        <v>642</v>
      </c>
      <c r="C185" s="20" t="s">
        <v>544</v>
      </c>
      <c r="D185" s="29">
        <v>2019</v>
      </c>
      <c r="E185" s="39" t="s">
        <v>944</v>
      </c>
      <c r="F185" s="31">
        <v>15731.694</v>
      </c>
      <c r="G185" s="32">
        <v>43516</v>
      </c>
      <c r="H185" s="32">
        <v>43525</v>
      </c>
      <c r="I185" s="30" t="s">
        <v>334</v>
      </c>
      <c r="J185" s="21" t="s">
        <v>803</v>
      </c>
    </row>
    <row r="186" spans="1:10" x14ac:dyDescent="0.25">
      <c r="A186" s="28" t="s">
        <v>641</v>
      </c>
      <c r="B186" s="29" t="s">
        <v>642</v>
      </c>
      <c r="C186" s="20" t="s">
        <v>542</v>
      </c>
      <c r="D186" s="29">
        <v>2019</v>
      </c>
      <c r="E186" s="39" t="s">
        <v>955</v>
      </c>
      <c r="F186" s="31">
        <v>7361.1559999999999</v>
      </c>
      <c r="G186" s="32">
        <v>43516</v>
      </c>
      <c r="H186" s="32">
        <v>43521</v>
      </c>
      <c r="I186" s="30" t="s">
        <v>248</v>
      </c>
      <c r="J186" s="21" t="s">
        <v>676</v>
      </c>
    </row>
    <row r="187" spans="1:10" x14ac:dyDescent="0.25">
      <c r="A187" s="28" t="s">
        <v>641</v>
      </c>
      <c r="B187" s="29" t="s">
        <v>642</v>
      </c>
      <c r="C187" s="20" t="s">
        <v>543</v>
      </c>
      <c r="D187" s="29">
        <v>2019</v>
      </c>
      <c r="E187" s="39" t="s">
        <v>945</v>
      </c>
      <c r="F187" s="31">
        <v>6050</v>
      </c>
      <c r="G187" s="32">
        <v>43516</v>
      </c>
      <c r="H187" s="32">
        <v>43689</v>
      </c>
      <c r="I187" s="30" t="s">
        <v>274</v>
      </c>
      <c r="J187" s="21" t="s">
        <v>718</v>
      </c>
    </row>
    <row r="188" spans="1:10" x14ac:dyDescent="0.25">
      <c r="A188" s="28" t="s">
        <v>641</v>
      </c>
      <c r="B188" s="29" t="s">
        <v>642</v>
      </c>
      <c r="C188" s="20" t="s">
        <v>545</v>
      </c>
      <c r="D188" s="29">
        <v>2019</v>
      </c>
      <c r="E188" s="39" t="s">
        <v>946</v>
      </c>
      <c r="F188" s="31">
        <v>735.68</v>
      </c>
      <c r="G188" s="32">
        <v>43516</v>
      </c>
      <c r="H188" s="32">
        <v>43564</v>
      </c>
      <c r="I188" s="30" t="s">
        <v>326</v>
      </c>
      <c r="J188" s="21" t="s">
        <v>749</v>
      </c>
    </row>
    <row r="189" spans="1:10" x14ac:dyDescent="0.25">
      <c r="A189" s="28" t="s">
        <v>641</v>
      </c>
      <c r="B189" s="29" t="s">
        <v>642</v>
      </c>
      <c r="C189" s="20" t="s">
        <v>548</v>
      </c>
      <c r="D189" s="29">
        <v>2019</v>
      </c>
      <c r="E189" s="39" t="s">
        <v>954</v>
      </c>
      <c r="F189" s="31">
        <v>3448.5</v>
      </c>
      <c r="G189" s="32">
        <v>43517</v>
      </c>
      <c r="H189" s="32">
        <v>43520</v>
      </c>
      <c r="I189" s="30" t="s">
        <v>337</v>
      </c>
      <c r="J189" s="21" t="s">
        <v>698</v>
      </c>
    </row>
    <row r="190" spans="1:10" x14ac:dyDescent="0.25">
      <c r="A190" s="28" t="s">
        <v>641</v>
      </c>
      <c r="B190" s="29" t="s">
        <v>642</v>
      </c>
      <c r="C190" s="20" t="s">
        <v>550</v>
      </c>
      <c r="D190" s="29">
        <v>2019</v>
      </c>
      <c r="E190" s="30" t="s">
        <v>184</v>
      </c>
      <c r="F190" s="31">
        <v>14235.299099999998</v>
      </c>
      <c r="G190" s="32">
        <v>43517</v>
      </c>
      <c r="H190" s="32">
        <v>43524</v>
      </c>
      <c r="I190" s="30" t="s">
        <v>339</v>
      </c>
      <c r="J190" s="21" t="s">
        <v>807</v>
      </c>
    </row>
    <row r="191" spans="1:10" x14ac:dyDescent="0.25">
      <c r="A191" s="28" t="s">
        <v>641</v>
      </c>
      <c r="B191" s="29" t="s">
        <v>642</v>
      </c>
      <c r="C191" s="20" t="s">
        <v>551</v>
      </c>
      <c r="D191" s="29">
        <v>2019</v>
      </c>
      <c r="E191" s="39" t="s">
        <v>959</v>
      </c>
      <c r="F191" s="31">
        <v>1793.22</v>
      </c>
      <c r="G191" s="32">
        <v>43517</v>
      </c>
      <c r="H191" s="32">
        <v>43518</v>
      </c>
      <c r="I191" s="30" t="s">
        <v>308</v>
      </c>
      <c r="J191" s="21" t="s">
        <v>765</v>
      </c>
    </row>
    <row r="192" spans="1:10" x14ac:dyDescent="0.25">
      <c r="A192" s="28" t="s">
        <v>641</v>
      </c>
      <c r="B192" s="29" t="s">
        <v>642</v>
      </c>
      <c r="C192" s="20" t="s">
        <v>549</v>
      </c>
      <c r="D192" s="29">
        <v>2019</v>
      </c>
      <c r="E192" s="30" t="s">
        <v>183</v>
      </c>
      <c r="F192" s="31">
        <v>302.5</v>
      </c>
      <c r="G192" s="32">
        <v>43517</v>
      </c>
      <c r="H192" s="32">
        <v>43524</v>
      </c>
      <c r="I192" s="30" t="s">
        <v>338</v>
      </c>
      <c r="J192" s="21" t="s">
        <v>806</v>
      </c>
    </row>
    <row r="193" spans="1:10" x14ac:dyDescent="0.25">
      <c r="A193" s="28" t="s">
        <v>641</v>
      </c>
      <c r="B193" s="29" t="s">
        <v>642</v>
      </c>
      <c r="C193" s="20" t="s">
        <v>547</v>
      </c>
      <c r="D193" s="29">
        <v>2019</v>
      </c>
      <c r="E193" s="39" t="s">
        <v>953</v>
      </c>
      <c r="F193" s="31">
        <v>12019.365600000001</v>
      </c>
      <c r="G193" s="32">
        <v>43517</v>
      </c>
      <c r="H193" s="32">
        <v>43799</v>
      </c>
      <c r="I193" s="30" t="s">
        <v>336</v>
      </c>
      <c r="J193" s="21" t="s">
        <v>805</v>
      </c>
    </row>
    <row r="194" spans="1:10" x14ac:dyDescent="0.25">
      <c r="A194" s="28" t="s">
        <v>641</v>
      </c>
      <c r="B194" s="29" t="s">
        <v>642</v>
      </c>
      <c r="C194" s="20" t="s">
        <v>555</v>
      </c>
      <c r="D194" s="29">
        <v>2019</v>
      </c>
      <c r="E194" s="39" t="s">
        <v>952</v>
      </c>
      <c r="F194" s="31">
        <v>10890</v>
      </c>
      <c r="G194" s="32">
        <v>43518</v>
      </c>
      <c r="H194" s="32">
        <v>43634</v>
      </c>
      <c r="I194" s="30" t="s">
        <v>342</v>
      </c>
      <c r="J194" s="21" t="s">
        <v>810</v>
      </c>
    </row>
    <row r="195" spans="1:10" x14ac:dyDescent="0.25">
      <c r="A195" s="28" t="s">
        <v>641</v>
      </c>
      <c r="B195" s="29" t="s">
        <v>642</v>
      </c>
      <c r="C195" s="20" t="s">
        <v>552</v>
      </c>
      <c r="D195" s="29">
        <v>2019</v>
      </c>
      <c r="E195" s="39" t="s">
        <v>951</v>
      </c>
      <c r="F195" s="31">
        <v>251.68</v>
      </c>
      <c r="G195" s="32">
        <v>43518</v>
      </c>
      <c r="H195" s="32">
        <v>43518</v>
      </c>
      <c r="I195" s="30" t="s">
        <v>248</v>
      </c>
      <c r="J195" s="21" t="s">
        <v>676</v>
      </c>
    </row>
    <row r="196" spans="1:10" x14ac:dyDescent="0.25">
      <c r="A196" s="28" t="s">
        <v>641</v>
      </c>
      <c r="B196" s="29" t="s">
        <v>642</v>
      </c>
      <c r="C196" s="20" t="s">
        <v>553</v>
      </c>
      <c r="D196" s="29">
        <v>2019</v>
      </c>
      <c r="E196" s="39" t="s">
        <v>956</v>
      </c>
      <c r="F196" s="31">
        <v>79.86</v>
      </c>
      <c r="G196" s="32">
        <v>43518</v>
      </c>
      <c r="H196" s="32">
        <v>43518</v>
      </c>
      <c r="I196" s="30" t="s">
        <v>340</v>
      </c>
      <c r="J196" s="21" t="s">
        <v>808</v>
      </c>
    </row>
    <row r="197" spans="1:10" x14ac:dyDescent="0.25">
      <c r="A197" s="28" t="s">
        <v>641</v>
      </c>
      <c r="B197" s="29" t="s">
        <v>642</v>
      </c>
      <c r="C197" s="20" t="s">
        <v>554</v>
      </c>
      <c r="D197" s="29">
        <v>2019</v>
      </c>
      <c r="E197" s="39" t="s">
        <v>957</v>
      </c>
      <c r="F197" s="31">
        <v>6603.5749999999998</v>
      </c>
      <c r="G197" s="32">
        <v>43518</v>
      </c>
      <c r="H197" s="32">
        <v>43526</v>
      </c>
      <c r="I197" s="30" t="s">
        <v>341</v>
      </c>
      <c r="J197" s="21" t="s">
        <v>809</v>
      </c>
    </row>
    <row r="198" spans="1:10" x14ac:dyDescent="0.25">
      <c r="A198" s="28" t="s">
        <v>641</v>
      </c>
      <c r="B198" s="29" t="s">
        <v>642</v>
      </c>
      <c r="C198" s="20" t="s">
        <v>556</v>
      </c>
      <c r="D198" s="29">
        <v>2019</v>
      </c>
      <c r="E198" s="39" t="s">
        <v>950</v>
      </c>
      <c r="F198" s="31">
        <v>219.25199999999998</v>
      </c>
      <c r="G198" s="32">
        <v>43521</v>
      </c>
      <c r="H198" s="32">
        <v>43522</v>
      </c>
      <c r="I198" s="30" t="s">
        <v>343</v>
      </c>
      <c r="J198" s="21" t="s">
        <v>813</v>
      </c>
    </row>
    <row r="199" spans="1:10" x14ac:dyDescent="0.25">
      <c r="A199" s="28" t="s">
        <v>641</v>
      </c>
      <c r="B199" s="29" t="s">
        <v>642</v>
      </c>
      <c r="C199" s="20" t="s">
        <v>557</v>
      </c>
      <c r="D199" s="29">
        <v>2019</v>
      </c>
      <c r="E199" s="39" t="s">
        <v>949</v>
      </c>
      <c r="F199" s="31">
        <v>32.440100000000001</v>
      </c>
      <c r="G199" s="32">
        <v>43521</v>
      </c>
      <c r="H199" s="32">
        <v>43521</v>
      </c>
      <c r="I199" s="30" t="s">
        <v>330</v>
      </c>
      <c r="J199" s="21" t="s">
        <v>798</v>
      </c>
    </row>
    <row r="200" spans="1:10" x14ac:dyDescent="0.25">
      <c r="A200" s="28" t="s">
        <v>641</v>
      </c>
      <c r="B200" s="29" t="s">
        <v>642</v>
      </c>
      <c r="C200" s="20" t="s">
        <v>560</v>
      </c>
      <c r="D200" s="29">
        <v>2019</v>
      </c>
      <c r="E200" s="39" t="s">
        <v>960</v>
      </c>
      <c r="F200" s="31">
        <v>7139</v>
      </c>
      <c r="G200" s="32">
        <v>43522</v>
      </c>
      <c r="H200" s="32">
        <v>43535</v>
      </c>
      <c r="I200" s="30" t="s">
        <v>345</v>
      </c>
      <c r="J200" s="21" t="s">
        <v>817</v>
      </c>
    </row>
    <row r="201" spans="1:10" x14ac:dyDescent="0.25">
      <c r="A201" s="28" t="s">
        <v>641</v>
      </c>
      <c r="B201" s="29" t="s">
        <v>642</v>
      </c>
      <c r="C201" s="20" t="s">
        <v>558</v>
      </c>
      <c r="D201" s="29">
        <v>2019</v>
      </c>
      <c r="E201" s="39" t="s">
        <v>948</v>
      </c>
      <c r="F201" s="31">
        <v>139.15</v>
      </c>
      <c r="G201" s="32">
        <v>43522</v>
      </c>
      <c r="H201" s="32">
        <v>43522</v>
      </c>
      <c r="I201" s="30" t="s">
        <v>248</v>
      </c>
      <c r="J201" s="21" t="s">
        <v>676</v>
      </c>
    </row>
    <row r="202" spans="1:10" x14ac:dyDescent="0.25">
      <c r="A202" s="28" t="s">
        <v>641</v>
      </c>
      <c r="B202" s="29" t="s">
        <v>642</v>
      </c>
      <c r="C202" s="20" t="s">
        <v>559</v>
      </c>
      <c r="D202" s="29">
        <v>2019</v>
      </c>
      <c r="E202" s="39" t="s">
        <v>947</v>
      </c>
      <c r="F202" s="31">
        <v>72.599999999999994</v>
      </c>
      <c r="G202" s="32">
        <v>43522</v>
      </c>
      <c r="H202" s="32">
        <v>43534</v>
      </c>
      <c r="I202" s="30" t="s">
        <v>344</v>
      </c>
      <c r="J202" s="21" t="s">
        <v>814</v>
      </c>
    </row>
    <row r="203" spans="1:10" x14ac:dyDescent="0.25">
      <c r="A203" s="28" t="s">
        <v>641</v>
      </c>
      <c r="B203" s="29" t="s">
        <v>642</v>
      </c>
      <c r="C203" s="20" t="s">
        <v>563</v>
      </c>
      <c r="D203" s="29">
        <v>2019</v>
      </c>
      <c r="E203" s="30" t="s">
        <v>187</v>
      </c>
      <c r="F203" s="31">
        <v>2613.6</v>
      </c>
      <c r="G203" s="32">
        <v>43528</v>
      </c>
      <c r="H203" s="32">
        <v>43528</v>
      </c>
      <c r="I203" s="30" t="s">
        <v>346</v>
      </c>
      <c r="J203" s="20" t="s">
        <v>822</v>
      </c>
    </row>
    <row r="204" spans="1:10" x14ac:dyDescent="0.25">
      <c r="A204" s="28" t="s">
        <v>641</v>
      </c>
      <c r="B204" s="29" t="s">
        <v>642</v>
      </c>
      <c r="C204" s="20" t="s">
        <v>564</v>
      </c>
      <c r="D204" s="29">
        <v>2019</v>
      </c>
      <c r="E204" s="30" t="s">
        <v>188</v>
      </c>
      <c r="F204" s="31">
        <v>6715.5</v>
      </c>
      <c r="G204" s="32">
        <v>43528</v>
      </c>
      <c r="H204" s="32">
        <v>43532</v>
      </c>
      <c r="I204" s="30" t="s">
        <v>287</v>
      </c>
      <c r="J204" s="21" t="s">
        <v>737</v>
      </c>
    </row>
    <row r="205" spans="1:10" x14ac:dyDescent="0.25">
      <c r="A205" s="28" t="s">
        <v>641</v>
      </c>
      <c r="B205" s="29" t="s">
        <v>642</v>
      </c>
      <c r="C205" s="20" t="s">
        <v>561</v>
      </c>
      <c r="D205" s="29">
        <v>2019</v>
      </c>
      <c r="E205" s="30" t="s">
        <v>185</v>
      </c>
      <c r="F205" s="31">
        <v>115.55499999999999</v>
      </c>
      <c r="G205" s="32">
        <v>43528</v>
      </c>
      <c r="H205" s="32">
        <v>43549</v>
      </c>
      <c r="I205" s="30" t="s">
        <v>232</v>
      </c>
      <c r="J205" s="21" t="s">
        <v>649</v>
      </c>
    </row>
    <row r="206" spans="1:10" x14ac:dyDescent="0.25">
      <c r="A206" s="28" t="s">
        <v>641</v>
      </c>
      <c r="B206" s="29" t="s">
        <v>642</v>
      </c>
      <c r="C206" s="20" t="s">
        <v>562</v>
      </c>
      <c r="D206" s="29">
        <v>2019</v>
      </c>
      <c r="E206" s="30" t="s">
        <v>186</v>
      </c>
      <c r="F206" s="31">
        <v>89.539999999999992</v>
      </c>
      <c r="G206" s="32">
        <v>43528</v>
      </c>
      <c r="H206" s="32">
        <v>43528</v>
      </c>
      <c r="I206" s="30" t="s">
        <v>248</v>
      </c>
      <c r="J206" s="21" t="s">
        <v>676</v>
      </c>
    </row>
    <row r="207" spans="1:10" x14ac:dyDescent="0.25">
      <c r="A207" s="28" t="s">
        <v>641</v>
      </c>
      <c r="B207" s="29" t="s">
        <v>642</v>
      </c>
      <c r="C207" s="20" t="s">
        <v>565</v>
      </c>
      <c r="D207" s="29">
        <v>2019</v>
      </c>
      <c r="E207" s="30" t="s">
        <v>189</v>
      </c>
      <c r="F207" s="31">
        <v>3811.5</v>
      </c>
      <c r="G207" s="32">
        <v>43529</v>
      </c>
      <c r="H207" s="32">
        <v>43539</v>
      </c>
      <c r="I207" s="30" t="s">
        <v>347</v>
      </c>
      <c r="J207" s="21" t="s">
        <v>829</v>
      </c>
    </row>
    <row r="208" spans="1:10" x14ac:dyDescent="0.25">
      <c r="A208" s="28" t="s">
        <v>641</v>
      </c>
      <c r="B208" s="29" t="s">
        <v>642</v>
      </c>
      <c r="C208" s="20" t="s">
        <v>568</v>
      </c>
      <c r="D208" s="29">
        <v>2019</v>
      </c>
      <c r="E208" s="39" t="s">
        <v>961</v>
      </c>
      <c r="F208" s="31">
        <v>653.4</v>
      </c>
      <c r="G208" s="32">
        <v>43530</v>
      </c>
      <c r="H208" s="32">
        <v>43530</v>
      </c>
      <c r="I208" s="30" t="s">
        <v>346</v>
      </c>
      <c r="J208" s="23" t="s">
        <v>872</v>
      </c>
    </row>
    <row r="209" spans="1:10" x14ac:dyDescent="0.25">
      <c r="A209" s="28" t="s">
        <v>641</v>
      </c>
      <c r="B209" s="29" t="s">
        <v>642</v>
      </c>
      <c r="C209" s="20" t="s">
        <v>567</v>
      </c>
      <c r="D209" s="29">
        <v>2019</v>
      </c>
      <c r="E209" s="39" t="s">
        <v>962</v>
      </c>
      <c r="F209" s="31">
        <v>187.54999999999998</v>
      </c>
      <c r="G209" s="32">
        <v>43530</v>
      </c>
      <c r="H209" s="32">
        <v>43535</v>
      </c>
      <c r="I209" s="30" t="s">
        <v>232</v>
      </c>
      <c r="J209" s="21" t="s">
        <v>649</v>
      </c>
    </row>
    <row r="210" spans="1:10" x14ac:dyDescent="0.25">
      <c r="A210" s="28" t="s">
        <v>641</v>
      </c>
      <c r="B210" s="29" t="s">
        <v>642</v>
      </c>
      <c r="C210" s="20" t="s">
        <v>566</v>
      </c>
      <c r="D210" s="29">
        <v>2019</v>
      </c>
      <c r="E210" s="39" t="s">
        <v>958</v>
      </c>
      <c r="F210" s="31">
        <v>1694</v>
      </c>
      <c r="G210" s="32">
        <v>43530</v>
      </c>
      <c r="H210" s="32">
        <v>43617</v>
      </c>
      <c r="I210" s="30" t="s">
        <v>348</v>
      </c>
      <c r="J210" s="21" t="s">
        <v>832</v>
      </c>
    </row>
    <row r="211" spans="1:10" x14ac:dyDescent="0.25">
      <c r="A211" s="28" t="s">
        <v>641</v>
      </c>
      <c r="B211" s="29" t="s">
        <v>642</v>
      </c>
      <c r="C211" s="20" t="s">
        <v>569</v>
      </c>
      <c r="D211" s="29">
        <v>2019</v>
      </c>
      <c r="E211" s="39" t="s">
        <v>963</v>
      </c>
      <c r="F211" s="31">
        <v>1225.1733999999999</v>
      </c>
      <c r="G211" s="32">
        <v>43531</v>
      </c>
      <c r="H211" s="32">
        <v>43532</v>
      </c>
      <c r="I211" s="30" t="s">
        <v>261</v>
      </c>
      <c r="J211" s="21" t="s">
        <v>650</v>
      </c>
    </row>
    <row r="212" spans="1:10" x14ac:dyDescent="0.25">
      <c r="A212" s="28" t="s">
        <v>641</v>
      </c>
      <c r="B212" s="29" t="s">
        <v>642</v>
      </c>
      <c r="C212" s="20" t="s">
        <v>571</v>
      </c>
      <c r="D212" s="29">
        <v>2019</v>
      </c>
      <c r="E212" s="39" t="s">
        <v>964</v>
      </c>
      <c r="F212" s="31">
        <v>221.43</v>
      </c>
      <c r="G212" s="32">
        <v>43531</v>
      </c>
      <c r="H212" s="32">
        <v>43532</v>
      </c>
      <c r="I212" s="30" t="s">
        <v>330</v>
      </c>
      <c r="J212" s="21" t="s">
        <v>798</v>
      </c>
    </row>
    <row r="213" spans="1:10" x14ac:dyDescent="0.25">
      <c r="A213" s="28" t="s">
        <v>641</v>
      </c>
      <c r="B213" s="29" t="s">
        <v>642</v>
      </c>
      <c r="C213" s="20" t="s">
        <v>572</v>
      </c>
      <c r="D213" s="29">
        <v>2019</v>
      </c>
      <c r="E213" s="39" t="s">
        <v>965</v>
      </c>
      <c r="F213" s="31">
        <v>14175.5856</v>
      </c>
      <c r="G213" s="32">
        <v>43531</v>
      </c>
      <c r="H213" s="32">
        <v>43616</v>
      </c>
      <c r="I213" s="30" t="s">
        <v>330</v>
      </c>
      <c r="J213" s="21" t="s">
        <v>798</v>
      </c>
    </row>
    <row r="214" spans="1:10" x14ac:dyDescent="0.25">
      <c r="A214" s="28" t="s">
        <v>641</v>
      </c>
      <c r="B214" s="29" t="s">
        <v>642</v>
      </c>
      <c r="C214" s="20" t="s">
        <v>570</v>
      </c>
      <c r="D214" s="29">
        <v>2019</v>
      </c>
      <c r="E214" s="39" t="s">
        <v>966</v>
      </c>
      <c r="F214" s="31">
        <v>691.12779999999987</v>
      </c>
      <c r="G214" s="32">
        <v>43531</v>
      </c>
      <c r="H214" s="32">
        <v>43531</v>
      </c>
      <c r="I214" s="30" t="s">
        <v>350</v>
      </c>
      <c r="J214" s="21" t="s">
        <v>841</v>
      </c>
    </row>
    <row r="215" spans="1:10" x14ac:dyDescent="0.25">
      <c r="A215" s="28" t="s">
        <v>641</v>
      </c>
      <c r="B215" s="29" t="s">
        <v>642</v>
      </c>
      <c r="C215" s="20" t="s">
        <v>573</v>
      </c>
      <c r="D215" s="29">
        <v>2019</v>
      </c>
      <c r="E215" s="39" t="s">
        <v>967</v>
      </c>
      <c r="F215" s="31">
        <v>10977.119999999999</v>
      </c>
      <c r="G215" s="32">
        <v>43531</v>
      </c>
      <c r="H215" s="32">
        <v>43830</v>
      </c>
      <c r="I215" s="30" t="s">
        <v>351</v>
      </c>
      <c r="J215" s="21" t="s">
        <v>842</v>
      </c>
    </row>
    <row r="216" spans="1:10" x14ac:dyDescent="0.25">
      <c r="A216" s="28" t="s">
        <v>641</v>
      </c>
      <c r="B216" s="29" t="s">
        <v>642</v>
      </c>
      <c r="C216" s="20" t="s">
        <v>576</v>
      </c>
      <c r="D216" s="29">
        <v>2019</v>
      </c>
      <c r="E216" s="39" t="s">
        <v>968</v>
      </c>
      <c r="F216" s="31">
        <v>114.9258</v>
      </c>
      <c r="G216" s="32">
        <v>43536</v>
      </c>
      <c r="H216" s="32">
        <v>43536</v>
      </c>
      <c r="I216" s="30" t="s">
        <v>346</v>
      </c>
      <c r="J216" s="23" t="s">
        <v>872</v>
      </c>
    </row>
    <row r="217" spans="1:10" x14ac:dyDescent="0.25">
      <c r="A217" s="28" t="s">
        <v>641</v>
      </c>
      <c r="B217" s="29" t="s">
        <v>642</v>
      </c>
      <c r="C217" s="20" t="s">
        <v>578</v>
      </c>
      <c r="D217" s="29">
        <v>2019</v>
      </c>
      <c r="E217" s="30" t="s">
        <v>192</v>
      </c>
      <c r="F217" s="31">
        <v>1766.6</v>
      </c>
      <c r="G217" s="32">
        <v>43536</v>
      </c>
      <c r="H217" s="32">
        <v>43542</v>
      </c>
      <c r="I217" s="30" t="s">
        <v>260</v>
      </c>
      <c r="J217" s="21" t="s">
        <v>699</v>
      </c>
    </row>
    <row r="218" spans="1:10" x14ac:dyDescent="0.25">
      <c r="A218" s="28" t="s">
        <v>641</v>
      </c>
      <c r="B218" s="29" t="s">
        <v>642</v>
      </c>
      <c r="C218" s="20" t="s">
        <v>577</v>
      </c>
      <c r="D218" s="29">
        <v>2019</v>
      </c>
      <c r="E218" s="39" t="s">
        <v>969</v>
      </c>
      <c r="F218" s="31">
        <v>544.5</v>
      </c>
      <c r="G218" s="32">
        <v>43536</v>
      </c>
      <c r="H218" s="32">
        <v>43536</v>
      </c>
      <c r="I218" s="30" t="s">
        <v>257</v>
      </c>
      <c r="J218" s="21" t="s">
        <v>693</v>
      </c>
    </row>
    <row r="219" spans="1:10" x14ac:dyDescent="0.25">
      <c r="A219" s="28" t="s">
        <v>641</v>
      </c>
      <c r="B219" s="29" t="s">
        <v>642</v>
      </c>
      <c r="C219" s="20" t="s">
        <v>574</v>
      </c>
      <c r="D219" s="29">
        <v>2019</v>
      </c>
      <c r="E219" s="30" t="s">
        <v>190</v>
      </c>
      <c r="F219" s="31">
        <v>734.47</v>
      </c>
      <c r="G219" s="32">
        <v>43536</v>
      </c>
      <c r="H219" s="32">
        <v>43536</v>
      </c>
      <c r="I219" s="30" t="s">
        <v>294</v>
      </c>
      <c r="J219" s="21" t="s">
        <v>657</v>
      </c>
    </row>
    <row r="220" spans="1:10" x14ac:dyDescent="0.25">
      <c r="A220" s="28" t="s">
        <v>641</v>
      </c>
      <c r="B220" s="29" t="s">
        <v>642</v>
      </c>
      <c r="C220" s="20" t="s">
        <v>575</v>
      </c>
      <c r="D220" s="29">
        <v>2019</v>
      </c>
      <c r="E220" s="30" t="s">
        <v>191</v>
      </c>
      <c r="F220" s="31">
        <v>1185.8</v>
      </c>
      <c r="G220" s="32">
        <v>43536</v>
      </c>
      <c r="H220" s="32">
        <v>43536</v>
      </c>
      <c r="I220" s="30" t="s">
        <v>264</v>
      </c>
      <c r="J220" s="21" t="s">
        <v>704</v>
      </c>
    </row>
    <row r="221" spans="1:10" x14ac:dyDescent="0.25">
      <c r="A221" s="28" t="s">
        <v>641</v>
      </c>
      <c r="B221" s="29" t="s">
        <v>642</v>
      </c>
      <c r="C221" s="20" t="s">
        <v>579</v>
      </c>
      <c r="D221" s="29">
        <v>2019</v>
      </c>
      <c r="E221" s="30" t="s">
        <v>193</v>
      </c>
      <c r="F221" s="31">
        <v>2420</v>
      </c>
      <c r="G221" s="32">
        <v>43538</v>
      </c>
      <c r="H221" s="32">
        <v>43538</v>
      </c>
      <c r="I221" s="30" t="s">
        <v>352</v>
      </c>
      <c r="J221" s="21" t="s">
        <v>843</v>
      </c>
    </row>
    <row r="222" spans="1:10" x14ac:dyDescent="0.25">
      <c r="A222" s="28" t="s">
        <v>641</v>
      </c>
      <c r="B222" s="29" t="s">
        <v>642</v>
      </c>
      <c r="C222" s="20" t="s">
        <v>581</v>
      </c>
      <c r="D222" s="29">
        <v>2019</v>
      </c>
      <c r="E222" s="30" t="s">
        <v>195</v>
      </c>
      <c r="F222" s="31">
        <v>2400.64</v>
      </c>
      <c r="G222" s="32">
        <v>43538</v>
      </c>
      <c r="H222" s="32">
        <v>43551</v>
      </c>
      <c r="I222" s="30" t="s">
        <v>248</v>
      </c>
      <c r="J222" s="21" t="s">
        <v>676</v>
      </c>
    </row>
    <row r="223" spans="1:10" x14ac:dyDescent="0.25">
      <c r="A223" s="28" t="s">
        <v>641</v>
      </c>
      <c r="B223" s="29" t="s">
        <v>642</v>
      </c>
      <c r="C223" s="20" t="s">
        <v>584</v>
      </c>
      <c r="D223" s="29">
        <v>2019</v>
      </c>
      <c r="E223" s="39" t="s">
        <v>970</v>
      </c>
      <c r="F223" s="31">
        <v>4779.5</v>
      </c>
      <c r="G223" s="32">
        <v>43538</v>
      </c>
      <c r="H223" s="32">
        <v>43551</v>
      </c>
      <c r="I223" s="30" t="s">
        <v>354</v>
      </c>
      <c r="J223" s="21" t="s">
        <v>848</v>
      </c>
    </row>
    <row r="224" spans="1:10" x14ac:dyDescent="0.25">
      <c r="A224" s="28" t="s">
        <v>641</v>
      </c>
      <c r="B224" s="29" t="s">
        <v>642</v>
      </c>
      <c r="C224" s="20" t="s">
        <v>583</v>
      </c>
      <c r="D224" s="29">
        <v>2019</v>
      </c>
      <c r="E224" s="30" t="s">
        <v>196</v>
      </c>
      <c r="F224" s="31">
        <v>320.64999999999998</v>
      </c>
      <c r="G224" s="32">
        <v>43538</v>
      </c>
      <c r="H224" s="32">
        <v>43538</v>
      </c>
      <c r="I224" s="30" t="s">
        <v>252</v>
      </c>
      <c r="J224" s="21" t="s">
        <v>684</v>
      </c>
    </row>
    <row r="225" spans="1:10" x14ac:dyDescent="0.25">
      <c r="A225" s="28" t="s">
        <v>641</v>
      </c>
      <c r="B225" s="29" t="s">
        <v>642</v>
      </c>
      <c r="C225" s="20" t="s">
        <v>580</v>
      </c>
      <c r="D225" s="29">
        <v>2019</v>
      </c>
      <c r="E225" s="30" t="s">
        <v>194</v>
      </c>
      <c r="F225" s="31">
        <v>5299.8</v>
      </c>
      <c r="G225" s="32">
        <v>43538</v>
      </c>
      <c r="H225" s="32">
        <v>43538</v>
      </c>
      <c r="I225" s="30" t="s">
        <v>353</v>
      </c>
      <c r="J225" s="21" t="s">
        <v>767</v>
      </c>
    </row>
    <row r="226" spans="1:10" x14ac:dyDescent="0.25">
      <c r="A226" s="28" t="s">
        <v>641</v>
      </c>
      <c r="B226" s="29" t="s">
        <v>642</v>
      </c>
      <c r="C226" s="20" t="s">
        <v>582</v>
      </c>
      <c r="D226" s="29">
        <v>2019</v>
      </c>
      <c r="E226" s="39" t="s">
        <v>973</v>
      </c>
      <c r="F226" s="31">
        <v>2783</v>
      </c>
      <c r="G226" s="32">
        <v>43538</v>
      </c>
      <c r="H226" s="32">
        <v>43538</v>
      </c>
      <c r="I226" s="30" t="s">
        <v>264</v>
      </c>
      <c r="J226" s="21" t="s">
        <v>704</v>
      </c>
    </row>
    <row r="227" spans="1:10" x14ac:dyDescent="0.25">
      <c r="A227" s="28" t="s">
        <v>641</v>
      </c>
      <c r="B227" s="29" t="s">
        <v>642</v>
      </c>
      <c r="C227" s="20" t="s">
        <v>586</v>
      </c>
      <c r="D227" s="29">
        <v>2019</v>
      </c>
      <c r="E227" s="39" t="s">
        <v>972</v>
      </c>
      <c r="F227" s="31">
        <v>7217.2385999999997</v>
      </c>
      <c r="G227" s="32">
        <v>43539</v>
      </c>
      <c r="H227" s="32">
        <v>43539</v>
      </c>
      <c r="I227" s="30" t="s">
        <v>261</v>
      </c>
      <c r="J227" s="21" t="s">
        <v>650</v>
      </c>
    </row>
    <row r="228" spans="1:10" x14ac:dyDescent="0.25">
      <c r="A228" s="28" t="s">
        <v>641</v>
      </c>
      <c r="B228" s="29" t="s">
        <v>642</v>
      </c>
      <c r="C228" s="20" t="s">
        <v>585</v>
      </c>
      <c r="D228" s="29">
        <v>2019</v>
      </c>
      <c r="E228" s="39" t="s">
        <v>971</v>
      </c>
      <c r="F228" s="31">
        <v>70.179999999999993</v>
      </c>
      <c r="G228" s="32">
        <v>43539</v>
      </c>
      <c r="H228" s="32">
        <v>43551</v>
      </c>
      <c r="I228" s="30" t="s">
        <v>248</v>
      </c>
      <c r="J228" s="21" t="s">
        <v>676</v>
      </c>
    </row>
    <row r="229" spans="1:10" x14ac:dyDescent="0.25">
      <c r="A229" s="28" t="s">
        <v>641</v>
      </c>
      <c r="B229" s="29" t="s">
        <v>642</v>
      </c>
      <c r="C229" s="20" t="s">
        <v>587</v>
      </c>
      <c r="D229" s="29">
        <v>2019</v>
      </c>
      <c r="E229" s="39" t="s">
        <v>974</v>
      </c>
      <c r="F229" s="31">
        <v>381.15</v>
      </c>
      <c r="G229" s="32">
        <v>43539</v>
      </c>
      <c r="H229" s="32">
        <v>43551</v>
      </c>
      <c r="I229" s="30" t="s">
        <v>355</v>
      </c>
      <c r="J229" s="21" t="s">
        <v>849</v>
      </c>
    </row>
    <row r="230" spans="1:10" x14ac:dyDescent="0.25">
      <c r="A230" s="28" t="s">
        <v>641</v>
      </c>
      <c r="B230" s="29" t="s">
        <v>642</v>
      </c>
      <c r="C230" s="20" t="s">
        <v>590</v>
      </c>
      <c r="D230" s="29">
        <v>2019</v>
      </c>
      <c r="E230" s="39" t="s">
        <v>979</v>
      </c>
      <c r="F230" s="31">
        <v>1996.5</v>
      </c>
      <c r="G230" s="32">
        <v>43542</v>
      </c>
      <c r="H230" s="32">
        <v>43548</v>
      </c>
      <c r="I230" s="30" t="s">
        <v>334</v>
      </c>
      <c r="J230" s="21" t="s">
        <v>803</v>
      </c>
    </row>
    <row r="231" spans="1:10" x14ac:dyDescent="0.25">
      <c r="A231" s="28" t="s">
        <v>641</v>
      </c>
      <c r="B231" s="29" t="s">
        <v>642</v>
      </c>
      <c r="C231" s="20" t="s">
        <v>593</v>
      </c>
      <c r="D231" s="29">
        <v>2019</v>
      </c>
      <c r="E231" s="39" t="s">
        <v>980</v>
      </c>
      <c r="F231" s="31">
        <v>210.54</v>
      </c>
      <c r="G231" s="32">
        <v>43542</v>
      </c>
      <c r="H231" s="32">
        <v>43902</v>
      </c>
      <c r="I231" s="30" t="s">
        <v>358</v>
      </c>
      <c r="J231" s="29" t="s">
        <v>873</v>
      </c>
    </row>
    <row r="232" spans="1:10" x14ac:dyDescent="0.25">
      <c r="A232" s="28" t="s">
        <v>641</v>
      </c>
      <c r="B232" s="29" t="s">
        <v>642</v>
      </c>
      <c r="C232" s="20" t="s">
        <v>588</v>
      </c>
      <c r="D232" s="29">
        <v>2019</v>
      </c>
      <c r="E232" s="39" t="s">
        <v>981</v>
      </c>
      <c r="F232" s="31">
        <v>2178</v>
      </c>
      <c r="G232" s="32">
        <v>43542</v>
      </c>
      <c r="H232" s="32">
        <v>43550</v>
      </c>
      <c r="I232" s="30" t="s">
        <v>293</v>
      </c>
      <c r="J232" s="21" t="s">
        <v>746</v>
      </c>
    </row>
    <row r="233" spans="1:10" x14ac:dyDescent="0.25">
      <c r="A233" s="28" t="s">
        <v>641</v>
      </c>
      <c r="B233" s="29" t="s">
        <v>642</v>
      </c>
      <c r="C233" s="20" t="s">
        <v>591</v>
      </c>
      <c r="D233" s="29">
        <v>2019</v>
      </c>
      <c r="E233" s="39" t="s">
        <v>982</v>
      </c>
      <c r="F233" s="31">
        <v>7199.5</v>
      </c>
      <c r="G233" s="32">
        <v>43542</v>
      </c>
      <c r="H233" s="32">
        <v>43615</v>
      </c>
      <c r="I233" s="30" t="s">
        <v>357</v>
      </c>
      <c r="J233" s="21" t="s">
        <v>850</v>
      </c>
    </row>
    <row r="234" spans="1:10" x14ac:dyDescent="0.25">
      <c r="A234" s="28" t="s">
        <v>641</v>
      </c>
      <c r="B234" s="29" t="s">
        <v>642</v>
      </c>
      <c r="C234" s="20" t="s">
        <v>589</v>
      </c>
      <c r="D234" s="29">
        <v>2019</v>
      </c>
      <c r="E234" s="39" t="s">
        <v>983</v>
      </c>
      <c r="F234" s="31">
        <v>3025</v>
      </c>
      <c r="G234" s="32">
        <v>43542</v>
      </c>
      <c r="H234" s="32">
        <v>43548</v>
      </c>
      <c r="I234" s="30" t="s">
        <v>341</v>
      </c>
      <c r="J234" s="21" t="s">
        <v>809</v>
      </c>
    </row>
    <row r="235" spans="1:10" x14ac:dyDescent="0.25">
      <c r="A235" s="28" t="s">
        <v>641</v>
      </c>
      <c r="B235" s="29" t="s">
        <v>642</v>
      </c>
      <c r="C235" s="20" t="s">
        <v>592</v>
      </c>
      <c r="D235" s="29">
        <v>2019</v>
      </c>
      <c r="E235" s="39" t="s">
        <v>984</v>
      </c>
      <c r="F235" s="31">
        <v>605</v>
      </c>
      <c r="G235" s="32">
        <v>43542</v>
      </c>
      <c r="H235" s="32">
        <v>43542</v>
      </c>
      <c r="I235" s="30" t="s">
        <v>314</v>
      </c>
      <c r="J235" s="21" t="s">
        <v>758</v>
      </c>
    </row>
    <row r="236" spans="1:10" x14ac:dyDescent="0.25">
      <c r="A236" s="28" t="s">
        <v>641</v>
      </c>
      <c r="B236" s="29" t="s">
        <v>642</v>
      </c>
      <c r="C236" s="20" t="s">
        <v>594</v>
      </c>
      <c r="D236" s="29">
        <v>2019</v>
      </c>
      <c r="E236" s="39" t="s">
        <v>985</v>
      </c>
      <c r="F236" s="31">
        <v>15306.5</v>
      </c>
      <c r="G236" s="32">
        <v>43543</v>
      </c>
      <c r="H236" s="32">
        <v>43738</v>
      </c>
      <c r="I236" s="30" t="s">
        <v>359</v>
      </c>
      <c r="J236" s="21" t="s">
        <v>854</v>
      </c>
    </row>
    <row r="237" spans="1:10" x14ac:dyDescent="0.25">
      <c r="A237" s="28" t="s">
        <v>641</v>
      </c>
      <c r="B237" s="29" t="s">
        <v>642</v>
      </c>
      <c r="C237" s="20" t="s">
        <v>595</v>
      </c>
      <c r="D237" s="29">
        <v>2019</v>
      </c>
      <c r="E237" s="39" t="s">
        <v>986</v>
      </c>
      <c r="F237" s="31">
        <v>1439.8999999999999</v>
      </c>
      <c r="G237" s="32">
        <v>43543</v>
      </c>
      <c r="H237" s="32">
        <v>43543</v>
      </c>
      <c r="I237" s="30" t="s">
        <v>232</v>
      </c>
      <c r="J237" s="21" t="s">
        <v>649</v>
      </c>
    </row>
    <row r="238" spans="1:10" x14ac:dyDescent="0.25">
      <c r="A238" s="28" t="s">
        <v>641</v>
      </c>
      <c r="B238" s="29" t="s">
        <v>642</v>
      </c>
      <c r="C238" s="20" t="s">
        <v>596</v>
      </c>
      <c r="D238" s="29">
        <v>2019</v>
      </c>
      <c r="E238" s="39" t="s">
        <v>987</v>
      </c>
      <c r="F238" s="31">
        <v>6177.8969999999999</v>
      </c>
      <c r="G238" s="32">
        <v>43522</v>
      </c>
      <c r="H238" s="32">
        <v>43550</v>
      </c>
      <c r="I238" s="30" t="s">
        <v>361</v>
      </c>
      <c r="J238" s="21" t="s">
        <v>697</v>
      </c>
    </row>
    <row r="239" spans="1:10" x14ac:dyDescent="0.25">
      <c r="A239" s="28" t="s">
        <v>641</v>
      </c>
      <c r="B239" s="29" t="s">
        <v>642</v>
      </c>
      <c r="C239" s="20" t="s">
        <v>600</v>
      </c>
      <c r="D239" s="29">
        <v>2019</v>
      </c>
      <c r="E239" s="39" t="s">
        <v>988</v>
      </c>
      <c r="F239" s="31">
        <v>5406.28</v>
      </c>
      <c r="G239" s="32">
        <v>43522</v>
      </c>
      <c r="H239" s="32">
        <v>43550</v>
      </c>
      <c r="I239" s="30" t="s">
        <v>361</v>
      </c>
      <c r="J239" s="21" t="s">
        <v>697</v>
      </c>
    </row>
    <row r="240" spans="1:10" x14ac:dyDescent="0.25">
      <c r="A240" s="28" t="s">
        <v>641</v>
      </c>
      <c r="B240" s="29" t="s">
        <v>642</v>
      </c>
      <c r="C240" s="20" t="s">
        <v>601</v>
      </c>
      <c r="D240" s="29">
        <v>2019</v>
      </c>
      <c r="E240" s="39" t="s">
        <v>989</v>
      </c>
      <c r="F240" s="31">
        <v>6542.651499999999</v>
      </c>
      <c r="G240" s="32">
        <v>43522</v>
      </c>
      <c r="H240" s="32">
        <v>43550</v>
      </c>
      <c r="I240" s="30" t="s">
        <v>361</v>
      </c>
      <c r="J240" s="21" t="s">
        <v>697</v>
      </c>
    </row>
    <row r="241" spans="1:10" x14ac:dyDescent="0.25">
      <c r="A241" s="28" t="s">
        <v>641</v>
      </c>
      <c r="B241" s="29" t="s">
        <v>642</v>
      </c>
      <c r="C241" s="20" t="s">
        <v>602</v>
      </c>
      <c r="D241" s="29">
        <v>2019</v>
      </c>
      <c r="E241" s="39" t="s">
        <v>978</v>
      </c>
      <c r="F241" s="31">
        <v>363</v>
      </c>
      <c r="G241" s="32">
        <v>43550</v>
      </c>
      <c r="H241" s="32">
        <v>43550</v>
      </c>
      <c r="I241" s="30" t="s">
        <v>301</v>
      </c>
      <c r="J241" s="21" t="s">
        <v>672</v>
      </c>
    </row>
    <row r="242" spans="1:10" x14ac:dyDescent="0.25">
      <c r="A242" s="28" t="s">
        <v>641</v>
      </c>
      <c r="B242" s="29" t="s">
        <v>642</v>
      </c>
      <c r="C242" s="20" t="s">
        <v>597</v>
      </c>
      <c r="D242" s="29">
        <v>2019</v>
      </c>
      <c r="E242" s="39" t="s">
        <v>977</v>
      </c>
      <c r="F242" s="31">
        <v>6425.0999999999995</v>
      </c>
      <c r="G242" s="32">
        <v>43550</v>
      </c>
      <c r="H242" s="32">
        <v>43550</v>
      </c>
      <c r="I242" s="30" t="s">
        <v>362</v>
      </c>
      <c r="J242" s="21" t="s">
        <v>858</v>
      </c>
    </row>
    <row r="243" spans="1:10" x14ac:dyDescent="0.25">
      <c r="A243" s="28" t="s">
        <v>641</v>
      </c>
      <c r="B243" s="29" t="s">
        <v>642</v>
      </c>
      <c r="C243" s="20" t="s">
        <v>598</v>
      </c>
      <c r="D243" s="29">
        <v>2019</v>
      </c>
      <c r="E243" s="39" t="s">
        <v>976</v>
      </c>
      <c r="F243" s="31">
        <v>6359.76</v>
      </c>
      <c r="G243" s="32">
        <v>43550</v>
      </c>
      <c r="H243" s="32">
        <v>43550</v>
      </c>
      <c r="I243" s="30" t="s">
        <v>362</v>
      </c>
      <c r="J243" s="21" t="s">
        <v>858</v>
      </c>
    </row>
    <row r="244" spans="1:10" x14ac:dyDescent="0.25">
      <c r="A244" s="28" t="s">
        <v>641</v>
      </c>
      <c r="B244" s="29" t="s">
        <v>642</v>
      </c>
      <c r="C244" s="20" t="s">
        <v>599</v>
      </c>
      <c r="D244" s="29">
        <v>2019</v>
      </c>
      <c r="E244" s="39" t="s">
        <v>975</v>
      </c>
      <c r="F244" s="31">
        <v>5352.1567000000005</v>
      </c>
      <c r="G244" s="32">
        <v>43550</v>
      </c>
      <c r="H244" s="32">
        <v>43550</v>
      </c>
      <c r="I244" s="30" t="s">
        <v>362</v>
      </c>
      <c r="J244" s="21" t="s">
        <v>858</v>
      </c>
    </row>
    <row r="245" spans="1:10" x14ac:dyDescent="0.25">
      <c r="A245" s="28" t="s">
        <v>641</v>
      </c>
      <c r="B245" s="29" t="s">
        <v>642</v>
      </c>
      <c r="C245" s="20" t="s">
        <v>612</v>
      </c>
      <c r="D245" s="29">
        <v>2019</v>
      </c>
      <c r="E245" s="30" t="s">
        <v>206</v>
      </c>
      <c r="F245" s="31">
        <v>7247.9</v>
      </c>
      <c r="G245" s="32">
        <v>43551</v>
      </c>
      <c r="H245" s="32">
        <v>43570</v>
      </c>
      <c r="I245" s="30" t="s">
        <v>250</v>
      </c>
      <c r="J245" s="23" t="s">
        <v>682</v>
      </c>
    </row>
    <row r="246" spans="1:10" x14ac:dyDescent="0.25">
      <c r="A246" s="28" t="s">
        <v>641</v>
      </c>
      <c r="B246" s="29" t="s">
        <v>642</v>
      </c>
      <c r="C246" s="20" t="s">
        <v>603</v>
      </c>
      <c r="D246" s="29">
        <v>2019</v>
      </c>
      <c r="E246" s="30" t="s">
        <v>197</v>
      </c>
      <c r="F246" s="31">
        <v>4129.7299999999996</v>
      </c>
      <c r="G246" s="32">
        <v>43551</v>
      </c>
      <c r="H246" s="32">
        <v>43551</v>
      </c>
      <c r="I246" s="30" t="s">
        <v>288</v>
      </c>
      <c r="J246" s="21" t="s">
        <v>738</v>
      </c>
    </row>
    <row r="247" spans="1:10" x14ac:dyDescent="0.25">
      <c r="A247" s="28" t="s">
        <v>641</v>
      </c>
      <c r="B247" s="29" t="s">
        <v>642</v>
      </c>
      <c r="C247" s="20" t="s">
        <v>604</v>
      </c>
      <c r="D247" s="29">
        <v>2019</v>
      </c>
      <c r="E247" s="30" t="s">
        <v>198</v>
      </c>
      <c r="F247" s="31">
        <v>13612.5</v>
      </c>
      <c r="G247" s="32">
        <v>43525</v>
      </c>
      <c r="H247" s="32">
        <v>43631</v>
      </c>
      <c r="I247" s="30" t="s">
        <v>363</v>
      </c>
      <c r="J247" s="21" t="s">
        <v>859</v>
      </c>
    </row>
    <row r="248" spans="1:10" x14ac:dyDescent="0.25">
      <c r="A248" s="28" t="s">
        <v>641</v>
      </c>
      <c r="B248" s="29" t="s">
        <v>642</v>
      </c>
      <c r="C248" s="20" t="s">
        <v>608</v>
      </c>
      <c r="D248" s="29">
        <v>2019</v>
      </c>
      <c r="E248" s="30" t="s">
        <v>202</v>
      </c>
      <c r="F248" s="31">
        <v>1340.68</v>
      </c>
      <c r="G248" s="32">
        <v>43551</v>
      </c>
      <c r="H248" s="32">
        <v>43551</v>
      </c>
      <c r="I248" s="30" t="s">
        <v>282</v>
      </c>
      <c r="J248" s="21" t="s">
        <v>730</v>
      </c>
    </row>
    <row r="249" spans="1:10" x14ac:dyDescent="0.25">
      <c r="A249" s="28" t="s">
        <v>641</v>
      </c>
      <c r="B249" s="29" t="s">
        <v>642</v>
      </c>
      <c r="C249" s="20" t="s">
        <v>606</v>
      </c>
      <c r="D249" s="29">
        <v>2019</v>
      </c>
      <c r="E249" s="30" t="s">
        <v>200</v>
      </c>
      <c r="F249" s="31">
        <v>82.28</v>
      </c>
      <c r="G249" s="32">
        <v>43551</v>
      </c>
      <c r="H249" s="32">
        <v>43553</v>
      </c>
      <c r="I249" s="30" t="s">
        <v>248</v>
      </c>
      <c r="J249" s="21" t="s">
        <v>676</v>
      </c>
    </row>
    <row r="250" spans="1:10" x14ac:dyDescent="0.25">
      <c r="A250" s="28" t="s">
        <v>641</v>
      </c>
      <c r="B250" s="29" t="s">
        <v>642</v>
      </c>
      <c r="C250" s="20" t="s">
        <v>610</v>
      </c>
      <c r="D250" s="29">
        <v>2019</v>
      </c>
      <c r="E250" s="30" t="s">
        <v>204</v>
      </c>
      <c r="F250" s="31">
        <v>77.44</v>
      </c>
      <c r="G250" s="32">
        <v>43551</v>
      </c>
      <c r="H250" s="32">
        <v>43551</v>
      </c>
      <c r="I250" s="30" t="s">
        <v>248</v>
      </c>
      <c r="J250" s="21" t="s">
        <v>676</v>
      </c>
    </row>
    <row r="251" spans="1:10" x14ac:dyDescent="0.25">
      <c r="A251" s="28" t="s">
        <v>641</v>
      </c>
      <c r="B251" s="29" t="s">
        <v>642</v>
      </c>
      <c r="C251" s="20" t="s">
        <v>611</v>
      </c>
      <c r="D251" s="29">
        <v>2019</v>
      </c>
      <c r="E251" s="30" t="s">
        <v>205</v>
      </c>
      <c r="F251" s="31">
        <v>387.2</v>
      </c>
      <c r="G251" s="32">
        <v>43551</v>
      </c>
      <c r="H251" s="32">
        <v>43551</v>
      </c>
      <c r="I251" s="30" t="s">
        <v>338</v>
      </c>
      <c r="J251" s="21" t="s">
        <v>806</v>
      </c>
    </row>
    <row r="252" spans="1:10" x14ac:dyDescent="0.25">
      <c r="A252" s="28" t="s">
        <v>641</v>
      </c>
      <c r="B252" s="29" t="s">
        <v>642</v>
      </c>
      <c r="C252" s="20" t="s">
        <v>607</v>
      </c>
      <c r="D252" s="29">
        <v>2019</v>
      </c>
      <c r="E252" s="30" t="s">
        <v>201</v>
      </c>
      <c r="F252" s="31">
        <v>3034.68</v>
      </c>
      <c r="G252" s="32">
        <v>43551</v>
      </c>
      <c r="H252" s="32">
        <v>43551</v>
      </c>
      <c r="I252" s="30" t="s">
        <v>364</v>
      </c>
      <c r="J252" s="21" t="s">
        <v>860</v>
      </c>
    </row>
    <row r="253" spans="1:10" x14ac:dyDescent="0.25">
      <c r="A253" s="28" t="s">
        <v>641</v>
      </c>
      <c r="B253" s="29" t="s">
        <v>642</v>
      </c>
      <c r="C253" s="20" t="s">
        <v>609</v>
      </c>
      <c r="D253" s="29">
        <v>2019</v>
      </c>
      <c r="E253" s="30" t="s">
        <v>203</v>
      </c>
      <c r="F253" s="31">
        <v>1518.55</v>
      </c>
      <c r="G253" s="32">
        <v>43551</v>
      </c>
      <c r="H253" s="32">
        <v>43553</v>
      </c>
      <c r="I253" s="30" t="s">
        <v>252</v>
      </c>
      <c r="J253" s="21" t="s">
        <v>684</v>
      </c>
    </row>
    <row r="254" spans="1:10" x14ac:dyDescent="0.25">
      <c r="A254" s="28" t="s">
        <v>641</v>
      </c>
      <c r="B254" s="29" t="s">
        <v>642</v>
      </c>
      <c r="C254" s="20" t="s">
        <v>605</v>
      </c>
      <c r="D254" s="29">
        <v>2019</v>
      </c>
      <c r="E254" s="30" t="s">
        <v>199</v>
      </c>
      <c r="F254" s="31">
        <v>544.5</v>
      </c>
      <c r="G254" s="32">
        <v>43551</v>
      </c>
      <c r="H254" s="32">
        <v>43553</v>
      </c>
      <c r="I254" s="30" t="s">
        <v>264</v>
      </c>
      <c r="J254" s="21" t="s">
        <v>704</v>
      </c>
    </row>
    <row r="255" spans="1:10" x14ac:dyDescent="0.25">
      <c r="A255" s="28" t="s">
        <v>641</v>
      </c>
      <c r="B255" s="29" t="s">
        <v>642</v>
      </c>
      <c r="C255" s="20" t="s">
        <v>613</v>
      </c>
      <c r="D255" s="29">
        <v>2019</v>
      </c>
      <c r="E255" s="30" t="s">
        <v>207</v>
      </c>
      <c r="F255" s="31">
        <v>108.04090000000001</v>
      </c>
      <c r="G255" s="32">
        <v>43552</v>
      </c>
      <c r="H255" s="32">
        <v>43552</v>
      </c>
      <c r="I255" s="30" t="s">
        <v>241</v>
      </c>
      <c r="J255" s="21" t="s">
        <v>662</v>
      </c>
    </row>
    <row r="256" spans="1:10" x14ac:dyDescent="0.25">
      <c r="A256" s="28" t="s">
        <v>641</v>
      </c>
      <c r="B256" s="29" t="s">
        <v>642</v>
      </c>
      <c r="C256" s="20" t="s">
        <v>614</v>
      </c>
      <c r="D256" s="29">
        <v>2019</v>
      </c>
      <c r="E256" s="30" t="s">
        <v>208</v>
      </c>
      <c r="F256" s="31">
        <v>180.29</v>
      </c>
      <c r="G256" s="32">
        <v>43552</v>
      </c>
      <c r="H256" s="32">
        <v>43552</v>
      </c>
      <c r="I256" s="30" t="s">
        <v>365</v>
      </c>
      <c r="J256" s="21" t="s">
        <v>865</v>
      </c>
    </row>
    <row r="257" spans="1:10" x14ac:dyDescent="0.25">
      <c r="A257" s="28" t="s">
        <v>641</v>
      </c>
      <c r="B257" s="29" t="s">
        <v>642</v>
      </c>
      <c r="C257" s="20" t="s">
        <v>616</v>
      </c>
      <c r="D257" s="29">
        <v>2019</v>
      </c>
      <c r="E257" s="30" t="s">
        <v>210</v>
      </c>
      <c r="F257" s="31">
        <v>3533.2</v>
      </c>
      <c r="G257" s="32">
        <v>43553</v>
      </c>
      <c r="H257" s="32">
        <v>43553</v>
      </c>
      <c r="I257" s="30" t="s">
        <v>294</v>
      </c>
      <c r="J257" s="21" t="s">
        <v>657</v>
      </c>
    </row>
    <row r="258" spans="1:10" x14ac:dyDescent="0.25">
      <c r="A258" s="28" t="s">
        <v>641</v>
      </c>
      <c r="B258" s="29" t="s">
        <v>642</v>
      </c>
      <c r="C258" s="20" t="s">
        <v>617</v>
      </c>
      <c r="D258" s="29">
        <v>2019</v>
      </c>
      <c r="E258" s="30" t="s">
        <v>211</v>
      </c>
      <c r="F258" s="31">
        <v>18029</v>
      </c>
      <c r="G258" s="32">
        <v>43553</v>
      </c>
      <c r="H258" s="32">
        <v>43644</v>
      </c>
      <c r="I258" s="30" t="s">
        <v>366</v>
      </c>
      <c r="J258" s="21" t="s">
        <v>866</v>
      </c>
    </row>
    <row r="259" spans="1:10" x14ac:dyDescent="0.25">
      <c r="A259" s="28" t="s">
        <v>641</v>
      </c>
      <c r="B259" s="29" t="s">
        <v>642</v>
      </c>
      <c r="C259" s="20" t="s">
        <v>615</v>
      </c>
      <c r="D259" s="29">
        <v>2019</v>
      </c>
      <c r="E259" s="30" t="s">
        <v>209</v>
      </c>
      <c r="F259" s="31">
        <v>525.91440000000011</v>
      </c>
      <c r="G259" s="32">
        <v>43553</v>
      </c>
      <c r="H259" s="32">
        <v>43553</v>
      </c>
      <c r="I259" s="30" t="s">
        <v>312</v>
      </c>
      <c r="J259" s="21" t="s">
        <v>770</v>
      </c>
    </row>
  </sheetData>
  <autoFilter ref="A3:J3">
    <sortState ref="A4:J263">
      <sortCondition ref="G3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68"/>
  <sheetViews>
    <sheetView zoomScaleNormal="100" workbookViewId="0">
      <pane xSplit="2" ySplit="1" topLeftCell="C50" activePane="bottomRight" state="frozenSplit"/>
      <selection pane="topRight" activeCell="C1" sqref="C1"/>
      <selection pane="bottomLeft" activeCell="A8" sqref="A8"/>
      <selection pane="bottomRight" activeCell="A2" sqref="A2:B71"/>
    </sheetView>
  </sheetViews>
  <sheetFormatPr baseColWidth="10" defaultColWidth="9.140625" defaultRowHeight="15" x14ac:dyDescent="0.25"/>
  <cols>
    <col min="1" max="1" width="5.7109375" style="8" customWidth="1"/>
    <col min="2" max="2" width="59.5703125" style="7" customWidth="1"/>
    <col min="3" max="16384" width="9.140625" style="7"/>
  </cols>
  <sheetData>
    <row r="1" spans="1:2" s="6" customFormat="1" ht="45" customHeight="1" x14ac:dyDescent="0.25">
      <c r="A1" s="4" t="s">
        <v>11</v>
      </c>
      <c r="B1" s="5" t="s">
        <v>12</v>
      </c>
    </row>
    <row r="2" spans="1:2" x14ac:dyDescent="0.25">
      <c r="A2" s="8">
        <v>1</v>
      </c>
      <c r="B2" s="13" t="s">
        <v>13</v>
      </c>
    </row>
    <row r="3" spans="1:2" x14ac:dyDescent="0.25">
      <c r="A3" s="8">
        <f>A2+1</f>
        <v>2</v>
      </c>
      <c r="B3" s="13" t="s">
        <v>14</v>
      </c>
    </row>
    <row r="4" spans="1:2" x14ac:dyDescent="0.25">
      <c r="A4" s="8">
        <f t="shared" ref="A4:A66" si="0">A3+1</f>
        <v>3</v>
      </c>
      <c r="B4" s="13" t="s">
        <v>15</v>
      </c>
    </row>
    <row r="5" spans="1:2" x14ac:dyDescent="0.25">
      <c r="A5" s="8">
        <f t="shared" si="0"/>
        <v>4</v>
      </c>
      <c r="B5" s="13" t="s">
        <v>16</v>
      </c>
    </row>
    <row r="6" spans="1:2" ht="14.45" x14ac:dyDescent="0.3">
      <c r="A6" s="8">
        <f t="shared" si="0"/>
        <v>5</v>
      </c>
      <c r="B6" s="14" t="s">
        <v>17</v>
      </c>
    </row>
    <row r="7" spans="1:2" ht="14.45" x14ac:dyDescent="0.3">
      <c r="A7" s="8">
        <f t="shared" si="0"/>
        <v>6</v>
      </c>
      <c r="B7" s="9" t="s">
        <v>18</v>
      </c>
    </row>
    <row r="8" spans="1:2" ht="14.45" x14ac:dyDescent="0.3">
      <c r="A8" s="8">
        <f t="shared" si="0"/>
        <v>7</v>
      </c>
      <c r="B8" s="14" t="s">
        <v>19</v>
      </c>
    </row>
    <row r="9" spans="1:2" ht="14.45" x14ac:dyDescent="0.3">
      <c r="A9" s="8">
        <f t="shared" si="0"/>
        <v>8</v>
      </c>
      <c r="B9" s="9" t="s">
        <v>20</v>
      </c>
    </row>
    <row r="10" spans="1:2" x14ac:dyDescent="0.25">
      <c r="A10" s="8">
        <f t="shared" si="0"/>
        <v>9</v>
      </c>
      <c r="B10" s="9" t="s">
        <v>21</v>
      </c>
    </row>
    <row r="11" spans="1:2" ht="14.45" x14ac:dyDescent="0.3">
      <c r="A11" s="8">
        <f t="shared" si="0"/>
        <v>10</v>
      </c>
      <c r="B11" s="14" t="s">
        <v>22</v>
      </c>
    </row>
    <row r="12" spans="1:2" x14ac:dyDescent="0.25">
      <c r="A12" s="8">
        <f t="shared" si="0"/>
        <v>11</v>
      </c>
      <c r="B12" s="13" t="s">
        <v>23</v>
      </c>
    </row>
    <row r="13" spans="1:2" ht="14.45" x14ac:dyDescent="0.3">
      <c r="A13" s="8">
        <f t="shared" si="0"/>
        <v>12</v>
      </c>
      <c r="B13" s="14" t="s">
        <v>24</v>
      </c>
    </row>
    <row r="14" spans="1:2" ht="14.45" x14ac:dyDescent="0.3">
      <c r="A14" s="8">
        <f t="shared" si="0"/>
        <v>13</v>
      </c>
      <c r="B14" s="14" t="s">
        <v>25</v>
      </c>
    </row>
    <row r="15" spans="1:2" x14ac:dyDescent="0.25">
      <c r="A15" s="8">
        <f t="shared" si="0"/>
        <v>14</v>
      </c>
      <c r="B15" s="14" t="s">
        <v>26</v>
      </c>
    </row>
    <row r="16" spans="1:2" ht="14.45" x14ac:dyDescent="0.3">
      <c r="A16" s="8">
        <f t="shared" si="0"/>
        <v>15</v>
      </c>
      <c r="B16" s="14" t="s">
        <v>27</v>
      </c>
    </row>
    <row r="17" spans="1:2" x14ac:dyDescent="0.25">
      <c r="A17" s="8">
        <f t="shared" si="0"/>
        <v>16</v>
      </c>
      <c r="B17" s="14" t="s">
        <v>28</v>
      </c>
    </row>
    <row r="18" spans="1:2" ht="14.45" x14ac:dyDescent="0.3">
      <c r="A18" s="8">
        <f t="shared" si="0"/>
        <v>17</v>
      </c>
      <c r="B18" s="14" t="s">
        <v>29</v>
      </c>
    </row>
    <row r="19" spans="1:2" ht="14.45" x14ac:dyDescent="0.3">
      <c r="A19" s="8">
        <f t="shared" si="0"/>
        <v>18</v>
      </c>
      <c r="B19" s="14" t="s">
        <v>30</v>
      </c>
    </row>
    <row r="20" spans="1:2" x14ac:dyDescent="0.25">
      <c r="A20" s="8">
        <f t="shared" si="0"/>
        <v>19</v>
      </c>
      <c r="B20" s="13" t="s">
        <v>31</v>
      </c>
    </row>
    <row r="21" spans="1:2" ht="14.45" x14ac:dyDescent="0.3">
      <c r="A21" s="8">
        <f t="shared" si="0"/>
        <v>20</v>
      </c>
      <c r="B21" s="13" t="s">
        <v>32</v>
      </c>
    </row>
    <row r="22" spans="1:2" x14ac:dyDescent="0.25">
      <c r="A22" s="8">
        <f t="shared" si="0"/>
        <v>21</v>
      </c>
      <c r="B22" s="13" t="s">
        <v>33</v>
      </c>
    </row>
    <row r="23" spans="1:2" x14ac:dyDescent="0.25">
      <c r="A23" s="8">
        <f t="shared" si="0"/>
        <v>22</v>
      </c>
      <c r="B23" s="10" t="s">
        <v>34</v>
      </c>
    </row>
    <row r="24" spans="1:2" x14ac:dyDescent="0.25">
      <c r="A24" s="8">
        <f t="shared" si="0"/>
        <v>23</v>
      </c>
      <c r="B24" s="13" t="s">
        <v>35</v>
      </c>
    </row>
    <row r="25" spans="1:2" x14ac:dyDescent="0.25">
      <c r="A25" s="8">
        <f t="shared" si="0"/>
        <v>24</v>
      </c>
      <c r="B25" s="13" t="s">
        <v>36</v>
      </c>
    </row>
    <row r="26" spans="1:2" x14ac:dyDescent="0.25">
      <c r="A26" s="8">
        <f t="shared" si="0"/>
        <v>25</v>
      </c>
      <c r="B26" s="13" t="s">
        <v>37</v>
      </c>
    </row>
    <row r="27" spans="1:2" x14ac:dyDescent="0.25">
      <c r="A27" s="8">
        <f t="shared" si="0"/>
        <v>26</v>
      </c>
      <c r="B27" s="15" t="s">
        <v>38</v>
      </c>
    </row>
    <row r="28" spans="1:2" x14ac:dyDescent="0.25">
      <c r="A28" s="8">
        <f t="shared" si="0"/>
        <v>27</v>
      </c>
      <c r="B28" s="13" t="s">
        <v>39</v>
      </c>
    </row>
    <row r="29" spans="1:2" x14ac:dyDescent="0.25">
      <c r="A29" s="8">
        <f t="shared" si="0"/>
        <v>28</v>
      </c>
      <c r="B29" s="13" t="s">
        <v>40</v>
      </c>
    </row>
    <row r="30" spans="1:2" x14ac:dyDescent="0.25">
      <c r="A30" s="8">
        <f t="shared" si="0"/>
        <v>29</v>
      </c>
      <c r="B30" s="13" t="s">
        <v>41</v>
      </c>
    </row>
    <row r="31" spans="1:2" ht="14.45" x14ac:dyDescent="0.3">
      <c r="A31" s="8">
        <f t="shared" si="0"/>
        <v>30</v>
      </c>
      <c r="B31" s="13" t="s">
        <v>42</v>
      </c>
    </row>
    <row r="32" spans="1:2" ht="14.45" x14ac:dyDescent="0.3">
      <c r="A32" s="8">
        <f t="shared" si="0"/>
        <v>31</v>
      </c>
      <c r="B32" s="13" t="s">
        <v>43</v>
      </c>
    </row>
    <row r="33" spans="1:2" ht="14.45" x14ac:dyDescent="0.3">
      <c r="A33" s="8">
        <f t="shared" si="0"/>
        <v>32</v>
      </c>
      <c r="B33" s="13" t="s">
        <v>44</v>
      </c>
    </row>
    <row r="34" spans="1:2" ht="14.45" x14ac:dyDescent="0.3">
      <c r="A34" s="8">
        <f t="shared" si="0"/>
        <v>33</v>
      </c>
      <c r="B34" s="13" t="s">
        <v>45</v>
      </c>
    </row>
    <row r="35" spans="1:2" ht="14.45" x14ac:dyDescent="0.3">
      <c r="A35" s="8">
        <f t="shared" si="0"/>
        <v>34</v>
      </c>
      <c r="B35" s="13" t="s">
        <v>46</v>
      </c>
    </row>
    <row r="36" spans="1:2" ht="14.45" x14ac:dyDescent="0.3">
      <c r="A36" s="8">
        <f t="shared" si="0"/>
        <v>35</v>
      </c>
      <c r="B36" s="13" t="s">
        <v>47</v>
      </c>
    </row>
    <row r="37" spans="1:2" x14ac:dyDescent="0.25">
      <c r="A37" s="8">
        <f t="shared" si="0"/>
        <v>36</v>
      </c>
      <c r="B37" s="13" t="s">
        <v>48</v>
      </c>
    </row>
    <row r="38" spans="1:2" x14ac:dyDescent="0.25">
      <c r="A38" s="8">
        <f t="shared" si="0"/>
        <v>37</v>
      </c>
      <c r="B38" s="13" t="s">
        <v>49</v>
      </c>
    </row>
    <row r="39" spans="1:2" x14ac:dyDescent="0.25">
      <c r="A39" s="8">
        <f t="shared" si="0"/>
        <v>38</v>
      </c>
      <c r="B39" s="10" t="s">
        <v>50</v>
      </c>
    </row>
    <row r="40" spans="1:2" ht="14.45" x14ac:dyDescent="0.3">
      <c r="A40" s="8">
        <f t="shared" si="0"/>
        <v>39</v>
      </c>
      <c r="B40" s="13" t="s">
        <v>51</v>
      </c>
    </row>
    <row r="41" spans="1:2" s="8" customFormat="1" x14ac:dyDescent="0.25">
      <c r="A41" s="8">
        <f t="shared" si="0"/>
        <v>40</v>
      </c>
      <c r="B41" s="13" t="s">
        <v>52</v>
      </c>
    </row>
    <row r="42" spans="1:2" ht="14.45" x14ac:dyDescent="0.3">
      <c r="A42" s="8">
        <f t="shared" si="0"/>
        <v>41</v>
      </c>
      <c r="B42" s="13" t="s">
        <v>53</v>
      </c>
    </row>
    <row r="43" spans="1:2" x14ac:dyDescent="0.25">
      <c r="A43" s="8">
        <f t="shared" si="0"/>
        <v>42</v>
      </c>
      <c r="B43" s="13" t="s">
        <v>54</v>
      </c>
    </row>
    <row r="44" spans="1:2" ht="14.45" x14ac:dyDescent="0.3">
      <c r="A44" s="8">
        <f t="shared" si="0"/>
        <v>43</v>
      </c>
      <c r="B44" s="9" t="s">
        <v>55</v>
      </c>
    </row>
    <row r="45" spans="1:2" ht="14.45" x14ac:dyDescent="0.3">
      <c r="A45" s="8">
        <f t="shared" si="0"/>
        <v>44</v>
      </c>
      <c r="B45" s="9" t="s">
        <v>56</v>
      </c>
    </row>
    <row r="46" spans="1:2" ht="14.45" x14ac:dyDescent="0.3">
      <c r="A46" s="8">
        <f t="shared" si="0"/>
        <v>45</v>
      </c>
      <c r="B46" s="13" t="s">
        <v>57</v>
      </c>
    </row>
    <row r="47" spans="1:2" ht="14.45" x14ac:dyDescent="0.3">
      <c r="A47" s="8">
        <f t="shared" si="0"/>
        <v>46</v>
      </c>
      <c r="B47" s="14" t="s">
        <v>58</v>
      </c>
    </row>
    <row r="48" spans="1:2" x14ac:dyDescent="0.25">
      <c r="A48" s="8">
        <f t="shared" si="0"/>
        <v>47</v>
      </c>
      <c r="B48" s="13" t="s">
        <v>59</v>
      </c>
    </row>
    <row r="49" spans="1:2" ht="14.45" x14ac:dyDescent="0.3">
      <c r="A49" s="8">
        <f t="shared" si="0"/>
        <v>48</v>
      </c>
      <c r="B49" s="13" t="s">
        <v>78</v>
      </c>
    </row>
    <row r="50" spans="1:2" ht="14.45" x14ac:dyDescent="0.3">
      <c r="A50" s="8">
        <f t="shared" si="0"/>
        <v>49</v>
      </c>
      <c r="B50" s="13" t="s">
        <v>79</v>
      </c>
    </row>
    <row r="51" spans="1:2" ht="14.45" x14ac:dyDescent="0.3">
      <c r="A51" s="16">
        <f t="shared" si="0"/>
        <v>50</v>
      </c>
      <c r="B51" s="11" t="s">
        <v>61</v>
      </c>
    </row>
    <row r="52" spans="1:2" ht="14.45" x14ac:dyDescent="0.3">
      <c r="A52" s="16">
        <f t="shared" si="0"/>
        <v>51</v>
      </c>
      <c r="B52" s="11" t="s">
        <v>62</v>
      </c>
    </row>
    <row r="53" spans="1:2" x14ac:dyDescent="0.25">
      <c r="A53" s="16">
        <f t="shared" si="0"/>
        <v>52</v>
      </c>
      <c r="B53" s="11" t="s">
        <v>63</v>
      </c>
    </row>
    <row r="54" spans="1:2" ht="14.45" x14ac:dyDescent="0.3">
      <c r="A54" s="16">
        <f t="shared" si="0"/>
        <v>53</v>
      </c>
      <c r="B54" s="11" t="s">
        <v>64</v>
      </c>
    </row>
    <row r="55" spans="1:2" x14ac:dyDescent="0.25">
      <c r="A55" s="16">
        <f t="shared" si="0"/>
        <v>54</v>
      </c>
      <c r="B55" s="11" t="s">
        <v>65</v>
      </c>
    </row>
    <row r="56" spans="1:2" x14ac:dyDescent="0.25">
      <c r="A56" s="16">
        <f t="shared" si="0"/>
        <v>55</v>
      </c>
      <c r="B56" s="11" t="s">
        <v>66</v>
      </c>
    </row>
    <row r="57" spans="1:2" x14ac:dyDescent="0.25">
      <c r="A57" s="16">
        <f t="shared" si="0"/>
        <v>56</v>
      </c>
      <c r="B57" s="11" t="s">
        <v>67</v>
      </c>
    </row>
    <row r="58" spans="1:2" ht="14.45" x14ac:dyDescent="0.3">
      <c r="A58" s="16">
        <f t="shared" si="0"/>
        <v>57</v>
      </c>
      <c r="B58" s="11" t="s">
        <v>68</v>
      </c>
    </row>
    <row r="59" spans="1:2" ht="14.45" x14ac:dyDescent="0.3">
      <c r="A59" s="16">
        <f t="shared" si="0"/>
        <v>58</v>
      </c>
      <c r="B59" s="11" t="s">
        <v>69</v>
      </c>
    </row>
    <row r="60" spans="1:2" x14ac:dyDescent="0.25">
      <c r="A60" s="16">
        <f t="shared" si="0"/>
        <v>59</v>
      </c>
      <c r="B60" s="11" t="s">
        <v>70</v>
      </c>
    </row>
    <row r="61" spans="1:2" x14ac:dyDescent="0.25">
      <c r="A61" s="16">
        <f t="shared" si="0"/>
        <v>60</v>
      </c>
      <c r="B61" s="11" t="s">
        <v>75</v>
      </c>
    </row>
    <row r="62" spans="1:2" x14ac:dyDescent="0.25">
      <c r="A62" s="16">
        <f t="shared" si="0"/>
        <v>61</v>
      </c>
      <c r="B62" s="11" t="s">
        <v>71</v>
      </c>
    </row>
    <row r="63" spans="1:2" x14ac:dyDescent="0.25">
      <c r="A63" s="16">
        <f t="shared" si="0"/>
        <v>62</v>
      </c>
      <c r="B63" s="11" t="s">
        <v>72</v>
      </c>
    </row>
    <row r="64" spans="1:2" x14ac:dyDescent="0.25">
      <c r="A64" s="16">
        <f t="shared" si="0"/>
        <v>63</v>
      </c>
      <c r="B64" s="11" t="s">
        <v>73</v>
      </c>
    </row>
    <row r="65" spans="1:2" x14ac:dyDescent="0.25">
      <c r="A65" s="16">
        <f t="shared" si="0"/>
        <v>64</v>
      </c>
      <c r="B65" s="11" t="s">
        <v>74</v>
      </c>
    </row>
    <row r="66" spans="1:2" x14ac:dyDescent="0.25">
      <c r="A66" s="16">
        <f t="shared" si="0"/>
        <v>65</v>
      </c>
      <c r="B66" s="11" t="s">
        <v>77</v>
      </c>
    </row>
    <row r="68" spans="1:2" ht="14.45" x14ac:dyDescent="0.3">
      <c r="B68" s="12" t="s">
        <v>60</v>
      </c>
    </row>
  </sheetData>
  <autoFilter ref="A1:B66"/>
  <hyperlinks>
    <hyperlink ref="B6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2:G186"/>
  <sheetViews>
    <sheetView workbookViewId="0">
      <selection activeCell="G3" sqref="G3"/>
    </sheetView>
  </sheetViews>
  <sheetFormatPr baseColWidth="10" defaultRowHeight="15" x14ac:dyDescent="0.25"/>
  <cols>
    <col min="6" max="6" width="32.28515625" customWidth="1"/>
    <col min="7" max="7" width="69.140625" customWidth="1"/>
  </cols>
  <sheetData>
    <row r="2" spans="6:7" x14ac:dyDescent="0.25">
      <c r="F2" t="s">
        <v>869</v>
      </c>
      <c r="G2" t="s">
        <v>870</v>
      </c>
    </row>
    <row r="3" spans="6:7" x14ac:dyDescent="0.25">
      <c r="F3" s="26" t="s">
        <v>643</v>
      </c>
      <c r="G3" s="26" t="s">
        <v>228</v>
      </c>
    </row>
    <row r="4" spans="6:7" x14ac:dyDescent="0.25">
      <c r="F4" s="26" t="s">
        <v>644</v>
      </c>
      <c r="G4" s="26" t="s">
        <v>229</v>
      </c>
    </row>
    <row r="5" spans="6:7" x14ac:dyDescent="0.25">
      <c r="F5" s="26" t="s">
        <v>645</v>
      </c>
      <c r="G5" s="26" t="s">
        <v>646</v>
      </c>
    </row>
    <row r="6" spans="6:7" x14ac:dyDescent="0.25">
      <c r="F6" s="26" t="s">
        <v>647</v>
      </c>
      <c r="G6" s="26" t="s">
        <v>230</v>
      </c>
    </row>
    <row r="7" spans="6:7" x14ac:dyDescent="0.25">
      <c r="F7" s="26" t="s">
        <v>648</v>
      </c>
      <c r="G7" s="26" t="s">
        <v>231</v>
      </c>
    </row>
    <row r="8" spans="6:7" x14ac:dyDescent="0.25">
      <c r="F8" s="26" t="s">
        <v>649</v>
      </c>
      <c r="G8" s="26" t="s">
        <v>232</v>
      </c>
    </row>
    <row r="9" spans="6:7" x14ac:dyDescent="0.25">
      <c r="F9" s="26" t="s">
        <v>650</v>
      </c>
      <c r="G9" s="26" t="s">
        <v>261</v>
      </c>
    </row>
    <row r="10" spans="6:7" x14ac:dyDescent="0.25">
      <c r="F10" s="26" t="s">
        <v>651</v>
      </c>
      <c r="G10" s="26" t="s">
        <v>233</v>
      </c>
    </row>
    <row r="11" spans="6:7" x14ac:dyDescent="0.25">
      <c r="F11" s="26" t="s">
        <v>652</v>
      </c>
      <c r="G11" s="26" t="s">
        <v>234</v>
      </c>
    </row>
    <row r="12" spans="6:7" x14ac:dyDescent="0.25">
      <c r="F12" s="26" t="s">
        <v>653</v>
      </c>
      <c r="G12" s="26" t="s">
        <v>235</v>
      </c>
    </row>
    <row r="13" spans="6:7" x14ac:dyDescent="0.25">
      <c r="F13" s="26" t="s">
        <v>654</v>
      </c>
      <c r="G13" s="26" t="s">
        <v>236</v>
      </c>
    </row>
    <row r="14" spans="6:7" x14ac:dyDescent="0.25">
      <c r="F14" s="26" t="s">
        <v>655</v>
      </c>
      <c r="G14" s="26" t="s">
        <v>237</v>
      </c>
    </row>
    <row r="15" spans="6:7" x14ac:dyDescent="0.25">
      <c r="F15" s="26" t="s">
        <v>656</v>
      </c>
      <c r="G15" s="26" t="s">
        <v>238</v>
      </c>
    </row>
    <row r="16" spans="6:7" x14ac:dyDescent="0.25">
      <c r="F16" s="26" t="s">
        <v>657</v>
      </c>
      <c r="G16" s="26" t="s">
        <v>294</v>
      </c>
    </row>
    <row r="17" spans="6:7" x14ac:dyDescent="0.25">
      <c r="F17" s="26" t="s">
        <v>658</v>
      </c>
      <c r="G17" s="26" t="s">
        <v>659</v>
      </c>
    </row>
    <row r="18" spans="6:7" x14ac:dyDescent="0.25">
      <c r="F18" s="26" t="s">
        <v>660</v>
      </c>
      <c r="G18" s="26" t="s">
        <v>239</v>
      </c>
    </row>
    <row r="19" spans="6:7" x14ac:dyDescent="0.25">
      <c r="F19" s="26" t="s">
        <v>661</v>
      </c>
      <c r="G19" s="26" t="s">
        <v>240</v>
      </c>
    </row>
    <row r="20" spans="6:7" x14ac:dyDescent="0.25">
      <c r="F20" s="26" t="s">
        <v>662</v>
      </c>
      <c r="G20" s="26" t="s">
        <v>241</v>
      </c>
    </row>
    <row r="21" spans="6:7" x14ac:dyDescent="0.25">
      <c r="F21" s="26" t="s">
        <v>663</v>
      </c>
      <c r="G21" s="26" t="s">
        <v>664</v>
      </c>
    </row>
    <row r="22" spans="6:7" x14ac:dyDescent="0.25">
      <c r="F22" s="26" t="s">
        <v>665</v>
      </c>
      <c r="G22" s="26" t="s">
        <v>242</v>
      </c>
    </row>
    <row r="23" spans="6:7" x14ac:dyDescent="0.25">
      <c r="F23" s="26" t="s">
        <v>666</v>
      </c>
      <c r="G23" s="26" t="s">
        <v>243</v>
      </c>
    </row>
    <row r="24" spans="6:7" x14ac:dyDescent="0.25">
      <c r="F24" s="26" t="s">
        <v>667</v>
      </c>
      <c r="G24" s="26" t="s">
        <v>668</v>
      </c>
    </row>
    <row r="25" spans="6:7" x14ac:dyDescent="0.25">
      <c r="F25" s="26" t="s">
        <v>669</v>
      </c>
      <c r="G25" s="26" t="s">
        <v>244</v>
      </c>
    </row>
    <row r="26" spans="6:7" x14ac:dyDescent="0.25">
      <c r="F26" s="26" t="s">
        <v>670</v>
      </c>
      <c r="G26" s="26" t="s">
        <v>245</v>
      </c>
    </row>
    <row r="27" spans="6:7" x14ac:dyDescent="0.25">
      <c r="F27" s="26" t="s">
        <v>671</v>
      </c>
      <c r="G27" s="26" t="s">
        <v>246</v>
      </c>
    </row>
    <row r="28" spans="6:7" x14ac:dyDescent="0.25">
      <c r="F28" s="26" t="s">
        <v>672</v>
      </c>
      <c r="G28" s="26" t="s">
        <v>301</v>
      </c>
    </row>
    <row r="29" spans="6:7" x14ac:dyDescent="0.25">
      <c r="F29" s="26" t="s">
        <v>673</v>
      </c>
      <c r="G29" s="26" t="s">
        <v>674</v>
      </c>
    </row>
    <row r="30" spans="6:7" x14ac:dyDescent="0.25">
      <c r="F30" s="26" t="s">
        <v>675</v>
      </c>
      <c r="G30" s="26" t="s">
        <v>247</v>
      </c>
    </row>
    <row r="31" spans="6:7" x14ac:dyDescent="0.25">
      <c r="F31" s="26" t="s">
        <v>676</v>
      </c>
      <c r="G31" s="26" t="s">
        <v>248</v>
      </c>
    </row>
    <row r="32" spans="6:7" x14ac:dyDescent="0.25">
      <c r="F32" s="26" t="s">
        <v>677</v>
      </c>
      <c r="G32" s="26" t="s">
        <v>678</v>
      </c>
    </row>
    <row r="33" spans="6:7" x14ac:dyDescent="0.25">
      <c r="F33" s="26" t="s">
        <v>679</v>
      </c>
      <c r="G33" s="26" t="s">
        <v>680</v>
      </c>
    </row>
    <row r="34" spans="6:7" x14ac:dyDescent="0.25">
      <c r="F34" s="26" t="s">
        <v>681</v>
      </c>
      <c r="G34" s="26" t="s">
        <v>249</v>
      </c>
    </row>
    <row r="35" spans="6:7" x14ac:dyDescent="0.25">
      <c r="F35" s="26" t="s">
        <v>682</v>
      </c>
      <c r="G35" s="26" t="s">
        <v>250</v>
      </c>
    </row>
    <row r="36" spans="6:7" x14ac:dyDescent="0.25">
      <c r="F36" s="26" t="s">
        <v>683</v>
      </c>
      <c r="G36" s="26" t="s">
        <v>251</v>
      </c>
    </row>
    <row r="37" spans="6:7" x14ac:dyDescent="0.25">
      <c r="F37" s="26" t="s">
        <v>684</v>
      </c>
      <c r="G37" s="26" t="s">
        <v>252</v>
      </c>
    </row>
    <row r="38" spans="6:7" x14ac:dyDescent="0.25">
      <c r="F38" s="26" t="s">
        <v>685</v>
      </c>
      <c r="G38" s="26" t="s">
        <v>686</v>
      </c>
    </row>
    <row r="39" spans="6:7" x14ac:dyDescent="0.25">
      <c r="F39" s="26" t="s">
        <v>687</v>
      </c>
      <c r="G39" s="26" t="s">
        <v>253</v>
      </c>
    </row>
    <row r="40" spans="6:7" x14ac:dyDescent="0.25">
      <c r="F40" s="26" t="s">
        <v>688</v>
      </c>
      <c r="G40" s="26" t="s">
        <v>254</v>
      </c>
    </row>
    <row r="41" spans="6:7" x14ac:dyDescent="0.25">
      <c r="F41" s="26" t="s">
        <v>689</v>
      </c>
      <c r="G41" s="26" t="s">
        <v>255</v>
      </c>
    </row>
    <row r="42" spans="6:7" x14ac:dyDescent="0.25">
      <c r="F42" s="26" t="s">
        <v>690</v>
      </c>
      <c r="G42" s="26" t="s">
        <v>256</v>
      </c>
    </row>
    <row r="43" spans="6:7" x14ac:dyDescent="0.25">
      <c r="F43" s="26" t="s">
        <v>691</v>
      </c>
      <c r="G43" s="26" t="s">
        <v>692</v>
      </c>
    </row>
    <row r="44" spans="6:7" x14ac:dyDescent="0.25">
      <c r="F44" s="26" t="s">
        <v>693</v>
      </c>
      <c r="G44" s="26" t="s">
        <v>257</v>
      </c>
    </row>
    <row r="45" spans="6:7" x14ac:dyDescent="0.25">
      <c r="F45" s="26" t="s">
        <v>694</v>
      </c>
      <c r="G45" s="26" t="s">
        <v>258</v>
      </c>
    </row>
    <row r="46" spans="6:7" x14ac:dyDescent="0.25">
      <c r="F46" s="26" t="s">
        <v>695</v>
      </c>
      <c r="G46" s="26" t="s">
        <v>259</v>
      </c>
    </row>
    <row r="47" spans="6:7" x14ac:dyDescent="0.25">
      <c r="F47" s="26" t="s">
        <v>696</v>
      </c>
      <c r="G47" s="26" t="s">
        <v>356</v>
      </c>
    </row>
    <row r="48" spans="6:7" x14ac:dyDescent="0.25">
      <c r="F48" s="26" t="s">
        <v>697</v>
      </c>
      <c r="G48" s="26" t="s">
        <v>361</v>
      </c>
    </row>
    <row r="49" spans="6:7" x14ac:dyDescent="0.25">
      <c r="F49" s="26" t="s">
        <v>698</v>
      </c>
      <c r="G49" s="26" t="s">
        <v>337</v>
      </c>
    </row>
    <row r="50" spans="6:7" x14ac:dyDescent="0.25">
      <c r="F50" s="26" t="s">
        <v>699</v>
      </c>
      <c r="G50" s="26" t="s">
        <v>260</v>
      </c>
    </row>
    <row r="51" spans="6:7" x14ac:dyDescent="0.25">
      <c r="F51" s="26" t="s">
        <v>700</v>
      </c>
      <c r="G51" s="26" t="s">
        <v>701</v>
      </c>
    </row>
    <row r="52" spans="6:7" x14ac:dyDescent="0.25">
      <c r="F52" s="26" t="s">
        <v>702</v>
      </c>
      <c r="G52" s="26" t="s">
        <v>262</v>
      </c>
    </row>
    <row r="53" spans="6:7" x14ac:dyDescent="0.25">
      <c r="F53" s="26" t="s">
        <v>703</v>
      </c>
      <c r="G53" s="26" t="s">
        <v>263</v>
      </c>
    </row>
    <row r="54" spans="6:7" x14ac:dyDescent="0.25">
      <c r="F54" s="26" t="s">
        <v>704</v>
      </c>
      <c r="G54" s="26" t="s">
        <v>264</v>
      </c>
    </row>
    <row r="55" spans="6:7" x14ac:dyDescent="0.25">
      <c r="F55" s="26" t="s">
        <v>705</v>
      </c>
      <c r="G55" s="26" t="s">
        <v>706</v>
      </c>
    </row>
    <row r="56" spans="6:7" x14ac:dyDescent="0.25">
      <c r="F56" s="26" t="s">
        <v>707</v>
      </c>
      <c r="G56" s="26" t="s">
        <v>708</v>
      </c>
    </row>
    <row r="57" spans="6:7" x14ac:dyDescent="0.25">
      <c r="F57" s="26" t="s">
        <v>709</v>
      </c>
      <c r="G57" s="26" t="s">
        <v>265</v>
      </c>
    </row>
    <row r="58" spans="6:7" x14ac:dyDescent="0.25">
      <c r="F58" s="26" t="s">
        <v>710</v>
      </c>
      <c r="G58" s="26" t="s">
        <v>266</v>
      </c>
    </row>
    <row r="59" spans="6:7" x14ac:dyDescent="0.25">
      <c r="F59" s="26" t="s">
        <v>711</v>
      </c>
      <c r="G59" s="26" t="s">
        <v>267</v>
      </c>
    </row>
    <row r="60" spans="6:7" x14ac:dyDescent="0.25">
      <c r="F60" s="26" t="s">
        <v>712</v>
      </c>
      <c r="G60" s="26" t="s">
        <v>268</v>
      </c>
    </row>
    <row r="61" spans="6:7" x14ac:dyDescent="0.25">
      <c r="F61" s="26" t="s">
        <v>713</v>
      </c>
      <c r="G61" s="26" t="s">
        <v>269</v>
      </c>
    </row>
    <row r="62" spans="6:7" x14ac:dyDescent="0.25">
      <c r="F62" s="26" t="s">
        <v>714</v>
      </c>
      <c r="G62" s="26" t="s">
        <v>270</v>
      </c>
    </row>
    <row r="63" spans="6:7" x14ac:dyDescent="0.25">
      <c r="F63" s="26" t="s">
        <v>715</v>
      </c>
      <c r="G63" s="26" t="s">
        <v>271</v>
      </c>
    </row>
    <row r="64" spans="6:7" x14ac:dyDescent="0.25">
      <c r="F64" s="26" t="s">
        <v>716</v>
      </c>
      <c r="G64" s="26" t="s">
        <v>272</v>
      </c>
    </row>
    <row r="65" spans="6:7" x14ac:dyDescent="0.25">
      <c r="F65" s="26" t="s">
        <v>717</v>
      </c>
      <c r="G65" s="26" t="s">
        <v>273</v>
      </c>
    </row>
    <row r="66" spans="6:7" x14ac:dyDescent="0.25">
      <c r="F66" s="26" t="s">
        <v>718</v>
      </c>
      <c r="G66" s="26" t="s">
        <v>274</v>
      </c>
    </row>
    <row r="67" spans="6:7" x14ac:dyDescent="0.25">
      <c r="F67" s="26" t="s">
        <v>719</v>
      </c>
      <c r="G67" s="26" t="s">
        <v>720</v>
      </c>
    </row>
    <row r="68" spans="6:7" x14ac:dyDescent="0.25">
      <c r="F68" s="26" t="s">
        <v>721</v>
      </c>
      <c r="G68" s="26" t="s">
        <v>275</v>
      </c>
    </row>
    <row r="69" spans="6:7" x14ac:dyDescent="0.25">
      <c r="F69" s="26" t="s">
        <v>722</v>
      </c>
      <c r="G69" s="26" t="s">
        <v>276</v>
      </c>
    </row>
    <row r="70" spans="6:7" x14ac:dyDescent="0.25">
      <c r="F70" s="26" t="s">
        <v>723</v>
      </c>
      <c r="G70" s="26" t="s">
        <v>277</v>
      </c>
    </row>
    <row r="71" spans="6:7" x14ac:dyDescent="0.25">
      <c r="F71" s="26" t="s">
        <v>724</v>
      </c>
      <c r="G71" s="26" t="s">
        <v>278</v>
      </c>
    </row>
    <row r="72" spans="6:7" x14ac:dyDescent="0.25">
      <c r="F72" s="26" t="s">
        <v>725</v>
      </c>
      <c r="G72" s="26" t="s">
        <v>726</v>
      </c>
    </row>
    <row r="73" spans="6:7" x14ac:dyDescent="0.25">
      <c r="F73" s="26" t="s">
        <v>727</v>
      </c>
      <c r="G73" s="26" t="s">
        <v>279</v>
      </c>
    </row>
    <row r="74" spans="6:7" x14ac:dyDescent="0.25">
      <c r="F74" s="26" t="s">
        <v>728</v>
      </c>
      <c r="G74" s="26" t="s">
        <v>280</v>
      </c>
    </row>
    <row r="75" spans="6:7" x14ac:dyDescent="0.25">
      <c r="F75" s="26" t="s">
        <v>729</v>
      </c>
      <c r="G75" s="26" t="s">
        <v>281</v>
      </c>
    </row>
    <row r="76" spans="6:7" x14ac:dyDescent="0.25">
      <c r="F76" s="26" t="s">
        <v>730</v>
      </c>
      <c r="G76" s="26" t="s">
        <v>282</v>
      </c>
    </row>
    <row r="77" spans="6:7" x14ac:dyDescent="0.25">
      <c r="F77" s="26" t="s">
        <v>731</v>
      </c>
      <c r="G77" s="26" t="s">
        <v>283</v>
      </c>
    </row>
    <row r="78" spans="6:7" x14ac:dyDescent="0.25">
      <c r="F78" s="26" t="s">
        <v>732</v>
      </c>
      <c r="G78" s="26" t="s">
        <v>733</v>
      </c>
    </row>
    <row r="79" spans="6:7" x14ac:dyDescent="0.25">
      <c r="F79" s="26" t="s">
        <v>734</v>
      </c>
      <c r="G79" s="26" t="s">
        <v>284</v>
      </c>
    </row>
    <row r="80" spans="6:7" x14ac:dyDescent="0.25">
      <c r="F80" s="26" t="s">
        <v>735</v>
      </c>
      <c r="G80" s="26" t="s">
        <v>285</v>
      </c>
    </row>
    <row r="81" spans="6:7" x14ac:dyDescent="0.25">
      <c r="F81" s="26" t="s">
        <v>736</v>
      </c>
      <c r="G81" s="26" t="s">
        <v>286</v>
      </c>
    </row>
    <row r="82" spans="6:7" x14ac:dyDescent="0.25">
      <c r="F82" s="26" t="s">
        <v>737</v>
      </c>
      <c r="G82" s="26" t="s">
        <v>287</v>
      </c>
    </row>
    <row r="83" spans="6:7" x14ac:dyDescent="0.25">
      <c r="F83" s="26" t="s">
        <v>738</v>
      </c>
      <c r="G83" s="26" t="s">
        <v>288</v>
      </c>
    </row>
    <row r="84" spans="6:7" x14ac:dyDescent="0.25">
      <c r="F84" s="26" t="s">
        <v>739</v>
      </c>
      <c r="G84" s="26" t="s">
        <v>289</v>
      </c>
    </row>
    <row r="85" spans="6:7" x14ac:dyDescent="0.25">
      <c r="F85" s="26" t="s">
        <v>740</v>
      </c>
      <c r="G85" s="26" t="s">
        <v>290</v>
      </c>
    </row>
    <row r="86" spans="6:7" x14ac:dyDescent="0.25">
      <c r="F86" s="26" t="s">
        <v>741</v>
      </c>
      <c r="G86" s="26" t="s">
        <v>291</v>
      </c>
    </row>
    <row r="87" spans="6:7" x14ac:dyDescent="0.25">
      <c r="F87" s="26" t="s">
        <v>742</v>
      </c>
      <c r="G87" s="26" t="s">
        <v>743</v>
      </c>
    </row>
    <row r="88" spans="6:7" x14ac:dyDescent="0.25">
      <c r="F88" s="26" t="s">
        <v>744</v>
      </c>
      <c r="G88" s="26" t="s">
        <v>376</v>
      </c>
    </row>
    <row r="89" spans="6:7" x14ac:dyDescent="0.25">
      <c r="F89" s="26" t="s">
        <v>745</v>
      </c>
      <c r="G89" s="26" t="s">
        <v>292</v>
      </c>
    </row>
    <row r="90" spans="6:7" x14ac:dyDescent="0.25">
      <c r="F90" s="26" t="s">
        <v>746</v>
      </c>
      <c r="G90" s="26" t="s">
        <v>293</v>
      </c>
    </row>
    <row r="91" spans="6:7" x14ac:dyDescent="0.25">
      <c r="F91" s="26" t="s">
        <v>747</v>
      </c>
      <c r="G91" s="26" t="s">
        <v>295</v>
      </c>
    </row>
    <row r="92" spans="6:7" x14ac:dyDescent="0.25">
      <c r="F92" s="26" t="s">
        <v>748</v>
      </c>
      <c r="G92" s="26" t="s">
        <v>371</v>
      </c>
    </row>
    <row r="93" spans="6:7" x14ac:dyDescent="0.25">
      <c r="F93" s="26" t="s">
        <v>749</v>
      </c>
      <c r="G93" s="26" t="s">
        <v>326</v>
      </c>
    </row>
    <row r="94" spans="6:7" x14ac:dyDescent="0.25">
      <c r="F94" s="26" t="s">
        <v>750</v>
      </c>
      <c r="G94" s="26" t="s">
        <v>296</v>
      </c>
    </row>
    <row r="95" spans="6:7" x14ac:dyDescent="0.25">
      <c r="F95" s="26" t="s">
        <v>751</v>
      </c>
      <c r="G95" s="26" t="s">
        <v>297</v>
      </c>
    </row>
    <row r="96" spans="6:7" x14ac:dyDescent="0.25">
      <c r="F96" s="26" t="s">
        <v>752</v>
      </c>
      <c r="G96" s="26" t="s">
        <v>298</v>
      </c>
    </row>
    <row r="97" spans="6:7" x14ac:dyDescent="0.25">
      <c r="F97" s="26" t="s">
        <v>753</v>
      </c>
      <c r="G97" s="26" t="s">
        <v>299</v>
      </c>
    </row>
    <row r="98" spans="6:7" x14ac:dyDescent="0.25">
      <c r="F98" s="26" t="s">
        <v>754</v>
      </c>
      <c r="G98" s="26" t="s">
        <v>755</v>
      </c>
    </row>
    <row r="99" spans="6:7" x14ac:dyDescent="0.25">
      <c r="F99" s="26" t="s">
        <v>756</v>
      </c>
      <c r="G99" s="26" t="s">
        <v>332</v>
      </c>
    </row>
    <row r="100" spans="6:7" x14ac:dyDescent="0.25">
      <c r="F100" s="26" t="s">
        <v>757</v>
      </c>
      <c r="G100" s="26" t="s">
        <v>300</v>
      </c>
    </row>
    <row r="101" spans="6:7" x14ac:dyDescent="0.25">
      <c r="F101" s="26" t="s">
        <v>758</v>
      </c>
      <c r="G101" s="26" t="s">
        <v>314</v>
      </c>
    </row>
    <row r="102" spans="6:7" x14ac:dyDescent="0.25">
      <c r="F102" s="26" t="s">
        <v>759</v>
      </c>
      <c r="G102" s="26" t="s">
        <v>302</v>
      </c>
    </row>
    <row r="103" spans="6:7" x14ac:dyDescent="0.25">
      <c r="F103" s="26" t="s">
        <v>760</v>
      </c>
      <c r="G103" s="26" t="s">
        <v>303</v>
      </c>
    </row>
    <row r="104" spans="6:7" x14ac:dyDescent="0.25">
      <c r="F104" s="26" t="s">
        <v>761</v>
      </c>
      <c r="G104" s="26" t="s">
        <v>304</v>
      </c>
    </row>
    <row r="105" spans="6:7" x14ac:dyDescent="0.25">
      <c r="F105" s="26" t="s">
        <v>762</v>
      </c>
      <c r="G105" s="26" t="s">
        <v>305</v>
      </c>
    </row>
    <row r="106" spans="6:7" x14ac:dyDescent="0.25">
      <c r="F106" s="26" t="s">
        <v>763</v>
      </c>
      <c r="G106" s="26" t="s">
        <v>306</v>
      </c>
    </row>
    <row r="107" spans="6:7" x14ac:dyDescent="0.25">
      <c r="F107" s="26" t="s">
        <v>764</v>
      </c>
      <c r="G107" s="26" t="s">
        <v>307</v>
      </c>
    </row>
    <row r="108" spans="6:7" x14ac:dyDescent="0.25">
      <c r="F108" s="26" t="s">
        <v>765</v>
      </c>
      <c r="G108" s="26" t="s">
        <v>308</v>
      </c>
    </row>
    <row r="109" spans="6:7" x14ac:dyDescent="0.25">
      <c r="F109" s="26" t="s">
        <v>766</v>
      </c>
      <c r="G109" s="26" t="s">
        <v>309</v>
      </c>
    </row>
    <row r="110" spans="6:7" x14ac:dyDescent="0.25">
      <c r="F110" s="26" t="s">
        <v>767</v>
      </c>
      <c r="G110" s="26" t="s">
        <v>353</v>
      </c>
    </row>
    <row r="111" spans="6:7" x14ac:dyDescent="0.25">
      <c r="F111" s="26" t="s">
        <v>768</v>
      </c>
      <c r="G111" s="26" t="s">
        <v>310</v>
      </c>
    </row>
    <row r="112" spans="6:7" x14ac:dyDescent="0.25">
      <c r="F112" s="26" t="s">
        <v>769</v>
      </c>
      <c r="G112" s="26" t="s">
        <v>311</v>
      </c>
    </row>
    <row r="113" spans="6:7" x14ac:dyDescent="0.25">
      <c r="F113" s="26" t="s">
        <v>770</v>
      </c>
      <c r="G113" s="26" t="s">
        <v>312</v>
      </c>
    </row>
    <row r="114" spans="6:7" x14ac:dyDescent="0.25">
      <c r="F114" s="26" t="s">
        <v>771</v>
      </c>
      <c r="G114" s="26" t="s">
        <v>313</v>
      </c>
    </row>
    <row r="115" spans="6:7" x14ac:dyDescent="0.25">
      <c r="F115" s="26" t="s">
        <v>772</v>
      </c>
      <c r="G115" s="26" t="s">
        <v>315</v>
      </c>
    </row>
    <row r="116" spans="6:7" x14ac:dyDescent="0.25">
      <c r="F116" s="26" t="s">
        <v>773</v>
      </c>
      <c r="G116" s="26" t="s">
        <v>316</v>
      </c>
    </row>
    <row r="117" spans="6:7" x14ac:dyDescent="0.25">
      <c r="F117" s="26" t="s">
        <v>774</v>
      </c>
      <c r="G117" s="26" t="s">
        <v>317</v>
      </c>
    </row>
    <row r="118" spans="6:7" x14ac:dyDescent="0.25">
      <c r="F118" s="26" t="s">
        <v>775</v>
      </c>
      <c r="G118" s="26" t="s">
        <v>318</v>
      </c>
    </row>
    <row r="119" spans="6:7" x14ac:dyDescent="0.25">
      <c r="F119" s="26" t="s">
        <v>776</v>
      </c>
      <c r="G119" s="26" t="s">
        <v>777</v>
      </c>
    </row>
    <row r="120" spans="6:7" x14ac:dyDescent="0.25">
      <c r="F120" s="26" t="s">
        <v>778</v>
      </c>
      <c r="G120" s="26" t="s">
        <v>779</v>
      </c>
    </row>
    <row r="121" spans="6:7" x14ac:dyDescent="0.25">
      <c r="F121" s="26" t="s">
        <v>780</v>
      </c>
      <c r="G121" s="26" t="s">
        <v>319</v>
      </c>
    </row>
    <row r="122" spans="6:7" x14ac:dyDescent="0.25">
      <c r="F122" s="26" t="s">
        <v>781</v>
      </c>
      <c r="G122" s="26" t="s">
        <v>782</v>
      </c>
    </row>
    <row r="123" spans="6:7" x14ac:dyDescent="0.25">
      <c r="F123" s="26" t="s">
        <v>783</v>
      </c>
      <c r="G123" s="26" t="s">
        <v>784</v>
      </c>
    </row>
    <row r="124" spans="6:7" x14ac:dyDescent="0.25">
      <c r="F124" s="26" t="s">
        <v>785</v>
      </c>
      <c r="G124" s="26" t="s">
        <v>320</v>
      </c>
    </row>
    <row r="125" spans="6:7" x14ac:dyDescent="0.25">
      <c r="F125" s="26" t="s">
        <v>786</v>
      </c>
      <c r="G125" s="26" t="s">
        <v>321</v>
      </c>
    </row>
    <row r="126" spans="6:7" x14ac:dyDescent="0.25">
      <c r="F126" s="26" t="s">
        <v>787</v>
      </c>
      <c r="G126" s="26" t="s">
        <v>322</v>
      </c>
    </row>
    <row r="127" spans="6:7" x14ac:dyDescent="0.25">
      <c r="F127" s="26" t="s">
        <v>788</v>
      </c>
      <c r="G127" s="26" t="s">
        <v>323</v>
      </c>
    </row>
    <row r="128" spans="6:7" x14ac:dyDescent="0.25">
      <c r="F128" s="26" t="s">
        <v>789</v>
      </c>
      <c r="G128" s="26" t="s">
        <v>324</v>
      </c>
    </row>
    <row r="129" spans="6:7" x14ac:dyDescent="0.25">
      <c r="F129" s="26" t="s">
        <v>790</v>
      </c>
      <c r="G129" s="26" t="s">
        <v>791</v>
      </c>
    </row>
    <row r="130" spans="6:7" x14ac:dyDescent="0.25">
      <c r="F130" s="26" t="s">
        <v>792</v>
      </c>
      <c r="G130" s="26" t="s">
        <v>325</v>
      </c>
    </row>
    <row r="131" spans="6:7" x14ac:dyDescent="0.25">
      <c r="F131" s="26" t="s">
        <v>793</v>
      </c>
      <c r="G131" s="26" t="s">
        <v>327</v>
      </c>
    </row>
    <row r="132" spans="6:7" x14ac:dyDescent="0.25">
      <c r="F132" s="26" t="s">
        <v>794</v>
      </c>
      <c r="G132" s="26" t="s">
        <v>328</v>
      </c>
    </row>
    <row r="133" spans="6:7" x14ac:dyDescent="0.25">
      <c r="F133" s="26" t="s">
        <v>795</v>
      </c>
      <c r="G133" s="26" t="s">
        <v>329</v>
      </c>
    </row>
    <row r="134" spans="6:7" x14ac:dyDescent="0.25">
      <c r="F134" s="26" t="s">
        <v>796</v>
      </c>
      <c r="G134" s="26" t="s">
        <v>797</v>
      </c>
    </row>
    <row r="135" spans="6:7" x14ac:dyDescent="0.25">
      <c r="F135" s="26" t="s">
        <v>798</v>
      </c>
      <c r="G135" s="26" t="s">
        <v>330</v>
      </c>
    </row>
    <row r="136" spans="6:7" x14ac:dyDescent="0.25">
      <c r="F136" s="26" t="s">
        <v>799</v>
      </c>
      <c r="G136" s="26" t="s">
        <v>331</v>
      </c>
    </row>
    <row r="137" spans="6:7" x14ac:dyDescent="0.25">
      <c r="F137" s="26" t="s">
        <v>800</v>
      </c>
      <c r="G137" s="26" t="s">
        <v>333</v>
      </c>
    </row>
    <row r="138" spans="6:7" x14ac:dyDescent="0.25">
      <c r="F138" s="26" t="s">
        <v>801</v>
      </c>
      <c r="G138" s="26" t="s">
        <v>802</v>
      </c>
    </row>
    <row r="139" spans="6:7" x14ac:dyDescent="0.25">
      <c r="F139" s="26" t="s">
        <v>803</v>
      </c>
      <c r="G139" s="26" t="s">
        <v>334</v>
      </c>
    </row>
    <row r="140" spans="6:7" x14ac:dyDescent="0.25">
      <c r="F140" s="26" t="s">
        <v>804</v>
      </c>
      <c r="G140" s="26" t="s">
        <v>335</v>
      </c>
    </row>
    <row r="141" spans="6:7" x14ac:dyDescent="0.25">
      <c r="F141" s="26" t="s">
        <v>805</v>
      </c>
      <c r="G141" s="26" t="s">
        <v>336</v>
      </c>
    </row>
    <row r="142" spans="6:7" x14ac:dyDescent="0.25">
      <c r="F142" s="26" t="s">
        <v>806</v>
      </c>
      <c r="G142" s="26" t="s">
        <v>338</v>
      </c>
    </row>
    <row r="143" spans="6:7" x14ac:dyDescent="0.25">
      <c r="F143" s="26" t="s">
        <v>807</v>
      </c>
      <c r="G143" s="26" t="s">
        <v>339</v>
      </c>
    </row>
    <row r="144" spans="6:7" x14ac:dyDescent="0.25">
      <c r="F144" s="26" t="s">
        <v>808</v>
      </c>
      <c r="G144" s="26" t="s">
        <v>340</v>
      </c>
    </row>
    <row r="145" spans="6:7" x14ac:dyDescent="0.25">
      <c r="F145" s="26" t="s">
        <v>809</v>
      </c>
      <c r="G145" s="26" t="s">
        <v>341</v>
      </c>
    </row>
    <row r="146" spans="6:7" x14ac:dyDescent="0.25">
      <c r="F146" s="26" t="s">
        <v>810</v>
      </c>
      <c r="G146" s="26" t="s">
        <v>342</v>
      </c>
    </row>
    <row r="147" spans="6:7" x14ac:dyDescent="0.25">
      <c r="F147" s="26" t="s">
        <v>811</v>
      </c>
      <c r="G147" s="26" t="s">
        <v>812</v>
      </c>
    </row>
    <row r="148" spans="6:7" x14ac:dyDescent="0.25">
      <c r="F148" s="26" t="s">
        <v>813</v>
      </c>
      <c r="G148" s="26" t="s">
        <v>343</v>
      </c>
    </row>
    <row r="149" spans="6:7" x14ac:dyDescent="0.25">
      <c r="F149" s="26" t="s">
        <v>814</v>
      </c>
      <c r="G149" s="26" t="s">
        <v>344</v>
      </c>
    </row>
    <row r="150" spans="6:7" x14ac:dyDescent="0.25">
      <c r="F150" s="26" t="s">
        <v>815</v>
      </c>
      <c r="G150" s="26" t="s">
        <v>816</v>
      </c>
    </row>
    <row r="151" spans="6:7" x14ac:dyDescent="0.25">
      <c r="F151" s="26" t="s">
        <v>817</v>
      </c>
      <c r="G151" s="26" t="s">
        <v>345</v>
      </c>
    </row>
    <row r="152" spans="6:7" x14ac:dyDescent="0.25">
      <c r="F152" s="26" t="s">
        <v>818</v>
      </c>
      <c r="G152" s="26" t="s">
        <v>819</v>
      </c>
    </row>
    <row r="153" spans="6:7" x14ac:dyDescent="0.25">
      <c r="F153" s="26" t="s">
        <v>820</v>
      </c>
      <c r="G153" s="26" t="s">
        <v>821</v>
      </c>
    </row>
    <row r="154" spans="6:7" x14ac:dyDescent="0.25">
      <c r="F154" s="26" t="s">
        <v>822</v>
      </c>
      <c r="G154" s="26" t="s">
        <v>346</v>
      </c>
    </row>
    <row r="155" spans="6:7" x14ac:dyDescent="0.25">
      <c r="F155" s="26" t="s">
        <v>823</v>
      </c>
      <c r="G155" s="26" t="s">
        <v>824</v>
      </c>
    </row>
    <row r="156" spans="6:7" x14ac:dyDescent="0.25">
      <c r="F156" s="26" t="s">
        <v>825</v>
      </c>
      <c r="G156" s="26" t="s">
        <v>826</v>
      </c>
    </row>
    <row r="157" spans="6:7" x14ac:dyDescent="0.25">
      <c r="F157" s="26" t="s">
        <v>827</v>
      </c>
      <c r="G157" s="26" t="s">
        <v>828</v>
      </c>
    </row>
    <row r="158" spans="6:7" x14ac:dyDescent="0.25">
      <c r="F158" s="26" t="s">
        <v>829</v>
      </c>
      <c r="G158" s="26" t="s">
        <v>347</v>
      </c>
    </row>
    <row r="159" spans="6:7" x14ac:dyDescent="0.25">
      <c r="F159" s="26" t="s">
        <v>830</v>
      </c>
      <c r="G159" s="26" t="s">
        <v>831</v>
      </c>
    </row>
    <row r="160" spans="6:7" x14ac:dyDescent="0.25">
      <c r="F160" s="26" t="s">
        <v>832</v>
      </c>
      <c r="G160" s="26" t="s">
        <v>348</v>
      </c>
    </row>
    <row r="161" spans="6:7" x14ac:dyDescent="0.25">
      <c r="F161" s="26" t="s">
        <v>833</v>
      </c>
      <c r="G161" s="26" t="s">
        <v>834</v>
      </c>
    </row>
    <row r="162" spans="6:7" x14ac:dyDescent="0.25">
      <c r="F162" s="26" t="s">
        <v>835</v>
      </c>
      <c r="G162" s="26" t="s">
        <v>836</v>
      </c>
    </row>
    <row r="163" spans="6:7" x14ac:dyDescent="0.25">
      <c r="F163" s="26" t="s">
        <v>837</v>
      </c>
      <c r="G163" s="26" t="s">
        <v>35</v>
      </c>
    </row>
    <row r="164" spans="6:7" x14ac:dyDescent="0.25">
      <c r="F164" s="26" t="s">
        <v>838</v>
      </c>
      <c r="G164" s="26" t="s">
        <v>839</v>
      </c>
    </row>
    <row r="165" spans="6:7" x14ac:dyDescent="0.25">
      <c r="F165" s="26" t="s">
        <v>840</v>
      </c>
      <c r="G165" s="26" t="s">
        <v>349</v>
      </c>
    </row>
    <row r="166" spans="6:7" x14ac:dyDescent="0.25">
      <c r="F166" s="26" t="s">
        <v>841</v>
      </c>
      <c r="G166" s="26" t="s">
        <v>350</v>
      </c>
    </row>
    <row r="167" spans="6:7" x14ac:dyDescent="0.25">
      <c r="F167" s="26" t="s">
        <v>842</v>
      </c>
      <c r="G167" s="26" t="s">
        <v>351</v>
      </c>
    </row>
    <row r="168" spans="6:7" x14ac:dyDescent="0.25">
      <c r="F168" s="26" t="s">
        <v>843</v>
      </c>
      <c r="G168" s="26" t="s">
        <v>352</v>
      </c>
    </row>
    <row r="169" spans="6:7" x14ac:dyDescent="0.25">
      <c r="F169" s="26" t="s">
        <v>844</v>
      </c>
      <c r="G169" s="26" t="s">
        <v>845</v>
      </c>
    </row>
    <row r="170" spans="6:7" x14ac:dyDescent="0.25">
      <c r="F170" s="26" t="s">
        <v>846</v>
      </c>
      <c r="G170" s="26" t="s">
        <v>847</v>
      </c>
    </row>
    <row r="171" spans="6:7" x14ac:dyDescent="0.25">
      <c r="F171" s="26" t="s">
        <v>848</v>
      </c>
      <c r="G171" s="26" t="s">
        <v>354</v>
      </c>
    </row>
    <row r="172" spans="6:7" x14ac:dyDescent="0.25">
      <c r="F172" s="26" t="s">
        <v>849</v>
      </c>
      <c r="G172" s="26" t="s">
        <v>355</v>
      </c>
    </row>
    <row r="173" spans="6:7" x14ac:dyDescent="0.25">
      <c r="F173" s="26" t="s">
        <v>850</v>
      </c>
      <c r="G173" s="26" t="s">
        <v>357</v>
      </c>
    </row>
    <row r="174" spans="6:7" x14ac:dyDescent="0.25">
      <c r="F174" s="26" t="s">
        <v>851</v>
      </c>
      <c r="G174" s="26" t="s">
        <v>358</v>
      </c>
    </row>
    <row r="175" spans="6:7" x14ac:dyDescent="0.25">
      <c r="F175" s="26" t="s">
        <v>852</v>
      </c>
      <c r="G175" s="26" t="s">
        <v>853</v>
      </c>
    </row>
    <row r="176" spans="6:7" x14ac:dyDescent="0.25">
      <c r="F176" s="26" t="s">
        <v>854</v>
      </c>
      <c r="G176" s="26" t="s">
        <v>359</v>
      </c>
    </row>
    <row r="177" spans="6:7" x14ac:dyDescent="0.25">
      <c r="F177" s="26" t="s">
        <v>855</v>
      </c>
      <c r="G177" s="26" t="s">
        <v>856</v>
      </c>
    </row>
    <row r="178" spans="6:7" x14ac:dyDescent="0.25">
      <c r="F178" s="26" t="s">
        <v>857</v>
      </c>
      <c r="G178" s="26" t="s">
        <v>360</v>
      </c>
    </row>
    <row r="179" spans="6:7" x14ac:dyDescent="0.25">
      <c r="F179" s="26" t="s">
        <v>858</v>
      </c>
      <c r="G179" s="26" t="s">
        <v>362</v>
      </c>
    </row>
    <row r="180" spans="6:7" x14ac:dyDescent="0.25">
      <c r="F180" s="26" t="s">
        <v>859</v>
      </c>
      <c r="G180" s="26" t="s">
        <v>363</v>
      </c>
    </row>
    <row r="181" spans="6:7" x14ac:dyDescent="0.25">
      <c r="F181" s="26" t="s">
        <v>860</v>
      </c>
      <c r="G181" s="26" t="s">
        <v>364</v>
      </c>
    </row>
    <row r="182" spans="6:7" x14ac:dyDescent="0.25">
      <c r="F182" s="26" t="s">
        <v>861</v>
      </c>
      <c r="G182" s="26" t="s">
        <v>862</v>
      </c>
    </row>
    <row r="183" spans="6:7" x14ac:dyDescent="0.25">
      <c r="F183" s="26" t="s">
        <v>863</v>
      </c>
      <c r="G183" s="26" t="s">
        <v>864</v>
      </c>
    </row>
    <row r="184" spans="6:7" x14ac:dyDescent="0.25">
      <c r="F184" s="26" t="s">
        <v>865</v>
      </c>
      <c r="G184" s="26" t="s">
        <v>365</v>
      </c>
    </row>
    <row r="185" spans="6:7" x14ac:dyDescent="0.25">
      <c r="F185" s="26" t="s">
        <v>866</v>
      </c>
      <c r="G185" s="26" t="s">
        <v>366</v>
      </c>
    </row>
    <row r="186" spans="6:7" x14ac:dyDescent="0.25">
      <c r="F186" s="27" t="s">
        <v>867</v>
      </c>
      <c r="G186" s="27" t="s">
        <v>868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període</vt:lpstr>
      <vt:lpstr>Relació Aj BCN+Ens Grup</vt:lpstr>
      <vt:lpstr>Hoja1</vt:lpstr>
      <vt:lpstr>'Relació Aj BCN+Ens Grup'!Área_de_impresión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Josep Mir</cp:lastModifiedBy>
  <cp:lastPrinted>2019-02-12T12:54:26Z</cp:lastPrinted>
  <dcterms:created xsi:type="dcterms:W3CDTF">2018-05-21T13:25:18Z</dcterms:created>
  <dcterms:modified xsi:type="dcterms:W3CDTF">2019-06-04T10:26:21Z</dcterms:modified>
</cp:coreProperties>
</file>