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10 FGC PLIEGOS\CONTRATO REDACCIÓN PLIEGOS VARIOS\01 FERRETERÍA\20181218_ferreteria\"/>
    </mc:Choice>
  </mc:AlternateContent>
  <bookViews>
    <workbookView xWindow="0" yWindow="0" windowWidth="19170" windowHeight="4710"/>
  </bookViews>
  <sheets>
    <sheet name="HERR. MANUALES" sheetId="1" r:id="rId1"/>
  </sheets>
  <definedNames>
    <definedName name="_xlnm._FilterDatabase" localSheetId="0" hidden="1">'HERR. MANUALES'!$A$11:$I$1350</definedName>
    <definedName name="_xlnm.Print_Area" localSheetId="0">'HERR. MANUALES'!$A$1:$I$1363</definedName>
    <definedName name="_xlnm.Print_Titles" localSheetId="0">'HERR. MANUALES'!$11:$11</definedName>
  </definedName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2" i="1" l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24" i="1"/>
  <c r="G225" i="1"/>
  <c r="G226" i="1"/>
  <c r="G227" i="1"/>
  <c r="G228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5" i="1"/>
  <c r="G256" i="1"/>
  <c r="G257" i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70" i="1"/>
  <c r="G271" i="1"/>
  <c r="G272" i="1"/>
  <c r="G273" i="1"/>
  <c r="G274" i="1"/>
  <c r="G275" i="1"/>
  <c r="G276" i="1"/>
  <c r="G277" i="1"/>
  <c r="G278" i="1"/>
  <c r="G279" i="1"/>
  <c r="G280" i="1"/>
  <c r="G281" i="1"/>
  <c r="G282" i="1"/>
  <c r="G283" i="1"/>
  <c r="G284" i="1"/>
  <c r="G285" i="1"/>
  <c r="G286" i="1"/>
  <c r="G287" i="1"/>
  <c r="G288" i="1"/>
  <c r="G289" i="1"/>
  <c r="G290" i="1"/>
  <c r="G291" i="1"/>
  <c r="G292" i="1"/>
  <c r="G293" i="1"/>
  <c r="G294" i="1"/>
  <c r="G295" i="1"/>
  <c r="G296" i="1"/>
  <c r="G297" i="1"/>
  <c r="G298" i="1"/>
  <c r="G299" i="1"/>
  <c r="G300" i="1"/>
  <c r="G301" i="1"/>
  <c r="G302" i="1"/>
  <c r="G303" i="1"/>
  <c r="G304" i="1"/>
  <c r="G305" i="1"/>
  <c r="G306" i="1"/>
  <c r="G307" i="1"/>
  <c r="G308" i="1"/>
  <c r="G309" i="1"/>
  <c r="G310" i="1"/>
  <c r="G311" i="1"/>
  <c r="G312" i="1"/>
  <c r="G313" i="1"/>
  <c r="G314" i="1"/>
  <c r="G315" i="1"/>
  <c r="G316" i="1"/>
  <c r="G317" i="1"/>
  <c r="G318" i="1"/>
  <c r="G319" i="1"/>
  <c r="G320" i="1"/>
  <c r="G321" i="1"/>
  <c r="G322" i="1"/>
  <c r="G323" i="1"/>
  <c r="G324" i="1"/>
  <c r="G325" i="1"/>
  <c r="G326" i="1"/>
  <c r="G327" i="1"/>
  <c r="G328" i="1"/>
  <c r="G329" i="1"/>
  <c r="G330" i="1"/>
  <c r="G331" i="1"/>
  <c r="G332" i="1"/>
  <c r="G333" i="1"/>
  <c r="G334" i="1"/>
  <c r="G335" i="1"/>
  <c r="G336" i="1"/>
  <c r="G337" i="1"/>
  <c r="G338" i="1"/>
  <c r="G339" i="1"/>
  <c r="G340" i="1"/>
  <c r="G341" i="1"/>
  <c r="G342" i="1"/>
  <c r="G343" i="1"/>
  <c r="G344" i="1"/>
  <c r="G345" i="1"/>
  <c r="G346" i="1"/>
  <c r="G347" i="1"/>
  <c r="G348" i="1"/>
  <c r="G349" i="1"/>
  <c r="G350" i="1"/>
  <c r="G351" i="1"/>
  <c r="G352" i="1"/>
  <c r="G353" i="1"/>
  <c r="G354" i="1"/>
  <c r="G355" i="1"/>
  <c r="G356" i="1"/>
  <c r="G357" i="1"/>
  <c r="G358" i="1"/>
  <c r="G359" i="1"/>
  <c r="G360" i="1"/>
  <c r="G361" i="1"/>
  <c r="G362" i="1"/>
  <c r="G363" i="1"/>
  <c r="G364" i="1"/>
  <c r="G365" i="1"/>
  <c r="G366" i="1"/>
  <c r="G367" i="1"/>
  <c r="G368" i="1"/>
  <c r="G369" i="1"/>
  <c r="G370" i="1"/>
  <c r="G371" i="1"/>
  <c r="G372" i="1"/>
  <c r="G373" i="1"/>
  <c r="G374" i="1"/>
  <c r="G375" i="1"/>
  <c r="G376" i="1"/>
  <c r="G377" i="1"/>
  <c r="G378" i="1"/>
  <c r="G379" i="1"/>
  <c r="G380" i="1"/>
  <c r="G381" i="1"/>
  <c r="G382" i="1"/>
  <c r="G383" i="1"/>
  <c r="G384" i="1"/>
  <c r="G385" i="1"/>
  <c r="G386" i="1"/>
  <c r="G387" i="1"/>
  <c r="G388" i="1"/>
  <c r="G389" i="1"/>
  <c r="G390" i="1"/>
  <c r="G391" i="1"/>
  <c r="G392" i="1"/>
  <c r="G393" i="1"/>
  <c r="G394" i="1"/>
  <c r="G395" i="1"/>
  <c r="G396" i="1"/>
  <c r="G397" i="1"/>
  <c r="G398" i="1"/>
  <c r="G399" i="1"/>
  <c r="G400" i="1"/>
  <c r="G401" i="1"/>
  <c r="G402" i="1"/>
  <c r="G403" i="1"/>
  <c r="G404" i="1"/>
  <c r="G405" i="1"/>
  <c r="G406" i="1"/>
  <c r="G407" i="1"/>
  <c r="G408" i="1"/>
  <c r="G409" i="1"/>
  <c r="G410" i="1"/>
  <c r="G411" i="1"/>
  <c r="G412" i="1"/>
  <c r="G413" i="1"/>
  <c r="G414" i="1"/>
  <c r="G415" i="1"/>
  <c r="G416" i="1"/>
  <c r="G417" i="1"/>
  <c r="G418" i="1"/>
  <c r="G419" i="1"/>
  <c r="G420" i="1"/>
  <c r="G421" i="1"/>
  <c r="G422" i="1"/>
  <c r="G423" i="1"/>
  <c r="G424" i="1"/>
  <c r="G425" i="1"/>
  <c r="G426" i="1"/>
  <c r="G427" i="1"/>
  <c r="G428" i="1"/>
  <c r="G429" i="1"/>
  <c r="G430" i="1"/>
  <c r="G431" i="1"/>
  <c r="G432" i="1"/>
  <c r="G433" i="1"/>
  <c r="G434" i="1"/>
  <c r="G435" i="1"/>
  <c r="G436" i="1"/>
  <c r="G437" i="1"/>
  <c r="G438" i="1"/>
  <c r="G439" i="1"/>
  <c r="G440" i="1"/>
  <c r="G441" i="1"/>
  <c r="G442" i="1"/>
  <c r="G443" i="1"/>
  <c r="G444" i="1"/>
  <c r="G445" i="1"/>
  <c r="G446" i="1"/>
  <c r="G447" i="1"/>
  <c r="G448" i="1"/>
  <c r="G449" i="1"/>
  <c r="G450" i="1"/>
  <c r="G451" i="1"/>
  <c r="G452" i="1"/>
  <c r="G453" i="1"/>
  <c r="G454" i="1"/>
  <c r="G455" i="1"/>
  <c r="G456" i="1"/>
  <c r="G457" i="1"/>
  <c r="G458" i="1"/>
  <c r="G459" i="1"/>
  <c r="G460" i="1"/>
  <c r="G461" i="1"/>
  <c r="G462" i="1"/>
  <c r="G463" i="1"/>
  <c r="G464" i="1"/>
  <c r="G465" i="1"/>
  <c r="G466" i="1"/>
  <c r="G467" i="1"/>
  <c r="G468" i="1"/>
  <c r="G469" i="1"/>
  <c r="G470" i="1"/>
  <c r="G471" i="1"/>
  <c r="G472" i="1"/>
  <c r="G473" i="1"/>
  <c r="G474" i="1"/>
  <c r="G475" i="1"/>
  <c r="G476" i="1"/>
  <c r="G477" i="1"/>
  <c r="G478" i="1"/>
  <c r="G479" i="1"/>
  <c r="G480" i="1"/>
  <c r="G481" i="1"/>
  <c r="G482" i="1"/>
  <c r="G483" i="1"/>
  <c r="G484" i="1"/>
  <c r="G485" i="1"/>
  <c r="G486" i="1"/>
  <c r="G487" i="1"/>
  <c r="G488" i="1"/>
  <c r="G489" i="1"/>
  <c r="G490" i="1"/>
  <c r="G491" i="1"/>
  <c r="G492" i="1"/>
  <c r="G493" i="1"/>
  <c r="G494" i="1"/>
  <c r="G495" i="1"/>
  <c r="G496" i="1"/>
  <c r="G497" i="1"/>
  <c r="G498" i="1"/>
  <c r="G499" i="1"/>
  <c r="G500" i="1"/>
  <c r="G501" i="1"/>
  <c r="G502" i="1"/>
  <c r="G503" i="1"/>
  <c r="G504" i="1"/>
  <c r="G505" i="1"/>
  <c r="G506" i="1"/>
  <c r="G507" i="1"/>
  <c r="G508" i="1"/>
  <c r="G509" i="1"/>
  <c r="G510" i="1"/>
  <c r="G511" i="1"/>
  <c r="G512" i="1"/>
  <c r="G513" i="1"/>
  <c r="G514" i="1"/>
  <c r="G515" i="1"/>
  <c r="G516" i="1"/>
  <c r="G517" i="1"/>
  <c r="G518" i="1"/>
  <c r="G519" i="1"/>
  <c r="G520" i="1"/>
  <c r="G521" i="1"/>
  <c r="G522" i="1"/>
  <c r="G523" i="1"/>
  <c r="G524" i="1"/>
  <c r="G525" i="1"/>
  <c r="G526" i="1"/>
  <c r="G527" i="1"/>
  <c r="G528" i="1"/>
  <c r="G529" i="1"/>
  <c r="G530" i="1"/>
  <c r="G531" i="1"/>
  <c r="G532" i="1"/>
  <c r="G533" i="1"/>
  <c r="G534" i="1"/>
  <c r="G535" i="1"/>
  <c r="G536" i="1"/>
  <c r="G537" i="1"/>
  <c r="G538" i="1"/>
  <c r="G539" i="1"/>
  <c r="G540" i="1"/>
  <c r="G541" i="1"/>
  <c r="G542" i="1"/>
  <c r="G543" i="1"/>
  <c r="G544" i="1"/>
  <c r="G545" i="1"/>
  <c r="G546" i="1"/>
  <c r="G547" i="1"/>
  <c r="G548" i="1"/>
  <c r="G549" i="1"/>
  <c r="G550" i="1"/>
  <c r="G551" i="1"/>
  <c r="G552" i="1"/>
  <c r="G553" i="1"/>
  <c r="G554" i="1"/>
  <c r="G555" i="1"/>
  <c r="G556" i="1"/>
  <c r="G557" i="1"/>
  <c r="G558" i="1"/>
  <c r="G559" i="1"/>
  <c r="G560" i="1"/>
  <c r="G561" i="1"/>
  <c r="G562" i="1"/>
  <c r="G563" i="1"/>
  <c r="G564" i="1"/>
  <c r="G565" i="1"/>
  <c r="G566" i="1"/>
  <c r="G567" i="1"/>
  <c r="G568" i="1"/>
  <c r="G569" i="1"/>
  <c r="G570" i="1"/>
  <c r="G571" i="1"/>
  <c r="G572" i="1"/>
  <c r="G573" i="1"/>
  <c r="G574" i="1"/>
  <c r="G575" i="1"/>
  <c r="G576" i="1"/>
  <c r="G577" i="1"/>
  <c r="G578" i="1"/>
  <c r="G579" i="1"/>
  <c r="G580" i="1"/>
  <c r="G581" i="1"/>
  <c r="G582" i="1"/>
  <c r="G583" i="1"/>
  <c r="G584" i="1"/>
  <c r="G585" i="1"/>
  <c r="G586" i="1"/>
  <c r="G587" i="1"/>
  <c r="G588" i="1"/>
  <c r="G589" i="1"/>
  <c r="G590" i="1"/>
  <c r="G591" i="1"/>
  <c r="G592" i="1"/>
  <c r="G593" i="1"/>
  <c r="G594" i="1"/>
  <c r="G595" i="1"/>
  <c r="G596" i="1"/>
  <c r="G597" i="1"/>
  <c r="G598" i="1"/>
  <c r="G599" i="1"/>
  <c r="G600" i="1"/>
  <c r="G601" i="1"/>
  <c r="G602" i="1"/>
  <c r="G603" i="1"/>
  <c r="G604" i="1"/>
  <c r="G605" i="1"/>
  <c r="G606" i="1"/>
  <c r="G607" i="1"/>
  <c r="G608" i="1"/>
  <c r="G609" i="1"/>
  <c r="G610" i="1"/>
  <c r="G611" i="1"/>
  <c r="G612" i="1"/>
  <c r="G613" i="1"/>
  <c r="G614" i="1"/>
  <c r="G615" i="1"/>
  <c r="G616" i="1"/>
  <c r="G617" i="1"/>
  <c r="G618" i="1"/>
  <c r="G619" i="1"/>
  <c r="G620" i="1"/>
  <c r="G621" i="1"/>
  <c r="G622" i="1"/>
  <c r="G623" i="1"/>
  <c r="G624" i="1"/>
  <c r="G625" i="1"/>
  <c r="G626" i="1"/>
  <c r="G627" i="1"/>
  <c r="G628" i="1"/>
  <c r="G629" i="1"/>
  <c r="G630" i="1"/>
  <c r="G631" i="1"/>
  <c r="G632" i="1"/>
  <c r="G633" i="1"/>
  <c r="G634" i="1"/>
  <c r="G635" i="1"/>
  <c r="G636" i="1"/>
  <c r="G637" i="1"/>
  <c r="G638" i="1"/>
  <c r="G639" i="1"/>
  <c r="G640" i="1"/>
  <c r="G641" i="1"/>
  <c r="G642" i="1"/>
  <c r="G643" i="1"/>
  <c r="G644" i="1"/>
  <c r="G645" i="1"/>
  <c r="G646" i="1"/>
  <c r="G647" i="1"/>
  <c r="G648" i="1"/>
  <c r="G649" i="1"/>
  <c r="G650" i="1"/>
  <c r="G651" i="1"/>
  <c r="G652" i="1"/>
  <c r="G653" i="1"/>
  <c r="G654" i="1"/>
  <c r="G655" i="1"/>
  <c r="G656" i="1"/>
  <c r="G657" i="1"/>
  <c r="G658" i="1"/>
  <c r="G659" i="1"/>
  <c r="G660" i="1"/>
  <c r="G661" i="1"/>
  <c r="G662" i="1"/>
  <c r="G663" i="1"/>
  <c r="G664" i="1"/>
  <c r="G665" i="1"/>
  <c r="G666" i="1"/>
  <c r="G667" i="1"/>
  <c r="G668" i="1"/>
  <c r="G669" i="1"/>
  <c r="G670" i="1"/>
  <c r="G671" i="1"/>
  <c r="G672" i="1"/>
  <c r="G673" i="1"/>
  <c r="G674" i="1"/>
  <c r="G675" i="1"/>
  <c r="G676" i="1"/>
  <c r="G677" i="1"/>
  <c r="G678" i="1"/>
  <c r="G679" i="1"/>
  <c r="G680" i="1"/>
  <c r="G681" i="1"/>
  <c r="G682" i="1"/>
  <c r="G683" i="1"/>
  <c r="G684" i="1"/>
  <c r="G685" i="1"/>
  <c r="G686" i="1"/>
  <c r="G687" i="1"/>
  <c r="G688" i="1"/>
  <c r="G689" i="1"/>
  <c r="G690" i="1"/>
  <c r="G691" i="1"/>
  <c r="G692" i="1"/>
  <c r="G693" i="1"/>
  <c r="G694" i="1"/>
  <c r="G695" i="1"/>
  <c r="G696" i="1"/>
  <c r="G697" i="1"/>
  <c r="G698" i="1"/>
  <c r="G699" i="1"/>
  <c r="G700" i="1"/>
  <c r="G701" i="1"/>
  <c r="G702" i="1"/>
  <c r="G703" i="1"/>
  <c r="G704" i="1"/>
  <c r="G705" i="1"/>
  <c r="G706" i="1"/>
  <c r="G707" i="1"/>
  <c r="G708" i="1"/>
  <c r="G709" i="1"/>
  <c r="G710" i="1"/>
  <c r="G711" i="1"/>
  <c r="G712" i="1"/>
  <c r="G713" i="1"/>
  <c r="G714" i="1"/>
  <c r="G715" i="1"/>
  <c r="G716" i="1"/>
  <c r="G717" i="1"/>
  <c r="G718" i="1"/>
  <c r="G719" i="1"/>
  <c r="G720" i="1"/>
  <c r="G721" i="1"/>
  <c r="G722" i="1"/>
  <c r="G723" i="1"/>
  <c r="G724" i="1"/>
  <c r="G725" i="1"/>
  <c r="G726" i="1"/>
  <c r="G727" i="1"/>
  <c r="G728" i="1"/>
  <c r="G729" i="1"/>
  <c r="G730" i="1"/>
  <c r="G731" i="1"/>
  <c r="G732" i="1"/>
  <c r="G733" i="1"/>
  <c r="G734" i="1"/>
  <c r="G735" i="1"/>
  <c r="G736" i="1"/>
  <c r="G737" i="1"/>
  <c r="G738" i="1"/>
  <c r="G739" i="1"/>
  <c r="G740" i="1"/>
  <c r="G741" i="1"/>
  <c r="G742" i="1"/>
  <c r="G743" i="1"/>
  <c r="G744" i="1"/>
  <c r="G745" i="1"/>
  <c r="G746" i="1"/>
  <c r="G747" i="1"/>
  <c r="G748" i="1"/>
  <c r="G749" i="1"/>
  <c r="G750" i="1"/>
  <c r="G751" i="1"/>
  <c r="G752" i="1"/>
  <c r="G753" i="1"/>
  <c r="G754" i="1"/>
  <c r="G755" i="1"/>
  <c r="G756" i="1"/>
  <c r="G757" i="1"/>
  <c r="G758" i="1"/>
  <c r="G759" i="1"/>
  <c r="G760" i="1"/>
  <c r="G761" i="1"/>
  <c r="G762" i="1"/>
  <c r="G763" i="1"/>
  <c r="G764" i="1"/>
  <c r="G765" i="1"/>
  <c r="G766" i="1"/>
  <c r="G767" i="1"/>
  <c r="G768" i="1"/>
  <c r="G769" i="1"/>
  <c r="G770" i="1"/>
  <c r="G771" i="1"/>
  <c r="G772" i="1"/>
  <c r="G773" i="1"/>
  <c r="G774" i="1"/>
  <c r="G775" i="1"/>
  <c r="G776" i="1"/>
  <c r="G777" i="1"/>
  <c r="G778" i="1"/>
  <c r="G779" i="1"/>
  <c r="G780" i="1"/>
  <c r="G781" i="1"/>
  <c r="G782" i="1"/>
  <c r="G783" i="1"/>
  <c r="G784" i="1"/>
  <c r="G785" i="1"/>
  <c r="G786" i="1"/>
  <c r="G787" i="1"/>
  <c r="G788" i="1"/>
  <c r="G789" i="1"/>
  <c r="G790" i="1"/>
  <c r="G791" i="1"/>
  <c r="G792" i="1"/>
  <c r="G793" i="1"/>
  <c r="G794" i="1"/>
  <c r="G795" i="1"/>
  <c r="G796" i="1"/>
  <c r="G797" i="1"/>
  <c r="G798" i="1"/>
  <c r="G799" i="1"/>
  <c r="G800" i="1"/>
  <c r="G801" i="1"/>
  <c r="G802" i="1"/>
  <c r="G803" i="1"/>
  <c r="G804" i="1"/>
  <c r="G805" i="1"/>
  <c r="G806" i="1"/>
  <c r="G807" i="1"/>
  <c r="G808" i="1"/>
  <c r="G809" i="1"/>
  <c r="G810" i="1"/>
  <c r="G811" i="1"/>
  <c r="G812" i="1"/>
  <c r="G813" i="1"/>
  <c r="G814" i="1"/>
  <c r="G815" i="1"/>
  <c r="G816" i="1"/>
  <c r="G817" i="1"/>
  <c r="G818" i="1"/>
  <c r="G819" i="1"/>
  <c r="G820" i="1"/>
  <c r="G821" i="1"/>
  <c r="G822" i="1"/>
  <c r="G823" i="1"/>
  <c r="G824" i="1"/>
  <c r="G825" i="1"/>
  <c r="G826" i="1"/>
  <c r="G827" i="1"/>
  <c r="G828" i="1"/>
  <c r="G829" i="1"/>
  <c r="G830" i="1"/>
  <c r="G831" i="1"/>
  <c r="G832" i="1"/>
  <c r="G833" i="1"/>
  <c r="G834" i="1"/>
  <c r="G835" i="1"/>
  <c r="G836" i="1"/>
  <c r="G837" i="1"/>
  <c r="G838" i="1"/>
  <c r="G839" i="1"/>
  <c r="G840" i="1"/>
  <c r="G841" i="1"/>
  <c r="G842" i="1"/>
  <c r="G843" i="1"/>
  <c r="G844" i="1"/>
  <c r="G845" i="1"/>
  <c r="G846" i="1"/>
  <c r="G847" i="1"/>
  <c r="G848" i="1"/>
  <c r="G849" i="1"/>
  <c r="G850" i="1"/>
  <c r="G851" i="1"/>
  <c r="G852" i="1"/>
  <c r="G853" i="1"/>
  <c r="G854" i="1"/>
  <c r="G855" i="1"/>
  <c r="G856" i="1"/>
  <c r="G857" i="1"/>
  <c r="G858" i="1"/>
  <c r="G859" i="1"/>
  <c r="G860" i="1"/>
  <c r="G861" i="1"/>
  <c r="G862" i="1"/>
  <c r="G863" i="1"/>
  <c r="G864" i="1"/>
  <c r="G865" i="1"/>
  <c r="G866" i="1"/>
  <c r="G867" i="1"/>
  <c r="G868" i="1"/>
  <c r="G869" i="1"/>
  <c r="G870" i="1"/>
  <c r="G871" i="1"/>
  <c r="G872" i="1"/>
  <c r="G873" i="1"/>
  <c r="G874" i="1"/>
  <c r="G875" i="1"/>
  <c r="G876" i="1"/>
  <c r="G877" i="1"/>
  <c r="G878" i="1"/>
  <c r="G879" i="1"/>
  <c r="G880" i="1"/>
  <c r="G881" i="1"/>
  <c r="G882" i="1"/>
  <c r="G883" i="1"/>
  <c r="G884" i="1"/>
  <c r="G885" i="1"/>
  <c r="G886" i="1"/>
  <c r="G887" i="1"/>
  <c r="G888" i="1"/>
  <c r="G889" i="1"/>
  <c r="G890" i="1"/>
  <c r="G891" i="1"/>
  <c r="G892" i="1"/>
  <c r="G893" i="1"/>
  <c r="G894" i="1"/>
  <c r="G895" i="1"/>
  <c r="G896" i="1"/>
  <c r="G897" i="1"/>
  <c r="G898" i="1"/>
  <c r="G899" i="1"/>
  <c r="G900" i="1"/>
  <c r="G901" i="1"/>
  <c r="G902" i="1"/>
  <c r="G903" i="1"/>
  <c r="G904" i="1"/>
  <c r="G905" i="1"/>
  <c r="G906" i="1"/>
  <c r="G907" i="1"/>
  <c r="G908" i="1"/>
  <c r="G909" i="1"/>
  <c r="G910" i="1"/>
  <c r="G911" i="1"/>
  <c r="G912" i="1"/>
  <c r="G913" i="1"/>
  <c r="G914" i="1"/>
  <c r="G915" i="1"/>
  <c r="G916" i="1"/>
  <c r="G917" i="1"/>
  <c r="G918" i="1"/>
  <c r="G919" i="1"/>
  <c r="G920" i="1"/>
  <c r="G921" i="1"/>
  <c r="G922" i="1"/>
  <c r="G923" i="1"/>
  <c r="G924" i="1"/>
  <c r="G925" i="1"/>
  <c r="G926" i="1"/>
  <c r="G927" i="1"/>
  <c r="G928" i="1"/>
  <c r="G929" i="1"/>
  <c r="G930" i="1"/>
  <c r="G931" i="1"/>
  <c r="G932" i="1"/>
  <c r="G933" i="1"/>
  <c r="G934" i="1"/>
  <c r="G935" i="1"/>
  <c r="G936" i="1"/>
  <c r="G937" i="1"/>
  <c r="G938" i="1"/>
  <c r="G939" i="1"/>
  <c r="G940" i="1"/>
  <c r="G941" i="1"/>
  <c r="G942" i="1"/>
  <c r="G943" i="1"/>
  <c r="G944" i="1"/>
  <c r="G945" i="1"/>
  <c r="G946" i="1"/>
  <c r="G947" i="1"/>
  <c r="G948" i="1"/>
  <c r="G949" i="1"/>
  <c r="G950" i="1"/>
  <c r="G951" i="1"/>
  <c r="G952" i="1"/>
  <c r="G953" i="1"/>
  <c r="G954" i="1"/>
  <c r="G955" i="1"/>
  <c r="G956" i="1"/>
  <c r="G957" i="1"/>
  <c r="G958" i="1"/>
  <c r="G959" i="1"/>
  <c r="G960" i="1"/>
  <c r="G961" i="1"/>
  <c r="G962" i="1"/>
  <c r="G963" i="1"/>
  <c r="G964" i="1"/>
  <c r="G965" i="1"/>
  <c r="G966" i="1"/>
  <c r="G967" i="1"/>
  <c r="G968" i="1"/>
  <c r="G969" i="1"/>
  <c r="G970" i="1"/>
  <c r="G971" i="1"/>
  <c r="G972" i="1"/>
  <c r="G973" i="1"/>
  <c r="G974" i="1"/>
  <c r="G975" i="1"/>
  <c r="G976" i="1"/>
  <c r="G977" i="1"/>
  <c r="G978" i="1"/>
  <c r="G979" i="1"/>
  <c r="G980" i="1"/>
  <c r="G981" i="1"/>
  <c r="G982" i="1"/>
  <c r="G983" i="1"/>
  <c r="G984" i="1"/>
  <c r="G985" i="1"/>
  <c r="G986" i="1"/>
  <c r="G987" i="1"/>
  <c r="G988" i="1"/>
  <c r="G989" i="1"/>
  <c r="G990" i="1"/>
  <c r="G991" i="1"/>
  <c r="G992" i="1"/>
  <c r="G993" i="1"/>
  <c r="G994" i="1"/>
  <c r="G995" i="1"/>
  <c r="G996" i="1"/>
  <c r="G997" i="1"/>
  <c r="G998" i="1"/>
  <c r="G999" i="1"/>
  <c r="G1000" i="1"/>
  <c r="G1001" i="1"/>
  <c r="G1002" i="1"/>
  <c r="G1003" i="1"/>
  <c r="G1004" i="1"/>
  <c r="G1005" i="1"/>
  <c r="G1006" i="1"/>
  <c r="G1007" i="1"/>
  <c r="G1008" i="1"/>
  <c r="G1009" i="1"/>
  <c r="G1010" i="1"/>
  <c r="G1011" i="1"/>
  <c r="G1012" i="1"/>
  <c r="G1013" i="1"/>
  <c r="G1014" i="1"/>
  <c r="G1015" i="1"/>
  <c r="G1016" i="1"/>
  <c r="G1017" i="1"/>
  <c r="G1018" i="1"/>
  <c r="G1019" i="1"/>
  <c r="G1020" i="1"/>
  <c r="G1021" i="1"/>
  <c r="G1022" i="1"/>
  <c r="G1023" i="1"/>
  <c r="G1024" i="1"/>
  <c r="G1025" i="1"/>
  <c r="G1026" i="1"/>
  <c r="G1027" i="1"/>
  <c r="G1028" i="1"/>
  <c r="G1029" i="1"/>
  <c r="G1030" i="1"/>
  <c r="G1031" i="1"/>
  <c r="G1032" i="1"/>
  <c r="G1033" i="1"/>
  <c r="G1034" i="1"/>
  <c r="G1035" i="1"/>
  <c r="G1036" i="1"/>
  <c r="G1037" i="1"/>
  <c r="G1038" i="1"/>
  <c r="G1039" i="1"/>
  <c r="G1040" i="1"/>
  <c r="G1041" i="1"/>
  <c r="G1042" i="1"/>
  <c r="G1043" i="1"/>
  <c r="G1044" i="1"/>
  <c r="G1045" i="1"/>
  <c r="G1046" i="1"/>
  <c r="G1047" i="1"/>
  <c r="G1048" i="1"/>
  <c r="G1049" i="1"/>
  <c r="G1050" i="1"/>
  <c r="G1051" i="1"/>
  <c r="G1052" i="1"/>
  <c r="G1053" i="1"/>
  <c r="G1054" i="1"/>
  <c r="G1055" i="1"/>
  <c r="G1056" i="1"/>
  <c r="G1057" i="1"/>
  <c r="G1058" i="1"/>
  <c r="G1059" i="1"/>
  <c r="G1060" i="1"/>
  <c r="G1061" i="1"/>
  <c r="G1062" i="1"/>
  <c r="G1063" i="1"/>
  <c r="G1064" i="1"/>
  <c r="G1065" i="1"/>
  <c r="G1066" i="1"/>
  <c r="G1067" i="1"/>
  <c r="G1068" i="1"/>
  <c r="G1069" i="1"/>
  <c r="G1070" i="1"/>
  <c r="G1071" i="1"/>
  <c r="G1072" i="1"/>
  <c r="G1073" i="1"/>
  <c r="G1074" i="1"/>
  <c r="G1075" i="1"/>
  <c r="G1076" i="1"/>
  <c r="G1077" i="1"/>
  <c r="G1078" i="1"/>
  <c r="G1079" i="1"/>
  <c r="G1080" i="1"/>
  <c r="G1081" i="1"/>
  <c r="G1082" i="1"/>
  <c r="G1083" i="1"/>
  <c r="G1084" i="1"/>
  <c r="G1085" i="1"/>
  <c r="G1086" i="1"/>
  <c r="G1087" i="1"/>
  <c r="G1088" i="1"/>
  <c r="G1089" i="1"/>
  <c r="G1090" i="1"/>
  <c r="G1091" i="1"/>
  <c r="G1092" i="1"/>
  <c r="G1093" i="1"/>
  <c r="G1094" i="1"/>
  <c r="G1095" i="1"/>
  <c r="G1096" i="1"/>
  <c r="G1097" i="1"/>
  <c r="G1098" i="1"/>
  <c r="G1099" i="1"/>
  <c r="G1100" i="1"/>
  <c r="G1101" i="1"/>
  <c r="G1102" i="1"/>
  <c r="G1103" i="1"/>
  <c r="G1104" i="1"/>
  <c r="G1105" i="1"/>
  <c r="G1106" i="1"/>
  <c r="G1107" i="1"/>
  <c r="G1108" i="1"/>
  <c r="G1109" i="1"/>
  <c r="G1110" i="1"/>
  <c r="G1111" i="1"/>
  <c r="G1112" i="1"/>
  <c r="G1113" i="1"/>
  <c r="G1114" i="1"/>
  <c r="G1115" i="1"/>
  <c r="G1116" i="1"/>
  <c r="G1117" i="1"/>
  <c r="G1118" i="1"/>
  <c r="G1119" i="1"/>
  <c r="G1120" i="1"/>
  <c r="G1121" i="1"/>
  <c r="G1122" i="1"/>
  <c r="G1123" i="1"/>
  <c r="G1124" i="1"/>
  <c r="G1125" i="1"/>
  <c r="G1126" i="1"/>
  <c r="G1127" i="1"/>
  <c r="G1128" i="1"/>
  <c r="G1129" i="1"/>
  <c r="G1130" i="1"/>
  <c r="G1131" i="1"/>
  <c r="G1132" i="1"/>
  <c r="G1133" i="1"/>
  <c r="G1134" i="1"/>
  <c r="G1135" i="1"/>
  <c r="G1136" i="1"/>
  <c r="G1137" i="1"/>
  <c r="G1138" i="1"/>
  <c r="G1139" i="1"/>
  <c r="G1140" i="1"/>
  <c r="G1141" i="1"/>
  <c r="G1142" i="1"/>
  <c r="G1143" i="1"/>
  <c r="G1144" i="1"/>
  <c r="G1145" i="1"/>
  <c r="G1146" i="1"/>
  <c r="G1147" i="1"/>
  <c r="G1148" i="1"/>
  <c r="G1149" i="1"/>
  <c r="G1150" i="1"/>
  <c r="G1151" i="1"/>
  <c r="G1152" i="1"/>
  <c r="G1153" i="1"/>
  <c r="G1154" i="1"/>
  <c r="G1155" i="1"/>
  <c r="G1156" i="1"/>
  <c r="G1157" i="1"/>
  <c r="G1158" i="1"/>
  <c r="G1159" i="1"/>
  <c r="G1160" i="1"/>
  <c r="G1161" i="1"/>
  <c r="G1162" i="1"/>
  <c r="G1163" i="1"/>
  <c r="G1164" i="1"/>
  <c r="G1165" i="1"/>
  <c r="G1166" i="1"/>
  <c r="G1167" i="1"/>
  <c r="G1168" i="1"/>
  <c r="G1169" i="1"/>
  <c r="G1170" i="1"/>
  <c r="G1171" i="1"/>
  <c r="G1172" i="1"/>
  <c r="G1173" i="1"/>
  <c r="G1174" i="1"/>
  <c r="G1175" i="1"/>
  <c r="G1176" i="1"/>
  <c r="G1177" i="1"/>
  <c r="G1178" i="1"/>
  <c r="G1179" i="1"/>
  <c r="G1180" i="1"/>
  <c r="G1181" i="1"/>
  <c r="G1182" i="1"/>
  <c r="G1183" i="1"/>
  <c r="G1184" i="1"/>
  <c r="G1185" i="1"/>
  <c r="G1186" i="1"/>
  <c r="G1187" i="1"/>
  <c r="G1188" i="1"/>
  <c r="G1189" i="1"/>
  <c r="G1190" i="1"/>
  <c r="G1191" i="1"/>
  <c r="G1192" i="1"/>
  <c r="G1193" i="1"/>
  <c r="G1194" i="1"/>
  <c r="G1195" i="1"/>
  <c r="G1196" i="1"/>
  <c r="G1197" i="1"/>
  <c r="G1198" i="1"/>
  <c r="G1199" i="1"/>
  <c r="G1200" i="1"/>
  <c r="G1201" i="1"/>
  <c r="G1202" i="1"/>
  <c r="G1203" i="1"/>
  <c r="G1204" i="1"/>
  <c r="G1205" i="1"/>
  <c r="G1206" i="1"/>
  <c r="G1207" i="1"/>
  <c r="G1208" i="1"/>
  <c r="G1209" i="1"/>
  <c r="G1210" i="1"/>
  <c r="G1211" i="1"/>
  <c r="G1212" i="1"/>
  <c r="G1213" i="1"/>
  <c r="G1214" i="1"/>
  <c r="G1215" i="1"/>
  <c r="G1216" i="1"/>
  <c r="G1217" i="1"/>
  <c r="G1218" i="1"/>
  <c r="G1219" i="1"/>
  <c r="G1220" i="1"/>
  <c r="G1221" i="1"/>
  <c r="G1222" i="1"/>
  <c r="G1223" i="1"/>
  <c r="G1224" i="1"/>
  <c r="G1225" i="1"/>
  <c r="G1226" i="1"/>
  <c r="G1227" i="1"/>
  <c r="G1228" i="1"/>
  <c r="G1229" i="1"/>
  <c r="G1230" i="1"/>
  <c r="G1231" i="1"/>
  <c r="G1232" i="1"/>
  <c r="G1233" i="1"/>
  <c r="G1234" i="1"/>
  <c r="G1235" i="1"/>
  <c r="G1236" i="1"/>
  <c r="G1237" i="1"/>
  <c r="G1238" i="1"/>
  <c r="G1239" i="1"/>
  <c r="G1240" i="1"/>
  <c r="G1241" i="1"/>
  <c r="G1242" i="1"/>
  <c r="G1243" i="1"/>
  <c r="G1244" i="1"/>
  <c r="G1245" i="1"/>
  <c r="G1246" i="1"/>
  <c r="G1247" i="1"/>
  <c r="G1248" i="1"/>
  <c r="G1249" i="1"/>
  <c r="G1250" i="1"/>
  <c r="G1251" i="1"/>
  <c r="G1252" i="1"/>
  <c r="G1253" i="1"/>
  <c r="G1254" i="1"/>
  <c r="G1255" i="1"/>
  <c r="G1256" i="1"/>
  <c r="G1257" i="1"/>
  <c r="G1258" i="1"/>
  <c r="G1259" i="1"/>
  <c r="G1260" i="1"/>
  <c r="G1261" i="1"/>
  <c r="G1262" i="1"/>
  <c r="G1263" i="1"/>
  <c r="G1264" i="1"/>
  <c r="G1265" i="1"/>
  <c r="G1266" i="1"/>
  <c r="G1267" i="1"/>
  <c r="G1268" i="1"/>
  <c r="G1269" i="1"/>
  <c r="G1270" i="1"/>
  <c r="G1271" i="1"/>
  <c r="G1272" i="1"/>
  <c r="G1273" i="1"/>
  <c r="G1274" i="1"/>
  <c r="G1275" i="1"/>
  <c r="G1276" i="1"/>
  <c r="G1277" i="1"/>
  <c r="G1278" i="1"/>
  <c r="G1279" i="1"/>
  <c r="G1280" i="1"/>
  <c r="G1281" i="1"/>
  <c r="G1282" i="1"/>
  <c r="G1283" i="1"/>
  <c r="G1284" i="1"/>
  <c r="G1285" i="1"/>
  <c r="G1286" i="1"/>
  <c r="G1287" i="1"/>
  <c r="G1288" i="1"/>
  <c r="G1289" i="1"/>
  <c r="G1290" i="1"/>
  <c r="G1291" i="1"/>
  <c r="G1292" i="1"/>
  <c r="G1293" i="1"/>
  <c r="G1294" i="1"/>
  <c r="G1295" i="1"/>
  <c r="G1296" i="1"/>
  <c r="G1297" i="1"/>
  <c r="G1298" i="1"/>
  <c r="G1299" i="1"/>
  <c r="G1300" i="1"/>
  <c r="G1301" i="1"/>
  <c r="G1302" i="1"/>
  <c r="G1303" i="1"/>
  <c r="G1304" i="1"/>
  <c r="G1305" i="1"/>
  <c r="G1306" i="1"/>
  <c r="G1307" i="1"/>
  <c r="G1308" i="1"/>
  <c r="G1309" i="1"/>
  <c r="G1310" i="1"/>
  <c r="G1311" i="1"/>
  <c r="G1312" i="1"/>
  <c r="G1313" i="1"/>
  <c r="G1314" i="1"/>
  <c r="G1315" i="1"/>
  <c r="G1316" i="1"/>
  <c r="G1317" i="1"/>
  <c r="G1318" i="1"/>
  <c r="G1319" i="1"/>
  <c r="G1320" i="1"/>
  <c r="G1321" i="1"/>
  <c r="G1322" i="1"/>
  <c r="G1323" i="1"/>
  <c r="G1324" i="1"/>
  <c r="G1325" i="1"/>
  <c r="G1326" i="1"/>
  <c r="G1327" i="1"/>
  <c r="G1328" i="1"/>
  <c r="G1329" i="1"/>
  <c r="G1330" i="1"/>
  <c r="G1331" i="1"/>
  <c r="G1332" i="1"/>
  <c r="G1333" i="1"/>
  <c r="G1334" i="1"/>
  <c r="G1335" i="1"/>
  <c r="G1336" i="1"/>
  <c r="G1337" i="1"/>
  <c r="G1338" i="1"/>
  <c r="G1339" i="1"/>
  <c r="G1340" i="1"/>
  <c r="G1341" i="1"/>
  <c r="G1342" i="1"/>
  <c r="G1343" i="1"/>
  <c r="G1344" i="1"/>
  <c r="G1345" i="1"/>
  <c r="G1346" i="1"/>
  <c r="G1347" i="1"/>
  <c r="G1348" i="1"/>
  <c r="G1349" i="1"/>
  <c r="G1350" i="1"/>
  <c r="G1351" i="1"/>
</calcChain>
</file>

<file path=xl/sharedStrings.xml><?xml version="1.0" encoding="utf-8"?>
<sst xmlns="http://schemas.openxmlformats.org/spreadsheetml/2006/main" count="5372" uniqueCount="2710">
  <si>
    <t>ABANICO LIJADOR 60X40 GR 60</t>
  </si>
  <si>
    <t>ALICATE CORTE DIAGONAL BAHCO 160MM M/PVC</t>
  </si>
  <si>
    <t>ALICATE DE CORTE LATERAL BAHCO REF 2102G-180IP</t>
  </si>
  <si>
    <t>ALICATE ELECTRONICA 77 32 115SB</t>
  </si>
  <si>
    <t>ALICATE UNIVERSAL ALMERIC 180MM</t>
  </si>
  <si>
    <t>AVELLANADOR M/CIL 90ºHSS 2575 20.5MM</t>
  </si>
  <si>
    <t>AVELLANADOR M/CONICO 90º HSS 2575 15MM</t>
  </si>
  <si>
    <t>BETA 016910205 FLEXOMETRO 5MT</t>
  </si>
  <si>
    <t>BETA 1064-MORDAZA DE CADENA COD-010640024</t>
  </si>
  <si>
    <t>BETA 1391 65-MAZAS ANTIRREBOTE DE CAUCHO COD-013910165</t>
  </si>
  <si>
    <t>BETA 1430 /S8-JUEGOS 5 EXTRACTORES COD-014300108</t>
  </si>
  <si>
    <t>BETA 1479RB/1-EXTRACTOR OREJUELAS</t>
  </si>
  <si>
    <t>BETA 300-LLAVES INGLESAS CROMADAS COD-001110030</t>
  </si>
  <si>
    <t>BETA 450 /C13-SURTIDO 450 PARA INSTALADORES COD- 004500310</t>
  </si>
  <si>
    <t>BETA 58 80-LLAVES DE GOLPE UNA BOCA ABIERTA COD-000580080</t>
  </si>
  <si>
    <t>BETA 8153 2000-MT2-ESLINGAS DE ELEVACIÓN COD-081530020</t>
  </si>
  <si>
    <t>BETA 860 MIX/A31-JUEGO 30 PUNTAS EN ESTUCHE COD-008600902</t>
  </si>
  <si>
    <t>BETA 861 LP0,5X3-PUNTAS CON CABEZA RANURADA COD-008610005</t>
  </si>
  <si>
    <t>BETA 861 LP0,8X5,5-PUNTAS CON CABEZA RANURADA COD-008610015</t>
  </si>
  <si>
    <t>BETA 861 LP1,2X6,5-PUNTAS CON CABEZA RANURADA COD-008610025</t>
  </si>
  <si>
    <t>BETA 861 LP1X5,5-PUNTAS CON CABEZA RANURADA COD-008610020</t>
  </si>
  <si>
    <t>BETA 861 PH/C0-PUNTAS CON HUELLA DE CRUZ COD-008610250</t>
  </si>
  <si>
    <t>BETA 861 PH/C1-PUNTAS CON HUELLA DE CRUZ COD-008610255</t>
  </si>
  <si>
    <t>BETA 861 PH/C2-PUNTAS CON HUELLA DE CRUZ COD-008610260</t>
  </si>
  <si>
    <t>BETA 861 PZ3-PUNTAS CON HUELLA DE CRUZ COD- 008610310</t>
  </si>
  <si>
    <t>BETA 882 MSR50-PORTAPUNTAS MAGNÉTICO COD-008820205</t>
  </si>
  <si>
    <t>BETA 892 /3-ADAPTADORES PARA ATORNILLADORES COD-008920003</t>
  </si>
  <si>
    <t>BETA 900 /16-ADAPTADOR CUADRADO 1/4 Y 3/8 COD-009000814</t>
  </si>
  <si>
    <t>BETA 900 /22-ALARGADERAS CUADRADO 1/4 COD-009000823</t>
  </si>
  <si>
    <t>BETA 920/42-MANGO CORREDIZO MACHO 1/2"</t>
  </si>
  <si>
    <t xml:space="preserve">BETA 920AN/125-ALARGADERAS 1/2" </t>
  </si>
  <si>
    <t>BETA 928 /16-ADAPTADOR CUADRADO 3/4 Y 1 COD-009280807</t>
  </si>
  <si>
    <t>BETA 928 A24-LLAVES DE VASO DE MANO HEXAGONA COD-009280024</t>
  </si>
  <si>
    <t>BETA 928 B24-LLAVES DE VASO DE MANO POLIGONAL COD-009280124</t>
  </si>
  <si>
    <t>BETA C-MORDAZA DE PRESIÓN PARA FILTROS COD-014910030</t>
  </si>
  <si>
    <t>BETA CUCHILLAS CUTTER COD-017710010</t>
  </si>
  <si>
    <t>BETA EXTRACTOR  014330021/10.5</t>
  </si>
  <si>
    <t>BETA GALGAS  1708/13</t>
  </si>
  <si>
    <t>BETA GIRAVITI LAMA PIATTA EASY 5.5X125 COD-012010040</t>
  </si>
  <si>
    <t>BETA LLAVE 900 TX 15</t>
  </si>
  <si>
    <t>BETA LLAVE 900 TX 20</t>
  </si>
  <si>
    <t>BETA LLAVE BETA TX 25</t>
  </si>
  <si>
    <t>BETA LLAVE VASO LARGA 920B L24 009200324</t>
  </si>
  <si>
    <t>BETA MAZZUOLE BATTENTI NYLON N 45 COD-013900545</t>
  </si>
  <si>
    <t>BETA NAVAJA 017780050</t>
  </si>
  <si>
    <t>BETA S4-JUEGO 4 AGUJAS 1687 COD-016870150</t>
  </si>
  <si>
    <t>BETA TORNILLO BANCO  1599F/125</t>
  </si>
  <si>
    <t>BETA VERIFICADOR INFLA 1949 DGT 019490020</t>
  </si>
  <si>
    <t>BLISTER 2 CEPILLOS LATON 13 MM REF. 536</t>
  </si>
  <si>
    <t>BLISTER 2 CEPILLOS LATON 19 MM REF. 535</t>
  </si>
  <si>
    <t>BLISTER 3 CEPILLOS LATON 3.2MM REF. 537</t>
  </si>
  <si>
    <t>BLISTER 5 PLACAS GIR HM 3441758</t>
  </si>
  <si>
    <t>BLISTER 5 PLACAS GIR HM 3441759</t>
  </si>
  <si>
    <t>BLISTER 5 PLACAS GIR HM 3441762</t>
  </si>
  <si>
    <t>BLISTER 5 PLACAS GIR HM 3441763</t>
  </si>
  <si>
    <t>BLISTER SIERRA CALAR T118A (5UN)</t>
  </si>
  <si>
    <t>BLISTER SIERRA CALAR T118B (5UN)</t>
  </si>
  <si>
    <t>BLISTER TACOS FISHER SX10K*50 (10)</t>
  </si>
  <si>
    <t>BOTADOR BAHCO 2,5-125 BLISTER SB-3732-2.5-125</t>
  </si>
  <si>
    <t>BOTADOR CILINDRICO MANGO HEXAGONAL 6-150 EN BLISTER</t>
  </si>
  <si>
    <t xml:space="preserve">BOTADOR FACOM 3X150 MM 249.G3 </t>
  </si>
  <si>
    <t>BOTADOR FACOM 6MM 248.6</t>
  </si>
  <si>
    <t>BROCHA INOX MANGO 6MM 0,30 26 X 77</t>
  </si>
  <si>
    <t xml:space="preserve">CALIBRE C/RELOJ 0-150 MM MITUTOYO REF 505732 </t>
  </si>
  <si>
    <t>CALIBRE DIGITAL MITUTOYO 500-182-30 0-200MM</t>
  </si>
  <si>
    <t>CALIBRE PIE DE REY INOX DRAKO 150/160MM</t>
  </si>
  <si>
    <t>CALIBRE PIE REY 0-150 MM MITUTOYO REF 530-101</t>
  </si>
  <si>
    <t>CALIBRE PIE REY MITUTOYO 530-316 0-150 MM</t>
  </si>
  <si>
    <t>CARDA RBU 7010/6 ST 03 EAN 658444 (RASPALL FERRO TRENAT)</t>
  </si>
  <si>
    <t>CEPILLO MANUAL CARDA MOD. 1100</t>
  </si>
  <si>
    <t>CEPILLO PFERD ACERO INOX PBG2323/6 ST 0,35</t>
  </si>
  <si>
    <t>CEPILLO PFERD PNST 19-2 A 100 (ABANICO DE VELLÓN CON MANGO)</t>
  </si>
  <si>
    <t>CEPILLO SB PF-ZS 50X25 MED</t>
  </si>
  <si>
    <t>LLAVE ALLEN T BOLA 5MM</t>
  </si>
  <si>
    <t>CORTA ALAMBRES COMFORT 71 02 200</t>
  </si>
  <si>
    <t>CORTAFRIOS BELLOTA 8251-175 MM</t>
  </si>
  <si>
    <t>CORTAFRIOS GRIETAS 3750 BAHCO REF 3750</t>
  </si>
  <si>
    <t>CUCHILLA  CUTTER 01.11.300 9MM</t>
  </si>
  <si>
    <t>CUCHILLA ACODADA X2 57 MM PLANA BPBG5725 BAHCO</t>
  </si>
  <si>
    <t>CUCHILLA ACODADA X2 90 MM PLANA BPBG9057 BAHCO</t>
  </si>
  <si>
    <t>CUCHILLA PRECISIÓN P/GRABADO 3X63 HSS/Co10</t>
  </si>
  <si>
    <t>CUCHILLA PRECISIÓN P/GRABADO 6X80  HSS/Co10</t>
  </si>
  <si>
    <t>CUCHILLA PRECISIÓN P/GRABADO 8X100 HSS/Co10</t>
  </si>
  <si>
    <t>CUTTER AUTOLOCK BICOMPONENETE 18 MM IRONSIDE</t>
  </si>
  <si>
    <t>CUTTER ERGO HOJA SECCIONABLE 18MM KE18-01 BAHCO</t>
  </si>
  <si>
    <t>CUTTER HOJA SECCIONABLE 18MM KG18-01</t>
  </si>
  <si>
    <t>DESENCOFRADOR BELLOTA 1000X220X130 MM</t>
  </si>
  <si>
    <t>ELECTRODO LIMAROSTA INOX 316L 2.5X350MM(1)X</t>
  </si>
  <si>
    <t>EQUILIBRADOR DE CARGA 450 KG CAT1500</t>
  </si>
  <si>
    <t>ESPATULA INOX 60 MM BAHCO 216100060</t>
  </si>
  <si>
    <t>ESTUCHE LIMAS 532 WRU 200 MM C2</t>
  </si>
  <si>
    <t>EXTRACTOR DE TACOS 1420-1.4 BAHCO</t>
  </si>
  <si>
    <t>EXTRACTOR FLEXIBLE DE GARRAS IRIMO REF 720031</t>
  </si>
  <si>
    <t>EXTRACTOR PINZAS TOMA INTERIOR U49P4 (FACOM)</t>
  </si>
  <si>
    <t>EXTRACTOR PINZAS TOMA INTERIOR U49P5 (FACOM)</t>
  </si>
  <si>
    <t>EXTRACTOR TORNILLO Nº-2 KUKO</t>
  </si>
  <si>
    <t>FLEXOMETRO 5MT X 25mm ABS/CAUCHO C/FRENO IRONSIDE</t>
  </si>
  <si>
    <t>FLEXOMETRO BI-MAT C/F 5 MT.X25</t>
  </si>
  <si>
    <t>FLEXOMETRO CAJA BI 5 M 710 P  612133</t>
  </si>
  <si>
    <t>FLEXOMETRO FUNDA DE GOMA 5MT. 25</t>
  </si>
  <si>
    <t>FLEXOMETRO STANLEY 3MT 13MM C/FRENO</t>
  </si>
  <si>
    <t>FLEXOMETRO STANLEY POWERLOCK 25MM 5MT</t>
  </si>
  <si>
    <t>FLEX-VISO 19X690MM 80141220/80121220</t>
  </si>
  <si>
    <t>FRESA 4C DIN-844N 3116 9,00MM</t>
  </si>
  <si>
    <t>FRESA 4Z M/CIL HSSCO 11MM 46331</t>
  </si>
  <si>
    <t>FRESA 6600-16MM</t>
  </si>
  <si>
    <t>FRESA CUARTO DE CIRCULO 8.00 MM REF A9 9340</t>
  </si>
  <si>
    <t>FRESA DE DESBASTE LARGA 9</t>
  </si>
  <si>
    <t>FRESA DE PLANEAR MT3/M12 3350213</t>
  </si>
  <si>
    <t>FRESA FRONTAL DIN844B-N 8 MM</t>
  </si>
  <si>
    <t>FRESA FRONTAL DIN844B-N 9MM</t>
  </si>
  <si>
    <t>FRESA FRONTAL HSS-CO8 15MM</t>
  </si>
  <si>
    <t>FRESA FRONTAL M/CIL.4D.HSCO 4600 4MM</t>
  </si>
  <si>
    <t>FRESA FRONTAL VHM 8MM</t>
  </si>
  <si>
    <t>FRESA FRONTAL VHM TiAIN 20MM</t>
  </si>
  <si>
    <t>FRESA FRONTAL VHM TiAIN 4 (UNCETA A0 1185)</t>
  </si>
  <si>
    <t>FRESA FRONTAL VHM TiAIN 5 (UNCETA A0 1185)</t>
  </si>
  <si>
    <t>FRESA HSS A1020ST/6</t>
  </si>
  <si>
    <t>FRESA IZAR 4447 16MM</t>
  </si>
  <si>
    <t>FRESA IZAR 44756 16MM</t>
  </si>
  <si>
    <t>FRESA IZAR ZYA-A-A12.7MM</t>
  </si>
  <si>
    <t>FRESA IZAR ZYA-S-6MM</t>
  </si>
  <si>
    <t>FRESA RAP-24</t>
  </si>
  <si>
    <t>FRESA ROTABROACH TCT CWC-24</t>
  </si>
  <si>
    <t>FRESA ROTOBROACH 250C28</t>
  </si>
  <si>
    <t>FRESA TALADROS DE BASE MAGNETICA 42,0 MM</t>
  </si>
  <si>
    <t>FRESOLIN IZAR 4680-D844 DE 6MM</t>
  </si>
  <si>
    <t>GALGAS BAHCO M-0.25-6 W-4-62 (JG 24+28)</t>
  </si>
  <si>
    <t>GANIVETA SUER-EGO 726</t>
  </si>
  <si>
    <t>GRANETE IRIMO REDONDO 8 MM</t>
  </si>
  <si>
    <t>GRANETES PROTECTOR PARA MANO BAHCO</t>
  </si>
  <si>
    <t>HERRAMIENTA TORNO IZAR ISO 7R 20*12 P20</t>
  </si>
  <si>
    <t>HOJA CUTTER IRONSIDE 18 (10)X</t>
  </si>
  <si>
    <t>HOJA CUTTER STANLEY 1-11301 18MM (PACK10)</t>
  </si>
  <si>
    <t>HOJA SIERRA CALAR BOSCH T-144D MADERA</t>
  </si>
  <si>
    <t>HUSILLO P/CORONA A-01 DIAM. 14-30</t>
  </si>
  <si>
    <t>HUSILLO STARRETT A10 32-210MM</t>
  </si>
  <si>
    <t>JUEGO AVELLANADORES CONICOS 90º DIVISION DESIGUAL</t>
  </si>
  <si>
    <t>JUEGO BOTADORES CILIND CON GUARDA DE 2 A 10 MM BAHCO REF 3734BMS/7</t>
  </si>
  <si>
    <t>JUEGO CARRACA 1/4 900/C 13-5 9000953</t>
  </si>
  <si>
    <t>JUEGO DE AVELLANADORES CONICOS 98 HSS S/RECUBRIMIENTO (90º UNCETA A5 5250)</t>
  </si>
  <si>
    <t>JUEGO DE BOTADORES DEL 2 AL 8 MM BAHCO</t>
  </si>
  <si>
    <t>JUEGO DESTORNILLADORES 6 PIEZAS BAHCO 606-6</t>
  </si>
  <si>
    <t>JUEGO DESTORNILLADORES BAHCO 9P MIXTO</t>
  </si>
  <si>
    <t xml:space="preserve">JUEGO DE 5 EXTRACTORES DE ESPARRAGOS DESDE M4 HASTA M18 </t>
  </si>
  <si>
    <t>JUEGO LLAVE VASO DE 1/4"HEX 19 PIEZAS BAHCO 6719MHR</t>
  </si>
  <si>
    <t>JUEGO LLAVES ALLEN 96LBP/SC9 961354</t>
  </si>
  <si>
    <t>JUEGO LLAVES FIJAS 10 PIEZAS BAHCO REF 6M/10C</t>
  </si>
  <si>
    <t>JUEGO LLAVES FIJAS 210-J 12 PZ</t>
  </si>
  <si>
    <t>JUEGO LLAVES FIJAS 6 6M/12T BAHCO</t>
  </si>
  <si>
    <t>JUEGO LLAVES FIJAS 6 PIEZAS 6M/6C BAHCO</t>
  </si>
  <si>
    <t>JUEGO LLAVES L PUNTA-BOLA 10937 WHIT</t>
  </si>
  <si>
    <t>JUEGO LLAVES VASO D 3/8" 22 PZAS 7422MHP BAHCO</t>
  </si>
  <si>
    <t>JUEGO LLAVES VASO DE 1/4" HEX 19 PZAS 6719MHR BAHCO</t>
  </si>
  <si>
    <t>JUEGO LLAVES VASO FACOM R426 AP</t>
  </si>
  <si>
    <t>JUEGO SIERRAS CORONA 450/C21MM DIAM 13-16MM</t>
  </si>
  <si>
    <t>LIJA DELTA VIRUTEX LRT84H GR120</t>
  </si>
  <si>
    <t>LIJA DELTA VIRUTEX LRT84H GR40</t>
  </si>
  <si>
    <t>LIJA DELTA VIRUTEX LRT84H GR80</t>
  </si>
  <si>
    <t>LIMA MEDIA CAÑA BASTA 613002</t>
  </si>
  <si>
    <t>LIMA REDONDA BASTA 613011</t>
  </si>
  <si>
    <t>LIMAS DOBLES ROSCAS INT. Y EXT</t>
  </si>
  <si>
    <t>LIMAS ROTATIVAS HSSG-A0616M BAHCO</t>
  </si>
  <si>
    <t>LIMAS ROTATIVAS HSSG-A1020M BAHCO</t>
  </si>
  <si>
    <t>LIMAS ROTATIVAS HSSG-A1225M BAHCO</t>
  </si>
  <si>
    <t xml:space="preserve">LIMAS TRIANGULARES AFILADO </t>
  </si>
  <si>
    <t>LIMATON AGUJA BELLOTA (JG CAJA 12)</t>
  </si>
  <si>
    <t>LIMATON AGUJA BELLOTA 4076-16CM PLAN.PAR.B</t>
  </si>
  <si>
    <t>LIMATONES AGUJA BAHCO 16CM ENT (JG12)</t>
  </si>
  <si>
    <t>LLAVE ACODADA HEXAGONAL 8MM</t>
  </si>
  <si>
    <t>LLAVE AJUSTABLE IREGA SWO 92XS</t>
  </si>
  <si>
    <t>LLAVE AJUSTABLE MOLETA CENTRAL 18"</t>
  </si>
  <si>
    <t>LLAVE AJUSTABLE MOLETA CENTRAL ERGO CROMADA 6" 9070 BAHCO</t>
  </si>
  <si>
    <t>LLAVE AJUSTABLE MOLETA LATERAL CROMADA 10'' 93C BAHCO</t>
  </si>
  <si>
    <t>LLAVE AJUSTABLE MOLETA LATERAL CROMADA 10'' 95C BAHCO</t>
  </si>
  <si>
    <t>LLAVE ALLEN  BOLA 5 MM BAHCO 1990M</t>
  </si>
  <si>
    <t>LLAVE ALLEN 1996M BOLA 2,5MM BAHCO</t>
  </si>
  <si>
    <t>LLAVE ALLEN 1996M BOLA 3 MM BAHCO</t>
  </si>
  <si>
    <t>LLAVE ALLEN 1996M BOLA 4 MM BAHCO</t>
  </si>
  <si>
    <t>LLAVE ALLEN 1996M BOLA 5 MM BAHCO</t>
  </si>
  <si>
    <t>LLAVE ALLEN 911 BAHCO 3MM LARGA P/BOLA</t>
  </si>
  <si>
    <t>LLAVE ALLEN PALMERA FORMA T 8MM*200</t>
  </si>
  <si>
    <t xml:space="preserve">LLAVE ALLEN UNBRAKO DIN 911 CORTA </t>
  </si>
  <si>
    <t>LLAVE CARRACA REVERSIBLE BAHCO REF 6950RN</t>
  </si>
  <si>
    <t>LLAVE COMBINADA 42 36</t>
  </si>
  <si>
    <t>LLAVE COMBINADA BAHCO 10MM</t>
  </si>
  <si>
    <t>LLAVE COMBINADA BAHCO 13MM</t>
  </si>
  <si>
    <t>LLAVE COMBINADA CARRACA 13 MM</t>
  </si>
  <si>
    <t>LLAVE COMBINADA REF. 1710. 10</t>
  </si>
  <si>
    <t>LLAVE COMBINADA REF. 1710. 17</t>
  </si>
  <si>
    <t>LLAVE COMBINADA REF.1710. 19</t>
  </si>
  <si>
    <t>LLAVE COMBINADAS 13 SBS20-13 BAHCO</t>
  </si>
  <si>
    <t>LLAVE DIN894 FIJA UNA BOCA 65 894M-65 BAHCO</t>
  </si>
  <si>
    <t>LLAVE DINAMOMETRICA 730/4 50180004</t>
  </si>
  <si>
    <t>LLAVE DINAMOMETRICA S208A340</t>
  </si>
  <si>
    <t>LLAVE DOBLE VASO ARTICULADA BAHCO REF 4040M-18-19</t>
  </si>
  <si>
    <t>LLAVE ESTRELLA ACODADA BAHCO 20-22</t>
  </si>
  <si>
    <t>LLAVE ESTRELLA IMPACTO S/MGO.</t>
  </si>
  <si>
    <t>LLAVE ESTRELLA PLANA DOS BOCAS 12-13 4M-12-13</t>
  </si>
  <si>
    <t>LLAVE FIJA DOS BOCAS 10-11 6M-10-11 BAHCO</t>
  </si>
  <si>
    <t>LLAVE FIJA DOS BOCAS 12-13 6M-12-13 BAHCO</t>
  </si>
  <si>
    <t>LLAVE FIJA DOS BOCAS 16-17 6M-16-17 BAHCO</t>
  </si>
  <si>
    <t>LLAVE FIJA DOS BOCAS 18-19 6M-18-19 BAHCO</t>
  </si>
  <si>
    <t>LLAVE FIJA DOS BOCAS 24-26 6M-24-26 BAHCO</t>
  </si>
  <si>
    <t>LLAVE FIJA DOS BOCAS PLANA 10 12X13</t>
  </si>
  <si>
    <t>LLAVE FIJA DOS BOCAS PLANA 10 7x5.5</t>
  </si>
  <si>
    <t>LLAVE FILTRO DE FLEJE 65-110MM BE61110 BAHCO</t>
  </si>
  <si>
    <t>LLAVE IMPACTO DEWALT DCF-880-M2</t>
  </si>
  <si>
    <t>LLAVE IMPACTO DEWALT XR 18V 1/2'' DCF</t>
  </si>
  <si>
    <t>LLAVE INGLESA BAHCO 4''-115MM</t>
  </si>
  <si>
    <t>LLAVE MAESTRA ARMARIOS HECO: CDR-302</t>
  </si>
  <si>
    <t>LLAVE MAESTRA CERRADURA</t>
  </si>
  <si>
    <t>LLAVE PLANA CARRACA DOBLE 10-11</t>
  </si>
  <si>
    <t>LLAVE PLANA CARRACA DOBLE 12-13 1320RM-12-13 BAHCO</t>
  </si>
  <si>
    <t>LLAVE PLANA CARRACA DOBLE 14-15</t>
  </si>
  <si>
    <t>LLAVE PLANA CARRACA DOBLE 16-17</t>
  </si>
  <si>
    <t>LLAVE PLANA CARRACA DOBLE 18-19</t>
  </si>
  <si>
    <t>LLAVE PLANA FIJA PALMERA DIN 894 1B 55MM</t>
  </si>
  <si>
    <t>LLAVE STILLSON BAHCO 361 14''-350MM</t>
  </si>
  <si>
    <t>LLAVE VASO 1/2'' HEX 10</t>
  </si>
  <si>
    <t>LLAVE VASO 1/2'' HEX 11</t>
  </si>
  <si>
    <t>LLAVE VASO 1/2'' HEX 12</t>
  </si>
  <si>
    <t>LLAVE VASO 1/2'' HEX 13</t>
  </si>
  <si>
    <t>LLAVE VASO 1/2'' HEX 14</t>
  </si>
  <si>
    <t>LLAVE VASO 1/2'' HEX 15</t>
  </si>
  <si>
    <t>LLAVE VASO 1/2'' HEX 16</t>
  </si>
  <si>
    <t>LLAVE VASO 1/2'' HEX 17</t>
  </si>
  <si>
    <t>LLAVE VASO 1/2'' HEX 18</t>
  </si>
  <si>
    <t>LLAVE VASO 1/2'' HEX 19</t>
  </si>
  <si>
    <t>LLAVE VASO 1/2'' HEX 20</t>
  </si>
  <si>
    <t>LLAVE VASO 1/2'' HEX 21</t>
  </si>
  <si>
    <t>LLAVE VASO 1/2'' HEX 22</t>
  </si>
  <si>
    <t>LLAVE VASO 1/2'' HEX 23</t>
  </si>
  <si>
    <t>LLAVE VASO 1/2'' HEX 24</t>
  </si>
  <si>
    <t>LLAVE VASO 1/2'' HEX 25</t>
  </si>
  <si>
    <t>LLAVE VASO 1/2'' HEX 26</t>
  </si>
  <si>
    <t>LLAVE VASO 1/2'' HEX 27</t>
  </si>
  <si>
    <t>LLAVE VASO 1/2'' HEX 28</t>
  </si>
  <si>
    <t>LLAVE VASO 1/2'' HEX 30</t>
  </si>
  <si>
    <t>LLAVE VASO 1/2'' HEX 32</t>
  </si>
  <si>
    <t>LLAVE VASO 1/2 IMPACTO 17 MM REF 51</t>
  </si>
  <si>
    <t>LLAVE VASO 1/2 IMPACTO 19 MM REF 51</t>
  </si>
  <si>
    <t>LLAVE VASO 1/2-13</t>
  </si>
  <si>
    <t>LLAVE VASO 1/2-13MM LARGO LARGA</t>
  </si>
  <si>
    <t>LLAVE VASO 1/2-17MM LARGO LARGA</t>
  </si>
  <si>
    <t>LLAVE VASO 1/2-19MM LARGO LARGA</t>
  </si>
  <si>
    <t>LLAVE VASO 1/2-21MM LARGO LARGA</t>
  </si>
  <si>
    <t>LLAVE VASO 1/2-22MM LARGO LARGA</t>
  </si>
  <si>
    <t>LLAVE VASO 1/2-24MM LARGO LARGA</t>
  </si>
  <si>
    <t>LLAVE VASO 1/2-27MM LARGO TOP</t>
  </si>
  <si>
    <t>LLAVE VASO A/2-27</t>
  </si>
  <si>
    <t>LLAVE VASO BAHCO HEXAGONAL 1/2'' 22MM</t>
  </si>
  <si>
    <t>LLAVE VASO FACOM M65-AH (6 CANTOS)</t>
  </si>
  <si>
    <t>LLAVE VASO IMPACTO BAHCO 3/4'' 7993T0190</t>
  </si>
  <si>
    <t>LLAVERO PORTAETIQUETA(BL 8UND) S-470 SUR</t>
  </si>
  <si>
    <t>LLAVES ALLEN DIN 911 Nº5 1.5 A 10(JG=11)</t>
  </si>
  <si>
    <t>LLAVES MIXTAS ACODADAS BAHCO DE 10MM</t>
  </si>
  <si>
    <t>LLAVES PLANA 2B BAHCO 6-7 A 20-22 (8Z)</t>
  </si>
  <si>
    <t>MANDRINO PARA CABEZAL DE MANDRINAR 502080</t>
  </si>
  <si>
    <t>MANERAL DE CRUCETA 1/2" 506</t>
  </si>
  <si>
    <t>MANGO LIMA AGUJA PFERD 210-1 (3 A3.75MM)</t>
  </si>
  <si>
    <t>MARTILLO ANTIRREBOTE 50 MM. 3625AR-50 BAHCO</t>
  </si>
  <si>
    <t>MARTILLO BOLA 8011 F 32 BAHCO</t>
  </si>
  <si>
    <t>MARTILLO BOLA 8011-H</t>
  </si>
  <si>
    <t>MARTILLO BOLA BELLOTA 8011-D 540 GR</t>
  </si>
  <si>
    <t>MARTILLO DUCH NYLON 25 REF. D-101</t>
  </si>
  <si>
    <t>MARTILLO EMERGENCIA RIU 2740052</t>
  </si>
  <si>
    <t>MARTILLO MAKITA HR2630T</t>
  </si>
  <si>
    <t>MARTILLO NYLON 44 MM</t>
  </si>
  <si>
    <t>MARTILLO NYLON ANTIRREBOTE ROES DIAM.50</t>
  </si>
  <si>
    <t>MAZA BOCA NYLON 35MM BAHCO 3625-35</t>
  </si>
  <si>
    <t>MAZA BOCA NYLON 55MM BAHCO 3625-55</t>
  </si>
  <si>
    <t>MEDIDOR LASER PD 54 INT 40M</t>
  </si>
  <si>
    <t>MICROMETRO EXTERNO DIGIMATIC S/SALIDA 293-240-30</t>
  </si>
  <si>
    <t>MORDAZA GRIP BOCA DESLIZANTE Y SECCIÓN LONGITUDINAL 190MM BAHCO REF 2968-190</t>
  </si>
  <si>
    <t>MORDAZA GRIP DE CADENA 250MM BAHCO REF 2999-250</t>
  </si>
  <si>
    <t>MORDAZA PARA TALADRO BSM 1OO</t>
  </si>
  <si>
    <t>MORDAZA UNIVERSAL CON CORTE 6564 2</t>
  </si>
  <si>
    <t>MORDAZAS BMS 150</t>
  </si>
  <si>
    <t>MORDAZAS GRIP CON CORTANTE 300 MM BAHCO REF 2951-300</t>
  </si>
  <si>
    <t>MUELA CORINDON 250X32X25</t>
  </si>
  <si>
    <t>MUELA FERROCARRIL 150-40-5/8</t>
  </si>
  <si>
    <t>NIVEL ALUMINIO 70 60 CMS</t>
  </si>
  <si>
    <t>NIVEL POCKET LEVEL ELECTRIC</t>
  </si>
  <si>
    <t>PALA ALUMINIO 5525MA MANGO ANILLA BELLOTA</t>
  </si>
  <si>
    <t>PALA PUNTA MANGO ANILLA 5501 3 A BELLOTA</t>
  </si>
  <si>
    <t>PELACABLES 145 3419B BAHCO</t>
  </si>
  <si>
    <t>PIE DE REY DIGITAL 500-182-30 200MM RI2299</t>
  </si>
  <si>
    <t>PIE REY 530.104 0-150</t>
  </si>
  <si>
    <t>PINZAS JUEGO 200A F-444B</t>
  </si>
  <si>
    <t>PUNTA 1/4 ASSY AW 10 L:25MM</t>
  </si>
  <si>
    <t>PUNTA 1/4 ASSY AW 20 L:25MM</t>
  </si>
  <si>
    <t>PUNTA AW30 14 L50MM</t>
  </si>
  <si>
    <t>PUNTA BAHCO 1/4" ALLEN 4*25MM</t>
  </si>
  <si>
    <t>PUNTA DE TRAZAR TUNGSTENO 1178-SCRIBE BAHCO</t>
  </si>
  <si>
    <t>PUNTA INVIOLABLE SNAKE EYES M-5</t>
  </si>
  <si>
    <t>PUNTA LARGA DURACION SOLDADOR JBC B15D</t>
  </si>
  <si>
    <t>PUNTA LARGA DURACION SOLDADOR JBC R10D</t>
  </si>
  <si>
    <t>PUNTA S-513 REF.21CZA036</t>
  </si>
  <si>
    <t>PUNTA SOLDADOR JBC 0150300</t>
  </si>
  <si>
    <t>PUNTA SOLDADOR JBC 0300707</t>
  </si>
  <si>
    <t>PUNTA STANDARD 1/4'' ALLEN 4MM</t>
  </si>
  <si>
    <t>PUNTA STANDARD 1/4''PZ 25MM</t>
  </si>
  <si>
    <t>PUNZONES REF 3735-4-120 BAHCO 4X120MM</t>
  </si>
  <si>
    <t>REBABADOR PARA CHAPAS PARA GROSORES DE 1 A 8MM</t>
  </si>
  <si>
    <t>REBABADOR UNIVERSAL CON MANGO DE 2 CUCHILLAS B10-B20</t>
  </si>
  <si>
    <t>RECAMBIO CUTTER 18MM 1771</t>
  </si>
  <si>
    <t>RECAMBIO TACO COBRE 45 MM DUCH ROES REF G5 5346</t>
  </si>
  <si>
    <t>RECAMBIO TACO GOMA 45 MM DUCH ROES REF G5 5351</t>
  </si>
  <si>
    <t>RECAMBIO TACO NYLON 45 MM DUCH ROES REF G5 5341</t>
  </si>
  <si>
    <t>RECAMBIO TACO NYLON 60 MM DUCH ROES REF G5 5341</t>
  </si>
  <si>
    <t>RECTIFICADOR MUELA COMPLETO Ø35</t>
  </si>
  <si>
    <t>REGLA DE ACERO MITUTOYO REF 182-211</t>
  </si>
  <si>
    <t>REGLA TRANSPORTADORA ANGULOS 200-300MMAE</t>
  </si>
  <si>
    <t>REMACHADORA MANUAL 2,4-5M/M 1467-250 BAHCO</t>
  </si>
  <si>
    <t>SET RELOJ (513-404-10E) + SOPORTE MAGN. (7014) MITUTOYO REF 513-908</t>
  </si>
  <si>
    <t xml:space="preserve">SIERRA CIRCULAR IZAR 64598 40X0.8X10 Z80 </t>
  </si>
  <si>
    <t>SIERRA DE CINTA M42 STD 2450X27X0,9 Z6/10N</t>
  </si>
  <si>
    <t>SIERRA DE CINTA M42 STD 3010X27X0,9 Z3/4H</t>
  </si>
  <si>
    <t>SIERRA DE CINTA M42 STD 3010X27X0,9 Z4/6H</t>
  </si>
  <si>
    <t>TENACILLA ARTICULADA 7224 BAHCO</t>
  </si>
  <si>
    <t>TENAZA AJUSTE RAPIDO 240IP 2949-240IP BAHCO</t>
  </si>
  <si>
    <t>TENAZA AJUSTE RAPIDO 250IP 2949-250IP BAHCO</t>
  </si>
  <si>
    <t>TENAZA COBRA PVC HG 250 MM</t>
  </si>
  <si>
    <t>TENAZA F- 1595000/300</t>
  </si>
  <si>
    <t>TENSOR DE CADENA VSPS-10 EN ACERO GRADO 80 PARA CADENA DE 10</t>
  </si>
  <si>
    <t>TENSOR DE CADENA VSPS-13 EN ACERO GRADO 80 PARA CADENA DE 13</t>
  </si>
  <si>
    <t>TIJERA COSTURA 3CLAVELES 6''1/2M.CATALA</t>
  </si>
  <si>
    <t>TIJERA ELECTRICISTA 5 BAHCO **62</t>
  </si>
  <si>
    <t>TIJERA ELECTRICISTA 5-1/2" SC140 BAHCO</t>
  </si>
  <si>
    <t>TIJERA ESCRITORIO FORJADA PALMERA 9</t>
  </si>
  <si>
    <t>TIJERA SASTRE 11322 10''</t>
  </si>
  <si>
    <t>CALIBRE PIE REY  125MEB-8 200MM ESCALA 0,02MM</t>
  </si>
  <si>
    <t>FLEXOMETROBAHCO 5M 25MM INOX/PLUG</t>
  </si>
  <si>
    <t>ALICATES</t>
  </si>
  <si>
    <t>5 PLAQUITAS DE FRESADO HM RDET HASTA 900N/MM2</t>
  </si>
  <si>
    <t>JUEGO 8 VASOS BAHCO 7808HM 1/2'' PUNTA HEXAGONAL 4-14MM</t>
  </si>
  <si>
    <t>ABANICO VELLON MANGO POLINOX PNL 100 40X20MM 6MM</t>
  </si>
  <si>
    <t>ABANICO VELLON MANGO POLINOX PNL 100 50X30MM 6MM</t>
  </si>
  <si>
    <t>ALICATE BAHCO 2430D-200 BOCA SEMICIRC. PLA 200MM</t>
  </si>
  <si>
    <t>ALICATE BOCA PLANA ERGO BAHCO 4430 135MM</t>
  </si>
  <si>
    <t>ALICATE BOCA REDONDA ERGO BAHCO 4530 135MM</t>
  </si>
  <si>
    <t>ALICATE BOCA SEMI CIRCULAR PLANO BAHCO DE 160 MM</t>
  </si>
  <si>
    <t>ALICATE BOCA SEMICIRCULAR 2470G-160 BAHCO 165MM</t>
  </si>
  <si>
    <t>ALICATE BOCA SEMICIRCULAR 2470G-200 BAHCO 210MM</t>
  </si>
  <si>
    <t>ALICATE BOCA SEMICURVA 2427G-160 INCL. 60º</t>
  </si>
  <si>
    <t>ALICATE BOCA SEMI-REDONDA 200MM</t>
  </si>
  <si>
    <t>ALICATE CORTE DIAGONAL 74 02 200 MM</t>
  </si>
  <si>
    <t>ALICATE CURVO ARANDELAS EXT. 46 21 A11 10-25</t>
  </si>
  <si>
    <t>ALICATE CURVO ARANDELAS EXT. DIN5254 175 MM</t>
  </si>
  <si>
    <t>ALICATE DE AGUJA PARA ELECTRONICA GEDORE 8305-6</t>
  </si>
  <si>
    <t>ALICATE DE CORTE DIAGONAL "HEAVY DUTY" 180MM BAHCO 21º</t>
  </si>
  <si>
    <t>ALICATE DE PRECISION PARA ARANDELAS EXT. 49 11 A2</t>
  </si>
  <si>
    <t>ALICATE DE PUNTA PARA ELECTRONICA GEDORE 8305-2</t>
  </si>
  <si>
    <t>ALICATE DE PUNTA PARA ELECTRONICA GEDORE 8307-3</t>
  </si>
  <si>
    <t>ALICATE DIAGONAL CON ANILLA SEGURIDAD BAHCO 160MM</t>
  </si>
  <si>
    <t>ALICATE IRONSIDE PICO-LORO 240MM C.V</t>
  </si>
  <si>
    <t>ALICATE PICO LORO 2971G-250 BAHCO 250MM</t>
  </si>
  <si>
    <t>ALICATE PLANO PARA ELECTRONICA GEDORE 8305-9</t>
  </si>
  <si>
    <t>ALICATE PUNTA PLANA 472/4G 160MM 608705</t>
  </si>
  <si>
    <t>ALICATE UNIVERSAL 1150 BM180 MM</t>
  </si>
  <si>
    <t>ALICATE UNIVERSAL 200 MM 608676</t>
  </si>
  <si>
    <t>ALICATE UNIVERSAL AISLADO 1000V 1,8MM</t>
  </si>
  <si>
    <t>ALICATE UNIVERSAL COMFORT 03 02 200 MM 1000V</t>
  </si>
  <si>
    <t>ARCO PARA METALES 306 BAHCO SANDFLEX 300MM (12'')</t>
  </si>
  <si>
    <t>ARCO SIERRA TENSADO 1726</t>
  </si>
  <si>
    <t>AVELLANADOR M/CONICO 90º HSS 2575 10MM</t>
  </si>
  <si>
    <t>BOCA DUCH NYLON 60 REF. D-235</t>
  </si>
  <si>
    <t>BOCA NYLON 44 BAHCO 3625W-44</t>
  </si>
  <si>
    <t>CAJA 1KG. VARILLA PLATA CASTOLIN 5286RE20</t>
  </si>
  <si>
    <t>CALIBRE DIGIMATIC MITUTOYO IP67 150MM</t>
  </si>
  <si>
    <t>CALIBRE PIE REY MITUTOYO 104 0-150MM</t>
  </si>
  <si>
    <t>CINCEL BAHCO 3640-175-C  175 MM</t>
  </si>
  <si>
    <t>CIZALLA 170X80 MM BIR4RP/8</t>
  </si>
  <si>
    <t>COMPARADOR OSCILANTE MITUTOYO 0,01-0,08MM 513-404E</t>
  </si>
  <si>
    <t>CORTAFRIO 660/6A 250MM 608492</t>
  </si>
  <si>
    <t>CUCHILLO LAMPISTA Nº1 CUCLA1</t>
  </si>
  <si>
    <t>CUCHILLO LAMPISTA Nº2 CUCLA2</t>
  </si>
  <si>
    <t>CUCHILLO RECTO AISLADO, 180MM BAHCO 2820VP</t>
  </si>
  <si>
    <t>CUTTER 1771 MANGO BIMATERIAL 170MM 17710050</t>
  </si>
  <si>
    <t>CUTTER ASLAK 710G 177710308</t>
  </si>
  <si>
    <t>CUTTER HOJA SECCIONABLE 18MM TPR KB18-01 BAHCO</t>
  </si>
  <si>
    <t>CUTTER STANLEY INTERLOCK 18*165 MM MET. GR</t>
  </si>
  <si>
    <t xml:space="preserve">ESPATULA ACERO INOX 60MM PINTOR 5893-60 </t>
  </si>
  <si>
    <t>ESTRELLA PNST 19-2 A280 PFERD</t>
  </si>
  <si>
    <t>EXTRACTOR DOS BRAZOS 4614-2 BAHCO</t>
  </si>
  <si>
    <t>EXTRACTOR TRES BRAZOS 20-150MM 4542-A</t>
  </si>
  <si>
    <t>FLEXOMETRO 3 METR 16 MM REF MTB-3-16</t>
  </si>
  <si>
    <t>JUEGO 12 LLAVES BE-9678 23,5X9X 2,5 CM</t>
  </si>
  <si>
    <t>JUEGO 5 CUCHILLAS HM 12 MM 3441666</t>
  </si>
  <si>
    <t xml:space="preserve">JUEGO DE BROCAS DE PERFORACIÓN 3834-SET-53 </t>
  </si>
  <si>
    <t>JUEGO DE LIMAS  PLANAS AGUJA BAHCO 2-470-16-1-0</t>
  </si>
  <si>
    <t xml:space="preserve">JUEGO DE LLAVES DE VASO 1/4", 27 PIEZAS - BAHCO 6175GE </t>
  </si>
  <si>
    <t>JUEGO LLAVES COMBINADAS FIJA CARRACA 12 PIEZAS 9-22MM</t>
  </si>
  <si>
    <t>JUEGO LLAVES ESTRELLA PLANAS DOS BOCAS 10 PIEZAS 4M</t>
  </si>
  <si>
    <t>LLAVE CARRACA REVERSIBLE BAHCO 8150-1/2 ''</t>
  </si>
  <si>
    <t>LLAVE COMBINADA BAHCO 07MM</t>
  </si>
  <si>
    <t>LLAVE COMBINADA BAHCO 08MM</t>
  </si>
  <si>
    <t>LLAVE DOBLE VASO ARTICULADA BAHCO REF 4040M-14-15</t>
  </si>
  <si>
    <t>LLAVE FIJA DOS BOCAS BAHCO SB6M-12-13</t>
  </si>
  <si>
    <t>LLAVE FIJA DOS BOCAS BAHCO SB6M-30-32</t>
  </si>
  <si>
    <t>LLAVE GEDORE 7R30 7R 30MM</t>
  </si>
  <si>
    <t>LLAVE INGLESA AJUSTABLE 250/300MM 601017</t>
  </si>
  <si>
    <t>LLAVE INGLESA CROM. 111 SERIES 100MM</t>
  </si>
  <si>
    <t>LLAVE PLANA CARRACA DOBLE 06-07</t>
  </si>
  <si>
    <t>LLAVE PLANA CARRACA DOBLE 08-09 BAHCO 1320RM-8-9</t>
  </si>
  <si>
    <t>LLAVE POLIGONAL RECTA 4M-14-15</t>
  </si>
  <si>
    <t>MARTILLO BOLA 12 MM BAHCO 479-12</t>
  </si>
  <si>
    <t>MARTILLO NYLON BELLOTA 605493</t>
  </si>
  <si>
    <t>MEDIDOR LASER LD-220 HASTA 30M</t>
  </si>
  <si>
    <t>MICROMETRO DIGITAL 175-200</t>
  </si>
  <si>
    <t xml:space="preserve">MORDAZA GRIP BOCA RECTA Y REDONDA 250MM-10'' </t>
  </si>
  <si>
    <t>PELACABLES TENGTOOLS 20MM 186240107</t>
  </si>
  <si>
    <t>PIE DE REY-271 235MM DIN 862 612035</t>
  </si>
  <si>
    <t>PUNTA 90º PARA CUERPO GIRATORIO 5 PIEZAS C22130</t>
  </si>
  <si>
    <t>PUNTA TRAZAR/MARCAR BAHCO ACODADA 230MM</t>
  </si>
  <si>
    <t>PUNTAS ATORNILLAR BOSCH (SET 43PZ)</t>
  </si>
  <si>
    <t>PUNTAS DE TRAZAR 230 MM 5</t>
  </si>
  <si>
    <t>PUNZON 3683 405MM</t>
  </si>
  <si>
    <t xml:space="preserve">TENACILLA UNIVERSAL 240MM 620172 </t>
  </si>
  <si>
    <t>TENAZA GRIP 240MM 605206</t>
  </si>
  <si>
    <t>TIJERA ELECTRICISTA 145MM 601127</t>
  </si>
  <si>
    <t>TIJERA ELECTRICISTA 5" BAHCO SC127</t>
  </si>
  <si>
    <t>TIJERA ELECTRICISTA FIBRAS 5,75'' 145MM</t>
  </si>
  <si>
    <t>TIJERAS FACOM MULTI-USO 814A.9</t>
  </si>
  <si>
    <t>VENTOSA ALUMINIO DOBLE PARA CRISTAL MOD. B VETALDOBLE</t>
  </si>
  <si>
    <t>MARTILLOS Y CINCELES</t>
  </si>
  <si>
    <t>HERRAMIENTAS TUBO RIGIDO</t>
  </si>
  <si>
    <t>DESTORNILLADORES</t>
  </si>
  <si>
    <t>LLAVES</t>
  </si>
  <si>
    <t>EXTRACTORES</t>
  </si>
  <si>
    <t>AVELLANADORES</t>
  </si>
  <si>
    <t>MORDAZA LARWIND 2.4-4</t>
  </si>
  <si>
    <t>MORDAZA LARWIND 5-6.4</t>
  </si>
  <si>
    <t>PELACABLES</t>
  </si>
  <si>
    <t>PUNTAS Y PUNZONES</t>
  </si>
  <si>
    <t>REMACHADORA</t>
  </si>
  <si>
    <t>TENSORES</t>
  </si>
  <si>
    <t>HERRAMIENTAS CONSTRUCCION</t>
  </si>
  <si>
    <t>LLAVE ESTRIADA GRUPO A LLVESA</t>
  </si>
  <si>
    <t>LLAVE FIJA DOS BOCAS 04,5-05,5 6M-04.5-05.5 BAHCO</t>
  </si>
  <si>
    <t>LLAVE FIJA DOS BOCAS 04-05 6M-04-05 BAHCO</t>
  </si>
  <si>
    <t>LLAVE FIJA DOS BOCAS 06-07 6M-06-07 BAHCO</t>
  </si>
  <si>
    <t>LLAVE FIJA DOS BOCAS 6M  04x05</t>
  </si>
  <si>
    <t>LLAVE FIJA DOS BOCAS 08-09 6M-08-09 BAHCO</t>
  </si>
  <si>
    <t>HOJA SIERRA CALAR BOSCH T-344D</t>
  </si>
  <si>
    <t>HOJA SIERRA CALAR BOSCH T-318A CHAPA</t>
  </si>
  <si>
    <t>CARRACA REVERSIBLE 1/2'' 920/55  - 72 DIENTES</t>
  </si>
  <si>
    <t>BETA720 17-LLAVE  DE VASO IMPACTO  COD-007200017</t>
  </si>
  <si>
    <t>CARRACA REVERSIBLE 1/2'' SBS81  BAHCO  - 60 DIENTES</t>
  </si>
  <si>
    <t>CARRACA REVERSIBLE 1/4''  900/55  - 48 DIENTES</t>
  </si>
  <si>
    <t>BETA TX25-PUNTAS PARA TORNILLOS HUELLA TORX COD-008610435</t>
  </si>
  <si>
    <t>BETA S-LLAVE PARA  FILTROS ACEITE 3 PATAS COD-014930074</t>
  </si>
  <si>
    <t>BETA CARRACA REVERSIBLE 1/2 CON SISTEMA DI BLOQUEO 920/55LC COD- 009200896</t>
  </si>
  <si>
    <t>BETA PRRENSA DE TORNILLO 015990125</t>
  </si>
  <si>
    <t>BETA 900 7-LLAVE  DE VASO DE MANO BOCA HEXAGONAL COD-009000070</t>
  </si>
  <si>
    <t>BETA 009200939 920 A/C17HR-17 LLAVES 920A 5</t>
  </si>
  <si>
    <t xml:space="preserve">BETA 1257ES 2,5-MICRODESTORNILLADOR DE LLAVES </t>
  </si>
  <si>
    <t>BETA 1257ES 2,0-MICRODESTORNILLADOR DE LLAVES</t>
  </si>
  <si>
    <t>BETA 125PH 0-MICRODESTORNILLADOR HUELLA</t>
  </si>
  <si>
    <t>BETA 1599 G150-PROTECCIONES PARA BOCAS ALUMINIO COD-015990915</t>
  </si>
  <si>
    <t>BETA 1741B/C5-CAJA REMACHADORA 1741B  Y 700 REMACHES COD-017410025</t>
  </si>
  <si>
    <t>BETA 17-LLAVES COMBINADAS CARRACA REVERSIBLE COD-001420017</t>
  </si>
  <si>
    <t>BETA 19-LLAVES COMBINADAS CARRACA REVERSIBLE COD-001420019</t>
  </si>
  <si>
    <t>BETA 892 /0-ADAPTADORES PARA ATORNILLADORES COD-008920000</t>
  </si>
  <si>
    <t>BETA 900 /55-CARRACA REVERSIBLE 1/4 48 DIENTES COD-009000870</t>
  </si>
  <si>
    <t>BETA 920 B11-LLAVES DE VASO DE MANO POLIGONAL COD-009200111</t>
  </si>
  <si>
    <t>BETA 920 B12-LLAVES DE VASO DE MANO POLIGONAL COD-009200112</t>
  </si>
  <si>
    <t>BETA 920 B16-LLAVES DE VASO DE MANO POLIGONAL COD-009200116</t>
  </si>
  <si>
    <t>BETA 920 B17-LLAVES DE VASO DE MANO POLIGONAL COD-009200117</t>
  </si>
  <si>
    <t>BETA 920 B19-LLAVES DE VASO DE MANO POLIGONAL COD-009200119</t>
  </si>
  <si>
    <t>BETA 929 /15-ADAPTADOR CUADRADO 1 Y 3/4 COD-004250030</t>
  </si>
  <si>
    <t>BETA 929 /15-ADAPTADOR CUADRADO 1 Y 3/4 COD-009290801</t>
  </si>
  <si>
    <t>BETA 150-CORTAFRÍOS PLANOS NERVADO 20MM COD-000350003</t>
  </si>
  <si>
    <t>BETA 1-MICRODESTORNILLADOR HUELLA DE CRUZ COD-012570066</t>
  </si>
  <si>
    <t>BETA 2,5-MICRODESTORNILLADOR DE LLAVES HEX COD-012570049</t>
  </si>
  <si>
    <t>BETA 2,5X200-DESTORNILLADOR TIPO LARGO COD-012640203</t>
  </si>
  <si>
    <t>BETA 2,5X60-DESTORNILLADOR SIN CABEZA COD-012040003</t>
  </si>
  <si>
    <t>BETA 2,5X75-DESTORNILLADOR CABEZA RANURADA COD-012600006</t>
  </si>
  <si>
    <t>BETA 338 R-CUCHILLA DE REPUESTO PARA 336-338 COD-003380022</t>
  </si>
  <si>
    <t>BETA 40-MAZOS ATIRREBOTE MANGO EN ACERO COD-013920040</t>
  </si>
  <si>
    <t>BETA 42 13-LLAVES COMBINADAS COD-000420013</t>
  </si>
  <si>
    <t>BETA 42 17-LLAVES COMBINADAS COD-000420017</t>
  </si>
  <si>
    <t>BETA 42 19-LLAVES COMBINADAS COD-000420019</t>
  </si>
  <si>
    <t>BETA 42 27-LLAVES COMBINADAS COD- 000420027</t>
  </si>
  <si>
    <t>BETA 42 30-LLAVES COMBINADAS COD-000420030</t>
  </si>
  <si>
    <t>BETA 436 /1-GIRAMACHOS CON CARRACA REVERSIBLE COD-004360002</t>
  </si>
  <si>
    <t>BETA 436 D/2-GIRAMACHOS CON CARRACA REVERSIBLE COD-004360004</t>
  </si>
  <si>
    <t>BETA TX40-PUNTAS PARA TORNILLOS HUELLA TORX COD-008610450</t>
  </si>
  <si>
    <t>BETA TX35-PUNTAS PARA TORNILLOS HUELLA TORX COD-008610445</t>
  </si>
  <si>
    <t>BETA TX20-PUNTASPARA TORNILLOS HUELLA TORX COD-008610430</t>
  </si>
  <si>
    <t>BETA TRONCHESI DIAGONAL D15 COD-010800015</t>
  </si>
  <si>
    <t>BETA TIJERAS DE ELECTRICISTA MICRODENTADA DOC-011280050</t>
  </si>
  <si>
    <t>BETA S15-CAJA 15 LLAVES COMBINADAS COD-000420066</t>
  </si>
  <si>
    <t>BETA PH0-PUNTAS CON HUELLA DE CRUZ COD-008610200</t>
  </si>
  <si>
    <t>BETA PH0-PUNTAS CON HUELLA DE CRUZ COD-008610205</t>
  </si>
  <si>
    <t>BETA PH0-PUNTAS CON HUELLA DE CRUZ COD-008610210</t>
  </si>
  <si>
    <t>BETA PH1-PUNTAS CON HUELLA DE CRUZ COD-008610215</t>
  </si>
  <si>
    <t>BETA MP12X13-LLAVES FIJAS 2 BOCAS CROMADAS COD-000550612</t>
  </si>
  <si>
    <t>BETA N6,5X30-DESTORNILLADORES MUY CORTO COD-012010106</t>
  </si>
  <si>
    <t>BETA MORDAZAS DE PRESIÓN CÓNCAVAS COD- 010520019</t>
  </si>
  <si>
    <t>BETA LLAVES DE VASO DE MANO HEXAGONAL COD-009200030</t>
  </si>
  <si>
    <t>BETA HTA RF- 1720 /B12 COD- 01720003</t>
  </si>
  <si>
    <t>BETA BM-NAVAJA ELECTRICISTA PELACABLES COD-017770100</t>
  </si>
  <si>
    <t>BETA C11-11 LL Y 20 PUNTAS Y 8 ACCESORIOS COD-009000971</t>
  </si>
  <si>
    <t>BETA BATTIFUSTELLA PER FUSTELLE 2-50MM COD-011050202</t>
  </si>
  <si>
    <t>BETA A400-ESCUADRAS DE SOMBRERO RECTIFICADAS COD-016700140</t>
  </si>
  <si>
    <t>BETA 4X100-DESTORNILLADORES SIN CABEZA COD-012040012</t>
  </si>
  <si>
    <t>BETA 55 10X11-LLAVES FIJAS DOS BOCAS ABIERTAS COD-000550030</t>
  </si>
  <si>
    <t>BETA 55 12X13-LLAVES FIJAS DOS BOCAS ABIERTAS COD-000550042</t>
  </si>
  <si>
    <t>BETA 55 14X15-LLAVES FIJAS DOS BOCAS ABIERTAS COD-000550054</t>
  </si>
  <si>
    <t>BETA 55 30X32-LLAVES FIJAS DOS BOCAS ABIERTAS COD-000550108</t>
  </si>
  <si>
    <t>BETA 55 8X9-LLAVES FIJAS DOS BOCAS ABIERTAS COD-000550021</t>
  </si>
  <si>
    <t>BETA 570-MARTILLOS PARA CALDEREROS COD-013770157</t>
  </si>
  <si>
    <t>BETA  6,5X150-DESTORNILLADORES SIN CABEZA COD-012040024</t>
  </si>
  <si>
    <t>BETA  6X100-DESTORNILLADOR HUELLA DE CRUZ PH COD-012020018</t>
  </si>
  <si>
    <t>BETA 007280065 728 65-LLAVE  VASO IMPACTO SERIE NORMAL</t>
  </si>
  <si>
    <t>BETA 2-CINTA METRICA 2M EN ABS COD-016920052</t>
  </si>
  <si>
    <t>BETA 3,0-MICRODESTORNILLADOR SIN CABEZA COD-012570030</t>
  </si>
  <si>
    <t>BETA 3,5-MICRODESTORNILLADOR SIN CABEZA COD-012570035</t>
  </si>
  <si>
    <t>BETA 3,5X100-DESTORNILLADOR CABEZA RANURADA COD-012010021</t>
  </si>
  <si>
    <t>BETA 334 R/I-CUCHILLA PARA 332-334 ACERO INOXID. COD-003340023</t>
  </si>
  <si>
    <t>BETA 334 R-CUCHILLA PARA332-334 COBRE-ALEACION LIGERA COD-003340021</t>
  </si>
  <si>
    <t>BETA 334-CORTATUBOS PARA COBRE Y ALEACION LIGERAS COD-003340001</t>
  </si>
  <si>
    <t>BETA 338 R/I-CUCHILLA DE REPUESTO PARA 336-338 COD-003380023</t>
  </si>
  <si>
    <t>BETA 3X100-DESTORNILLADOR CABEZA RANURADA COD-012010012</t>
  </si>
  <si>
    <t>BETA 3X60-DESTORNILLADOR HUELLA DE CRUZ PH COD-012020003</t>
  </si>
  <si>
    <t>BETA 4,5X120-DESTORNILLADOR HUELLA DE CRUZ PH COD- 012020012</t>
  </si>
  <si>
    <t>BETA 444 G/1D-PORTATERRAJAS ALEACIONN LIGERA COD-004440145</t>
  </si>
  <si>
    <t>BETA 6,5X150-DESTORNILLADOR CABEZA RANURADA COD-012010051</t>
  </si>
  <si>
    <t>BETA 680-MARTILLOS PARA CALDEREROS COD-013770168</t>
  </si>
  <si>
    <t>BETA 6-EXPANSORES SECTORES PARA INTERIORES COD-015440160</t>
  </si>
  <si>
    <t>BETA 6X7-LLAVES FIJAS DOS BOCAS ABIERTAS COD-000550012</t>
  </si>
  <si>
    <t>BETA 727 /ES16-16-PUNTA MACHO HEXAGONAL UNIÓN 16 MM COD-007270116</t>
  </si>
  <si>
    <t>BETA 727 /ES16-22-PUNTA MACHO HEXAGONAL UNIÓN 16 MM COD-007270122</t>
  </si>
  <si>
    <t>BETA 861 PE3-PUNTAS MACHO HEXAGONAL DE ATORNILLAR COD-008610110</t>
  </si>
  <si>
    <t>BETA 861 PE4-PUNTAS MACHO HEXAGONAL DE ATORNILLAR COD-008610115</t>
  </si>
  <si>
    <t>BETA 861 PE5-PUNTAS MACHO HEXAGONAL DE ATORNILLAR COD-008610120</t>
  </si>
  <si>
    <t>BETA 861 PE6-PUNTAS MACHO HEXAGONAL DE ATORNILLAR COD-008610125</t>
  </si>
  <si>
    <t>BETA 861 PE7-PUNTAS MACHO HEXAGONAL DE ATORNILLAR COD-008610130</t>
  </si>
  <si>
    <t>BETA 861 SP6-PUNTAS PARA TORNILLOS HUELLA SPANNER COD-008610653</t>
  </si>
  <si>
    <t>BETA 861 TX15-PUNTAS PARA TORNILLOS HUELLA TORX COD-008610425</t>
  </si>
  <si>
    <t>BETA 861 TX10-PUNTAS PARA TORNILLOS HUELLA TORX COD-008610420</t>
  </si>
  <si>
    <t>BETA 861 TX8-PUNTAS PARA TORNILLOS HUELLA TORX COD-008610410</t>
  </si>
  <si>
    <t>BETA 9,5X200-DESTORNILLADOR HUELLA DE CRUZ PH COD-012020027</t>
  </si>
  <si>
    <t>BETA 96 BPC3-LLAVE MACHO CABEZA ESFÉRICA CROMADA COD-000960343</t>
  </si>
  <si>
    <t>BETA 96 BPC4-LLAVE MACHO CABEZA ESFÉRICA CROMADA COD-000960344</t>
  </si>
  <si>
    <t>BETA 96 BPC5-LLAVE MACHO CABEZA ESFÉRICA CROMADA COD-000960345</t>
  </si>
  <si>
    <t>BETA 96 BPC6-LLAVE MACHO CABEZA ESFÉRICA CROMADA COD-000960346</t>
  </si>
  <si>
    <t>BETA 96 LBP/SC9-9 LLAVE CABEZA ESFÉRICA Y SOPORTE COD-000961354</t>
  </si>
  <si>
    <t>BETA 96 T-BP4-LLAVE MACHO HEXAGAGONAL CABEZA ESFÉRICA COD-000960687</t>
  </si>
  <si>
    <t>BETA 96 T-BP6-LLAVE MACHO HEXAGAGONAL CABEZA ESFÉRICA COD-000960689</t>
  </si>
  <si>
    <t>BETA 96N 4-LLAVE MACHO HEXAGAGONAL ACODADAS</t>
  </si>
  <si>
    <t>BETA BOTADOR CILINDRO 31 2 000310002</t>
  </si>
  <si>
    <t>BETA CEÑIDORES PARA SEGMENTO DE PISTONE COD-014400000</t>
  </si>
  <si>
    <t>BETA HTA 8-LLAVE COMBINADAS CARRACA REVERSIBLE COD-001420008</t>
  </si>
  <si>
    <t>BETA HTA RF-96 T-BP496 T-BP4-LLAVE MACHO HEXAGONAL CABEZA ESFÉRICA</t>
  </si>
  <si>
    <t>BETA JUEGO LLAVES  97BTXL/SC8</t>
  </si>
  <si>
    <t>BETA JUEGO EXTRACTOR 1430/S6 COD-014300106</t>
  </si>
  <si>
    <t>ALICATE BOCA SEMI REDONDO  BIM. 1166 BM200 200MM</t>
  </si>
  <si>
    <t>ALICATE CORTE DIAGONAL BAHCO PAVON MANGO PLASTICO 140MM</t>
  </si>
  <si>
    <t xml:space="preserve">ALICATE CORTE DIAGONAL 461/4G 160 MM </t>
  </si>
  <si>
    <t>ALICATE IRONSIDE CON ALAMBRE  CORTE DIAGONAL 145MM 1000V</t>
  </si>
  <si>
    <t>ALICATE RECTO PARA ARANDELAS INTERIORES 44 11 J1</t>
  </si>
  <si>
    <t>ALICATE SEGER EXTERIOR P/RC PALMERA 40-100M VE</t>
  </si>
  <si>
    <t>ALICATE SEGER INTERIOR P/RC BAHCO 19-60 MM 180MM NA</t>
  </si>
  <si>
    <t>ALICATE SEGER INTERIOR P/RC BAHCO 40-100 MM 225MM CR</t>
  </si>
  <si>
    <t>BRIDA NORMA W2 270X290</t>
  </si>
  <si>
    <t>BRIDA SES-QUICK CH-37 COD-01270043010</t>
  </si>
  <si>
    <t>BRIDA SES-QUICK365/76 SL V0-C (AF) COD-01860065010</t>
  </si>
  <si>
    <t>JUEGO BROCAS 1466 HSSE 1-10X0.50 COBALT</t>
  </si>
  <si>
    <t>JUEGO BROCAS IZAR 1021 1-10X0.50 (19PZ)</t>
  </si>
  <si>
    <t>COMPOSICION ENGATILLADO ESTANDAR 819391</t>
  </si>
  <si>
    <t>CEPILLO CIRCULAR 175 4 0.3MM CT1705E99 (FECIN 151704CGME)</t>
  </si>
  <si>
    <t>CEPILLO CIRCULAR 21 6 MM 4H 75X0.30</t>
  </si>
  <si>
    <t>DESTORNILLADOR DDU-PUNTA AW40 1/4 L50MM</t>
  </si>
  <si>
    <t>DESTORNILLADOR  2,5MMX 40MM PRECISION 89733</t>
  </si>
  <si>
    <t>DESTORNILLADOR  240 3.5X0.6X100</t>
  </si>
  <si>
    <t>DESTORNILLADOR  400 2.5X0.4X075</t>
  </si>
  <si>
    <t>DESTORNILLADOR  400 6,5X1,2X150</t>
  </si>
  <si>
    <t>DESTORNILLADOR  401 PZ 1 DIN ISO 8764</t>
  </si>
  <si>
    <t>DESTORNILLADOR  410 10X1,6X175</t>
  </si>
  <si>
    <t>DESTORNILLADOR  413 2,5X0,4X075</t>
  </si>
  <si>
    <t>DESTORNILLADOR  BAHCO ERGO TORX BE-9885 (5PZ)</t>
  </si>
  <si>
    <t>DESTORNILLADOR  BI-MAT ALLEN C/BOLA BAHCO 5*100</t>
  </si>
  <si>
    <t>DESTORNILLADOR  BI-MAT ALLEN T BAHCO 5*150</t>
  </si>
  <si>
    <t>DESTORNILLADOR  BOCA PLANA 8X175 MM</t>
  </si>
  <si>
    <t>DESTORNILLADOR  BOCA PLANA LARGO 75MM PRECISION 89718</t>
  </si>
  <si>
    <t>DESTORNILLADOR  CARRACA BAHCO 80850S</t>
  </si>
  <si>
    <t>DESTORNILLADOR  CARRACA MANGO GIRA</t>
  </si>
  <si>
    <t>DESTORNILLADOR  COMPROBADOR TENSIÓN 150-250 V</t>
  </si>
  <si>
    <t>DESTORNILLADOR  ERGO INOX TOR T10</t>
  </si>
  <si>
    <t>DESTORNILLADOR  PH 1X100 B192.001.100 BAHCO</t>
  </si>
  <si>
    <t>DESTORNILLADOR  PHILIPS 1262 PH0X100</t>
  </si>
  <si>
    <t>DESTORNILLADOR  PRECISION BAHCO 706-2</t>
  </si>
  <si>
    <t>DESTORNILLADOR  PREMIUM 8PZS</t>
  </si>
  <si>
    <t>DESTORNILLADOR  RECTO 4X125 613-4-125 BAHCO</t>
  </si>
  <si>
    <t>DESTORNILLADOR  SCREWDRIVER PH1X100</t>
  </si>
  <si>
    <t>DESTORNILLADOR  SCREWDRIVER PH2X125</t>
  </si>
  <si>
    <t>DESTORNILLADOR  TEKNO PLUS PHILIPS VARILLA HEX 3-150</t>
  </si>
  <si>
    <t>DESTORNILLADOR  TORX T-20 SB184.020.100</t>
  </si>
  <si>
    <t>DESTORNILLADOR  WERA 63740025</t>
  </si>
  <si>
    <t>DESTORNILLADOR PRECISION BAHCO MINI CR RC(6PZ)</t>
  </si>
  <si>
    <t>JUEGO DESTORNILLADORES 621445</t>
  </si>
  <si>
    <t>JUEGO DESTORNILLADORES RELOJERO 11 U.</t>
  </si>
  <si>
    <t>JUEGO DESTORNILLADORES TEKNO + PASANTE 6 PIEZAS (P+PH) BAHCO 202.020</t>
  </si>
  <si>
    <t>JUEGO DESTORNILLADORES PRECISION  PL+PH B219.006</t>
  </si>
  <si>
    <t>JUEGO DESTORNILLADORES PRECISION 24 PIEZAS 706-5 BAHCO</t>
  </si>
  <si>
    <t>JUEGO DESTORNILLADORES HEXAGONAL NEGRO 9 PIEZAS BE-9578 BAHCO</t>
  </si>
  <si>
    <t>JUEGO 7 DESTORNILLADORES P PREMIUM CON POZIDRIVE 47,2X4,9X21,3CM</t>
  </si>
  <si>
    <t xml:space="preserve">JUEGO 9 DESTORNILLADORES ACODADO PUNTA ESFERA T-15/40 </t>
  </si>
  <si>
    <t>DESTORNILLADOR BAHCO STECKER 2.5X50</t>
  </si>
  <si>
    <t>DESTORNILLADOR BAHCO NEON BUSCAPOLOS 110-250V 3X65</t>
  </si>
  <si>
    <t>DESTORNILLADOR  TEKNO PLUS POZIDRIV VARILLA REDONDA  2-125</t>
  </si>
  <si>
    <t>DESTORNILLADOR BAHCO PREMIUM 191 BOCA PLANA 8X175</t>
  </si>
  <si>
    <t>DESTORNILLADOR BAHCO PREMIUM 191 BOCA REDONDA 6.5X150</t>
  </si>
  <si>
    <t>DESTORNILLADOR BAHCO PREMIUM 191 BOCA REDONDA 4X 100</t>
  </si>
  <si>
    <t>DESTORNILLADOR  TEKNO PLUS PLANA VARILLA REDONDA 1X5,5X125</t>
  </si>
  <si>
    <t>DESTORNILLADOR  TEKNO PLUS PLANA VARILLA REDONDA 1,2X6,5X150</t>
  </si>
  <si>
    <t>DESTORNILLADOR  TEKNO PLUS PLANA VARILLA REDONDA 0,8/4X100</t>
  </si>
  <si>
    <t>DESTORNILLADOR  TEKNO PLUS PHILIPS VARILLA REDONDA 3-150</t>
  </si>
  <si>
    <t>DESTORNILLADOR  PRECISIÓN BOCA RECTA 3X50 700-3-50 BAHCO</t>
  </si>
  <si>
    <t>DESTORNILLADOR  PRECISION BOCA PHILLIPS 0X50 BAHCO</t>
  </si>
  <si>
    <t>DESTORNILLADOR  PRECISION BOCA HEXAGONAL BOLA 2.5X50 704-2.5-50</t>
  </si>
  <si>
    <t>DESTORNILLADOR  POZIDRIV STUBBY 2X25 816-2-25 BAHCO</t>
  </si>
  <si>
    <t>DESTORNILLADOR  PLANO STUBBY 6,2X25MM 811-6.2-25 BAHCO</t>
  </si>
  <si>
    <t>DESTORNILLADOR  POZIDRIV STUBBY 1X25 MM 816-1-25 BAHCO</t>
  </si>
  <si>
    <t>DESTORNILLADOR  ISO 4R 127 20X20 P20</t>
  </si>
  <si>
    <t>DESTORNILLADOR  PAR TUERCAS CON BOCA LARGA 08MM X 125MM</t>
  </si>
  <si>
    <t>DESTORNILLADOR  PAR TUERCAS CON BOCA LARGA 07MM X 125MM</t>
  </si>
  <si>
    <t>DESTORNILLADOR  PAR TUERCAS CON BOCA LARGA 10MM X125MM</t>
  </si>
  <si>
    <t>DESTORNILLADOR  BOCA RECTA 3X100MM B191.030.100 BAHCO</t>
  </si>
  <si>
    <t>DESTORNILLADOR  BAHCO TEKNOPLUS BOCA PLANA 6.5*150 VAR.HEXAG.</t>
  </si>
  <si>
    <t>DESTORNILLADOR  BAHCO NEON BUSCAPOLOS 110-250V 3*65</t>
  </si>
  <si>
    <t>DESTORNILLADOR  BOCA PLANA 1260 6.5X150</t>
  </si>
  <si>
    <t>DESTORNILLADOR  BOCA PLANA 1260 2.5X75</t>
  </si>
  <si>
    <t>DESTORNILLADOR  75MM, ACERO ALEADO PUNTA RANURADA 0,6X3,5MM</t>
  </si>
  <si>
    <t>DESTORNILLADOR  75MM, ACERO ALEADO PUNTA RANURADA 0,5X3MM</t>
  </si>
  <si>
    <t>DESTORNILLADOR  75MM, ACERO ALEADO PUNTA RANURADA 0,4X2,5MM</t>
  </si>
  <si>
    <t>DESTORNILLADOR IRON SIDE BOCA PH BI-COMP 1X80</t>
  </si>
  <si>
    <t>DESTORNILLADOR IRON SIDE BOCA PH BI-COMP 2X100</t>
  </si>
  <si>
    <t>DESTORNILLADOR  ACODADO PLANO 5, 5X1X135</t>
  </si>
  <si>
    <t>DESTORNILLADOR  ACODADO PLANO-PL-4</t>
  </si>
  <si>
    <t>DESTORNILLADOR  BI-MAT ALLEN T BAHCO 6*200</t>
  </si>
  <si>
    <t>DESTORNILLADOR  BI-MAT BOCA TORX BAHCO T-15*100</t>
  </si>
  <si>
    <t>DESTORNILLADOR  BI-MAT BOCA TORX PALMERA T-10X75</t>
  </si>
  <si>
    <t>DISCO ALUMINIO 300X3.2X32 84D</t>
  </si>
  <si>
    <t>DISCO PFERD EH 150 1.6 INOX</t>
  </si>
  <si>
    <t>DISCO CORTE PFERD EHT 150-1.6 A46</t>
  </si>
  <si>
    <t>EXTRACTOR MAGNETICO TAH MANGO PEQUEÑO REF TAH2535F2</t>
  </si>
  <si>
    <t>FRESA ROTATIVA METAL DURO LLAMA 12 (DIAM)</t>
  </si>
  <si>
    <t>FRESA ROTATIVA METAL DURO  ESFERICA 16(DIAM)</t>
  </si>
  <si>
    <t>FRESA ROTATIVA METAL DURO CILINDRICA 10 (DIAM) 301006/3</t>
  </si>
  <si>
    <t>FRESA ROTATIVA METAL DURO ESFERICA 12 (DIAM)</t>
  </si>
  <si>
    <t>FRESA ROTATIVA METAL DURO  3201-12</t>
  </si>
  <si>
    <t>FRESA ROTATIVA METAL DURO  3201-16</t>
  </si>
  <si>
    <t>FRESA PARA TALADROS DE BASE MAGNÉTICA 24.0 MM</t>
  </si>
  <si>
    <t>FRESA METAL DURO WRC 1020/6 3P CILINDRICA RD</t>
  </si>
  <si>
    <t>FRESA METAL DURO WRC 0829/6 3P CILINDRICA RD</t>
  </si>
  <si>
    <t>FRESA METAL DURO 116024 (RUKO) DE 16 MM</t>
  </si>
  <si>
    <t>FRESA DE CUARTO CIRCULO 3.00 MM</t>
  </si>
  <si>
    <t>REDUCTOR GEDORE H1/2-H3/8 1930 COD. 6143000</t>
  </si>
  <si>
    <t xml:space="preserve">GRAPA 1 PATA ZINC DIAMETRO 14MM </t>
  </si>
  <si>
    <t xml:space="preserve">GRAPA 1 PATA Hº GALVANIZADA DIAMETRO 20MM </t>
  </si>
  <si>
    <t xml:space="preserve">GRAPA 2 PATAS Hº GALVANIZADA DIAMETRO 12MM </t>
  </si>
  <si>
    <t>NAVAJA ELECTRICISTA MANGO PLASTICO 2820EF2 BAHCO</t>
  </si>
  <si>
    <t>HOJA SIERRA CALAR INOX 51MM  3U</t>
  </si>
  <si>
    <t>HOJA SIERRA CALAR HCS 74MM 5U</t>
  </si>
  <si>
    <t>HOJA SIERRA CALAR 5 U BU214-5 MULTI</t>
  </si>
  <si>
    <t>CUTTER MANGO INOX + ABS LC501</t>
  </si>
  <si>
    <t>JUEGO BOTADORES CONICOS 6 U. 601737</t>
  </si>
  <si>
    <t>JUEGO BOTADORES CILINDRICOS 9 PIEZAS 3734NS/9 BAHCO</t>
  </si>
  <si>
    <t>ABANICO LIJADOR CON MANGO F6030 GRANO 60 6X40MM</t>
  </si>
  <si>
    <t>BLISTER TORNILLO SPAX CABEZA AVELLANADA BIC.4 *25(15)</t>
  </si>
  <si>
    <t>JUEGO DE LIMAS  PLANAS AGUJA DF4211(11UN)</t>
  </si>
  <si>
    <t>LIMA PLANA BASTA CON MANGO</t>
  </si>
  <si>
    <t>LIMA CON MANGO TRIANGULAR 4005-06 FINA</t>
  </si>
  <si>
    <t>LIMA ENTREFRIO CON MANGO.BIM/FUNDA PLANA</t>
  </si>
  <si>
    <t>LIMA MECANICO MEDIA CAÑA CON MANGO</t>
  </si>
  <si>
    <t>JUEGO GALGAS 0,05-1  20MM 601898</t>
  </si>
  <si>
    <t>JUEGO LLAVE VASO 1/2 923E5A/EC25</t>
  </si>
  <si>
    <t>JUEGO LLAVE VASO 1/4 903 E/C42</t>
  </si>
  <si>
    <t>JUEGO LLAVES ACODADAS 6 - 32 / 12 UNIDADES 605025</t>
  </si>
  <si>
    <t>JUEGO LLAVES ALLEN C/BOLA 18X8,5X2,6 MM  608534</t>
  </si>
  <si>
    <t>JUEGO LLAVES ALLEN P.B. 1.5-10 MM</t>
  </si>
  <si>
    <t>JUEGO LLAVES COMBINADAS 125/1CB  10-30/12  611022</t>
  </si>
  <si>
    <t>JUEGO LLAVES COMBINADAS CARRACA 160/2CB  8-24/12 623080</t>
  </si>
  <si>
    <t>JUEGO LLAVES FIJAS 2 BC 6-32 603714</t>
  </si>
  <si>
    <t>JUEGO LLAVES GEDORE ITX-20PM</t>
  </si>
  <si>
    <t>JUEGO  LLAVESALLEN TORX 005876- 1 BLISTER A 9 PIEZAS T10-T50</t>
  </si>
  <si>
    <t>JUEGO LLAVES ALLEN 10760ACV/13</t>
  </si>
  <si>
    <t>JUEGO LLAVE HEXAGONALALLEN CON BOLA 1.5-10 BE-9770 BAHCO</t>
  </si>
  <si>
    <t xml:space="preserve">JUEGO LLAVES ALLEN  BOLA LARGA 0.05-5/16" 12 PIEZAS BE-9880 </t>
  </si>
  <si>
    <t>LLAVE COMBINADA CON CARRACA STUBBY MINI 10MM **59</t>
  </si>
  <si>
    <t>LLAVE ALLEN BAHCO PAVONADA LARGA 7MM</t>
  </si>
  <si>
    <t>LLAVE ALLEN LARGA NIQUEL 2.5MM</t>
  </si>
  <si>
    <t>LLAVE ALLEN PUNTA BOLA BAHCO LARGA 4MM</t>
  </si>
  <si>
    <t>LLAVE ALLEN PUNTA BOLA BAHCO LARGA 5MM</t>
  </si>
  <si>
    <t>LLAVE CARRACA 1/4" REF. 186140109</t>
  </si>
  <si>
    <t>LLAVE CARRACA BAHCO 2 BOCAS 1320RM-12-13</t>
  </si>
  <si>
    <t>LLAVE COMBINADA ACODADA BAHCO 111M 10MM</t>
  </si>
  <si>
    <t>LLAVE COMBINADA ARTICULADA CARRACA BAHCO 10MM</t>
  </si>
  <si>
    <t>LLAVE COMBINADA ARTICULADA CARRACA BAHCO 08MM</t>
  </si>
  <si>
    <t>LLAVE COMBINADA ARTICULADA CARRACA BAHCO 13MM</t>
  </si>
  <si>
    <t>LLAVE COMBINADA ARTICULADA CARRACA BAHCO 17MM</t>
  </si>
  <si>
    <t>LLAVE COMBINADA ARTICULADA CARRACA BAHCO 19MM</t>
  </si>
  <si>
    <t>LLAVE COMBINADA ARTICULADA CARRACA BAHCO 22MM</t>
  </si>
  <si>
    <t>LLAVE COMBINADA CON CARRACA 17 17</t>
  </si>
  <si>
    <t>LLAVE COMBINADA CARRACA REVERSIBLE 142 07</t>
  </si>
  <si>
    <t>LLAVE COMBINADA CARRACA REVERSIBLE  142 08</t>
  </si>
  <si>
    <t>LLAVE COMBINADA CARRACA REVERSIBLE  142 10</t>
  </si>
  <si>
    <t>LLAVE COMBINADA CARRACA REVERSIBLE  142 13</t>
  </si>
  <si>
    <t>LLAVE COMBINADA CARRACA REVERSIBLE 142 19</t>
  </si>
  <si>
    <t>LLAVE COMBINADA CARRACA REVERSIBLE 142 22</t>
  </si>
  <si>
    <t>LLAVE COMIBINADA ARTICULADA CARRACA BAHCO 13MM</t>
  </si>
  <si>
    <t>LLAVE COMBINADA CARRACA REVERSIBLE 08 1RM-08 BAHCO</t>
  </si>
  <si>
    <t xml:space="preserve">LLAVE COMBINADA CARRACA REVERSIBLE 10 1RM-10 BAHCO </t>
  </si>
  <si>
    <t>LLAVE COMBINADA CARRACA REVERSIBLE 13 1RM-13 BAHCO</t>
  </si>
  <si>
    <t>LLAVE COMBINADA CARRACA REVERSIBLE 17 1RM-17 BAHCO</t>
  </si>
  <si>
    <t>LLAVE COMBINADA CARRACA REVERSIBLE 24 1RM-24 BAHCO</t>
  </si>
  <si>
    <t>LLAVE COMBINADA CARRACA REVERSIBLE 19 1RM-19 BAHCO</t>
  </si>
  <si>
    <t>LLAVE FIJA DOS BOCAS ABIERTAS 55 12x13</t>
  </si>
  <si>
    <t>LLAVE FIJA DOS BOCAS ABIERTAS 55 14X15</t>
  </si>
  <si>
    <t>LLAVE FIJA DOS BOCAS ABIERTAS 55 18x19</t>
  </si>
  <si>
    <t>LLAVE FIJA DOS BOCAS ABIERTAS 55 20X22</t>
  </si>
  <si>
    <t>LLAVE LLEN PUNTA BOLA BAHCO LARGA 5MM</t>
  </si>
  <si>
    <t>LLAVE PLANA FIJA DOS BOCAS BAHCO 10-11</t>
  </si>
  <si>
    <t>LLAVE PLANA FIJA DOS BOCAS BAHCO 12-13</t>
  </si>
  <si>
    <t>LLAVE UNIVERSAL CONTADORES CUADRO ELECTRICO</t>
  </si>
  <si>
    <t>LLAVE VASO 1/4 10 MM REF. 25670704</t>
  </si>
  <si>
    <t>LLAVE VASO 1/4 12 MM REF. 25670902</t>
  </si>
  <si>
    <t>LLAVE VASO BAHCO BIHEXAGONAL 3/8 13MM</t>
  </si>
  <si>
    <t>LLAVE VASO BAHCO BIHEXAGONAL 1/2 ''30MM</t>
  </si>
  <si>
    <t>LLAVE VASO BAHCO HEXAGONAL 1/2'' 10</t>
  </si>
  <si>
    <t>LLAVE VASO BAHCO HEXAGONAL 1/2'' 24MM</t>
  </si>
  <si>
    <t>LLAVE VASO BAHCO HEXAGONAL 1/2'' 17MM</t>
  </si>
  <si>
    <t>LLAVE VASO BAHCO HEXAGONAL 1/4'' 8</t>
  </si>
  <si>
    <t>LLAVE VASO BAHCO HEXAGONAL 1/2''22</t>
  </si>
  <si>
    <t xml:space="preserve">LLAVE VASO BAHCO HEXAGONAL 1/2'' 19MM </t>
  </si>
  <si>
    <t>LLAVE VASO CON MANGO 616409</t>
  </si>
  <si>
    <t>LLAVE VASO PALMERA 1/2 ALLEN 6X100</t>
  </si>
  <si>
    <t>LLAVES DE VASO BIHEXAGONALES 1/2" 30MM ASLAK</t>
  </si>
  <si>
    <t>MARTILLO ANTIRREBOTE 56 OZ 3625PU-60</t>
  </si>
  <si>
    <t>MARTILLO BOLA 340 612221 806</t>
  </si>
  <si>
    <t>MARTILLO NYLON BAHCO MANGO METAL 45 MM</t>
  </si>
  <si>
    <t>RECAMBIO MANGO 60 MM Nº4 BOCA 4,56MM DUCH ROES REF G5 5355</t>
  </si>
  <si>
    <t>REGLA ACERO INOX DOBLE CARA 30CM</t>
  </si>
  <si>
    <t>CALIBRE MINI 0,05 70x25MM 20216305</t>
  </si>
  <si>
    <t>GALGAS ESPESOR HACER CALIBR.0.05-1*200 MM</t>
  </si>
  <si>
    <t>JUEGO DE MANDRINADO MICROMETRICO DESDE 6MM HASTA 100 MM</t>
  </si>
  <si>
    <t>JUEGO MORDAZAS Y TORN 601-100 10,5X2X3CM</t>
  </si>
  <si>
    <t>JUEGO MORDAZAS MAGNETICAS ALUMINIO 125 M</t>
  </si>
  <si>
    <t>MORDAZA AMARRE UNIVERSAL 137/10"</t>
  </si>
  <si>
    <t>MORDAZA GRIP BOCA CURVA BAHCO 2951-250</t>
  </si>
  <si>
    <t>MORDAZA GRIP BOCA CURVA SIN CORTANTE BAHCO  250**5</t>
  </si>
  <si>
    <t>MORDAZAS ALUMINIO TRABAJOS DELICADOS BAHCO 833AJ-5</t>
  </si>
  <si>
    <t>MORDAZAS ALUMINIO TRABAJOS DELICADOS BAHCO 833AJ-6</t>
  </si>
  <si>
    <t>MUELA CON EJE 6 ZY 25 X 32</t>
  </si>
  <si>
    <t>MUELA CON EJE 6 ZY 40 X 20</t>
  </si>
  <si>
    <t>MUELA CON MANGO ZY 2020 M6 CILINDRICO AR60 DUR.O</t>
  </si>
  <si>
    <t>PALA SDS-PLUS 40X200</t>
  </si>
  <si>
    <t>PELACABLES AUTOMATICO (0,2-6 MM2) 3416 BAHCO</t>
  </si>
  <si>
    <t>PUNTAS BAHCO PH 1*50MM 1/4''EXTRADURAS(5)</t>
  </si>
  <si>
    <t>PUNTAS SEGURIDAD + ADAPTADOR MAGNETICO  (32)</t>
  </si>
  <si>
    <t>PUNTA STANDARD 1/4'' HEXAGONAL 25MM</t>
  </si>
  <si>
    <t>PUNTA SOLDADOR JBCR-05D COD-0390401</t>
  </si>
  <si>
    <t>PUNTA BAHCO 1/4'' BOCA PH  1 *25MM</t>
  </si>
  <si>
    <t>PUNTA BAHCO 1/4'' BOCA PH 2 *25MM</t>
  </si>
  <si>
    <t>PUNTA BAHCO 1/4'' BOCA PH LARGA 1 *50MM</t>
  </si>
  <si>
    <t>PUNTA BAHCO 1/4'' BOCA PZ 1*25MM</t>
  </si>
  <si>
    <t>PUNTA BAHCO 1/4'' BOCA PZ LARGA 1 *50MM</t>
  </si>
  <si>
    <t>PUNTA BAHCO 1/4'' BOCA PZ LARGA 3 *50MM</t>
  </si>
  <si>
    <t>PUNTA BAHCO 1/4'' BOCA RC LARGA 2*50MM</t>
  </si>
  <si>
    <t>PUNTA BAHCO 1/4'' BOCA RC LARGA 4.5 *50MM</t>
  </si>
  <si>
    <t>PUNTA BAHCO 1/4'' BOCA RC LARGA 5.5 *50MM</t>
  </si>
  <si>
    <t>PUNTA BAHCO 1/4'' BOCA RC LARGA 6.5 *50MM</t>
  </si>
  <si>
    <t>PUNTA BAHCO 1/4'' BOCA TORX T-40*25MM</t>
  </si>
  <si>
    <t>PUNTA 1/4'' STECKER MAGNETICO BAHCO 10MM **59</t>
  </si>
  <si>
    <t>PINZAS KAWASAKI  KPT-NG65A-CR</t>
  </si>
  <si>
    <t xml:space="preserve">PINZA SOLDADURA PROTEGIDA 400A ABIERTA NORMAL </t>
  </si>
  <si>
    <t>APRIETO MANGO MADERA 30X12 CM. BACHO 306403000</t>
  </si>
  <si>
    <t>PAQUETE 5 HOJAS SIERRA CALAR HGS14</t>
  </si>
  <si>
    <r>
      <t xml:space="preserve">SIERRA CORONA 450 </t>
    </r>
    <r>
      <rPr>
        <sz val="11"/>
        <color theme="1"/>
        <rFont val="Calibri"/>
        <family val="2"/>
      </rPr>
      <t>Ø54 MM 4500054</t>
    </r>
  </si>
  <si>
    <t>SIERRA DE CINTA M42 STD 2450X27X0,9 Z5/6H</t>
  </si>
  <si>
    <t>SIERRA DE CINTA M42 STD 3100X27X0,9 Z3/H4</t>
  </si>
  <si>
    <t>BUZA PROTECTOR TERMICO PLASMA ESAB THERMAL 9-8218</t>
  </si>
  <si>
    <t>CASQUILLO POTECCION PLASMA TERMAL 9-8236 TAPA PROTECTORA. 80AH</t>
  </si>
  <si>
    <t>COPA PROTECTOR PLASMA TERMAL SL60/100 A120 9-8237</t>
  </si>
  <si>
    <t>PERNO PFERD BO PNST 6-75</t>
  </si>
  <si>
    <t>ELECTRODO ANTORCHA PLASMA TERMAL TD1 SL100 9-8215 9X4X6MM</t>
  </si>
  <si>
    <t>ELECTRODO TUNGSTENO ESAB  2,4MM VERDE</t>
  </si>
  <si>
    <t>ELECTRODO TUNGSTENO  ESAB WOLFRAMIO "ORO"DE 2,4 MM</t>
  </si>
  <si>
    <t>TENAZA APERTURA MULTIPLE 250 MM BIMAT</t>
  </si>
  <si>
    <t>TENSOR DE CADENA 3 TONELADAS HNCRT300 ASLAK</t>
  </si>
  <si>
    <t xml:space="preserve">TENSOR DE CADENA 1,5 TONELADAS HNCRT150 ASLAK </t>
  </si>
  <si>
    <t xml:space="preserve">DESTORNILLADOR BOCA PH BI-COMP 0X60  IRON SIDE </t>
  </si>
  <si>
    <t>ALICATE BAHCO 2430 D-200MM</t>
  </si>
  <si>
    <t>ALICATE BOCA REDONDA LARGA LINDSTORM 158.5MM</t>
  </si>
  <si>
    <t>ALICATE DE CORTE LATERAL DE SEGURIDAD 3CAP AISLAM 2171V-180MM</t>
  </si>
  <si>
    <t>ALICATE PARA ARANDELAS EXTERIORES FACOM 177 A.9</t>
  </si>
  <si>
    <t>BETA 1608-ALICATE PARA TERMINALES PREAISLADOS COD-016080001</t>
  </si>
  <si>
    <t>BETA 250-ALICATE MULTITOMA REGULABLES COD-010440250</t>
  </si>
  <si>
    <t>BETA ALICATE BOCAS RECTAS MANGO COD-010320014</t>
  </si>
  <si>
    <t>BETA ALICATE CORTE DIAGONAL COD-010820004</t>
  </si>
  <si>
    <t>BETA ALICATE RECTAS ACODADAS PVC 170 COD-010340017</t>
  </si>
  <si>
    <t>BETA ALICATE REGULABLE BISAGRA CERRADA COD-010480120</t>
  </si>
  <si>
    <t>BETA ALICATE REGULABLE BISAGRA CERRADA V/175 COD-010480110</t>
  </si>
  <si>
    <t>BETA ALICATE REGULABLE SEMIAUTOMÁTICO COD- 010470240</t>
  </si>
  <si>
    <t>BETA ALICATE UNIVERSALES MANGOS PVC DOC 011500006</t>
  </si>
  <si>
    <t>BETA BM160-ALICATE CORTANTES BIMATERIAL COD-010820036</t>
  </si>
  <si>
    <t>BETA BM220-ALICATE UNIVERSAL.BRILLANTES COD-011500042</t>
  </si>
  <si>
    <t>DESENCOFRADOR  18X500 500MM 1200GR</t>
  </si>
  <si>
    <t>DESENCOFRADOR  22X1000 1000MM 3400GR</t>
  </si>
  <si>
    <t>BETA  4,5X80-DESTORNILLADOR HUELLA DE CRUZ PH COD-012020009</t>
  </si>
  <si>
    <t>BETA JUEG0 LLAVES 195P/B5</t>
  </si>
  <si>
    <t>BETA 10-LLAVES COMBINADAS  CARRACA REVERSIBLE COD-001420010</t>
  </si>
  <si>
    <t>BETA 11-LLAVES COMBINADAS  CARRACA REVERSIBLE COD-001420011</t>
  </si>
  <si>
    <t>BETA 12-LLAVES COMBINADAS  CARRACA REVERSIBLE COD-001420012</t>
  </si>
  <si>
    <t>BETA 13-LLAVES COMBINADAS  CARRACA REVERSIBLE COD-001420013</t>
  </si>
  <si>
    <t>BETA 14-LLAVES COMBINADAS  CARRACA REVERSIBLE COD-001420014</t>
  </si>
  <si>
    <t>BETA H55-CARRACA REVERSIBLE 1/4 48 DIENTES COD-009000870</t>
  </si>
  <si>
    <t>HERRAMIENTA MEDICIÓN</t>
  </si>
  <si>
    <t>BETA /2-LLAVE  REGULABLES PARA FILTROS ACEITE COD-014920002</t>
  </si>
  <si>
    <t>LLAVE DINAMOMETRICA GEDORE DMUK-300</t>
  </si>
  <si>
    <t>LLAVE DINAMOMETRICA STAHLWILLE 96 50 45 02</t>
  </si>
  <si>
    <t>FIJACION</t>
  </si>
  <si>
    <t>JUEGO LLAVE VASOS GEDORE HEXAGONAL  1/4"</t>
  </si>
  <si>
    <t>BETA 920B L13-LLAVE VASO TIPO LARGO POLIGONAL COD-009200313</t>
  </si>
  <si>
    <t>LLAVE CARRACA 1/2" DE FIBRA REFORZADA DE 72 DIENTES 1200-72N</t>
  </si>
  <si>
    <t>LLAVE CARRACA BAHCO 6950 1/4''</t>
  </si>
  <si>
    <t>LLAVE CARRACA REVERSIBLE BAHCO REF 7750RN</t>
  </si>
  <si>
    <t>LLAVE CORREA 225MM 601024</t>
  </si>
  <si>
    <t>LLAVE ESTRELLA DE GOLPE 30 MM</t>
  </si>
  <si>
    <t>LLAVE GANCHO 60-90 4196 PALMERA 219.460</t>
  </si>
  <si>
    <t>DISCO A 24R SUPRA 125X6X22</t>
  </si>
  <si>
    <t>DISCO CORT PLAN 125X1.0 A60N BFXA 257533</t>
  </si>
  <si>
    <t>DISCO CORTE PERF 80EHT 115-1.0 A60SG IN</t>
  </si>
  <si>
    <t>DISCO CORTE PFERD 80 EH 150 1.6 A46 R SG</t>
  </si>
  <si>
    <t>DISCO CORTE PFERD 80EHT 115-1.0 1.6 A60SG IN</t>
  </si>
  <si>
    <t>DISCO CORTE PFERD 80EHT 125*1.0 A60SG IN</t>
  </si>
  <si>
    <t>DISCO CORTE PFERD 80EHT 125-1.6 A46SG INOX</t>
  </si>
  <si>
    <t>DISCO CUBITRON 150X0.25X22.35</t>
  </si>
  <si>
    <t>DISCO DESBASTE PFERD 80 E115-7 A30PS</t>
  </si>
  <si>
    <t>DISCO DESBASTE PFERD 80 E125-7 A24PS</t>
  </si>
  <si>
    <r>
      <t xml:space="preserve">DISCO DIAMANTE RAPTOR TURBO </t>
    </r>
    <r>
      <rPr>
        <sz val="11"/>
        <color theme="1"/>
        <rFont val="Calibri"/>
        <family val="2"/>
      </rPr>
      <t>Ø 125</t>
    </r>
  </si>
  <si>
    <t>DISCO EHT 125-1.0 A60 RSG INOX</t>
  </si>
  <si>
    <t>DISCO FESTOLL PLATO LIJADOR 150MM 202458</t>
  </si>
  <si>
    <t>DISCO LAMINAS 125X22,23 668665</t>
  </si>
  <si>
    <t>DISCO PFERD  EHT 230-1.9 A 46 S SG/22.23</t>
  </si>
  <si>
    <t>DISCO PFERD (EAN 512456) POLIFAN PFF 125 A 120 SG/22,23</t>
  </si>
  <si>
    <t>DISCO PFERD 115X1 PS-FORTE EHT A60P PSF</t>
  </si>
  <si>
    <t>DISCO PFERD EHT 125-1 A60 R SG INOX</t>
  </si>
  <si>
    <t>DISCO PFERD PS-FORTE EHT 115-1,0 A60 P PSF</t>
  </si>
  <si>
    <t>DISCO POLIFAN 80 PFC 125-22 A120 LAMINAS</t>
  </si>
  <si>
    <t>DISCO POLIFAN LAMI. 80 PFF 125 22 A60 FORTE</t>
  </si>
  <si>
    <t>DISCO POLIFAN PFC-125-ZA 40SG</t>
  </si>
  <si>
    <t>DISCO RHYNOGRIP 150 P-60 8+1</t>
  </si>
  <si>
    <t>DISCO RHYNOGRIP 150 P-80 8+1</t>
  </si>
  <si>
    <t>DISCO SIERRA M/DURA 300X3.2X30 Z-96 TR-F NEG. REF 839911904 + CASQUILLO</t>
  </si>
  <si>
    <t>DISCO TYROLIT 125MM GR-80 668665</t>
  </si>
  <si>
    <t>DISCO TYROLIT 150X1.6</t>
  </si>
  <si>
    <t>DISCOS ABANICO F 5030 6 COOL 120</t>
  </si>
  <si>
    <t>DISCOS PFC 125 Z-60 POWER</t>
  </si>
  <si>
    <t>DISCOS PFERD EHT 178-1,6  A46 R-SG-INOX B22,23</t>
  </si>
  <si>
    <t>DISCOS RBG 7012/6 ST 0.35</t>
  </si>
  <si>
    <t>SGA DISCO CORTE 125X1 A60R 66252842840</t>
  </si>
  <si>
    <t>SGA DISCO DESBAST 125X6.4 A30P 66252842417</t>
  </si>
  <si>
    <t>TYROLIT DISCO CORTE 125X1 257533</t>
  </si>
  <si>
    <t>BETA 727 PI/16-VASO PORTAPUNTAS PARA 727/ES16 COD-007270016</t>
  </si>
  <si>
    <t>BETA 900 FTX5-VASOS DE MANO CON PERFIL TORX COD-009000405</t>
  </si>
  <si>
    <t>JUEGO DE PUNTAS+VASO PARA CARRACA 47 PIEZAS B-36170 MAKITA</t>
  </si>
  <si>
    <t>JUEGO DE VASOS 1/2 Y 1/4 + PUNTAS 56PZAS</t>
  </si>
  <si>
    <t>JUEGO DE VASOS 1/4 DE 46 PIEZAS MALETIN DE PLASTICO BAHCO S460</t>
  </si>
  <si>
    <t>JUEGO DE VASOS Y CARRACA 1/2 7819HNRE BAHCO</t>
  </si>
  <si>
    <t>JUEGO VASOS 1/4" 29 PZAS BAHCO REF S290</t>
  </si>
  <si>
    <t>VASO 1/2'' INHEX 54 19</t>
  </si>
  <si>
    <t>VASO 1/4" AEROESPACIAL A6700DM-11</t>
  </si>
  <si>
    <t>VASO 3/4" HEXAGONAL 55 30</t>
  </si>
  <si>
    <t>VASO DESTORNILLADOR  1/4'' ALLEN 3MM</t>
  </si>
  <si>
    <t>VASO DESTORNILLADOR  1/4'' ALLEN 4MM</t>
  </si>
  <si>
    <t>VASO DESTORNILLADOR  1/4'' ALLEN 5MM</t>
  </si>
  <si>
    <t>VASO DESTORNILLADOR  1/4'' ALLEN 6MM</t>
  </si>
  <si>
    <t>VASO DESTORNILLADOR  1/4'' ALLEN 7MM</t>
  </si>
  <si>
    <t>VASO BOCA 1/2" PARA 1/2" 12 CARAS BAHCO REF 7800DZ-1/2</t>
  </si>
  <si>
    <t>VASO BOCA 1/2'' 12 CARAS REF: 51A1</t>
  </si>
  <si>
    <t>VASO BOCA HEXAGONAL 1/4'' 10MM</t>
  </si>
  <si>
    <t>VASO BOCA HEXAGONAL 1/4'' 13MM</t>
  </si>
  <si>
    <t>VASO BOCA HEXAGONAL 1/4'' 14MM</t>
  </si>
  <si>
    <t>VASO BOCA HEXAGONAL 1/4'' 08MM</t>
  </si>
  <si>
    <t>VASO BOCA HEXAGONAL 1/4" 11 MM BAHCO REF 6700SM-11</t>
  </si>
  <si>
    <t>VASO BOCA HEXAGONAL 1/4" 13 MM BAHCO REF 6700SM-13</t>
  </si>
  <si>
    <t>VASO BOCA HEXAGONAL 1/4" 5.5 MM BAHCO REF 6700SM-5.5</t>
  </si>
  <si>
    <t>VASO DE IMPACTO BAHCO 9/16 PULGADAS, HEXAGONAL, 38MM</t>
  </si>
  <si>
    <t>VASO PORTAPUNTAS BAHCO CUADRADILLO DE 1/4 REF 6972H</t>
  </si>
  <si>
    <t>VASO TORNILLO HUECO 6 CARAS 6709M-4 BAHCO</t>
  </si>
  <si>
    <t>VASOS 1/2 LARGOS 12 CARAS 22 MM</t>
  </si>
  <si>
    <t>VASOS PORTAPUNTAS 895/1 8950000</t>
  </si>
  <si>
    <t>ENGANCHE CIERRE ESCUADRA 0660-10</t>
  </si>
  <si>
    <t>ESCUADRA 100X70 LAPEADA VOGEL 310203</t>
  </si>
  <si>
    <t>ESCUADRA 350</t>
  </si>
  <si>
    <t>ESCUADRA CARGA PESADA 330X500</t>
  </si>
  <si>
    <t>ESCUADRA GRAN RESISTENCIA BL.</t>
  </si>
  <si>
    <t>ESCUADRA GRAN RESISTENCIA NL.</t>
  </si>
  <si>
    <t>PORTAPUNTAS DE CAMBIO RÁPIDO</t>
  </si>
  <si>
    <t>PORTAPUNTAS MD908N</t>
  </si>
  <si>
    <t>PORTAPUNTAS WERA 80</t>
  </si>
  <si>
    <t>PUNTA DESTORN 5/16'' 5X30 MM 70S/H5 BAHCO</t>
  </si>
  <si>
    <t>PUNTA DESTORN 5/16'' 6X30 MM 70S/H6 BAHCO</t>
  </si>
  <si>
    <t>FACOM PORTAPUNTAS 1/4'' R.235</t>
  </si>
  <si>
    <t>PORTAPUNTAS MAGNETICO K560F-5</t>
  </si>
  <si>
    <t>DISPOSITIVO CORTE SOLDADOR S/BOQUILLA</t>
  </si>
  <si>
    <t>FLEJE/BRIDA NORMETTA W4 9MM 3MT + 8GRAPAS</t>
  </si>
  <si>
    <t>FLEX 2TE 5/8X870 MM C/ESPIGA LISA 18 MM</t>
  </si>
  <si>
    <t>MANGO MARTILLO 8009-8011-F CUÑA 420</t>
  </si>
  <si>
    <t xml:space="preserve">ALICATE UNIVERSAL PLANO 180MM </t>
  </si>
  <si>
    <t>ALICATE ARTICULADO 350GR</t>
  </si>
  <si>
    <t>ALICATE BOCA PLANA 160MM BAHCO 2421 G-160IP</t>
  </si>
  <si>
    <t>HERRAMIENTA DE CORTE</t>
  </si>
  <si>
    <t>BETA 720 24-LLAVE DE VASO IMPACTO SERIE NORMAL COD-007200024</t>
  </si>
  <si>
    <t>BETA JUEGO LLAVE  VASOV94 PZ 903E/C98</t>
  </si>
  <si>
    <t>VOLANTE DE DISCO CON MANILLA 160X59</t>
  </si>
  <si>
    <t>DISCOS MIL HOJAS PFERD 30X15 GRA.240 REF.154724</t>
  </si>
  <si>
    <t>DISCOS MIL HOJAS PFERD 30X30 GRA.240 REF.292792</t>
  </si>
  <si>
    <t>CONSUMIBLE CORTE</t>
  </si>
  <si>
    <t xml:space="preserve">CONSUMIBLE LIJADO </t>
  </si>
  <si>
    <t>CARDA DISCO SIN TRENZAR 0.3MM 150X5</t>
  </si>
  <si>
    <t>CARDA DISCO SIN TRENZAR 0.3MM 200X5</t>
  </si>
  <si>
    <t>DISCO CORTE PARA ACERO INOX. 115X1X22,23</t>
  </si>
  <si>
    <t xml:space="preserve">DISCO TALL PFERD 150X1.6 A46PFE581179 </t>
  </si>
  <si>
    <t>ESCUADRA ABATIBLE 38CR 40X40 EXTRAFUERTE</t>
  </si>
  <si>
    <t>FLEJE NORMETTA 12.7X0.7</t>
  </si>
  <si>
    <t>TACO NYLON MARTILLO R-111 ROES D. 44</t>
  </si>
  <si>
    <t xml:space="preserve">VASO DESTORNILLASOR 3/4" ALLEN 22 1956507  GEDORE </t>
  </si>
  <si>
    <t>VASO BOCA HEXAGONAL 1/4'' SBS60-07MM</t>
  </si>
  <si>
    <t>VASO BOCA HEXAGONAL 1/4'' SBS60-08MM</t>
  </si>
  <si>
    <t>VASO BOCA HEXAGONAL 1/4'' SBS60-10MM</t>
  </si>
  <si>
    <t>VASO BOCA HEXAGONAL 1/4'' SBS60-13MM</t>
  </si>
  <si>
    <t>0701061633</t>
  </si>
  <si>
    <t>0701061421</t>
  </si>
  <si>
    <t>0701011310</t>
  </si>
  <si>
    <t>0701051508</t>
  </si>
  <si>
    <t>0701061030</t>
  </si>
  <si>
    <t>0701061201</t>
  </si>
  <si>
    <t>0701021800</t>
  </si>
  <si>
    <t>0701061095</t>
  </si>
  <si>
    <t>0701061637</t>
  </si>
  <si>
    <t>0701021816</t>
  </si>
  <si>
    <t>BARRINES SALOMONIQUES AMB ULL DE 20 X 40 0</t>
  </si>
  <si>
    <t>0701061452</t>
  </si>
  <si>
    <t>0701061629</t>
  </si>
  <si>
    <t>0201051000</t>
  </si>
  <si>
    <t>0701061628</t>
  </si>
  <si>
    <t>0701013318</t>
  </si>
  <si>
    <t>0701061632</t>
  </si>
  <si>
    <t>0701061636</t>
  </si>
  <si>
    <t>0701061020</t>
  </si>
  <si>
    <t>0701061410</t>
  </si>
  <si>
    <t>0701061639</t>
  </si>
  <si>
    <t>0201051500</t>
  </si>
  <si>
    <t>0701011305</t>
  </si>
  <si>
    <t>0701061010</t>
  </si>
  <si>
    <t>0701061000</t>
  </si>
  <si>
    <t>0701061451</t>
  </si>
  <si>
    <t>0603072031</t>
  </si>
  <si>
    <t>0701051500</t>
  </si>
  <si>
    <t>0701061507</t>
  </si>
  <si>
    <t>0701061631</t>
  </si>
  <si>
    <t>0701013312</t>
  </si>
  <si>
    <t>0603071010</t>
  </si>
  <si>
    <t>0701061430</t>
  </si>
  <si>
    <t>0701061440</t>
  </si>
  <si>
    <t>0701061508</t>
  </si>
  <si>
    <t>0701012525</t>
  </si>
  <si>
    <t>0701061405</t>
  </si>
  <si>
    <t>0701061506</t>
  </si>
  <si>
    <t>0701013345</t>
  </si>
  <si>
    <t>0603072005</t>
  </si>
  <si>
    <t>0603072025</t>
  </si>
  <si>
    <t>0701013300</t>
  </si>
  <si>
    <t>0603072001</t>
  </si>
  <si>
    <t>0701061485</t>
  </si>
  <si>
    <t>0603071130</t>
  </si>
  <si>
    <t>0701061401</t>
  </si>
  <si>
    <t>0401101041</t>
  </si>
  <si>
    <t>0603071640</t>
  </si>
  <si>
    <t>0701013302</t>
  </si>
  <si>
    <t>0701061635</t>
  </si>
  <si>
    <t>0701061530</t>
  </si>
  <si>
    <t>0701061630</t>
  </si>
  <si>
    <t>0701012530</t>
  </si>
  <si>
    <t>0701071005</t>
  </si>
  <si>
    <t xml:space="preserve">CABLE ACERO GALVANIZADO 6X7+1 DE 2 MM. DIAMETRO (ROTLLOS DE 100 M) </t>
  </si>
  <si>
    <t>CABLE (CORDÓN) ACERO INOXIDABLE 1 MM. DIAMETRO COMPOSICIÓN 1X19+0 (ROTLLES DE 100 M)</t>
  </si>
  <si>
    <t>FLEXOMETRO DE 5 M STANLEY REF. 30-497</t>
  </si>
  <si>
    <t xml:space="preserve">CEPILLO CON EJE SCOTCH BRITE "3M" 100X45X6 NUM. 07210 MOD. A </t>
  </si>
  <si>
    <t>CEPILLO CON EJE DE 6MM D. SCOTCH BRITE MOD.A MEDIU M, D. 75, LONG. 45</t>
  </si>
  <si>
    <t>CEPILLO REDONDO REF: RBU-7015/6-0,3 DE PFERD (CODI: EAN-4007220153123)</t>
  </si>
  <si>
    <t>CEPILLO BRICOLAJE MOD. A, D. PUA ACERO 0,30  D.EXT. 75 MM. EJE 6 MM. FECIN REF: BE0730D</t>
  </si>
  <si>
    <t>CEPILLO MIL HOJAS TIPO A GRANULOMETRIA 80, D. 30, LONG. 10 ,VELOCIDAD MAX. 1 5 M/SEG.</t>
  </si>
  <si>
    <t>CEPILLO MIL HOJAS TIPO A GRANULOMETRIA 120, D. 60, LONG. 30, VELOCIDAD MAX.  15 M/SEG.</t>
  </si>
  <si>
    <t>BROCHA DE "CARDAS" TRENZADAS INOXIDABLES (0,35) REFERENCIA PBG-2323/6 DE PFERD CJ 10 UN.</t>
  </si>
  <si>
    <t xml:space="preserve">CEPILLO BRICOLAJE MOD. A,  D. PUA ACERO INOXIDABLE 0,30 D. EXT. 50 MM.EJE 6MM MARCA FECIN </t>
  </si>
  <si>
    <t>CEPILLO BRICOLAJE MOD. A,  D. PUA ACERO INOXIDABLE 0,30, D. EXT. 30 MM. "CDE" MARCA JAZ.</t>
  </si>
  <si>
    <t>MOLA TENAX 59 A 60-M5V DE 175 X 20 X 20 (DIAMTETRE TOTAL: 175MM. DIAMETRO EJE: 20MM.  GROSOR: 20MM.)</t>
  </si>
  <si>
    <t xml:space="preserve">DISCO DE CORTE 150 X 1,6 X 22,23 TIP0 920351 (CJ 25 U) DE TYROLIT </t>
  </si>
  <si>
    <t>DISCO ABRASIVO DE 15 A "3M", GRA P180 REF.: 50447  D. 150 MM</t>
  </si>
  <si>
    <t>DISCO ABRASIVO DE 15 A "3M", GRA P240 REF.: 5044P  D. 150 MM</t>
  </si>
  <si>
    <t>DISCO ABRASIVO "FESTOOL" REF.: STF D150/16 P120 GR/100 AMB VELCRO REF.: 496979, CJ 100 U</t>
  </si>
  <si>
    <t>DISCO RADIAL CORINDON PARA CORTE DE 150 X 3 X 22 MM.</t>
  </si>
  <si>
    <t>DISCO RADIAL CORINDON PARA AMOLAR 150X7X22</t>
  </si>
  <si>
    <t>DISCO DE RADIAL CORINDON DE 115X3X22,2 MM.</t>
  </si>
  <si>
    <t>MUELA TIPO BOISSEAUX 150X72 PARA MP.12 (SAIT 150X75X57 15A18PB-4M8)</t>
  </si>
  <si>
    <t xml:space="preserve">DISCO PARA TRONZADORA STUMEC 350X4X25,4  REF.: N06036 DE GEISMAR </t>
  </si>
  <si>
    <t>DISCOS CORINDON PARA MOLA RADIAL DE 178 X 3 MM.</t>
  </si>
  <si>
    <t>DISCO DESBASTE CUBITRON II DE 150X7X22,3 MM. REF.: XC991060861 DE 3M</t>
  </si>
  <si>
    <t xml:space="preserve">DISCO DE CORTE DE EHT 125x1,6x22,23 (5x0,45x7/8") A46 R SN INOX (CJ 25 U) REFERENCIA 355459 DE PFERD </t>
  </si>
  <si>
    <t>DISCO DE FIBRA 180X22 EN GRA 24 "3M 988C" COD- 60753</t>
  </si>
  <si>
    <t>SIERRAS 12" 18 DIENTES RED-STRIP RS-1218-50 DE STARRET</t>
  </si>
  <si>
    <t>HOJA SIERRA 18" 6 DIENTES STARRET REF. RS-18060-7</t>
  </si>
  <si>
    <t>BARRENA 18 MM. PARA TRAVIESAS DE VIAS ALYCO REF. DI820018</t>
  </si>
  <si>
    <t>MANGO DE LLIMA Nº 22</t>
  </si>
  <si>
    <t>MANGO DE MAZA HASTA 1,3KG MEDIDAS: 29x20 MM DE RECTANGULO X 40/45 CM. LARGO</t>
  </si>
  <si>
    <t>MANGO DE MAZA DE 9 K.</t>
  </si>
  <si>
    <t>MANGO MADERA 90X50 NEWKORI PARA "ZAPAPICOS"</t>
  </si>
  <si>
    <t>MANGO PALA 73 CM. LARG</t>
  </si>
  <si>
    <t>TAJAMATA FORJADO DE 360 MM.</t>
  </si>
  <si>
    <t>PICOS "BELLOTA" 5001-C, SIN MANGO</t>
  </si>
  <si>
    <t>RASQUETA PINTOR DE 70 MM. ACESA Y/O PALMERA</t>
  </si>
  <si>
    <t>RASQUETA PINTOR DE 60 MM. CON MANGO DE MADERA ACESA</t>
  </si>
  <si>
    <t>BRIDA UNEX 2221-0 NEGRA (2,5X101) Y/O CINTUBEX 5303-98X2,5</t>
  </si>
  <si>
    <t>BRIDA UNEX 2237.0 NEGRA (3,6X279) Y/O CINTUBEX REF. 5310/C-290X3,6)</t>
  </si>
  <si>
    <t>BRIDA UNEX COLOR NATURAL 2247 (4,8X287) Y/O CINTUBEX REF. 5217-290X4,8 (4.6X287 MM.)</t>
  </si>
  <si>
    <t>BRIDA UNEX NEGRA 2235-0 (CINTUBEX 5314-200X3,6) BOLSA  100 U</t>
  </si>
  <si>
    <t>SUJECTACABLES SIMPLE PLANO MOD. "VIMI" "INDUS" DEL NÚM. "2" ACERO A-304, PARA CABLE 1 MM 3EKD401278P03 POS. 22 PL.3EKD200429</t>
  </si>
  <si>
    <t>ABRAZADERA INOX. MIKALOR 60-80 ANCHO 9MM.</t>
  </si>
  <si>
    <t>ABRAZADERA SIN FIN 25-40 ANCHO 13 MM.</t>
  </si>
  <si>
    <t>MANÒMETR0 AEREO DIÀMETRO 60 MM. ROSCA VERTICAL 1/4", ACERO INOXIDABLE DE 0 A 6 BARS CON GLICERINA  (INTERIOR DE LATÓN Y CAJA INOXIDABLE)</t>
  </si>
  <si>
    <t>CONSUMIBLE SOLDADURA</t>
  </si>
  <si>
    <t>Nº LICITACIÓN</t>
  </si>
  <si>
    <t>FECHA</t>
  </si>
  <si>
    <t>EMPRESA</t>
  </si>
  <si>
    <t>LOTE</t>
  </si>
  <si>
    <t>JUEGO DE VASOS K7081 D/S14</t>
  </si>
  <si>
    <t xml:space="preserve">JUEGO VASOS 1/2'' EN CAJA METALICA - 190BI6P23 </t>
  </si>
  <si>
    <t xml:space="preserve">FRESA ROTATIVA METAL DURO  CON RADIO 12 </t>
  </si>
  <si>
    <t>MUELA PLANA CORIDON BLANCO 125X15X15 G60</t>
  </si>
  <si>
    <t>MUELA PLANA CORIDON GRIS 125X15X15 G60</t>
  </si>
  <si>
    <t>MUELA PLANA CORINDON GRIS 350X50X35 GRA.36</t>
  </si>
  <si>
    <t>MUELA PLANA CORINDON GRIS 350X50X35 GRA.60</t>
  </si>
  <si>
    <t>MUELA PLANA CORINDON GRIS 400X50X35 GRA.36</t>
  </si>
  <si>
    <t>MUELA PLANA CORINDON GRIS 400X50X35 GRA.60</t>
  </si>
  <si>
    <t>PAPEL AL AGUA Nº 320 PRIMEX</t>
  </si>
  <si>
    <t>TELA ESMERIL Nº 0</t>
  </si>
  <si>
    <t>TELA ESMERIL Nº1 FINA</t>
  </si>
  <si>
    <t>TELA ESMERIL Nº 4</t>
  </si>
  <si>
    <t>TELA ESMERIL Nº 2 G. 80</t>
  </si>
  <si>
    <t>DESTORNILLADOR  TEKNO PLUS PHILIPS VARILLA REDONDA 2-300</t>
  </si>
  <si>
    <t>HOJA CUTTER R-10 18CM  0-11-301</t>
  </si>
  <si>
    <t>BETA 1544 /5-EXPANSORES SECTORES PARA INTERIORES COD-015440150</t>
  </si>
  <si>
    <t>BOTADOR CILINDRICO CROMADO BAHCO 2X7X150</t>
  </si>
  <si>
    <t>BOTADOR CILINDRICO CROMADO BAHCO 4X9X150</t>
  </si>
  <si>
    <t>BOTADOR CILINDRICO CROMADO 4MM BAH 3734N-4-150</t>
  </si>
  <si>
    <t>BOTADOR CILINDRICO 2,5MM 450025D</t>
  </si>
  <si>
    <t>BOTADOR CILINDRICO 2MM</t>
  </si>
  <si>
    <t>BOTADOR CILINDRICO 3MM 3734N-3-150 BAHCO</t>
  </si>
  <si>
    <t>BOTADOR CILINDRICO 5MM</t>
  </si>
  <si>
    <t>BOTADOR CILINDRICO 3,0MM 450003D ATM</t>
  </si>
  <si>
    <t>ENCENDEDOR CAZOLETA</t>
  </si>
  <si>
    <t>FIJACIONES PARED ZARGES 43257</t>
  </si>
  <si>
    <t>MANGO AZADA M7-900 BELLOTA</t>
  </si>
  <si>
    <t>MANGO AZADA REDONDA O PICO 90X45 NEWKORKY</t>
  </si>
  <si>
    <t>MANGO EN T 1/2''</t>
  </si>
  <si>
    <t>MANGO RECTO MACHO 1/4'' 900BG/30</t>
  </si>
  <si>
    <t>MANGO SOLDADOR UNIVERSAL ROSCA IZQ.3/8</t>
  </si>
  <si>
    <t>SARGENTO PIHER AZUL 35X8 250 MM</t>
  </si>
  <si>
    <t>ALICATE DE CORTE BIMATERIAL 1082 BM160 MM</t>
  </si>
  <si>
    <t>ALICATE SEGER EXTERIOR CURVO 621198 220MM</t>
  </si>
  <si>
    <t>ALICATE SEGER EXTERIOR RECTO 621190 220MM</t>
  </si>
  <si>
    <t>ALICATE SEGER INTERIOR CURVO 621214 220MM</t>
  </si>
  <si>
    <t>ALICATE UNIVERSAL 200G  INDUSTRIAL 2628G-160IP BAHCO -X-</t>
  </si>
  <si>
    <t>ALICATE UNIVERSAL IRONSIDE 160MM BICOMPONENTE</t>
  </si>
  <si>
    <t>BETA ALICATE SEMIRREDONDAS BIMATERIAL  COD-011660036</t>
  </si>
  <si>
    <t>DISCO RHYNOGRIP WL 150/15A P-120</t>
  </si>
  <si>
    <t>PIE DE REY MITUTOYO CD200AXW</t>
  </si>
  <si>
    <t>ESPATULA BAHCO REF 2489</t>
  </si>
  <si>
    <t>LLAVE TUBO 12"STILLSON</t>
  </si>
  <si>
    <t>JUEGO LAVES VASO DE 1/4'' HEX 19 PZAS DIN 3120</t>
  </si>
  <si>
    <t>LLAVE ALLEN LARGA NIQUEL 6</t>
  </si>
  <si>
    <t>LLAVE CARRACA BAHCO 1/4'' MANGO PLASTICO</t>
  </si>
  <si>
    <t>PERNO SOLDAR 12X80MM</t>
  </si>
  <si>
    <t>PERNO SOLDAR 16X100MM</t>
  </si>
  <si>
    <t>PORTABROCAS CIERRE LLAVE 1,5-13MM 35250</t>
  </si>
  <si>
    <t xml:space="preserve">LLAVE ACODADA 1996M HEXAGONAL BOLA 1.5 </t>
  </si>
  <si>
    <t xml:space="preserve">LLAVE ACODADA 1996M HEXAGONAL BOLA 2 </t>
  </si>
  <si>
    <t>LLAVE AJUSTABLE LATERAL 12''</t>
  </si>
  <si>
    <t>LLAVE AJUSTABLE MOLETA LATERAL 8''</t>
  </si>
  <si>
    <t>LLAVE MIXTA DE CARRACA 30MM</t>
  </si>
  <si>
    <t>LLAVE GANCGI ARTICULADA CON PIVOTE 90-155</t>
  </si>
  <si>
    <t>MARTILLO CARPINTERO IRONSIDE 16/100GR</t>
  </si>
  <si>
    <t xml:space="preserve">MANGO PICO 90CMX 50 CM </t>
  </si>
  <si>
    <t>BETA BOTADOR CILINDRICO  HTZ RF-31 3 COD-000310003</t>
  </si>
  <si>
    <t>BETA 895 /6-VASOS PORTAPUNTAS P. 861-862-866 COD- 008950003</t>
  </si>
  <si>
    <t>MARTILLO FCARPINTERO IRIMO MANGO FIBRA 18MM</t>
  </si>
  <si>
    <t>ALAMBRE  2MM + LLAVE IMPACTO + ESTINGUES</t>
  </si>
  <si>
    <t>BARRA DE EXTENSION 125MM 1/2''</t>
  </si>
  <si>
    <t>CORONA STARRETT 51MM</t>
  </si>
  <si>
    <t>HELICOIL 5X5</t>
  </si>
  <si>
    <t>HELICOIL 6X6</t>
  </si>
  <si>
    <t>HELICOIL M-4X8</t>
  </si>
  <si>
    <t>HELICOIL M-5X10</t>
  </si>
  <si>
    <t>HELICOIL M-6X12</t>
  </si>
  <si>
    <t>JUEGO HELICOIL PLUS M06</t>
  </si>
  <si>
    <t>JUEGO HELICOIL PLUS M08</t>
  </si>
  <si>
    <t>JUEGO HELICOIL PLUS M10</t>
  </si>
  <si>
    <t>JUEGO HELICOIL PLUS M12</t>
  </si>
  <si>
    <t>JUEGO HELICOIL PLUS M14</t>
  </si>
  <si>
    <t>JUEGO HELICOIL PLUS M16</t>
  </si>
  <si>
    <t>JUEGO HELICOIL PLUS M18</t>
  </si>
  <si>
    <t>JUEGO HELICOIL PLUS M20</t>
  </si>
  <si>
    <t>JUEGO HELICOIL PLUS M22</t>
  </si>
  <si>
    <t>JUEGO HELICOIL PLUS M24</t>
  </si>
  <si>
    <t>JUEGO HELICOIL PLUS M27</t>
  </si>
  <si>
    <t>JUEGO HELICOIL PLUS M30</t>
  </si>
  <si>
    <t>JUEGO HELICOIL PLUS M33</t>
  </si>
  <si>
    <t>JUEGO HELICOIL PLUS M36</t>
  </si>
  <si>
    <t>JUEGO HELICOIL PLUS M39</t>
  </si>
  <si>
    <t>PERFORADOR CHAPA MECANICO RD 18MM</t>
  </si>
  <si>
    <t>PERFORADOR CHAPA MECANICO RD 19MM</t>
  </si>
  <si>
    <t>PERFORADOR CHAPA MECANICO RD 35MM</t>
  </si>
  <si>
    <t>PERFORADOR CHAPA FORZA 54/16</t>
  </si>
  <si>
    <t>PERFORADOR CHAPA FORZA 54/20</t>
  </si>
  <si>
    <t>PLAQUITA EPGT0401</t>
  </si>
  <si>
    <t>PLAQUITA POSITIVA CCMT 060204 P20 AM</t>
  </si>
  <si>
    <t>PLAQUITA POSITIVA CCMT 09T304 P20 AM</t>
  </si>
  <si>
    <t>PORTABROCAS CORONA DENTADA 13-1/2</t>
  </si>
  <si>
    <t>MANGUITO LIJADOR CILINDRICO GRANO FINO 15X30</t>
  </si>
  <si>
    <t>PORTAMANGUITO EJE 6 GK 1020</t>
  </si>
  <si>
    <t>TAPA SEGUIDORA SAMOA 417004</t>
  </si>
  <si>
    <t>ANILLO VESPEL ESAB TD1 9-8213</t>
  </si>
  <si>
    <t>BARRA ESTAÑO AL 33% - DIN 1707 L-SN 33 PB 67 SOLDADURAS FERDEX</t>
  </si>
  <si>
    <t>ESTAÑO TREFIL PARA SOLDADURA RES. 40/60 250G 1MM</t>
  </si>
  <si>
    <t>HILO ESAB OK ARISTOROD 12,5 ER70S6 1.0 (18KG)</t>
  </si>
  <si>
    <t>HILO ESAB OK AUTROD 309 L SI DE 1MM (KG)</t>
  </si>
  <si>
    <t>HILO LNM304L SI 0.8</t>
  </si>
  <si>
    <t>ROLLO CORDON SOLDAR TARKETT 1291216</t>
  </si>
  <si>
    <t>TUBO GOMA MT RYLSIAM OX-AC 8-9 C208008</t>
  </si>
  <si>
    <t>TUBO OXIGENADO/ACETILENO 10 MM/08MM 20 BAR</t>
  </si>
  <si>
    <t>ANCLAJES PARED ACERO GALV. REGULABLE 150-200MM 43250</t>
  </si>
  <si>
    <t>ANILLA SUSPENSION VAK416</t>
  </si>
  <si>
    <t>CAJA FLEJE ACERO 12.7X0.01 5MTS</t>
  </si>
  <si>
    <t>CAJA FLEJE ACERO 12.7X0.09 5MTS</t>
  </si>
  <si>
    <t>CAJA FLEJE ACERO 12.7X0.1 5MTS</t>
  </si>
  <si>
    <t>CAJA TIRA CONTRAPESAS 45GR 3.5MM (100 UN)</t>
  </si>
  <si>
    <t>CIERRE 8MM  W2  817 7019 003 NORMA</t>
  </si>
  <si>
    <t>CIERRES FLEJE  NB-Q 8156007008 NORMA</t>
  </si>
  <si>
    <t>FLEJE 8MMX25 MT W2 8177020001 NORMA</t>
  </si>
  <si>
    <t>GANCHO RECTO 40 MM</t>
  </si>
  <si>
    <t>GANCHO RECTO 65 MM</t>
  </si>
  <si>
    <t>GANCHO RECTO 90 MM</t>
  </si>
  <si>
    <t>GRILLETE FORMA LIRA GALVANIZADO 5/8''</t>
  </si>
  <si>
    <t>GRILLETE LIRA M-16 GALVANIZADO</t>
  </si>
  <si>
    <t>GRILLETE RECTO BR 16MM 5/8''</t>
  </si>
  <si>
    <t>GRILLETE RECTO GALVAANIZADO 1/2''=12MM</t>
  </si>
  <si>
    <t>GRILLETE RECTO GALVANIZADO 3/8''=10MM</t>
  </si>
  <si>
    <t>MOSQUETON BOMBERO CON VIROLA 100X10MM</t>
  </si>
  <si>
    <t>MOSQUETON BOMBERO CON VIROLA 711 060</t>
  </si>
  <si>
    <t>MOSQUETON BOMBERO GALVANIZADO 80X8MM</t>
  </si>
  <si>
    <t>MOSQUETON ZAMAK 76MM</t>
  </si>
  <si>
    <t>RATCHET T-1000 5 MTS</t>
  </si>
  <si>
    <t>RATCHET T-2000 6 MTS</t>
  </si>
  <si>
    <t>RATCHET T-400 3 MTS</t>
  </si>
  <si>
    <t>RATCHET T-400 5 MTS</t>
  </si>
  <si>
    <t>RATCHET TG-2000 6 MTS</t>
  </si>
  <si>
    <t>ROLLO 10 MT FLEJE CARBONO 12.7X0,09MM</t>
  </si>
  <si>
    <t>ROLLO 5 MT FLEJE CARBONO 12.7X0,10MM</t>
  </si>
  <si>
    <t>ROLLO 5 MT FLEJE CALIBRADO 12,7X0,12MM</t>
  </si>
  <si>
    <t>ROLLO FLEJE  NORMETTA 9X25 8157121005</t>
  </si>
  <si>
    <t>ROLLO FLEJE 9MM W3 REF:8156007005</t>
  </si>
  <si>
    <t>ROLLO FLEJE CALIBRADO 12.7X0.10X5MTS</t>
  </si>
  <si>
    <t>ROLLO FLEJE CALIBRADO 5 MT 12X0,09 MM</t>
  </si>
  <si>
    <t>ROLLO FLEJE CALIBRADO 5 MT 12X0,10 MM</t>
  </si>
  <si>
    <t>ROLLO FLEJE CALIBRADO HASBERT 12.7X0,10X5 MTS</t>
  </si>
  <si>
    <t>TACO FISCHER SX10 (50)</t>
  </si>
  <si>
    <t>TACO FISCHER SX6 (100)</t>
  </si>
  <si>
    <t>TACO FISCHER SX8 (100)</t>
  </si>
  <si>
    <t>TACO FISHER S-6 (100)</t>
  </si>
  <si>
    <t>TACO METALICO T-10L 8.8 6X60</t>
  </si>
  <si>
    <t>TACO METALICO T-10L 8.8 8X80</t>
  </si>
  <si>
    <t>TACO METALICO T-16C, TORNILLO M-12 8.8</t>
  </si>
  <si>
    <t>TACO METALICO T-8L 8.8 6X60</t>
  </si>
  <si>
    <t>TACO SX 14 CAJA 20 UND</t>
  </si>
  <si>
    <t>TACOS ANCLAJE CON TORNILLO 5D 10x060 10-C</t>
  </si>
  <si>
    <t>TACOS ANCLAJE CON TORNILLO. 5D 6X045 8-C</t>
  </si>
  <si>
    <t>TACOS ANCLAJE CON TORNILLO 5D 6X060 8-L</t>
  </si>
  <si>
    <t>TRINQUETE 1000K 25MM 5MT (2:0.3+4.7MT)NA</t>
  </si>
  <si>
    <t>TRINQUETE 1000K 25MM 5MT HOBBY CON TENSOR</t>
  </si>
  <si>
    <t>TRINQUETE 3/4 SIN MANGO FACOM K.151B</t>
  </si>
  <si>
    <t>TRINQUETE PONSA 27.48 35MM 4MT (2PZ)</t>
  </si>
  <si>
    <t>TRINQUETE 450KG 35MM 4MT HOBBY CON HEBILLA</t>
  </si>
  <si>
    <t>CINTA METRICA FIBRA VIDRIO REF. 1210 50</t>
  </si>
  <si>
    <t>COJINETE DIN 233 DIAMETRO 38 HSS 1/8X28 BSP</t>
  </si>
  <si>
    <t xml:space="preserve">HILERAS </t>
  </si>
  <si>
    <t>COJINETE HSS 500 M-04X0.7</t>
  </si>
  <si>
    <t>COJINETE HSS 500 M-05X0.8</t>
  </si>
  <si>
    <t>COJINETE HSS 500 M-06X1</t>
  </si>
  <si>
    <t>COJINETE HSS 500 M-08X1.25</t>
  </si>
  <si>
    <t>COJINETE HSS 500 M-10X1.5</t>
  </si>
  <si>
    <t>COJINETE HSS 500 M-12X1.75</t>
  </si>
  <si>
    <t>COJINETE HSS 500 M-22X1.5</t>
  </si>
  <si>
    <t>COJINETE HSS 500 M-24X3</t>
  </si>
  <si>
    <t>COJINETE HSS 500 W5/32</t>
  </si>
  <si>
    <t>COJINETE IZAR FILERA HSS 3500 (M/MF)-03,00X0,5</t>
  </si>
  <si>
    <t>COJINETE IZAR FILERA HSS 3500 (M/MF)-06,00X1,00</t>
  </si>
  <si>
    <t>COJINETE IZAR FILERA HSS 3506 (BSP) - 1/2X14</t>
  </si>
  <si>
    <t>COJINETE M 4X0.70</t>
  </si>
  <si>
    <t>COJINETE M22/150 IZAR REF 223</t>
  </si>
  <si>
    <t>COJINETE REF. 223 IZAR M 16 MM</t>
  </si>
  <si>
    <t>HILERA HSSE 5/16" IZQUIERDA 2502/5</t>
  </si>
  <si>
    <t>HILERA HSSE M-10 IZQUIERDA 2501/5</t>
  </si>
  <si>
    <t>HILERA IZQ M-5</t>
  </si>
  <si>
    <t>HILERA M-14/100</t>
  </si>
  <si>
    <t>HILERA M-14/100 IZQUIERDA</t>
  </si>
  <si>
    <t>HILERA M-6 IZQUIERDA 25015</t>
  </si>
  <si>
    <t>HILERA ROSCAR HSS M-16 X200</t>
  </si>
  <si>
    <t>HILERA ROSCAR HSS M-22 X150</t>
  </si>
  <si>
    <t>HILERA ROSCAR HSS M-36 X400</t>
  </si>
  <si>
    <t>HILERA ROSCAR HSS M-45 X450</t>
  </si>
  <si>
    <t>HILERA ROSCAR HSS M-8/100 IZDA</t>
  </si>
  <si>
    <t xml:space="preserve">HILERA ROSCAR M-36/400 IZDA </t>
  </si>
  <si>
    <t>PORTACOJINETES 20MMX7  M4.5-M6</t>
  </si>
  <si>
    <t>PORTACOJINETES 25MMX9 M7-M9</t>
  </si>
  <si>
    <t>ALARGADERA HEYCO 1/2 250 MM (50.05)</t>
  </si>
  <si>
    <t>IZAR JUEGO MACHOS MANO HSS 3020 (MF)-10X1,25</t>
  </si>
  <si>
    <t>MACHOS</t>
  </si>
  <si>
    <t>IZAR JUEGO MACHOS MANO HSS 3030 (M) - 0,400X0,70</t>
  </si>
  <si>
    <t>IZAR JUEGO MACHOS MANO HSS 3030 (M) - 0,800X1,25</t>
  </si>
  <si>
    <t>IZAR JUEGO MACHOS MANO HSS 3030 (M) - 12,00X1,75</t>
  </si>
  <si>
    <t>IZAR JUEGO MACHOS MANO HSS 3030 (M)-05,00X0,8</t>
  </si>
  <si>
    <t>IZAR JUEGO MACHOS MANO HSS 3030 (M)-18,00X2,50</t>
  </si>
  <si>
    <t>IZAR JUEGO MACHOS MANO HSS 3030 (M)-20,00X2,5</t>
  </si>
  <si>
    <t>IZAR MACHO MAQUINA RECTO HSSE 3100 M-10, 0x1,50</t>
  </si>
  <si>
    <t>IZAR MACHOS MAQUINA RECTO HSSE 3100 M-05,0X0,80</t>
  </si>
  <si>
    <t>JUEGO MACHO MANO M-10 IZQUIERDA</t>
  </si>
  <si>
    <t>JUEGO 2 MACHOS UNF DIN 2181 7/16-20</t>
  </si>
  <si>
    <t>JUEGO MACHO M5 MOX HSS-CO</t>
  </si>
  <si>
    <t>JUEGO MACHOS M-4</t>
  </si>
  <si>
    <t>JUEGO MACHOS MANO HSS 16X1.5 F J3</t>
  </si>
  <si>
    <t>JUEGO MACHOS MANO IZQ M-5</t>
  </si>
  <si>
    <t>JUEGO MACHOS HSS UNF 1/4-28 2B+</t>
  </si>
  <si>
    <t>JUEGO MACHOS FERG M-26-1.5</t>
  </si>
  <si>
    <t>JUEGO MACHOS IZAR DIN 352 W 1"</t>
  </si>
  <si>
    <t>JUEGO 3 MACHOS DIN 352 10.0X1.5MM GÜHRING REF A3 3000</t>
  </si>
  <si>
    <t>JUEGO 3 MACHOS DIN352 6.0X1.00MM</t>
  </si>
  <si>
    <t>JUEGO DE MACHOS DE M5 MANO ESP.</t>
  </si>
  <si>
    <t>JUEGO DE MACHOS IZAR 1/4GASX19 DIN 5157</t>
  </si>
  <si>
    <t>JUEGO DE MACHOS MANO HSS 101 M-3*0.5 (3PZ)</t>
  </si>
  <si>
    <t>JUEGO MACHOS DE ROSCAR MANUAL M6</t>
  </si>
  <si>
    <t>JUEGO MACHOS HSS GAS 1/4''</t>
  </si>
  <si>
    <t>JUEGO MACHOS HSS M 6 X100</t>
  </si>
  <si>
    <t>JUEGO MACHOS HSS M 6 X125</t>
  </si>
  <si>
    <t>JUEGO MACHOS HSS M 6 X150</t>
  </si>
  <si>
    <t>JUEGO MACHOS HSS M 6 X175</t>
  </si>
  <si>
    <t>JUEGO MACHOS HSS M36 X400</t>
  </si>
  <si>
    <t>JUEGO MACHOS HSS M5 X 80</t>
  </si>
  <si>
    <t>JUEGO MACHOS HSS M-8/100 IZDA</t>
  </si>
  <si>
    <t>JUEGO MACHOS MANO HSS 101 1/8 GAS(2)</t>
  </si>
  <si>
    <t>JUEGO MACHOS MANO HSS 101 M-05X0.8(3)</t>
  </si>
  <si>
    <t>JUEGO MACHOS MANO HSS 101 M-06X1(3PZ)</t>
  </si>
  <si>
    <t>JUEGO MACHOS MANO HSS 101 M-08X1.25 (3)</t>
  </si>
  <si>
    <t>JUEGO MACHOS MANO HSS 101 M-12X1.75(3)</t>
  </si>
  <si>
    <t>JUEGO MACHOS MANO M-A4/100 IZQUIERDA</t>
  </si>
  <si>
    <t>MACHO CON ROSCA GARDENA 902 PARA GRIFO MC 1G</t>
  </si>
  <si>
    <t>MACHO DE MANO DE ROSCAR TERCERO M6  (Ref. A33015000006)</t>
  </si>
  <si>
    <t>MACHO DE MANO TERCERO M10 GÜHRING REF A3 3015</t>
  </si>
  <si>
    <t>MACHO HELICOIL M5</t>
  </si>
  <si>
    <t>MACHO HELICOIL M6</t>
  </si>
  <si>
    <t>MACHO MANO 3º M-6X100 75383</t>
  </si>
  <si>
    <t>MACHO MANO 3º M-8X125 75449</t>
  </si>
  <si>
    <t>MACHO MANO HSS M-10X1.5</t>
  </si>
  <si>
    <t>MACHO MANO HSS M-20</t>
  </si>
  <si>
    <t>MACHO MANO HSS M-6*1</t>
  </si>
  <si>
    <t>MACHO MAQUINA 1/8 GAS 75467</t>
  </si>
  <si>
    <t>MACHO MAQUINA 192A 03X0,50</t>
  </si>
  <si>
    <t>MACHO MAQUINA 194A 05X0.8</t>
  </si>
  <si>
    <t>MACHO MAQUINA AG.PAS. HSS 104A M-3X0,5 6H</t>
  </si>
  <si>
    <t>MACHO MAQUINA AG.PAS. HSS 104A M-5X0,8 6H</t>
  </si>
  <si>
    <t>MACHO MAQUINA AG.PAS.HSS 104A M-5X0,8</t>
  </si>
  <si>
    <t>MACHO MAQUINA AG.PAS.HSS 104A M-6X1 6H</t>
  </si>
  <si>
    <t>MACHO MAQUINA AG.PAS.HSS 104A M-8X1.25</t>
  </si>
  <si>
    <t>MACHO MAQUINA HSS 112 M-12X1.75</t>
  </si>
  <si>
    <t>MACHO MAQUINA HSS 112A M-6X1</t>
  </si>
  <si>
    <t xml:space="preserve">MACHO MAQUINA M-36/400 IZDA </t>
  </si>
  <si>
    <t>MACHO MAQUINA M-45 X450</t>
  </si>
  <si>
    <t>MACHO MAQUINA RECTO 1/4'' UNF 28 HILOS</t>
  </si>
  <si>
    <t>MACHO PARA GRIFO GARDENA 901 CON ROSCA HE3/4G</t>
  </si>
  <si>
    <t>MACHO ROSCAR MAQUINA AGUJERO CIEGO INOX M14</t>
  </si>
  <si>
    <t>MACHON REDUCIDO CON ROSCA1/2-1/4</t>
  </si>
  <si>
    <t>ANILLO PATRON C. MITUTOYO 177-178 45MM</t>
  </si>
  <si>
    <t>TAPA CALIBRE MITUTOYO ABSOLUT</t>
  </si>
  <si>
    <t>DESTORNILLADOR  POZIDRIV STUBBY 1X25 816-1-25 BAHCO</t>
  </si>
  <si>
    <t>0603061030</t>
  </si>
  <si>
    <t>TACO NYLON-6 PARA SPIT</t>
  </si>
  <si>
    <t>0702021002</t>
  </si>
  <si>
    <t xml:space="preserve">BOBINA HILO SOLDAR REF: KD-5TP </t>
  </si>
  <si>
    <t>ALICATE SEGER INTERIOR RECTO 621206 140MM PLUS</t>
  </si>
  <si>
    <t>BETA ALICATE BOCAS RECTAS MANGO PVC 140X13 COD-010360014</t>
  </si>
  <si>
    <t>CINTA SIERRA AMOLADORA N.266</t>
  </si>
  <si>
    <t>DISCO PARA AMOLADORA  WIDIA N.229-230-231-232</t>
  </si>
  <si>
    <t>LLAVE VASO BAHCO HEXAGONAL 1/4'' 10</t>
  </si>
  <si>
    <t>SOPORTE TALADRO MAKITA REF A-36706</t>
  </si>
  <si>
    <t>SATA MANOMETRO REF. 27771</t>
  </si>
  <si>
    <t>TIJERAS OPTIMA INOXIDABLE</t>
  </si>
  <si>
    <t>3M  DISCO FIBRA CUBITRON 115 MM 36+U</t>
  </si>
  <si>
    <t>3M 2600 ESPONJA MICROFRIBRA 115MMX140MM</t>
  </si>
  <si>
    <t>3M 50487 BOINA DE PULIDO 150MM VERDE</t>
  </si>
  <si>
    <t>3M 50488 BOINA DE ABRILLANTADO 150MM AMARILLO</t>
  </si>
  <si>
    <t>3M 734 HOJAS AGUA P240 230MMX280</t>
  </si>
  <si>
    <t>3M 7498 RUEDA SACA ADHESIVO 10MM</t>
  </si>
  <si>
    <t>3M CARTUCHO GUIA LIJADO</t>
  </si>
  <si>
    <t>3M DESBASTADOR CORTE RAPIDO 1k</t>
  </si>
  <si>
    <t>3M DISCO FIBRA 501C 180MMX22MM P.24</t>
  </si>
  <si>
    <t>3M DISCO FIBRA CUBITRON 115MM 60+ U</t>
  </si>
  <si>
    <t>3M DISCO FIBRA CUBITRON 180MM 36+U</t>
  </si>
  <si>
    <t>3M DISCO HOOKIT P-120 15F</t>
  </si>
  <si>
    <t>3M DISCO HOOKIT P-180 15F</t>
  </si>
  <si>
    <t>3M DISCO HOOKIT P-220 15F</t>
  </si>
  <si>
    <t>3M DISCO HOOKIT P-240 15F</t>
  </si>
  <si>
    <t>3M DISCO HOOKIT P-320 15F</t>
  </si>
  <si>
    <t>3M DISCO HOOKIT P-80 15F</t>
  </si>
  <si>
    <t>3M DISCOS MULTIAGUJEROS P.120 U</t>
  </si>
  <si>
    <t>3M ESPONJA ABRASIVA FINA 3809 115MMX140MM</t>
  </si>
  <si>
    <t>3M ESPONJA ABRASIVA SUPER FINA 3810 115MMX140MM</t>
  </si>
  <si>
    <t>3M SOPORTE DISCO FIBRA 115MM</t>
  </si>
  <si>
    <t>3M SOPORTE DISCO FIBRA 180MM</t>
  </si>
  <si>
    <t>DEBASTADOR FAST CUP XL</t>
  </si>
  <si>
    <t>DISCO HOOKIT 260L 15F P-1200</t>
  </si>
  <si>
    <t>DISCO HOOKIT 260L 15F P-1500</t>
  </si>
  <si>
    <t>DISCO HOOKIT 260L 15F P-600</t>
  </si>
  <si>
    <t>DISCO HOOKIT 260L 15F P-800</t>
  </si>
  <si>
    <t>FESTOLL BOLSAS FILTRO ASPIRADOR  FIS-CT33 SP VLIES 5U</t>
  </si>
  <si>
    <t>FESTOLL DISCO GRANATE D150/48 P-220 100 U</t>
  </si>
  <si>
    <t>FESTOLL PLATO BLANDO FUSION-TEC ST-STF D/150/17FT-M8-W-HT U</t>
  </si>
  <si>
    <t>FESTOLL PLATO LIJADOR ST-STF D115/0-M14H</t>
  </si>
  <si>
    <t>FESTOOL GRANATE  DISCO D150/16 P-120 100U</t>
  </si>
  <si>
    <t>FESTOOL PLAT ST-STF D150/MJ2-M8-W-HT U</t>
  </si>
  <si>
    <t>FESTOOL PLATO EXTRA BLANDO FUSION-TEC ST-STF D150/17 FT-M9-SW U</t>
  </si>
  <si>
    <t>MIRKA DISCO AUTONET 150MM P-240 U</t>
  </si>
  <si>
    <t>NORAI DISCO VELCRO 15F P-100</t>
  </si>
  <si>
    <t xml:space="preserve">NORAI DISCO VELCRO 15F P-220 </t>
  </si>
  <si>
    <t>NORAI DISCO VELCRO 15F P-60</t>
  </si>
  <si>
    <t>REF. 500642 FIS. CT SYS LONGLIFE</t>
  </si>
  <si>
    <t>ZAPATA DELTA SSH-STF-DELTS 100X150</t>
  </si>
  <si>
    <t>BOLSA ASPIRADOR BOSH-KARCHER-SIEMENS</t>
  </si>
  <si>
    <t>BOLSA ASPIRADOR FESTOLLL 497539 (5 UN)</t>
  </si>
  <si>
    <t>PAQUETE  BOLSA ASPIRADOR REF:630325000 ASR 35M</t>
  </si>
  <si>
    <t>CONSUMIBLE CORTE TORNO</t>
  </si>
  <si>
    <t>INSERTO 150.10-1.4N-14,CP600 SECO</t>
  </si>
  <si>
    <t>INSERTO 150.10-2.0N-14,CP600 SECO</t>
  </si>
  <si>
    <t>INSERTO 150.10-3N-14,CP600 SECO</t>
  </si>
  <si>
    <t>INSERTO 150.10-4N-14,CP600 SECO</t>
  </si>
  <si>
    <t>INSERTO 150.10A-20-1.4 SECO</t>
  </si>
  <si>
    <t>INSERTO 150.10A-20-2 SECO</t>
  </si>
  <si>
    <t>INSERTO 150.10A-20-3 SECO</t>
  </si>
  <si>
    <t>INSERTO 150.10A-20-4 SECO</t>
  </si>
  <si>
    <t>INSERTO 16ERG55,CP500 SECO</t>
  </si>
  <si>
    <t>INSERTO 16NRG55,CP500 SECO</t>
  </si>
  <si>
    <t>INSERTO 16NRG60,CP500 SECO</t>
  </si>
  <si>
    <t>INSERTO 22ERN60,CP500 SECO</t>
  </si>
  <si>
    <t>INSERTO CCGT09T304,51G1 SECO</t>
  </si>
  <si>
    <t>INSERTO CCMT060204-F1,CP500 SECO</t>
  </si>
  <si>
    <t>INSERTO CCMT09T304-F1,TP1030 SECO</t>
  </si>
  <si>
    <t>INSERTO CFZR2525M2802JET SECO</t>
  </si>
  <si>
    <t>INSERTO CNR0020P16AHD SECO</t>
  </si>
  <si>
    <t>INSERTO DSSNR2020K12-M SECO</t>
  </si>
  <si>
    <t>INSERTO LCMF1606M0-0600-MP,CP500 SECO</t>
  </si>
  <si>
    <t>INSERTO LCMF280202-0200-FT,CP500 SECO</t>
  </si>
  <si>
    <t>INSERTO RCMT0803M0-F1,CP500 SECO</t>
  </si>
  <si>
    <t>INSERTO SCLCL2020K09 SECO</t>
  </si>
  <si>
    <t>INSERTO SNMG120408-M3,TP2501 SECO</t>
  </si>
  <si>
    <t>INSERTO SPMR120308-F2,TP40 SECO</t>
  </si>
  <si>
    <t>INSERTO SRSCR2020K08 SECO</t>
  </si>
  <si>
    <t>INSERTO TNMG160404-M3,TP2501 SECO</t>
  </si>
  <si>
    <t>INSERTO TNMG160408-M3,TP2501 SECO</t>
  </si>
  <si>
    <t>INSERTO TNMG220408-M5,TP3500 SECO</t>
  </si>
  <si>
    <t>INSERTO TPUN160308,TP3500 SECO</t>
  </si>
  <si>
    <t>INSERTO VNMG160404-FF2,TP2500 SECO</t>
  </si>
  <si>
    <t>ADAPTADOR LS0822 SECO</t>
  </si>
  <si>
    <t>FRESA FRONTAL 4 LABIOS HSS - 16MM</t>
  </si>
  <si>
    <t>CARDA FORMA BROCHA ACERO INOX 0,20 DIA 12X82</t>
  </si>
  <si>
    <t>CARDA FORMA BROCHA ACERO LATONADO 0,20 DIA 12X82</t>
  </si>
  <si>
    <t>0701061509</t>
  </si>
  <si>
    <t xml:space="preserve">DISCO ABRASIVO DE 15 A "3M", GRA P40 </t>
  </si>
  <si>
    <t xml:space="preserve">PASTA DECAPANTE ESTAÑO F-2 FERDEX 250GR </t>
  </si>
  <si>
    <t>PASTA ESMERIL VALVULAS 100 GR</t>
  </si>
  <si>
    <t>0701013025</t>
  </si>
  <si>
    <t>HERRAMIENTA LIMPIEZA</t>
  </si>
  <si>
    <t>0701013015</t>
  </si>
  <si>
    <t>RASTRILLO 5 PUNTAS 5753-B BELLOTA</t>
  </si>
  <si>
    <t xml:space="preserve">HORCA PARA GRAVA  DE 9 PUAS REF.905-9 MA  BELLOTA </t>
  </si>
  <si>
    <t>CEPILLO HILO ACERO 1X15X15 PUAS REDONDAS 4 HILERAS CON MANGO</t>
  </si>
  <si>
    <t>CEPILLO SCOTH PF-ZS 50 MEDIUM SCOTCH-BRITE REF 07219</t>
  </si>
  <si>
    <t>CEPILLO TAZA JAZ BTE 5030 50X0.3X6.35 LD ESPIGA M6</t>
  </si>
  <si>
    <t>CEPILLO TAZA JAZ BTE 8030 75X0.3 LD SUPER</t>
  </si>
  <si>
    <t>CEPILLO TAZA TITAN JAZ 1/100X0.37XM14 TEMP</t>
  </si>
  <si>
    <t>ESCOBILLA AEG 0315-J (JG)</t>
  </si>
  <si>
    <t>ESCOBILLA AEG 0320-J (JG)</t>
  </si>
  <si>
    <t>JUEGO DE CARBONES BOSCH 34904</t>
  </si>
  <si>
    <t>JUEGO ESCOBILLAS METABO 316055770</t>
  </si>
  <si>
    <t>PORTA ESCOBILLES FESTOOL 490714</t>
  </si>
  <si>
    <t>HORCA EL LABRADOR 5 PUAS</t>
  </si>
  <si>
    <t>HORCA ESPIGA 905-9  MANGO ANILLA</t>
  </si>
  <si>
    <t>ANTORCHA TIG SR 26 4M STD CONEXIÓN M12X100</t>
  </si>
  <si>
    <t>BOQUILLA CORTE 1,3 (50-60A)XTI60</t>
  </si>
  <si>
    <t>CABLE RED 4X2,5</t>
  </si>
  <si>
    <t xml:space="preserve">CABLE RED 4X4  </t>
  </si>
  <si>
    <t>CABLE SOLDADURA D35</t>
  </si>
  <si>
    <t>CABLE SOLDADURA D50</t>
  </si>
  <si>
    <t>CONCTOR MACHO AEREO TSK 70</t>
  </si>
  <si>
    <t>ELECTRODO XTI60</t>
  </si>
  <si>
    <t>PINZA MASA NEVADA 400A</t>
  </si>
  <si>
    <t>REGULADOR ARGON/CO2 VICTOR SERIE N G250 E200 40L</t>
  </si>
  <si>
    <t>0701011001</t>
  </si>
  <si>
    <t>0701011002</t>
  </si>
  <si>
    <t>0701011003</t>
  </si>
  <si>
    <t>0701011004</t>
  </si>
  <si>
    <t>0701011005</t>
  </si>
  <si>
    <t>0701011006</t>
  </si>
  <si>
    <t>0701011007</t>
  </si>
  <si>
    <t>0701011008</t>
  </si>
  <si>
    <t>0701011009</t>
  </si>
  <si>
    <t>0701011010</t>
  </si>
  <si>
    <t>0701011011</t>
  </si>
  <si>
    <t>0701011012</t>
  </si>
  <si>
    <t>0701011013</t>
  </si>
  <si>
    <t>0701011014</t>
  </si>
  <si>
    <t>0701011015</t>
  </si>
  <si>
    <t>0701011016</t>
  </si>
  <si>
    <t>0701011017</t>
  </si>
  <si>
    <t>0701011018</t>
  </si>
  <si>
    <t>0701011019</t>
  </si>
  <si>
    <t>0701011020</t>
  </si>
  <si>
    <t>0701011021</t>
  </si>
  <si>
    <t>0701011022</t>
  </si>
  <si>
    <t>0701011023</t>
  </si>
  <si>
    <t>0701011024</t>
  </si>
  <si>
    <t>0701011025</t>
  </si>
  <si>
    <t>0701011026</t>
  </si>
  <si>
    <t>0701011027</t>
  </si>
  <si>
    <t>0701011028</t>
  </si>
  <si>
    <t>0701011029</t>
  </si>
  <si>
    <t>0701011030</t>
  </si>
  <si>
    <t>0701011031</t>
  </si>
  <si>
    <t>0701011032</t>
  </si>
  <si>
    <t>0701011033</t>
  </si>
  <si>
    <t>0701011034</t>
  </si>
  <si>
    <t>0701011035</t>
  </si>
  <si>
    <t>0701011036</t>
  </si>
  <si>
    <t>0701011037</t>
  </si>
  <si>
    <t>0701011038</t>
  </si>
  <si>
    <t>0701011039</t>
  </si>
  <si>
    <t>0701011040</t>
  </si>
  <si>
    <t>0701011041</t>
  </si>
  <si>
    <t>0701011042</t>
  </si>
  <si>
    <t>0701011043</t>
  </si>
  <si>
    <t>0701011044</t>
  </si>
  <si>
    <t>0701011045</t>
  </si>
  <si>
    <t>0701011046</t>
  </si>
  <si>
    <t>0701011047</t>
  </si>
  <si>
    <t>0701011048</t>
  </si>
  <si>
    <t>0701011049</t>
  </si>
  <si>
    <t>0701011050</t>
  </si>
  <si>
    <t>0701011051</t>
  </si>
  <si>
    <t>0701011052</t>
  </si>
  <si>
    <t>0701011053</t>
  </si>
  <si>
    <t>0701011054</t>
  </si>
  <si>
    <t>0701011055</t>
  </si>
  <si>
    <t>0701011056</t>
  </si>
  <si>
    <t>0701011057</t>
  </si>
  <si>
    <t>0701011058</t>
  </si>
  <si>
    <t>0701011059</t>
  </si>
  <si>
    <t>0701011060</t>
  </si>
  <si>
    <t>0701011061</t>
  </si>
  <si>
    <t>0701011062</t>
  </si>
  <si>
    <t>0701011063</t>
  </si>
  <si>
    <t>0701011064</t>
  </si>
  <si>
    <t>0701011065</t>
  </si>
  <si>
    <t>0701011066</t>
  </si>
  <si>
    <t>0701012531</t>
  </si>
  <si>
    <t>0701012532</t>
  </si>
  <si>
    <t>0701012533</t>
  </si>
  <si>
    <t>0701012534</t>
  </si>
  <si>
    <t>0701012535</t>
  </si>
  <si>
    <t>0701014800</t>
  </si>
  <si>
    <t>0701051501</t>
  </si>
  <si>
    <t>0701051502</t>
  </si>
  <si>
    <t>0701061531</t>
  </si>
  <si>
    <t>0701061532</t>
  </si>
  <si>
    <t>0701061533</t>
  </si>
  <si>
    <t>0701061534</t>
  </si>
  <si>
    <t>0701061535</t>
  </si>
  <si>
    <t>0701061536</t>
  </si>
  <si>
    <t>0701061537</t>
  </si>
  <si>
    <t>0701061538</t>
  </si>
  <si>
    <t>0701061539</t>
  </si>
  <si>
    <t>0701061540</t>
  </si>
  <si>
    <t>0701061541</t>
  </si>
  <si>
    <t>0701061542</t>
  </si>
  <si>
    <t>0701061543</t>
  </si>
  <si>
    <t>0701061544</t>
  </si>
  <si>
    <t>0701061545</t>
  </si>
  <si>
    <t>0701061546</t>
  </si>
  <si>
    <t>0701061547</t>
  </si>
  <si>
    <t>0701061548</t>
  </si>
  <si>
    <t>0701061549</t>
  </si>
  <si>
    <t>0701061550</t>
  </si>
  <si>
    <t>0701061551</t>
  </si>
  <si>
    <t>0701061552</t>
  </si>
  <si>
    <t>0701061553</t>
  </si>
  <si>
    <t>0701061554</t>
  </si>
  <si>
    <t>0701061555</t>
  </si>
  <si>
    <t>0701061556</t>
  </si>
  <si>
    <t>0701061557</t>
  </si>
  <si>
    <t>0701061558</t>
  </si>
  <si>
    <t>0701061559</t>
  </si>
  <si>
    <t>0701061560</t>
  </si>
  <si>
    <t>0701061561</t>
  </si>
  <si>
    <t>0701061562</t>
  </si>
  <si>
    <t>0701061563</t>
  </si>
  <si>
    <t>0701061564</t>
  </si>
  <si>
    <t>0701061565</t>
  </si>
  <si>
    <t>0701061566</t>
  </si>
  <si>
    <t>0701061567</t>
  </si>
  <si>
    <t>0701061568</t>
  </si>
  <si>
    <t>0701061569</t>
  </si>
  <si>
    <t>0701061570</t>
  </si>
  <si>
    <t>0701045534</t>
  </si>
  <si>
    <t>0701045535</t>
  </si>
  <si>
    <t>0701045536</t>
  </si>
  <si>
    <t>0701045537</t>
  </si>
  <si>
    <t>0701045538</t>
  </si>
  <si>
    <t>0701045539</t>
  </si>
  <si>
    <t>0701045540</t>
  </si>
  <si>
    <t>0701045541</t>
  </si>
  <si>
    <t>0701045542</t>
  </si>
  <si>
    <t>0701045543</t>
  </si>
  <si>
    <t>0701045544</t>
  </si>
  <si>
    <t>0701045545</t>
  </si>
  <si>
    <t>0701045546</t>
  </si>
  <si>
    <t>0701045547</t>
  </si>
  <si>
    <t>0701045548</t>
  </si>
  <si>
    <t>0701045549</t>
  </si>
  <si>
    <t>0701045550</t>
  </si>
  <si>
    <t>0701045551</t>
  </si>
  <si>
    <t>0701045552</t>
  </si>
  <si>
    <t>0701045553</t>
  </si>
  <si>
    <t>0701045554</t>
  </si>
  <si>
    <t>0701045555</t>
  </si>
  <si>
    <t>0701045556</t>
  </si>
  <si>
    <t>0701045557</t>
  </si>
  <si>
    <t>0701045558</t>
  </si>
  <si>
    <t>0701045559</t>
  </si>
  <si>
    <t>0701045560</t>
  </si>
  <si>
    <t>0701045561</t>
  </si>
  <si>
    <t>0701045562</t>
  </si>
  <si>
    <t>0701045563</t>
  </si>
  <si>
    <t>0701045564</t>
  </si>
  <si>
    <t>0701045565</t>
  </si>
  <si>
    <t>0701045566</t>
  </si>
  <si>
    <t>0701045567</t>
  </si>
  <si>
    <t>0701045568</t>
  </si>
  <si>
    <t>0701045569</t>
  </si>
  <si>
    <t>0701045570</t>
  </si>
  <si>
    <t>0701013501</t>
  </si>
  <si>
    <t>0701013502</t>
  </si>
  <si>
    <t>0701013503</t>
  </si>
  <si>
    <t>0701013504</t>
  </si>
  <si>
    <t>0701013505</t>
  </si>
  <si>
    <t>0701013506</t>
  </si>
  <si>
    <t>0701013510</t>
  </si>
  <si>
    <t>0701013512</t>
  </si>
  <si>
    <t>0701013514</t>
  </si>
  <si>
    <t>0701013516</t>
  </si>
  <si>
    <t>0701013518</t>
  </si>
  <si>
    <t>0701013520</t>
  </si>
  <si>
    <t>0701013507</t>
  </si>
  <si>
    <t>0701013508</t>
  </si>
  <si>
    <t>0701013509</t>
  </si>
  <si>
    <t>0701013511</t>
  </si>
  <si>
    <t>0701013513</t>
  </si>
  <si>
    <t>0701013515</t>
  </si>
  <si>
    <t>0701013517</t>
  </si>
  <si>
    <t>0701013519</t>
  </si>
  <si>
    <t>0601060502</t>
  </si>
  <si>
    <t>0601060503</t>
  </si>
  <si>
    <t>0701021001</t>
  </si>
  <si>
    <t>0701021002</t>
  </si>
  <si>
    <t>0701021003</t>
  </si>
  <si>
    <t>0701051503</t>
  </si>
  <si>
    <t>0701051504</t>
  </si>
  <si>
    <t>0701052536</t>
  </si>
  <si>
    <t>0701052537</t>
  </si>
  <si>
    <t>0701052538</t>
  </si>
  <si>
    <t>0701052539</t>
  </si>
  <si>
    <t>0701052540</t>
  </si>
  <si>
    <t>0701052541</t>
  </si>
  <si>
    <t>0701052542</t>
  </si>
  <si>
    <t>0701044880</t>
  </si>
  <si>
    <t>0701044881</t>
  </si>
  <si>
    <t>0701044882</t>
  </si>
  <si>
    <t>0701025000</t>
  </si>
  <si>
    <t>0701061571</t>
  </si>
  <si>
    <t>0701061572</t>
  </si>
  <si>
    <t>0701051516</t>
  </si>
  <si>
    <t>0701051517</t>
  </si>
  <si>
    <t>0701051518</t>
  </si>
  <si>
    <t>0701051519</t>
  </si>
  <si>
    <t>0701051520</t>
  </si>
  <si>
    <t>0701051521</t>
  </si>
  <si>
    <t>0701051522</t>
  </si>
  <si>
    <t>0701012543</t>
  </si>
  <si>
    <t>0701012544</t>
  </si>
  <si>
    <t>0701012545</t>
  </si>
  <si>
    <t>0701012546</t>
  </si>
  <si>
    <t>0701012547</t>
  </si>
  <si>
    <t>0701012548</t>
  </si>
  <si>
    <t>0701012549</t>
  </si>
  <si>
    <t>0701012550</t>
  </si>
  <si>
    <t>0701061573</t>
  </si>
  <si>
    <t>0701061574</t>
  </si>
  <si>
    <t>0701046000</t>
  </si>
  <si>
    <t>0701046001</t>
  </si>
  <si>
    <t>0701046002</t>
  </si>
  <si>
    <t>0701046003</t>
  </si>
  <si>
    <t>0701046004</t>
  </si>
  <si>
    <t>0701046005</t>
  </si>
  <si>
    <t>0701046006</t>
  </si>
  <si>
    <t>0701046007</t>
  </si>
  <si>
    <t>0701046008</t>
  </si>
  <si>
    <t>0701046009</t>
  </si>
  <si>
    <t>0701046010</t>
  </si>
  <si>
    <t>0701046011</t>
  </si>
  <si>
    <t>0701046012</t>
  </si>
  <si>
    <t>0701046013</t>
  </si>
  <si>
    <t>0701046014</t>
  </si>
  <si>
    <t>0701046015</t>
  </si>
  <si>
    <t>0701046016</t>
  </si>
  <si>
    <t>0701046017</t>
  </si>
  <si>
    <t>0701046018</t>
  </si>
  <si>
    <t>0701046019</t>
  </si>
  <si>
    <t>0701046020</t>
  </si>
  <si>
    <t>0701046021</t>
  </si>
  <si>
    <t>0701046022</t>
  </si>
  <si>
    <t>0701046023</t>
  </si>
  <si>
    <t>0701046024</t>
  </si>
  <si>
    <t>0701046025</t>
  </si>
  <si>
    <t>0701046026</t>
  </si>
  <si>
    <t>0701046027</t>
  </si>
  <si>
    <t>0701046028</t>
  </si>
  <si>
    <t>0701046029</t>
  </si>
  <si>
    <t>0701046030</t>
  </si>
  <si>
    <t>0701063000</t>
  </si>
  <si>
    <t>0701063001</t>
  </si>
  <si>
    <t>0701063002</t>
  </si>
  <si>
    <t>0701063003</t>
  </si>
  <si>
    <t>0701063004</t>
  </si>
  <si>
    <t>0701063005</t>
  </si>
  <si>
    <t>0701063006</t>
  </si>
  <si>
    <t>0701063007</t>
  </si>
  <si>
    <t>0701063008</t>
  </si>
  <si>
    <t>0701063009</t>
  </si>
  <si>
    <t>0701063010</t>
  </si>
  <si>
    <t>0701063011</t>
  </si>
  <si>
    <t>0701063012</t>
  </si>
  <si>
    <t>0701063013</t>
  </si>
  <si>
    <t>0701063014</t>
  </si>
  <si>
    <t>0701063015</t>
  </si>
  <si>
    <t>0701063016</t>
  </si>
  <si>
    <t>0701063017</t>
  </si>
  <si>
    <t>0701063018</t>
  </si>
  <si>
    <t>0701063019</t>
  </si>
  <si>
    <t>0701063020</t>
  </si>
  <si>
    <t>0701063021</t>
  </si>
  <si>
    <t>0701063022</t>
  </si>
  <si>
    <t>0701063023</t>
  </si>
  <si>
    <t>0701063024</t>
  </si>
  <si>
    <t>0701063025</t>
  </si>
  <si>
    <t>0701063026</t>
  </si>
  <si>
    <t>0701063027</t>
  </si>
  <si>
    <t>0701063028</t>
  </si>
  <si>
    <t>0701063029</t>
  </si>
  <si>
    <t>0701063030</t>
  </si>
  <si>
    <t>0701063031</t>
  </si>
  <si>
    <t>0701063032</t>
  </si>
  <si>
    <t>0701063033</t>
  </si>
  <si>
    <t>0701063034</t>
  </si>
  <si>
    <t>0701063035</t>
  </si>
  <si>
    <t>0701063036</t>
  </si>
  <si>
    <t>0701063037</t>
  </si>
  <si>
    <t>0701063038</t>
  </si>
  <si>
    <t>0701063039</t>
  </si>
  <si>
    <t>0701063040</t>
  </si>
  <si>
    <t>0701063041</t>
  </si>
  <si>
    <t>0701063042</t>
  </si>
  <si>
    <t>0701063043</t>
  </si>
  <si>
    <t>0701063044</t>
  </si>
  <si>
    <t>0701061641</t>
  </si>
  <si>
    <t>0701061642</t>
  </si>
  <si>
    <t>0701061643</t>
  </si>
  <si>
    <t>0701061644</t>
  </si>
  <si>
    <t>0701061645</t>
  </si>
  <si>
    <t>0701061646</t>
  </si>
  <si>
    <t>0701061647</t>
  </si>
  <si>
    <t>0701061648</t>
  </si>
  <si>
    <t>0701061649</t>
  </si>
  <si>
    <t>0701061650</t>
  </si>
  <si>
    <t>0701061575</t>
  </si>
  <si>
    <t>0701061576</t>
  </si>
  <si>
    <t>0701061577</t>
  </si>
  <si>
    <t>0701061578</t>
  </si>
  <si>
    <t>0701061579</t>
  </si>
  <si>
    <t>0701063045</t>
  </si>
  <si>
    <t>0701063046</t>
  </si>
  <si>
    <t>0701063047</t>
  </si>
  <si>
    <t>0701063048</t>
  </si>
  <si>
    <t>0701063049</t>
  </si>
  <si>
    <t>0701063050</t>
  </si>
  <si>
    <t>0701063051</t>
  </si>
  <si>
    <t>0701063052</t>
  </si>
  <si>
    <t>0701063053</t>
  </si>
  <si>
    <t>0701063054</t>
  </si>
  <si>
    <t>0701063055</t>
  </si>
  <si>
    <t>0701063056</t>
  </si>
  <si>
    <t>0701061100</t>
  </si>
  <si>
    <t>0701061101</t>
  </si>
  <si>
    <t>0701061102</t>
  </si>
  <si>
    <t>0701042000</t>
  </si>
  <si>
    <t>0701042001</t>
  </si>
  <si>
    <t>0701061601</t>
  </si>
  <si>
    <t>0701061602</t>
  </si>
  <si>
    <t>0701061603</t>
  </si>
  <si>
    <t>0701041600</t>
  </si>
  <si>
    <t>0701041601</t>
  </si>
  <si>
    <t>0701041602</t>
  </si>
  <si>
    <t>0701041603</t>
  </si>
  <si>
    <t>0701041200</t>
  </si>
  <si>
    <t>0701041000</t>
  </si>
  <si>
    <t>0701041001</t>
  </si>
  <si>
    <t>0701041400</t>
  </si>
  <si>
    <t>0701041201</t>
  </si>
  <si>
    <t>0701042002</t>
  </si>
  <si>
    <t>0701042003</t>
  </si>
  <si>
    <t>0701042004</t>
  </si>
  <si>
    <t>0701042005</t>
  </si>
  <si>
    <t>0701042006</t>
  </si>
  <si>
    <t>0701042007</t>
  </si>
  <si>
    <t>0701042008</t>
  </si>
  <si>
    <t>0701042009</t>
  </si>
  <si>
    <t>0701042010</t>
  </si>
  <si>
    <t>0701061604</t>
  </si>
  <si>
    <t>0701061605</t>
  </si>
  <si>
    <t>0701061606</t>
  </si>
  <si>
    <t>0701061607</t>
  </si>
  <si>
    <t>0701061608</t>
  </si>
  <si>
    <t>0701061609</t>
  </si>
  <si>
    <t>0701061610</t>
  </si>
  <si>
    <t>0701061611</t>
  </si>
  <si>
    <t>0701063057</t>
  </si>
  <si>
    <t>0701063058</t>
  </si>
  <si>
    <t>0701063059</t>
  </si>
  <si>
    <t>0701063060</t>
  </si>
  <si>
    <t>0701063061</t>
  </si>
  <si>
    <t>0701063062</t>
  </si>
  <si>
    <t>0701063063</t>
  </si>
  <si>
    <t>0701063064</t>
  </si>
  <si>
    <t>0701046031</t>
  </si>
  <si>
    <t>0701046032</t>
  </si>
  <si>
    <t>0701046033</t>
  </si>
  <si>
    <t>0701046034</t>
  </si>
  <si>
    <t>0701046035</t>
  </si>
  <si>
    <t>0702031000</t>
  </si>
  <si>
    <t>0702031001</t>
  </si>
  <si>
    <t>0702014500</t>
  </si>
  <si>
    <t>0702014501</t>
  </si>
  <si>
    <t>0702014502</t>
  </si>
  <si>
    <t>0702014503</t>
  </si>
  <si>
    <t>0702014504</t>
  </si>
  <si>
    <t>0702041601</t>
  </si>
  <si>
    <t>0702041602</t>
  </si>
  <si>
    <t>0702041603</t>
  </si>
  <si>
    <t>0702041604</t>
  </si>
  <si>
    <t>0702041605</t>
  </si>
  <si>
    <t>0702041606</t>
  </si>
  <si>
    <t>0702041607</t>
  </si>
  <si>
    <t>0702041608</t>
  </si>
  <si>
    <t>0702041609</t>
  </si>
  <si>
    <t>0702041610</t>
  </si>
  <si>
    <t>0702041611</t>
  </si>
  <si>
    <t>0702041612</t>
  </si>
  <si>
    <t>0702041613</t>
  </si>
  <si>
    <t>0702041614</t>
  </si>
  <si>
    <t>0702041615</t>
  </si>
  <si>
    <t>0702041616</t>
  </si>
  <si>
    <t>0702041617</t>
  </si>
  <si>
    <t>0702041618</t>
  </si>
  <si>
    <t>0702041619</t>
  </si>
  <si>
    <t>0702041620</t>
  </si>
  <si>
    <t>0702041621</t>
  </si>
  <si>
    <t>0702041622</t>
  </si>
  <si>
    <t>0702041623</t>
  </si>
  <si>
    <t>0702041624</t>
  </si>
  <si>
    <t>0702041625</t>
  </si>
  <si>
    <t>0701013100</t>
  </si>
  <si>
    <t>0701013101</t>
  </si>
  <si>
    <t>0701013102</t>
  </si>
  <si>
    <t>0701013103</t>
  </si>
  <si>
    <t>0701013104</t>
  </si>
  <si>
    <t>0701013105</t>
  </si>
  <si>
    <t>0701013106</t>
  </si>
  <si>
    <t>0701013107</t>
  </si>
  <si>
    <t>0701013108</t>
  </si>
  <si>
    <t>0701013109</t>
  </si>
  <si>
    <t>0701013110</t>
  </si>
  <si>
    <t>0701013111</t>
  </si>
  <si>
    <t>0701013112</t>
  </si>
  <si>
    <t>0701013113</t>
  </si>
  <si>
    <t>0701013114</t>
  </si>
  <si>
    <t>0701013115</t>
  </si>
  <si>
    <t>0701013116</t>
  </si>
  <si>
    <t>0701013117</t>
  </si>
  <si>
    <t>0701013118</t>
  </si>
  <si>
    <t>0701013119</t>
  </si>
  <si>
    <t>0701013120</t>
  </si>
  <si>
    <t>0701013121</t>
  </si>
  <si>
    <t>0701013122</t>
  </si>
  <si>
    <t>0701013123</t>
  </si>
  <si>
    <t>0701013124</t>
  </si>
  <si>
    <t>0701013125</t>
  </si>
  <si>
    <t>0701013126</t>
  </si>
  <si>
    <t>0701013127</t>
  </si>
  <si>
    <t>0701013128</t>
  </si>
  <si>
    <t>0701013129</t>
  </si>
  <si>
    <t>0701013130</t>
  </si>
  <si>
    <t>0701013131</t>
  </si>
  <si>
    <t>0701013132</t>
  </si>
  <si>
    <t>0701013133</t>
  </si>
  <si>
    <t>0701013134</t>
  </si>
  <si>
    <t>0701013135</t>
  </si>
  <si>
    <t>0701013136</t>
  </si>
  <si>
    <t>0701013137</t>
  </si>
  <si>
    <t>0701013138</t>
  </si>
  <si>
    <t>0701013139</t>
  </si>
  <si>
    <t>0701013140</t>
  </si>
  <si>
    <t>0701013141</t>
  </si>
  <si>
    <t>0701013142</t>
  </si>
  <si>
    <t>0701013143</t>
  </si>
  <si>
    <t>0701013144</t>
  </si>
  <si>
    <t>0701013145</t>
  </si>
  <si>
    <t>0701013146</t>
  </si>
  <si>
    <t>0701013147</t>
  </si>
  <si>
    <t>0701013148</t>
  </si>
  <si>
    <t>0701013149</t>
  </si>
  <si>
    <t>0701013150</t>
  </si>
  <si>
    <t>0701013151</t>
  </si>
  <si>
    <t>0701013152</t>
  </si>
  <si>
    <t>0701013153</t>
  </si>
  <si>
    <t>0701013154</t>
  </si>
  <si>
    <t>0701013155</t>
  </si>
  <si>
    <t>0701013156</t>
  </si>
  <si>
    <t>0701013157</t>
  </si>
  <si>
    <t>0701013158</t>
  </si>
  <si>
    <t>0701013159</t>
  </si>
  <si>
    <t>0701013160</t>
  </si>
  <si>
    <t>0701013161</t>
  </si>
  <si>
    <t>0701013162</t>
  </si>
  <si>
    <t>0701013163</t>
  </si>
  <si>
    <t>0701013164</t>
  </si>
  <si>
    <t>0701013165</t>
  </si>
  <si>
    <t>0701013166</t>
  </si>
  <si>
    <t>0701013167</t>
  </si>
  <si>
    <t>0701013168</t>
  </si>
  <si>
    <t>0701013169</t>
  </si>
  <si>
    <t>0701013170</t>
  </si>
  <si>
    <t>0701013171</t>
  </si>
  <si>
    <t>0701013172</t>
  </si>
  <si>
    <t>0701013173</t>
  </si>
  <si>
    <t>0701013174</t>
  </si>
  <si>
    <t>0701013175</t>
  </si>
  <si>
    <t>0701013176</t>
  </si>
  <si>
    <t>0701013177</t>
  </si>
  <si>
    <t>0701013178</t>
  </si>
  <si>
    <t>0701013179</t>
  </si>
  <si>
    <t>0701013180</t>
  </si>
  <si>
    <t>0701013181</t>
  </si>
  <si>
    <t>0701013182</t>
  </si>
  <si>
    <t>0701013183</t>
  </si>
  <si>
    <t>0701013184</t>
  </si>
  <si>
    <t>0701013185</t>
  </si>
  <si>
    <t>0701013186</t>
  </si>
  <si>
    <t>0701013187</t>
  </si>
  <si>
    <t>0701013188</t>
  </si>
  <si>
    <t>0701013189</t>
  </si>
  <si>
    <t>0701013190</t>
  </si>
  <si>
    <t>0701013191</t>
  </si>
  <si>
    <t>0701013192</t>
  </si>
  <si>
    <t>0701013193</t>
  </si>
  <si>
    <t>0701013194</t>
  </si>
  <si>
    <t>0701013195</t>
  </si>
  <si>
    <t>0701013196</t>
  </si>
  <si>
    <t>0701013197</t>
  </si>
  <si>
    <t>0701013198</t>
  </si>
  <si>
    <t>0701013199</t>
  </si>
  <si>
    <t>0701013200</t>
  </si>
  <si>
    <t>0701013201</t>
  </si>
  <si>
    <t>0701013202</t>
  </si>
  <si>
    <t>0701013203</t>
  </si>
  <si>
    <t>0701013204</t>
  </si>
  <si>
    <t>0701013205</t>
  </si>
  <si>
    <t>0701013206</t>
  </si>
  <si>
    <t>0701013207</t>
  </si>
  <si>
    <t>0701013208</t>
  </si>
  <si>
    <t>0701013209</t>
  </si>
  <si>
    <t>0701013210</t>
  </si>
  <si>
    <t>0701013211</t>
  </si>
  <si>
    <t>0701013212</t>
  </si>
  <si>
    <t>0701013213</t>
  </si>
  <si>
    <t>0701013214</t>
  </si>
  <si>
    <t>0701013215</t>
  </si>
  <si>
    <t>0701013216</t>
  </si>
  <si>
    <t>0701013217</t>
  </si>
  <si>
    <t>0701013218</t>
  </si>
  <si>
    <t>0701013219</t>
  </si>
  <si>
    <t>0701013220</t>
  </si>
  <si>
    <t>0701013221</t>
  </si>
  <si>
    <t>0603073001</t>
  </si>
  <si>
    <t>0603073002</t>
  </si>
  <si>
    <t>0603073003</t>
  </si>
  <si>
    <t>0603075000</t>
  </si>
  <si>
    <t>0603075001</t>
  </si>
  <si>
    <t>0603075002</t>
  </si>
  <si>
    <t>0603075003</t>
  </si>
  <si>
    <t>0603075004</t>
  </si>
  <si>
    <t>0603075005</t>
  </si>
  <si>
    <t>0603075006</t>
  </si>
  <si>
    <t>0603075007</t>
  </si>
  <si>
    <t>0603075008</t>
  </si>
  <si>
    <t>0603075009</t>
  </si>
  <si>
    <t>0603075010</t>
  </si>
  <si>
    <t>0603075011</t>
  </si>
  <si>
    <t>0603075012</t>
  </si>
  <si>
    <t>0603075013</t>
  </si>
  <si>
    <t>0603075014</t>
  </si>
  <si>
    <t>0603075015</t>
  </si>
  <si>
    <t>0603075016</t>
  </si>
  <si>
    <t>0603075017</t>
  </si>
  <si>
    <t>0603075018</t>
  </si>
  <si>
    <t>0603075019</t>
  </si>
  <si>
    <t>0603075020</t>
  </si>
  <si>
    <t>0603075021</t>
  </si>
  <si>
    <t>0603075022</t>
  </si>
  <si>
    <t>0603075023</t>
  </si>
  <si>
    <t>0603075024</t>
  </si>
  <si>
    <t>0603075025</t>
  </si>
  <si>
    <t>0603075026</t>
  </si>
  <si>
    <t>0603075027</t>
  </si>
  <si>
    <t>0603075028</t>
  </si>
  <si>
    <t>0603075029</t>
  </si>
  <si>
    <t>0603075030</t>
  </si>
  <si>
    <t>0603075031</t>
  </si>
  <si>
    <t>0603075032</t>
  </si>
  <si>
    <t>0603075033</t>
  </si>
  <si>
    <t>0603075034</t>
  </si>
  <si>
    <t>0603075035</t>
  </si>
  <si>
    <t>0603075036</t>
  </si>
  <si>
    <t>0603075037</t>
  </si>
  <si>
    <t>0603075038</t>
  </si>
  <si>
    <t>0603075039</t>
  </si>
  <si>
    <t>0603075040</t>
  </si>
  <si>
    <t>0603075041</t>
  </si>
  <si>
    <t>0603075042</t>
  </si>
  <si>
    <t>0603075043</t>
  </si>
  <si>
    <t>0603075044</t>
  </si>
  <si>
    <t>0603075045</t>
  </si>
  <si>
    <t>0603075046</t>
  </si>
  <si>
    <t>0603075047</t>
  </si>
  <si>
    <t>0603075048</t>
  </si>
  <si>
    <t>0603075049</t>
  </si>
  <si>
    <t>0603075050</t>
  </si>
  <si>
    <t>0603075051</t>
  </si>
  <si>
    <t>0603075052</t>
  </si>
  <si>
    <t>0603075053</t>
  </si>
  <si>
    <t>0603075054</t>
  </si>
  <si>
    <t>0603075055</t>
  </si>
  <si>
    <t>0603075056</t>
  </si>
  <si>
    <t>0603075057</t>
  </si>
  <si>
    <t>0603075058</t>
  </si>
  <si>
    <t>0603075059</t>
  </si>
  <si>
    <t>0603075060</t>
  </si>
  <si>
    <t>0603075061</t>
  </si>
  <si>
    <t>0603075062</t>
  </si>
  <si>
    <t>0603075063</t>
  </si>
  <si>
    <t>0603075064</t>
  </si>
  <si>
    <t>0603075065</t>
  </si>
  <si>
    <t>0603075066</t>
  </si>
  <si>
    <t>0603075067</t>
  </si>
  <si>
    <t>0603061001</t>
  </si>
  <si>
    <t>0603061002</t>
  </si>
  <si>
    <t>0603061003</t>
  </si>
  <si>
    <t>0603061004</t>
  </si>
  <si>
    <t>0603061500</t>
  </si>
  <si>
    <t>0603061501</t>
  </si>
  <si>
    <t>0603061502</t>
  </si>
  <si>
    <t>0603061503</t>
  </si>
  <si>
    <t>0603061504</t>
  </si>
  <si>
    <t>0603061505</t>
  </si>
  <si>
    <t>0603061506</t>
  </si>
  <si>
    <t>0603061507</t>
  </si>
  <si>
    <t>0701012551</t>
  </si>
  <si>
    <t>0701012552</t>
  </si>
  <si>
    <t>0701012553</t>
  </si>
  <si>
    <t>0701012554</t>
  </si>
  <si>
    <t>0701012555</t>
  </si>
  <si>
    <t>0701012556</t>
  </si>
  <si>
    <t>0701012557</t>
  </si>
  <si>
    <t>0701012558</t>
  </si>
  <si>
    <t>0701012559</t>
  </si>
  <si>
    <t>0701012560</t>
  </si>
  <si>
    <t>0701012561</t>
  </si>
  <si>
    <t>0701012562</t>
  </si>
  <si>
    <t>0701012563</t>
  </si>
  <si>
    <t>0701012564</t>
  </si>
  <si>
    <t>0701012565</t>
  </si>
  <si>
    <t>0701012566</t>
  </si>
  <si>
    <t>0701012567</t>
  </si>
  <si>
    <t>0701012568</t>
  </si>
  <si>
    <t>0701012569</t>
  </si>
  <si>
    <t>0701012570</t>
  </si>
  <si>
    <t>0701012571</t>
  </si>
  <si>
    <t>0701012572</t>
  </si>
  <si>
    <t>0701012573</t>
  </si>
  <si>
    <t>0701012574</t>
  </si>
  <si>
    <t>0701012575</t>
  </si>
  <si>
    <t>0701012576</t>
  </si>
  <si>
    <t>0701012577</t>
  </si>
  <si>
    <t>0701012578</t>
  </si>
  <si>
    <t>0701012579</t>
  </si>
  <si>
    <t>0701012580</t>
  </si>
  <si>
    <t>0701012581</t>
  </si>
  <si>
    <t>0701012582</t>
  </si>
  <si>
    <t>0701012583</t>
  </si>
  <si>
    <t>0701012584</t>
  </si>
  <si>
    <t>0701012585</t>
  </si>
  <si>
    <t>0701012586</t>
  </si>
  <si>
    <t>0701012587</t>
  </si>
  <si>
    <t>0701012588</t>
  </si>
  <si>
    <t>0701012589</t>
  </si>
  <si>
    <t>0701012590</t>
  </si>
  <si>
    <t>0701012591</t>
  </si>
  <si>
    <t>0701012592</t>
  </si>
  <si>
    <t>0701012593</t>
  </si>
  <si>
    <t>0701012594</t>
  </si>
  <si>
    <t>0701012595</t>
  </si>
  <si>
    <t>0701012596</t>
  </si>
  <si>
    <t>0701012597</t>
  </si>
  <si>
    <t>0701012598</t>
  </si>
  <si>
    <t>0701012599</t>
  </si>
  <si>
    <t>0701012600</t>
  </si>
  <si>
    <t>0701012601</t>
  </si>
  <si>
    <t>0701012602</t>
  </si>
  <si>
    <t>0701012603</t>
  </si>
  <si>
    <t>0701012604</t>
  </si>
  <si>
    <t>0701012605</t>
  </si>
  <si>
    <t>0701012606</t>
  </si>
  <si>
    <t>0701012607</t>
  </si>
  <si>
    <t>0701012608</t>
  </si>
  <si>
    <t>1001012550</t>
  </si>
  <si>
    <t>1001012551</t>
  </si>
  <si>
    <t>1001012552</t>
  </si>
  <si>
    <t>0701071500</t>
  </si>
  <si>
    <t>0701071501</t>
  </si>
  <si>
    <t>0701071502</t>
  </si>
  <si>
    <t>0701071503</t>
  </si>
  <si>
    <t>0701071504</t>
  </si>
  <si>
    <t>0701071505</t>
  </si>
  <si>
    <t>0701071506</t>
  </si>
  <si>
    <t>0701071507</t>
  </si>
  <si>
    <t>0701071508</t>
  </si>
  <si>
    <t>0701071509</t>
  </si>
  <si>
    <t>0701071510</t>
  </si>
  <si>
    <t>0701071511</t>
  </si>
  <si>
    <t>0701071512</t>
  </si>
  <si>
    <t>0701071513</t>
  </si>
  <si>
    <t>0701071514</t>
  </si>
  <si>
    <t>0701071515</t>
  </si>
  <si>
    <t>0701071516</t>
  </si>
  <si>
    <t>0701071517</t>
  </si>
  <si>
    <t>0701071518</t>
  </si>
  <si>
    <t>0701071519</t>
  </si>
  <si>
    <t>0701071520</t>
  </si>
  <si>
    <t>0701071521</t>
  </si>
  <si>
    <t>0701071522</t>
  </si>
  <si>
    <t>0701071523</t>
  </si>
  <si>
    <t>0701071524</t>
  </si>
  <si>
    <t>0701071525</t>
  </si>
  <si>
    <t>0701071526</t>
  </si>
  <si>
    <t>0701071527</t>
  </si>
  <si>
    <t>0701071528</t>
  </si>
  <si>
    <t>0701071529</t>
  </si>
  <si>
    <t>0701071530</t>
  </si>
  <si>
    <t>0701071531</t>
  </si>
  <si>
    <t>0701071532</t>
  </si>
  <si>
    <t>0701071533</t>
  </si>
  <si>
    <t>0701071534</t>
  </si>
  <si>
    <t>0701071535</t>
  </si>
  <si>
    <t>0701071536</t>
  </si>
  <si>
    <t>0701071537</t>
  </si>
  <si>
    <t>0701071538</t>
  </si>
  <si>
    <t>0701071539</t>
  </si>
  <si>
    <t>0701071540</t>
  </si>
  <si>
    <t>0701071541</t>
  </si>
  <si>
    <t>0701071542</t>
  </si>
  <si>
    <t>0701071543</t>
  </si>
  <si>
    <t>0701071544</t>
  </si>
  <si>
    <t>0701071545</t>
  </si>
  <si>
    <t>0701071546</t>
  </si>
  <si>
    <t>0701013222</t>
  </si>
  <si>
    <t>0701013223</t>
  </si>
  <si>
    <t>0701013224</t>
  </si>
  <si>
    <t>0701013225</t>
  </si>
  <si>
    <t>0701013226</t>
  </si>
  <si>
    <t>0701013227</t>
  </si>
  <si>
    <t>0701013228</t>
  </si>
  <si>
    <t>0701013229</t>
  </si>
  <si>
    <t>0701013230</t>
  </si>
  <si>
    <t>0701013231</t>
  </si>
  <si>
    <t>0701013232</t>
  </si>
  <si>
    <t>0701013233</t>
  </si>
  <si>
    <t>0701013234</t>
  </si>
  <si>
    <t>0701013235</t>
  </si>
  <si>
    <t>0701013236</t>
  </si>
  <si>
    <t>0701013237</t>
  </si>
  <si>
    <t>0701013238</t>
  </si>
  <si>
    <t>0701013239</t>
  </si>
  <si>
    <t>0701013240</t>
  </si>
  <si>
    <t>0701013241</t>
  </si>
  <si>
    <t>0701013242</t>
  </si>
  <si>
    <t>0701013243</t>
  </si>
  <si>
    <t>0701013244</t>
  </si>
  <si>
    <t>0701013245</t>
  </si>
  <si>
    <t>0701013246</t>
  </si>
  <si>
    <t>0701031100</t>
  </si>
  <si>
    <t>0701031101</t>
  </si>
  <si>
    <t>0701031102</t>
  </si>
  <si>
    <t>0701031103</t>
  </si>
  <si>
    <t>0701031104</t>
  </si>
  <si>
    <t>0701031105</t>
  </si>
  <si>
    <t>0701031106</t>
  </si>
  <si>
    <t>0701031107</t>
  </si>
  <si>
    <t>0701031108</t>
  </si>
  <si>
    <t>0701031109</t>
  </si>
  <si>
    <t>0701031110</t>
  </si>
  <si>
    <t>0701031111</t>
  </si>
  <si>
    <t>0701031112</t>
  </si>
  <si>
    <t>0701031113</t>
  </si>
  <si>
    <t>0701031114</t>
  </si>
  <si>
    <t>0701031115</t>
  </si>
  <si>
    <t>0701031116</t>
  </si>
  <si>
    <t>0701031117</t>
  </si>
  <si>
    <t>0701031118</t>
  </si>
  <si>
    <t>0701031119</t>
  </si>
  <si>
    <t>0701031120</t>
  </si>
  <si>
    <t>0701031121</t>
  </si>
  <si>
    <t>0701031122</t>
  </si>
  <si>
    <t>0701031123</t>
  </si>
  <si>
    <t>0701031124</t>
  </si>
  <si>
    <t>0701031125</t>
  </si>
  <si>
    <t>0701031126</t>
  </si>
  <si>
    <t>0701031127</t>
  </si>
  <si>
    <t>0701031128</t>
  </si>
  <si>
    <t>0701031129</t>
  </si>
  <si>
    <t>0701014000</t>
  </si>
  <si>
    <t>0701014001</t>
  </si>
  <si>
    <t>0701014002</t>
  </si>
  <si>
    <t>0701014003</t>
  </si>
  <si>
    <t>0701014004</t>
  </si>
  <si>
    <t>0701014005</t>
  </si>
  <si>
    <t>0701014006</t>
  </si>
  <si>
    <t>0701014007</t>
  </si>
  <si>
    <t>0701014008</t>
  </si>
  <si>
    <t>0701014009</t>
  </si>
  <si>
    <t>0701014010</t>
  </si>
  <si>
    <t>0701014011</t>
  </si>
  <si>
    <t>0701014012</t>
  </si>
  <si>
    <t>0701014013</t>
  </si>
  <si>
    <t>0701014014</t>
  </si>
  <si>
    <t>0701014015</t>
  </si>
  <si>
    <t>0701014016</t>
  </si>
  <si>
    <t>0701014017</t>
  </si>
  <si>
    <t>0701014018</t>
  </si>
  <si>
    <t>0701014019</t>
  </si>
  <si>
    <t>0701014020</t>
  </si>
  <si>
    <t>0701014021</t>
  </si>
  <si>
    <t>0701014022</t>
  </si>
  <si>
    <t>0701014023</t>
  </si>
  <si>
    <t>0701014024</t>
  </si>
  <si>
    <t>0701014025</t>
  </si>
  <si>
    <t>0701014026</t>
  </si>
  <si>
    <t>0701014027</t>
  </si>
  <si>
    <t>0701014028</t>
  </si>
  <si>
    <t>0701014029</t>
  </si>
  <si>
    <t>0701014030</t>
  </si>
  <si>
    <t>0701014031</t>
  </si>
  <si>
    <t>0701014032</t>
  </si>
  <si>
    <t>0701014033</t>
  </si>
  <si>
    <t>0701014034</t>
  </si>
  <si>
    <t>0701014035</t>
  </si>
  <si>
    <t>0701014036</t>
  </si>
  <si>
    <t>0701014037</t>
  </si>
  <si>
    <t>0701014038</t>
  </si>
  <si>
    <t>0701014039</t>
  </si>
  <si>
    <t>0701014040</t>
  </si>
  <si>
    <t>0701014041</t>
  </si>
  <si>
    <t>0701014042</t>
  </si>
  <si>
    <t>0701014043</t>
  </si>
  <si>
    <t>0701014044</t>
  </si>
  <si>
    <t>0701014045</t>
  </si>
  <si>
    <t>0701014046</t>
  </si>
  <si>
    <t>0701014047</t>
  </si>
  <si>
    <t>0701014048</t>
  </si>
  <si>
    <t>0701014049</t>
  </si>
  <si>
    <t>0701014050</t>
  </si>
  <si>
    <t>0701014051</t>
  </si>
  <si>
    <t>0701014052</t>
  </si>
  <si>
    <t>0701014053</t>
  </si>
  <si>
    <t>0701014054</t>
  </si>
  <si>
    <t>0701014055</t>
  </si>
  <si>
    <t>0701014056</t>
  </si>
  <si>
    <t>0701014057</t>
  </si>
  <si>
    <t>0701014058</t>
  </si>
  <si>
    <t>0701014059</t>
  </si>
  <si>
    <t>0701014060</t>
  </si>
  <si>
    <t>0701014061</t>
  </si>
  <si>
    <t>0701014062</t>
  </si>
  <si>
    <t>0701014063</t>
  </si>
  <si>
    <t>0701014064</t>
  </si>
  <si>
    <t>0701014065</t>
  </si>
  <si>
    <t>0701014066</t>
  </si>
  <si>
    <t>0701014067</t>
  </si>
  <si>
    <t>0701014068</t>
  </si>
  <si>
    <t>0701014069</t>
  </si>
  <si>
    <t>0701014070</t>
  </si>
  <si>
    <t>0701014071</t>
  </si>
  <si>
    <t>0701014072</t>
  </si>
  <si>
    <t>0701014073</t>
  </si>
  <si>
    <t>0701014074</t>
  </si>
  <si>
    <t>0701014075</t>
  </si>
  <si>
    <t>0701014076</t>
  </si>
  <si>
    <t>0701014077</t>
  </si>
  <si>
    <t>0701014078</t>
  </si>
  <si>
    <t>0701014079</t>
  </si>
  <si>
    <t>0701014080</t>
  </si>
  <si>
    <t>0701014081</t>
  </si>
  <si>
    <t>0701014082</t>
  </si>
  <si>
    <t>0701014083</t>
  </si>
  <si>
    <t>0701014084</t>
  </si>
  <si>
    <t>0701014085</t>
  </si>
  <si>
    <t>0701014086</t>
  </si>
  <si>
    <t>0701014087</t>
  </si>
  <si>
    <t>0701014088</t>
  </si>
  <si>
    <t>0701014089</t>
  </si>
  <si>
    <t>0701014090</t>
  </si>
  <si>
    <t>0701014091</t>
  </si>
  <si>
    <t>0701014092</t>
  </si>
  <si>
    <t>0701014093</t>
  </si>
  <si>
    <t>0701014094</t>
  </si>
  <si>
    <t>0701014095</t>
  </si>
  <si>
    <t>0701014096</t>
  </si>
  <si>
    <t>0701014097</t>
  </si>
  <si>
    <t>0701014098</t>
  </si>
  <si>
    <t>0701014099</t>
  </si>
  <si>
    <t>0701014100</t>
  </si>
  <si>
    <t>0701014101</t>
  </si>
  <si>
    <t>0701014102</t>
  </si>
  <si>
    <t>0701014103</t>
  </si>
  <si>
    <t>0701014104</t>
  </si>
  <si>
    <t>0701014105</t>
  </si>
  <si>
    <t>0701014106</t>
  </si>
  <si>
    <t>0701014107</t>
  </si>
  <si>
    <t>0701014108</t>
  </si>
  <si>
    <t>0701014109</t>
  </si>
  <si>
    <t>0701014110</t>
  </si>
  <si>
    <t>0701014111</t>
  </si>
  <si>
    <t>0701014112</t>
  </si>
  <si>
    <t>0701014113</t>
  </si>
  <si>
    <t>0701014114</t>
  </si>
  <si>
    <t>0701014115</t>
  </si>
  <si>
    <t>0701014116</t>
  </si>
  <si>
    <t>0701014117</t>
  </si>
  <si>
    <t>0701014118</t>
  </si>
  <si>
    <t>0701014119</t>
  </si>
  <si>
    <t>0701014120</t>
  </si>
  <si>
    <t>0701014121</t>
  </si>
  <si>
    <t>0701014122</t>
  </si>
  <si>
    <t>0701014123</t>
  </si>
  <si>
    <t>0701014124</t>
  </si>
  <si>
    <t>0701014125</t>
  </si>
  <si>
    <t>0701014126</t>
  </si>
  <si>
    <t>0701014127</t>
  </si>
  <si>
    <t>0701014128</t>
  </si>
  <si>
    <t>0701014129</t>
  </si>
  <si>
    <t>0701014130</t>
  </si>
  <si>
    <t>0701014131</t>
  </si>
  <si>
    <t>0701014132</t>
  </si>
  <si>
    <t>0701014133</t>
  </si>
  <si>
    <t>0701014134</t>
  </si>
  <si>
    <t>0701014135</t>
  </si>
  <si>
    <t>0701014136</t>
  </si>
  <si>
    <t>0701014137</t>
  </si>
  <si>
    <t>0701014138</t>
  </si>
  <si>
    <t>0701014139</t>
  </si>
  <si>
    <t>0701014140</t>
  </si>
  <si>
    <t>0701014141</t>
  </si>
  <si>
    <t>0701014142</t>
  </si>
  <si>
    <t>0701014143</t>
  </si>
  <si>
    <t>0701014144</t>
  </si>
  <si>
    <t>0701014145</t>
  </si>
  <si>
    <t>0701014146</t>
  </si>
  <si>
    <t>0701014147</t>
  </si>
  <si>
    <t>0701014148</t>
  </si>
  <si>
    <t>0701014149</t>
  </si>
  <si>
    <t>0701014150</t>
  </si>
  <si>
    <t>0701014151</t>
  </si>
  <si>
    <t>0701014152</t>
  </si>
  <si>
    <t>0701014153</t>
  </si>
  <si>
    <t>0701014154</t>
  </si>
  <si>
    <t>0701014155</t>
  </si>
  <si>
    <t>0701014156</t>
  </si>
  <si>
    <t>0701014157</t>
  </si>
  <si>
    <t>0701014158</t>
  </si>
  <si>
    <t>0701014159</t>
  </si>
  <si>
    <t>0701014160</t>
  </si>
  <si>
    <t>0701014161</t>
  </si>
  <si>
    <t>0701014162</t>
  </si>
  <si>
    <t>0701014163</t>
  </si>
  <si>
    <t>0701014164</t>
  </si>
  <si>
    <t>0701014165</t>
  </si>
  <si>
    <t>0701014166</t>
  </si>
  <si>
    <t>0701014167</t>
  </si>
  <si>
    <t>0701014168</t>
  </si>
  <si>
    <t>0701014169</t>
  </si>
  <si>
    <t>0701014170</t>
  </si>
  <si>
    <t>0701014171</t>
  </si>
  <si>
    <t>0701014172</t>
  </si>
  <si>
    <t>0701014173</t>
  </si>
  <si>
    <t>0701014174</t>
  </si>
  <si>
    <t>0701014175</t>
  </si>
  <si>
    <t>0701014176</t>
  </si>
  <si>
    <t>0701014177</t>
  </si>
  <si>
    <t>0701014178</t>
  </si>
  <si>
    <t>0701014179</t>
  </si>
  <si>
    <t>0701014180</t>
  </si>
  <si>
    <t>0701014181</t>
  </si>
  <si>
    <t>0701014182</t>
  </si>
  <si>
    <t>0701014183</t>
  </si>
  <si>
    <t>0701014184</t>
  </si>
  <si>
    <t>0701014185</t>
  </si>
  <si>
    <t>0701014186</t>
  </si>
  <si>
    <t>0701014187</t>
  </si>
  <si>
    <t>0701014188</t>
  </si>
  <si>
    <t>0701014189</t>
  </si>
  <si>
    <t>0701014190</t>
  </si>
  <si>
    <t>0701014191</t>
  </si>
  <si>
    <t>0701014192</t>
  </si>
  <si>
    <t>0701014193</t>
  </si>
  <si>
    <t>0701014194</t>
  </si>
  <si>
    <t>0701014195</t>
  </si>
  <si>
    <t>0701014196</t>
  </si>
  <si>
    <t>0701014197</t>
  </si>
  <si>
    <t>0701014198</t>
  </si>
  <si>
    <t>0701014199</t>
  </si>
  <si>
    <t>0701014200</t>
  </si>
  <si>
    <t>0701014201</t>
  </si>
  <si>
    <t>0701014202</t>
  </si>
  <si>
    <t>0701014203</t>
  </si>
  <si>
    <t>0701014204</t>
  </si>
  <si>
    <t>0701014205</t>
  </si>
  <si>
    <t>0701014206</t>
  </si>
  <si>
    <t>0701014207</t>
  </si>
  <si>
    <t>0701014208</t>
  </si>
  <si>
    <t>0701014209</t>
  </si>
  <si>
    <t>0701014210</t>
  </si>
  <si>
    <t>0701014211</t>
  </si>
  <si>
    <t>0701014212</t>
  </si>
  <si>
    <t>0701014213</t>
  </si>
  <si>
    <t>0701014214</t>
  </si>
  <si>
    <t>0701014215</t>
  </si>
  <si>
    <t>0701014216</t>
  </si>
  <si>
    <t>0701014217</t>
  </si>
  <si>
    <t>0701014218</t>
  </si>
  <si>
    <t>0701014219</t>
  </si>
  <si>
    <t>0701014220</t>
  </si>
  <si>
    <t>0701014221</t>
  </si>
  <si>
    <t>0701014222</t>
  </si>
  <si>
    <t>0701014223</t>
  </si>
  <si>
    <t>0701014224</t>
  </si>
  <si>
    <t>0701014225</t>
  </si>
  <si>
    <t>0701014226</t>
  </si>
  <si>
    <t>0701014227</t>
  </si>
  <si>
    <t>0701014228</t>
  </si>
  <si>
    <t>0701014229</t>
  </si>
  <si>
    <t>0701014230</t>
  </si>
  <si>
    <t>0701014231</t>
  </si>
  <si>
    <t>0701014232</t>
  </si>
  <si>
    <t>0701014233</t>
  </si>
  <si>
    <t>0701014234</t>
  </si>
  <si>
    <t>0701014235</t>
  </si>
  <si>
    <t>0701014236</t>
  </si>
  <si>
    <t>0701014237</t>
  </si>
  <si>
    <t>0701014238</t>
  </si>
  <si>
    <t>0701014239</t>
  </si>
  <si>
    <t>0701014240</t>
  </si>
  <si>
    <t>0701014241</t>
  </si>
  <si>
    <t>0701014242</t>
  </si>
  <si>
    <t>0701014243</t>
  </si>
  <si>
    <t>0701014244</t>
  </si>
  <si>
    <t>0701014245</t>
  </si>
  <si>
    <t>0701014246</t>
  </si>
  <si>
    <t>0701014247</t>
  </si>
  <si>
    <t>0701014248</t>
  </si>
  <si>
    <t>0701014249</t>
  </si>
  <si>
    <t>0701014250</t>
  </si>
  <si>
    <t>0701014251</t>
  </si>
  <si>
    <t>0701014252</t>
  </si>
  <si>
    <t>0701014253</t>
  </si>
  <si>
    <t>0701014254</t>
  </si>
  <si>
    <t>0701014255</t>
  </si>
  <si>
    <t>0701014256</t>
  </si>
  <si>
    <t>0701014257</t>
  </si>
  <si>
    <t>0701014258</t>
  </si>
  <si>
    <t>0701014259</t>
  </si>
  <si>
    <t>0701014260</t>
  </si>
  <si>
    <t>0701014261</t>
  </si>
  <si>
    <t>0701014262</t>
  </si>
  <si>
    <t>0701014263</t>
  </si>
  <si>
    <t>0701014264</t>
  </si>
  <si>
    <t>0701014265</t>
  </si>
  <si>
    <t>0701014266</t>
  </si>
  <si>
    <t>0701014267</t>
  </si>
  <si>
    <t>0701014268</t>
  </si>
  <si>
    <t>0701014269</t>
  </si>
  <si>
    <t>0701014270</t>
  </si>
  <si>
    <t>0701014271</t>
  </si>
  <si>
    <t>0701014272</t>
  </si>
  <si>
    <t>0701014273</t>
  </si>
  <si>
    <t>0701014274</t>
  </si>
  <si>
    <t>0701014275</t>
  </si>
  <si>
    <t>0701014276</t>
  </si>
  <si>
    <t>0701014277</t>
  </si>
  <si>
    <t>0701014278</t>
  </si>
  <si>
    <t>0701014279</t>
  </si>
  <si>
    <t>0701014280</t>
  </si>
  <si>
    <t>0701014281</t>
  </si>
  <si>
    <t>0701014282</t>
  </si>
  <si>
    <t>0701014283</t>
  </si>
  <si>
    <t>0701014284</t>
  </si>
  <si>
    <t>0701014285</t>
  </si>
  <si>
    <t>0701014286</t>
  </si>
  <si>
    <t>0701014287</t>
  </si>
  <si>
    <t>0701014288</t>
  </si>
  <si>
    <t>0701014289</t>
  </si>
  <si>
    <t>0701014290</t>
  </si>
  <si>
    <t>0701014291</t>
  </si>
  <si>
    <t>0701014292</t>
  </si>
  <si>
    <t>0701014293</t>
  </si>
  <si>
    <t>0701014294</t>
  </si>
  <si>
    <t>0701014295</t>
  </si>
  <si>
    <t>0701014296</t>
  </si>
  <si>
    <t>0701014297</t>
  </si>
  <si>
    <t>0701014298</t>
  </si>
  <si>
    <t>0701014299</t>
  </si>
  <si>
    <t>0701014300</t>
  </si>
  <si>
    <t>0701014301</t>
  </si>
  <si>
    <t>0701014302</t>
  </si>
  <si>
    <t>0701014303</t>
  </si>
  <si>
    <t>0701014304</t>
  </si>
  <si>
    <t>0701014305</t>
  </si>
  <si>
    <t>0701014306</t>
  </si>
  <si>
    <t>0701014307</t>
  </si>
  <si>
    <t>0701014308</t>
  </si>
  <si>
    <t>0701014309</t>
  </si>
  <si>
    <t>0701014310</t>
  </si>
  <si>
    <t>0701014311</t>
  </si>
  <si>
    <t>0701014312</t>
  </si>
  <si>
    <t>0701014313</t>
  </si>
  <si>
    <t>0701031130</t>
  </si>
  <si>
    <t>0701031131</t>
  </si>
  <si>
    <t>0701031132</t>
  </si>
  <si>
    <t>0701031133</t>
  </si>
  <si>
    <t>0701031134</t>
  </si>
  <si>
    <t>0701031135</t>
  </si>
  <si>
    <t>0701031136</t>
  </si>
  <si>
    <t>0701031137</t>
  </si>
  <si>
    <t>0701031138</t>
  </si>
  <si>
    <t>0701031139</t>
  </si>
  <si>
    <t>0701031140</t>
  </si>
  <si>
    <t>0701031141</t>
  </si>
  <si>
    <t>0701031142</t>
  </si>
  <si>
    <t>0701031143</t>
  </si>
  <si>
    <t>0701031144</t>
  </si>
  <si>
    <t>0701031145</t>
  </si>
  <si>
    <t>0701031146</t>
  </si>
  <si>
    <t>0701031147</t>
  </si>
  <si>
    <t>0701031148</t>
  </si>
  <si>
    <t>0701031149</t>
  </si>
  <si>
    <t>0701031150</t>
  </si>
  <si>
    <t>0701031151</t>
  </si>
  <si>
    <t>0701031152</t>
  </si>
  <si>
    <t>0701031153</t>
  </si>
  <si>
    <t>0701031154</t>
  </si>
  <si>
    <t>0701031155</t>
  </si>
  <si>
    <t>0701031156</t>
  </si>
  <si>
    <t>0701031157</t>
  </si>
  <si>
    <t>0701031158</t>
  </si>
  <si>
    <t>0701031159</t>
  </si>
  <si>
    <t>0701031160</t>
  </si>
  <si>
    <t>0701031161</t>
  </si>
  <si>
    <t>0701031162</t>
  </si>
  <si>
    <t>0701031163</t>
  </si>
  <si>
    <t>0701031164</t>
  </si>
  <si>
    <t>0701031165</t>
  </si>
  <si>
    <t>0701031166</t>
  </si>
  <si>
    <t>0701031167</t>
  </si>
  <si>
    <t>0701031168</t>
  </si>
  <si>
    <t>0701031169</t>
  </si>
  <si>
    <t>0701031170</t>
  </si>
  <si>
    <t>0701031171</t>
  </si>
  <si>
    <t>0701031172</t>
  </si>
  <si>
    <t>0701031173</t>
  </si>
  <si>
    <t>0701031174</t>
  </si>
  <si>
    <t>0701031175</t>
  </si>
  <si>
    <t>0701031176</t>
  </si>
  <si>
    <t>0701031177</t>
  </si>
  <si>
    <t>0701031178</t>
  </si>
  <si>
    <t>0701031179</t>
  </si>
  <si>
    <t>0701031180</t>
  </si>
  <si>
    <t>0701031181</t>
  </si>
  <si>
    <t>0701031182</t>
  </si>
  <si>
    <t>0701031183</t>
  </si>
  <si>
    <t>0701031184</t>
  </si>
  <si>
    <t>0701031185</t>
  </si>
  <si>
    <t>0701031186</t>
  </si>
  <si>
    <t>0701031187</t>
  </si>
  <si>
    <t>0701031188</t>
  </si>
  <si>
    <t>0701031189</t>
  </si>
  <si>
    <t>0701031190</t>
  </si>
  <si>
    <t>0701031191</t>
  </si>
  <si>
    <t>0701031192</t>
  </si>
  <si>
    <t>0701031193</t>
  </si>
  <si>
    <t>0701013326</t>
  </si>
  <si>
    <t>0701013327</t>
  </si>
  <si>
    <t>0701013328</t>
  </si>
  <si>
    <t>0701013329</t>
  </si>
  <si>
    <t>0701013330</t>
  </si>
  <si>
    <t>0701013331</t>
  </si>
  <si>
    <t>0701013332</t>
  </si>
  <si>
    <t>0701013247</t>
  </si>
  <si>
    <t>0701013248</t>
  </si>
  <si>
    <t>0701013249</t>
  </si>
  <si>
    <t>0701013250</t>
  </si>
  <si>
    <t>0701013251</t>
  </si>
  <si>
    <t>0701013252</t>
  </si>
  <si>
    <t>0701013253</t>
  </si>
  <si>
    <t>0701013254</t>
  </si>
  <si>
    <t>0701013255</t>
  </si>
  <si>
    <t>0701013256</t>
  </si>
  <si>
    <t>0701013257</t>
  </si>
  <si>
    <t>0701013258</t>
  </si>
  <si>
    <t>0701013259</t>
  </si>
  <si>
    <t>0701013260</t>
  </si>
  <si>
    <t>0701013261</t>
  </si>
  <si>
    <t>0701013262</t>
  </si>
  <si>
    <t>0701013263</t>
  </si>
  <si>
    <t>0701013264</t>
  </si>
  <si>
    <t>0701013265</t>
  </si>
  <si>
    <t>0701013266</t>
  </si>
  <si>
    <t>0701013267</t>
  </si>
  <si>
    <t>0701013268</t>
  </si>
  <si>
    <t>0701013269</t>
  </si>
  <si>
    <t>0701013270</t>
  </si>
  <si>
    <t>0701013271</t>
  </si>
  <si>
    <t>0701013272</t>
  </si>
  <si>
    <t>0701013273</t>
  </si>
  <si>
    <t>0701013274</t>
  </si>
  <si>
    <t>0701013275</t>
  </si>
  <si>
    <t>0701013276</t>
  </si>
  <si>
    <t>0701014314</t>
  </si>
  <si>
    <t>0701014315</t>
  </si>
  <si>
    <t>0701014316</t>
  </si>
  <si>
    <t>0701014317</t>
  </si>
  <si>
    <t>0701014318</t>
  </si>
  <si>
    <t>0701014319</t>
  </si>
  <si>
    <t>0701014320</t>
  </si>
  <si>
    <t>0701014321</t>
  </si>
  <si>
    <t>0701014322</t>
  </si>
  <si>
    <t>0701014323</t>
  </si>
  <si>
    <t>0701014324</t>
  </si>
  <si>
    <t>0701014325</t>
  </si>
  <si>
    <t>0701014326</t>
  </si>
  <si>
    <t>0701014327</t>
  </si>
  <si>
    <t>0701014328</t>
  </si>
  <si>
    <t>0701014329</t>
  </si>
  <si>
    <t>0701014330</t>
  </si>
  <si>
    <t>0701014331</t>
  </si>
  <si>
    <t>0701014332</t>
  </si>
  <si>
    <t>0701014333</t>
  </si>
  <si>
    <t>0701014334</t>
  </si>
  <si>
    <t>0701014335</t>
  </si>
  <si>
    <t>0701014336</t>
  </si>
  <si>
    <t>0701014337</t>
  </si>
  <si>
    <t>0701014338</t>
  </si>
  <si>
    <t>0701014339</t>
  </si>
  <si>
    <t>0701014340</t>
  </si>
  <si>
    <t>0701014341</t>
  </si>
  <si>
    <t>0701014342</t>
  </si>
  <si>
    <t>0701014343</t>
  </si>
  <si>
    <t>0701014344</t>
  </si>
  <si>
    <t>0701014345</t>
  </si>
  <si>
    <t>0701014346</t>
  </si>
  <si>
    <t>0701014347</t>
  </si>
  <si>
    <t>0701014348</t>
  </si>
  <si>
    <t>0701014349</t>
  </si>
  <si>
    <t>0701014350</t>
  </si>
  <si>
    <t>0701014351</t>
  </si>
  <si>
    <t>0701014352</t>
  </si>
  <si>
    <t>0701014353</t>
  </si>
  <si>
    <t>0701014354</t>
  </si>
  <si>
    <t>0701014355</t>
  </si>
  <si>
    <t>0701014356</t>
  </si>
  <si>
    <t>0701014357</t>
  </si>
  <si>
    <t>0701014358</t>
  </si>
  <si>
    <t>0701014359</t>
  </si>
  <si>
    <t>0701014360</t>
  </si>
  <si>
    <t>0701014361</t>
  </si>
  <si>
    <t>0701014362</t>
  </si>
  <si>
    <t>0701014363</t>
  </si>
  <si>
    <t>0701014364</t>
  </si>
  <si>
    <t>0701014365</t>
  </si>
  <si>
    <t>0701014366</t>
  </si>
  <si>
    <t>0701014367</t>
  </si>
  <si>
    <t>0701014368</t>
  </si>
  <si>
    <t>0701014369</t>
  </si>
  <si>
    <t>0701014370</t>
  </si>
  <si>
    <t>0701014371</t>
  </si>
  <si>
    <t>0701014372</t>
  </si>
  <si>
    <t>0701014373</t>
  </si>
  <si>
    <t>0701014374</t>
  </si>
  <si>
    <t>0701014375</t>
  </si>
  <si>
    <t>0701014376</t>
  </si>
  <si>
    <t>0701014377</t>
  </si>
  <si>
    <t>0701014378</t>
  </si>
  <si>
    <t>0701014379</t>
  </si>
  <si>
    <t>0701014380</t>
  </si>
  <si>
    <t>0701014381</t>
  </si>
  <si>
    <t>0701014382</t>
  </si>
  <si>
    <t>0701014383</t>
  </si>
  <si>
    <t>0701014384</t>
  </si>
  <si>
    <t>0701014385</t>
  </si>
  <si>
    <t>0701014386</t>
  </si>
  <si>
    <t>0701014387</t>
  </si>
  <si>
    <t>0701014388</t>
  </si>
  <si>
    <t>0701014389</t>
  </si>
  <si>
    <t>0701014390</t>
  </si>
  <si>
    <t>0701014391</t>
  </si>
  <si>
    <t>0701014392</t>
  </si>
  <si>
    <t>0701014393</t>
  </si>
  <si>
    <t>0701014394</t>
  </si>
  <si>
    <t>0701014395</t>
  </si>
  <si>
    <t>0701014396</t>
  </si>
  <si>
    <t>0701014397</t>
  </si>
  <si>
    <t>0701014398</t>
  </si>
  <si>
    <t>0701014399</t>
  </si>
  <si>
    <t>0701014400</t>
  </si>
  <si>
    <t>0701014401</t>
  </si>
  <si>
    <t>0701014402</t>
  </si>
  <si>
    <t>0701014404</t>
  </si>
  <si>
    <t>0701014405</t>
  </si>
  <si>
    <t>0701014406</t>
  </si>
  <si>
    <t>0701014407</t>
  </si>
  <si>
    <t>0701014408</t>
  </si>
  <si>
    <t>0701014409</t>
  </si>
  <si>
    <t>0701014410</t>
  </si>
  <si>
    <t>0701014411</t>
  </si>
  <si>
    <t>0701014412</t>
  </si>
  <si>
    <t>0701014413</t>
  </si>
  <si>
    <t>0701014414</t>
  </si>
  <si>
    <t>0701014415</t>
  </si>
  <si>
    <t>0701014416</t>
  </si>
  <si>
    <t>0701014417</t>
  </si>
  <si>
    <t>0701014418</t>
  </si>
  <si>
    <t>REFERENCIA PROVEEDOR</t>
  </si>
  <si>
    <t>COMENTARIOS</t>
  </si>
  <si>
    <t>LOTE III - HERRAMIENTAS MANUALES Y CONSUMIBLES</t>
  </si>
  <si>
    <t>UN</t>
  </si>
  <si>
    <t>TOTAL</t>
  </si>
  <si>
    <t>CONSUMO ESTIMADO ANUAL (A)</t>
  </si>
  <si>
    <t>PRECIO UNITARIO OFERTADO SIN IVA (B)</t>
  </si>
  <si>
    <t>IMPORTE 2 AÑOS  (A×B)×2</t>
  </si>
  <si>
    <t>DESCRIPCIÓN</t>
  </si>
  <si>
    <t>SUBGRUPO</t>
  </si>
  <si>
    <t>CÓDIGO</t>
  </si>
  <si>
    <t>ANEXO III  -  ANEXO ECONÓMICO LOTE III HERRAMIENTAS MANUALES Y CONSUMIBLES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</si>
</sst>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\ &quot;€&quot;"/>
    <numFmt numFmtId="165" formatCode="#,##0.00\ &quot;€&quot;"/>
  </numFmts>
  <fonts count="8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</font>
    <font>
      <b/>
      <sz val="11"/>
      <name val="Calibri"/>
      <family val="2"/>
      <scheme val="minor"/>
    </font>
    <font>
      <b/>
      <sz val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7" tint="0.79998168889431442"/>
        <bgColor indexed="64"/>
      </patternFill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vertical="center"/>
    </xf>
    <xf numFmtId="164" fontId="1" fillId="0" borderId="0" xfId="0" applyNumberFormat="1" applyFont="1" applyAlignment="1">
      <alignment horizontal="center" vertical="center"/>
    </xf>
    <xf numFmtId="0" fontId="0" fillId="0" borderId="2" xfId="0" applyBorder="1"/>
    <xf numFmtId="0" fontId="0" fillId="0" borderId="2" xfId="0" applyFill="1" applyBorder="1"/>
    <xf numFmtId="0" fontId="4" fillId="0" borderId="2" xfId="0" applyFont="1" applyFill="1" applyBorder="1"/>
    <xf numFmtId="0" fontId="0" fillId="0" borderId="2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Font="1" applyFill="1" applyBorder="1"/>
    <xf numFmtId="0" fontId="0" fillId="0" borderId="4" xfId="0" applyFill="1" applyBorder="1" applyAlignment="1">
      <alignment horizontal="center"/>
    </xf>
    <xf numFmtId="0" fontId="0" fillId="0" borderId="0" xfId="0" applyBorder="1"/>
    <xf numFmtId="0" fontId="0" fillId="0" borderId="0" xfId="0" applyFill="1" applyBorder="1"/>
    <xf numFmtId="0" fontId="0" fillId="0" borderId="0" xfId="0" applyBorder="1" applyAlignment="1">
      <alignment horizontal="center"/>
    </xf>
    <xf numFmtId="164" fontId="0" fillId="0" borderId="0" xfId="0" applyNumberFormat="1" applyBorder="1" applyAlignment="1">
      <alignment horizontal="center" vertical="center"/>
    </xf>
    <xf numFmtId="0" fontId="1" fillId="0" borderId="0" xfId="0" applyFont="1" applyFill="1" applyBorder="1" applyAlignment="1"/>
    <xf numFmtId="0" fontId="1" fillId="0" borderId="0" xfId="0" applyFont="1" applyFill="1" applyBorder="1"/>
    <xf numFmtId="14" fontId="1" fillId="0" borderId="0" xfId="0" applyNumberFormat="1" applyFont="1" applyFill="1" applyBorder="1"/>
    <xf numFmtId="0" fontId="2" fillId="0" borderId="0" xfId="0" applyFont="1" applyFill="1" applyBorder="1" applyAlignment="1"/>
    <xf numFmtId="0" fontId="0" fillId="3" borderId="2" xfId="0" applyFill="1" applyBorder="1"/>
    <xf numFmtId="0" fontId="0" fillId="0" borderId="0" xfId="0" applyFill="1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7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right" vertical="center"/>
    </xf>
    <xf numFmtId="164" fontId="0" fillId="0" borderId="2" xfId="0" applyNumberForma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4" fillId="0" borderId="2" xfId="0" quotePrefix="1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2" xfId="0" quotePrefix="1" applyFont="1" applyBorder="1" applyAlignment="1">
      <alignment horizontal="center"/>
    </xf>
    <xf numFmtId="165" fontId="0" fillId="3" borderId="2" xfId="0" applyNumberFormat="1" applyFill="1" applyBorder="1"/>
    <xf numFmtId="165" fontId="0" fillId="3" borderId="2" xfId="0" applyNumberFormat="1" applyFill="1" applyBorder="1" applyAlignment="1">
      <alignment horizontal="center" vertical="center"/>
    </xf>
    <xf numFmtId="165" fontId="3" fillId="3" borderId="2" xfId="0" applyNumberFormat="1" applyFont="1" applyFill="1" applyBorder="1" applyAlignment="1">
      <alignment horizontal="center" vertical="center"/>
    </xf>
    <xf numFmtId="165" fontId="0" fillId="3" borderId="2" xfId="0" applyNumberFormat="1" applyFill="1" applyBorder="1" applyAlignment="1">
      <alignment horizontal="center"/>
    </xf>
    <xf numFmtId="165" fontId="0" fillId="3" borderId="2" xfId="0" quotePrefix="1" applyNumberFormat="1" applyFill="1" applyBorder="1" applyAlignment="1">
      <alignment horizontal="center"/>
    </xf>
    <xf numFmtId="165" fontId="0" fillId="0" borderId="2" xfId="0" applyNumberFormat="1" applyBorder="1" applyAlignment="1">
      <alignment horizontal="center" vertical="center"/>
    </xf>
    <xf numFmtId="165" fontId="0" fillId="3" borderId="2" xfId="0" quotePrefix="1" applyNumberForma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164" fontId="0" fillId="3" borderId="3" xfId="0" applyNumberForma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164" fontId="0" fillId="3" borderId="6" xfId="0" applyNumberFormat="1" applyFill="1" applyBorder="1" applyAlignment="1">
      <alignment horizontal="center" vertical="center"/>
    </xf>
    <xf numFmtId="164" fontId="0" fillId="3" borderId="4" xfId="0" applyNumberFormat="1" applyFill="1" applyBorder="1" applyAlignment="1">
      <alignment horizontal="center" vertic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345268</xdr:colOff>
      <xdr:row>5</xdr:row>
      <xdr:rowOff>153276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905000" cy="1105776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1354</xdr:row>
      <xdr:rowOff>0</xdr:rowOff>
    </xdr:from>
    <xdr:to>
      <xdr:col>4</xdr:col>
      <xdr:colOff>0</xdr:colOff>
      <xdr:row>1361</xdr:row>
      <xdr:rowOff>21167</xdr:rowOff>
    </xdr:to>
    <xdr:sp macro="" textlink="">
      <xdr:nvSpPr>
        <xdr:cNvPr id="3" name="1 CuadroTexto"/>
        <xdr:cNvSpPr txBox="1"/>
      </xdr:nvSpPr>
      <xdr:spPr>
        <a:xfrm>
          <a:off x="1566333" y="258423833"/>
          <a:ext cx="7662334" cy="1354667"/>
        </a:xfrm>
        <a:prstGeom prst="rect">
          <a:avLst/>
        </a:prstGeom>
        <a:ln>
          <a:solidFill>
            <a:schemeClr val="accent4">
              <a:lumMod val="75000"/>
            </a:schemeClr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ES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Todos</a:t>
          </a:r>
          <a:r>
            <a:rPr lang="es-ES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los códigos podrán ser sustituidos por referencias comerciales alternativas.</a:t>
          </a:r>
          <a:endParaRPr lang="es-ES" sz="11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s-ES" sz="11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s-ES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No se admitirán ofertas parciales para cada uno de los lotes.</a:t>
          </a:r>
        </a:p>
        <a:p>
          <a:endParaRPr lang="es-ES">
            <a:effectLst/>
          </a:endParaRPr>
        </a:p>
        <a:p>
          <a:r>
            <a:rPr lang="es-ES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No se admitirán ofertas con precios unitarios con más de dos cifras decimales. </a:t>
          </a:r>
        </a:p>
        <a:p>
          <a:endParaRPr lang="es-ES">
            <a:effectLst/>
          </a:endParaRPr>
        </a:p>
        <a:p>
          <a:r>
            <a:rPr lang="es-ES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En el precio deberán estar incluidos portes y embalajes, así como</a:t>
          </a:r>
          <a:r>
            <a:rPr lang="es-ES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cualquier otro coste exceptuando el IVA</a:t>
          </a:r>
          <a:endParaRPr lang="es-ES" sz="11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s-ES">
            <a:effectLst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361"/>
  <sheetViews>
    <sheetView tabSelected="1" topLeftCell="A1355" zoomScale="90" zoomScaleNormal="90" workbookViewId="0">
      <selection activeCell="C1353" sqref="C1353"/>
    </sheetView>
  </sheetViews>
  <sheetFormatPr baseColWidth="10" defaultColWidth="11.42578125" defaultRowHeight="15" x14ac:dyDescent="0.25"/>
  <cols>
    <col min="1" max="1" width="23.42578125" style="15" customWidth="1"/>
    <col min="2" max="2" width="68.5703125" style="13" customWidth="1"/>
    <col min="3" max="3" width="33" style="15" customWidth="1"/>
    <col min="4" max="4" width="13.28515625" style="15" customWidth="1"/>
    <col min="5" max="5" width="12.42578125" style="16" customWidth="1"/>
    <col min="6" max="6" width="15.140625" style="16" customWidth="1"/>
    <col min="7" max="9" width="17.5703125" style="13" customWidth="1"/>
    <col min="10" max="16384" width="11.42578125" style="14"/>
  </cols>
  <sheetData>
    <row r="1" spans="1:19" x14ac:dyDescent="0.25">
      <c r="A1" s="2"/>
      <c r="B1" s="1"/>
      <c r="C1" s="2"/>
      <c r="D1" s="2"/>
      <c r="E1" s="1"/>
      <c r="F1" s="1"/>
      <c r="G1" s="1"/>
      <c r="H1" s="1"/>
      <c r="I1" s="1"/>
      <c r="J1" s="18"/>
      <c r="K1" s="18"/>
      <c r="L1" s="18"/>
      <c r="M1" s="18"/>
      <c r="N1" s="18"/>
      <c r="O1" s="18"/>
      <c r="P1" s="18"/>
      <c r="Q1" s="19"/>
      <c r="R1" s="18"/>
    </row>
    <row r="2" spans="1:19" x14ac:dyDescent="0.25">
      <c r="A2" s="2"/>
      <c r="B2" s="1"/>
      <c r="C2" s="2"/>
      <c r="D2" s="2"/>
      <c r="E2" s="5"/>
      <c r="F2" s="5"/>
      <c r="G2" s="1"/>
      <c r="H2" s="1"/>
      <c r="I2" s="1"/>
      <c r="J2" s="18"/>
      <c r="K2" s="18"/>
      <c r="L2" s="18"/>
      <c r="M2" s="18"/>
      <c r="N2" s="18"/>
      <c r="O2" s="18"/>
      <c r="P2" s="18"/>
      <c r="Q2" s="18"/>
      <c r="R2" s="18"/>
    </row>
    <row r="3" spans="1:19" x14ac:dyDescent="0.25">
      <c r="A3" s="2"/>
      <c r="C3" s="25" t="s">
        <v>1038</v>
      </c>
      <c r="D3" s="39"/>
      <c r="E3" s="39"/>
      <c r="F3" s="39"/>
      <c r="G3" s="39"/>
      <c r="H3" s="1"/>
      <c r="I3" s="1"/>
      <c r="J3" s="18"/>
      <c r="K3" s="18"/>
      <c r="L3" s="18"/>
      <c r="M3" s="18"/>
      <c r="N3" s="18"/>
      <c r="O3" s="18"/>
      <c r="P3" s="18"/>
      <c r="Q3" s="18"/>
      <c r="R3" s="18"/>
    </row>
    <row r="4" spans="1:19" x14ac:dyDescent="0.25">
      <c r="A4" s="2"/>
      <c r="C4" s="25" t="s">
        <v>1039</v>
      </c>
      <c r="D4" s="39"/>
      <c r="E4" s="39"/>
      <c r="F4" s="39"/>
      <c r="G4" s="39"/>
      <c r="H4" s="1"/>
      <c r="I4" s="1"/>
      <c r="J4" s="18"/>
      <c r="K4" s="18"/>
      <c r="L4" s="18"/>
      <c r="M4" s="18"/>
      <c r="N4" s="18"/>
      <c r="O4" s="18"/>
      <c r="P4" s="18"/>
      <c r="Q4" s="18"/>
      <c r="R4" s="18"/>
    </row>
    <row r="5" spans="1:19" x14ac:dyDescent="0.25">
      <c r="A5" s="2"/>
      <c r="C5" s="25" t="s">
        <v>1040</v>
      </c>
      <c r="D5" s="39"/>
      <c r="E5" s="39"/>
      <c r="F5" s="39"/>
      <c r="G5" s="39"/>
      <c r="H5" s="1"/>
      <c r="I5" s="1"/>
      <c r="J5" s="18"/>
      <c r="K5" s="18"/>
      <c r="L5" s="18"/>
      <c r="M5" s="18"/>
      <c r="N5" s="18"/>
      <c r="O5" s="18"/>
      <c r="P5" s="18"/>
      <c r="Q5" s="18"/>
      <c r="R5" s="18"/>
    </row>
    <row r="6" spans="1:19" x14ac:dyDescent="0.25">
      <c r="A6" s="2"/>
      <c r="C6" s="25" t="s">
        <v>1041</v>
      </c>
      <c r="D6" s="39" t="s">
        <v>2700</v>
      </c>
      <c r="E6" s="39"/>
      <c r="F6" s="39"/>
      <c r="G6" s="39"/>
      <c r="H6" s="1"/>
      <c r="I6" s="1"/>
      <c r="J6" s="18"/>
      <c r="K6" s="18"/>
      <c r="L6" s="18"/>
      <c r="M6" s="18"/>
      <c r="N6" s="18"/>
      <c r="O6" s="18"/>
      <c r="P6" s="18"/>
      <c r="Q6" s="18"/>
      <c r="R6" s="18"/>
    </row>
    <row r="7" spans="1:19" ht="14.65" customHeight="1" x14ac:dyDescent="0.25">
      <c r="A7" s="2"/>
      <c r="B7" s="1"/>
      <c r="C7" s="2"/>
      <c r="D7" s="2"/>
      <c r="E7" s="5"/>
      <c r="F7" s="5"/>
      <c r="G7" s="1"/>
      <c r="H7" s="1"/>
      <c r="I7" s="1"/>
      <c r="J7" s="18"/>
      <c r="K7" s="18"/>
      <c r="L7" s="18"/>
      <c r="M7" s="18"/>
      <c r="N7" s="18"/>
      <c r="O7" s="18"/>
      <c r="P7" s="18"/>
      <c r="Q7" s="18"/>
      <c r="R7" s="18"/>
    </row>
    <row r="8" spans="1:19" ht="15.75" thickBot="1" x14ac:dyDescent="0.3">
      <c r="A8" s="2"/>
      <c r="B8" s="1"/>
      <c r="C8" s="2"/>
      <c r="D8" s="2"/>
      <c r="E8" s="5"/>
      <c r="F8" s="5"/>
      <c r="G8" s="1"/>
      <c r="H8" s="1"/>
      <c r="I8" s="1"/>
      <c r="J8" s="18"/>
      <c r="K8" s="18"/>
      <c r="L8" s="18"/>
      <c r="M8" s="18"/>
      <c r="N8" s="18"/>
      <c r="O8" s="18"/>
      <c r="P8" s="18"/>
      <c r="Q8" s="18"/>
      <c r="R8" s="18"/>
      <c r="S8" s="18"/>
    </row>
    <row r="9" spans="1:19" ht="21" customHeight="1" thickBot="1" x14ac:dyDescent="0.3">
      <c r="A9" s="41" t="s">
        <v>2709</v>
      </c>
      <c r="B9" s="41"/>
      <c r="C9" s="41"/>
      <c r="D9" s="41"/>
      <c r="E9" s="41"/>
      <c r="F9" s="41"/>
      <c r="G9" s="41"/>
      <c r="H9" s="41"/>
      <c r="I9" s="42"/>
      <c r="J9" s="20"/>
      <c r="K9" s="17"/>
      <c r="L9" s="17"/>
      <c r="M9" s="17"/>
      <c r="N9" s="17"/>
      <c r="O9" s="17"/>
      <c r="P9" s="17"/>
      <c r="Q9" s="17"/>
      <c r="R9" s="17"/>
      <c r="S9" s="17"/>
    </row>
    <row r="10" spans="1:19" ht="11.25" customHeight="1" x14ac:dyDescent="0.25">
      <c r="A10" s="2"/>
      <c r="B10" s="1"/>
      <c r="C10" s="2"/>
      <c r="D10" s="2"/>
      <c r="E10" s="5"/>
      <c r="F10" s="5"/>
      <c r="G10" s="1"/>
      <c r="H10" s="1"/>
      <c r="I10" s="1"/>
      <c r="J10" s="18"/>
      <c r="K10" s="18"/>
      <c r="L10" s="18"/>
      <c r="M10" s="18"/>
      <c r="N10" s="18"/>
      <c r="O10" s="18"/>
      <c r="P10" s="18"/>
      <c r="Q10" s="18"/>
      <c r="R10" s="18"/>
      <c r="S10" s="18"/>
    </row>
    <row r="11" spans="1:19" ht="42" customHeight="1" x14ac:dyDescent="0.25">
      <c r="A11" s="27" t="s">
        <v>2708</v>
      </c>
      <c r="B11" s="27" t="s">
        <v>2706</v>
      </c>
      <c r="C11" s="27" t="s">
        <v>2707</v>
      </c>
      <c r="D11" s="24" t="s">
        <v>2703</v>
      </c>
      <c r="E11" s="24" t="s">
        <v>2701</v>
      </c>
      <c r="F11" s="24" t="s">
        <v>2704</v>
      </c>
      <c r="G11" s="24" t="s">
        <v>2705</v>
      </c>
      <c r="H11" s="24" t="s">
        <v>2698</v>
      </c>
      <c r="I11" s="28" t="s">
        <v>2699</v>
      </c>
      <c r="J11" s="4"/>
      <c r="K11" s="3"/>
      <c r="L11" s="3"/>
      <c r="M11" s="3"/>
      <c r="N11" s="3"/>
      <c r="O11" s="3"/>
      <c r="P11" s="3"/>
    </row>
    <row r="12" spans="1:19" ht="15" customHeight="1" x14ac:dyDescent="0.25">
      <c r="A12" s="29" t="s">
        <v>1421</v>
      </c>
      <c r="B12" s="7" t="s">
        <v>915</v>
      </c>
      <c r="C12" s="9" t="s">
        <v>334</v>
      </c>
      <c r="D12" s="9">
        <v>1</v>
      </c>
      <c r="E12" s="26" t="s">
        <v>2701</v>
      </c>
      <c r="F12" s="33"/>
      <c r="G12" s="32">
        <f>F12*D12*2</f>
        <v>0</v>
      </c>
      <c r="H12" s="21"/>
      <c r="I12" s="21"/>
    </row>
    <row r="13" spans="1:19" ht="15" customHeight="1" x14ac:dyDescent="0.25">
      <c r="A13" s="29" t="s">
        <v>1422</v>
      </c>
      <c r="B13" s="7" t="s">
        <v>796</v>
      </c>
      <c r="C13" s="9" t="s">
        <v>334</v>
      </c>
      <c r="D13" s="9">
        <v>1</v>
      </c>
      <c r="E13" s="26" t="s">
        <v>2701</v>
      </c>
      <c r="F13" s="33"/>
      <c r="G13" s="32">
        <f t="shared" ref="G13:G76" si="0">F13*D13*2</f>
        <v>0</v>
      </c>
      <c r="H13" s="21"/>
      <c r="I13" s="21"/>
    </row>
    <row r="14" spans="1:19" ht="15" customHeight="1" x14ac:dyDescent="0.25">
      <c r="A14" s="29" t="s">
        <v>1423</v>
      </c>
      <c r="B14" s="7" t="s">
        <v>339</v>
      </c>
      <c r="C14" s="9" t="s">
        <v>334</v>
      </c>
      <c r="D14" s="9">
        <v>1</v>
      </c>
      <c r="E14" s="26" t="s">
        <v>2701</v>
      </c>
      <c r="F14" s="33"/>
      <c r="G14" s="32">
        <f t="shared" si="0"/>
        <v>0</v>
      </c>
      <c r="H14" s="21"/>
      <c r="I14" s="21"/>
    </row>
    <row r="15" spans="1:19" ht="15" customHeight="1" x14ac:dyDescent="0.25">
      <c r="A15" s="29" t="s">
        <v>1424</v>
      </c>
      <c r="B15" s="7" t="s">
        <v>916</v>
      </c>
      <c r="C15" s="9" t="s">
        <v>334</v>
      </c>
      <c r="D15" s="9">
        <v>1</v>
      </c>
      <c r="E15" s="26" t="s">
        <v>2701</v>
      </c>
      <c r="F15" s="33"/>
      <c r="G15" s="32">
        <f t="shared" si="0"/>
        <v>0</v>
      </c>
      <c r="H15" s="21"/>
      <c r="I15" s="21"/>
    </row>
    <row r="16" spans="1:19" ht="15" customHeight="1" x14ac:dyDescent="0.25">
      <c r="A16" s="29" t="s">
        <v>1425</v>
      </c>
      <c r="B16" s="7" t="s">
        <v>340</v>
      </c>
      <c r="C16" s="9" t="s">
        <v>334</v>
      </c>
      <c r="D16" s="9">
        <v>1</v>
      </c>
      <c r="E16" s="26" t="s">
        <v>2701</v>
      </c>
      <c r="F16" s="33"/>
      <c r="G16" s="32">
        <f t="shared" si="0"/>
        <v>0</v>
      </c>
      <c r="H16" s="21"/>
      <c r="I16" s="21"/>
    </row>
    <row r="17" spans="1:9" ht="15" customHeight="1" x14ac:dyDescent="0.25">
      <c r="A17" s="29" t="s">
        <v>1426</v>
      </c>
      <c r="B17" s="7" t="s">
        <v>341</v>
      </c>
      <c r="C17" s="9" t="s">
        <v>334</v>
      </c>
      <c r="D17" s="9">
        <v>1</v>
      </c>
      <c r="E17" s="26" t="s">
        <v>2701</v>
      </c>
      <c r="F17" s="33"/>
      <c r="G17" s="32">
        <f t="shared" si="0"/>
        <v>0</v>
      </c>
      <c r="H17" s="21"/>
      <c r="I17" s="21"/>
    </row>
    <row r="18" spans="1:9" ht="15" customHeight="1" x14ac:dyDescent="0.25">
      <c r="A18" s="29" t="s">
        <v>1427</v>
      </c>
      <c r="B18" s="7" t="s">
        <v>797</v>
      </c>
      <c r="C18" s="9" t="s">
        <v>334</v>
      </c>
      <c r="D18" s="9">
        <v>1</v>
      </c>
      <c r="E18" s="26" t="s">
        <v>2701</v>
      </c>
      <c r="F18" s="33"/>
      <c r="G18" s="32">
        <f t="shared" si="0"/>
        <v>0</v>
      </c>
      <c r="H18" s="21"/>
      <c r="I18" s="21"/>
    </row>
    <row r="19" spans="1:9" ht="15" customHeight="1" x14ac:dyDescent="0.25">
      <c r="A19" s="29" t="s">
        <v>1428</v>
      </c>
      <c r="B19" s="7" t="s">
        <v>342</v>
      </c>
      <c r="C19" s="9" t="s">
        <v>334</v>
      </c>
      <c r="D19" s="9">
        <v>1</v>
      </c>
      <c r="E19" s="26" t="s">
        <v>2701</v>
      </c>
      <c r="F19" s="33"/>
      <c r="G19" s="32">
        <f t="shared" si="0"/>
        <v>0</v>
      </c>
      <c r="H19" s="21"/>
      <c r="I19" s="21"/>
    </row>
    <row r="20" spans="1:9" ht="15" customHeight="1" x14ac:dyDescent="0.25">
      <c r="A20" s="29" t="s">
        <v>1429</v>
      </c>
      <c r="B20" s="7" t="s">
        <v>559</v>
      </c>
      <c r="C20" s="9" t="s">
        <v>334</v>
      </c>
      <c r="D20" s="9">
        <v>1</v>
      </c>
      <c r="E20" s="26" t="s">
        <v>2701</v>
      </c>
      <c r="F20" s="33"/>
      <c r="G20" s="32">
        <f t="shared" si="0"/>
        <v>0</v>
      </c>
      <c r="H20" s="21"/>
      <c r="I20" s="21"/>
    </row>
    <row r="21" spans="1:9" ht="15" customHeight="1" x14ac:dyDescent="0.25">
      <c r="A21" s="29" t="s">
        <v>1430</v>
      </c>
      <c r="B21" s="7" t="s">
        <v>343</v>
      </c>
      <c r="C21" s="9" t="s">
        <v>334</v>
      </c>
      <c r="D21" s="9">
        <v>1</v>
      </c>
      <c r="E21" s="26" t="s">
        <v>2701</v>
      </c>
      <c r="F21" s="33"/>
      <c r="G21" s="32">
        <f t="shared" si="0"/>
        <v>0</v>
      </c>
      <c r="H21" s="21"/>
      <c r="I21" s="21"/>
    </row>
    <row r="22" spans="1:9" ht="15" customHeight="1" x14ac:dyDescent="0.25">
      <c r="A22" s="29" t="s">
        <v>1431</v>
      </c>
      <c r="B22" s="7" t="s">
        <v>344</v>
      </c>
      <c r="C22" s="9" t="s">
        <v>334</v>
      </c>
      <c r="D22" s="9">
        <v>1</v>
      </c>
      <c r="E22" s="26" t="s">
        <v>2701</v>
      </c>
      <c r="F22" s="33"/>
      <c r="G22" s="32">
        <f t="shared" si="0"/>
        <v>0</v>
      </c>
      <c r="H22" s="21"/>
      <c r="I22" s="21"/>
    </row>
    <row r="23" spans="1:9" ht="15" customHeight="1" x14ac:dyDescent="0.25">
      <c r="A23" s="29" t="s">
        <v>1432</v>
      </c>
      <c r="B23" s="7" t="s">
        <v>345</v>
      </c>
      <c r="C23" s="9" t="s">
        <v>334</v>
      </c>
      <c r="D23" s="9">
        <v>1</v>
      </c>
      <c r="E23" s="26" t="s">
        <v>2701</v>
      </c>
      <c r="F23" s="33"/>
      <c r="G23" s="32">
        <f t="shared" si="0"/>
        <v>0</v>
      </c>
      <c r="H23" s="21"/>
      <c r="I23" s="21"/>
    </row>
    <row r="24" spans="1:9" ht="15" customHeight="1" x14ac:dyDescent="0.25">
      <c r="A24" s="29" t="s">
        <v>1433</v>
      </c>
      <c r="B24" s="7" t="s">
        <v>346</v>
      </c>
      <c r="C24" s="9" t="s">
        <v>334</v>
      </c>
      <c r="D24" s="9">
        <v>1</v>
      </c>
      <c r="E24" s="26" t="s">
        <v>2701</v>
      </c>
      <c r="F24" s="33"/>
      <c r="G24" s="32">
        <f t="shared" si="0"/>
        <v>0</v>
      </c>
      <c r="H24" s="21"/>
      <c r="I24" s="21"/>
    </row>
    <row r="25" spans="1:9" ht="15" customHeight="1" x14ac:dyDescent="0.25">
      <c r="A25" s="29" t="s">
        <v>1434</v>
      </c>
      <c r="B25" s="7" t="s">
        <v>561</v>
      </c>
      <c r="C25" s="9" t="s">
        <v>334</v>
      </c>
      <c r="D25" s="9">
        <v>1</v>
      </c>
      <c r="E25" s="26" t="s">
        <v>2701</v>
      </c>
      <c r="F25" s="33"/>
      <c r="G25" s="32">
        <f t="shared" si="0"/>
        <v>0</v>
      </c>
      <c r="H25" s="21"/>
      <c r="I25" s="21"/>
    </row>
    <row r="26" spans="1:9" ht="15" customHeight="1" x14ac:dyDescent="0.25">
      <c r="A26" s="29" t="s">
        <v>1435</v>
      </c>
      <c r="B26" s="7" t="s">
        <v>347</v>
      </c>
      <c r="C26" s="9" t="s">
        <v>334</v>
      </c>
      <c r="D26" s="9">
        <v>1</v>
      </c>
      <c r="E26" s="26" t="s">
        <v>2701</v>
      </c>
      <c r="F26" s="33"/>
      <c r="G26" s="32">
        <f t="shared" si="0"/>
        <v>0</v>
      </c>
      <c r="H26" s="21"/>
      <c r="I26" s="21"/>
    </row>
    <row r="27" spans="1:9" ht="15" customHeight="1" x14ac:dyDescent="0.25">
      <c r="A27" s="29" t="s">
        <v>1436</v>
      </c>
      <c r="B27" s="7" t="s">
        <v>1</v>
      </c>
      <c r="C27" s="9" t="s">
        <v>334</v>
      </c>
      <c r="D27" s="9">
        <v>1</v>
      </c>
      <c r="E27" s="26" t="s">
        <v>2701</v>
      </c>
      <c r="F27" s="33"/>
      <c r="G27" s="32">
        <f t="shared" si="0"/>
        <v>0</v>
      </c>
      <c r="H27" s="21"/>
      <c r="I27" s="21"/>
    </row>
    <row r="28" spans="1:9" ht="15" customHeight="1" x14ac:dyDescent="0.25">
      <c r="A28" s="29" t="s">
        <v>1437</v>
      </c>
      <c r="B28" s="7" t="s">
        <v>560</v>
      </c>
      <c r="C28" s="9" t="s">
        <v>334</v>
      </c>
      <c r="D28" s="9">
        <v>1</v>
      </c>
      <c r="E28" s="26" t="s">
        <v>2701</v>
      </c>
      <c r="F28" s="33"/>
      <c r="G28" s="32">
        <f t="shared" si="0"/>
        <v>0</v>
      </c>
      <c r="H28" s="21"/>
      <c r="I28" s="21"/>
    </row>
    <row r="29" spans="1:9" ht="15" customHeight="1" x14ac:dyDescent="0.25">
      <c r="A29" s="29" t="s">
        <v>1438</v>
      </c>
      <c r="B29" s="7" t="s">
        <v>348</v>
      </c>
      <c r="C29" s="9" t="s">
        <v>334</v>
      </c>
      <c r="D29" s="9">
        <v>1</v>
      </c>
      <c r="E29" s="26" t="s">
        <v>2701</v>
      </c>
      <c r="F29" s="33"/>
      <c r="G29" s="32">
        <f t="shared" si="0"/>
        <v>0</v>
      </c>
      <c r="H29" s="21"/>
      <c r="I29" s="21"/>
    </row>
    <row r="30" spans="1:9" ht="15" customHeight="1" x14ac:dyDescent="0.25">
      <c r="A30" s="29" t="s">
        <v>1439</v>
      </c>
      <c r="B30" s="7" t="s">
        <v>349</v>
      </c>
      <c r="C30" s="9" t="s">
        <v>334</v>
      </c>
      <c r="D30" s="9">
        <v>1</v>
      </c>
      <c r="E30" s="26" t="s">
        <v>2701</v>
      </c>
      <c r="F30" s="33"/>
      <c r="G30" s="32">
        <f t="shared" si="0"/>
        <v>0</v>
      </c>
      <c r="H30" s="21"/>
      <c r="I30" s="21"/>
    </row>
    <row r="31" spans="1:9" ht="15" customHeight="1" x14ac:dyDescent="0.25">
      <c r="A31" s="29" t="s">
        <v>1440</v>
      </c>
      <c r="B31" s="7" t="s">
        <v>350</v>
      </c>
      <c r="C31" s="9" t="s">
        <v>334</v>
      </c>
      <c r="D31" s="9">
        <v>1</v>
      </c>
      <c r="E31" s="26" t="s">
        <v>2701</v>
      </c>
      <c r="F31" s="33"/>
      <c r="G31" s="32">
        <f t="shared" si="0"/>
        <v>0</v>
      </c>
      <c r="H31" s="21"/>
      <c r="I31" s="21"/>
    </row>
    <row r="32" spans="1:9" ht="15" customHeight="1" x14ac:dyDescent="0.25">
      <c r="A32" s="29" t="s">
        <v>1441</v>
      </c>
      <c r="B32" s="7" t="s">
        <v>1075</v>
      </c>
      <c r="C32" s="9" t="s">
        <v>334</v>
      </c>
      <c r="D32" s="9">
        <v>2</v>
      </c>
      <c r="E32" s="26" t="s">
        <v>2701</v>
      </c>
      <c r="F32" s="33"/>
      <c r="G32" s="32">
        <f t="shared" si="0"/>
        <v>0</v>
      </c>
      <c r="H32" s="21"/>
      <c r="I32" s="21"/>
    </row>
    <row r="33" spans="1:9" ht="15" customHeight="1" x14ac:dyDescent="0.25">
      <c r="A33" s="29" t="s">
        <v>1442</v>
      </c>
      <c r="B33" s="7" t="s">
        <v>351</v>
      </c>
      <c r="C33" s="9" t="s">
        <v>334</v>
      </c>
      <c r="D33" s="9">
        <v>1</v>
      </c>
      <c r="E33" s="26" t="s">
        <v>2701</v>
      </c>
      <c r="F33" s="33"/>
      <c r="G33" s="32">
        <f t="shared" si="0"/>
        <v>0</v>
      </c>
      <c r="H33" s="21"/>
      <c r="I33" s="21"/>
    </row>
    <row r="34" spans="1:9" ht="15" customHeight="1" x14ac:dyDescent="0.25">
      <c r="A34" s="29" t="s">
        <v>1443</v>
      </c>
      <c r="B34" s="7" t="s">
        <v>2</v>
      </c>
      <c r="C34" s="9" t="s">
        <v>334</v>
      </c>
      <c r="D34" s="9">
        <v>1</v>
      </c>
      <c r="E34" s="26" t="s">
        <v>2701</v>
      </c>
      <c r="F34" s="33"/>
      <c r="G34" s="32">
        <f t="shared" si="0"/>
        <v>0</v>
      </c>
      <c r="H34" s="21"/>
      <c r="I34" s="21"/>
    </row>
    <row r="35" spans="1:9" ht="15" customHeight="1" x14ac:dyDescent="0.25">
      <c r="A35" s="29" t="s">
        <v>1444</v>
      </c>
      <c r="B35" s="7" t="s">
        <v>798</v>
      </c>
      <c r="C35" s="9" t="s">
        <v>334</v>
      </c>
      <c r="D35" s="9">
        <v>1</v>
      </c>
      <c r="E35" s="26" t="s">
        <v>2701</v>
      </c>
      <c r="F35" s="33"/>
      <c r="G35" s="32">
        <f t="shared" si="0"/>
        <v>0</v>
      </c>
      <c r="H35" s="21"/>
      <c r="I35" s="21"/>
    </row>
    <row r="36" spans="1:9" ht="15" customHeight="1" x14ac:dyDescent="0.25">
      <c r="A36" s="29" t="s">
        <v>1445</v>
      </c>
      <c r="B36" s="7" t="s">
        <v>352</v>
      </c>
      <c r="C36" s="9" t="s">
        <v>334</v>
      </c>
      <c r="D36" s="9">
        <v>1</v>
      </c>
      <c r="E36" s="26" t="s">
        <v>2701</v>
      </c>
      <c r="F36" s="33"/>
      <c r="G36" s="32">
        <f t="shared" si="0"/>
        <v>0</v>
      </c>
      <c r="H36" s="21"/>
      <c r="I36" s="21"/>
    </row>
    <row r="37" spans="1:9" ht="15" customHeight="1" x14ac:dyDescent="0.25">
      <c r="A37" s="29" t="s">
        <v>1446</v>
      </c>
      <c r="B37" s="7" t="s">
        <v>353</v>
      </c>
      <c r="C37" s="9" t="s">
        <v>334</v>
      </c>
      <c r="D37" s="9">
        <v>1</v>
      </c>
      <c r="E37" s="26" t="s">
        <v>2701</v>
      </c>
      <c r="F37" s="33"/>
      <c r="G37" s="32">
        <f t="shared" si="0"/>
        <v>0</v>
      </c>
      <c r="H37" s="21"/>
      <c r="I37" s="21"/>
    </row>
    <row r="38" spans="1:9" ht="15" customHeight="1" x14ac:dyDescent="0.25">
      <c r="A38" s="29" t="s">
        <v>1447</v>
      </c>
      <c r="B38" s="7" t="s">
        <v>354</v>
      </c>
      <c r="C38" s="9" t="s">
        <v>334</v>
      </c>
      <c r="D38" s="9">
        <v>1</v>
      </c>
      <c r="E38" s="26" t="s">
        <v>2701</v>
      </c>
      <c r="F38" s="33"/>
      <c r="G38" s="32">
        <f t="shared" si="0"/>
        <v>0</v>
      </c>
      <c r="H38" s="21"/>
      <c r="I38" s="21"/>
    </row>
    <row r="39" spans="1:9" ht="15" customHeight="1" x14ac:dyDescent="0.25">
      <c r="A39" s="29" t="s">
        <v>1448</v>
      </c>
      <c r="B39" s="7" t="s">
        <v>355</v>
      </c>
      <c r="C39" s="9" t="s">
        <v>334</v>
      </c>
      <c r="D39" s="9">
        <v>1</v>
      </c>
      <c r="E39" s="26" t="s">
        <v>2701</v>
      </c>
      <c r="F39" s="33"/>
      <c r="G39" s="32">
        <f t="shared" si="0"/>
        <v>0</v>
      </c>
      <c r="H39" s="21"/>
      <c r="I39" s="21"/>
    </row>
    <row r="40" spans="1:9" ht="15" customHeight="1" x14ac:dyDescent="0.25">
      <c r="A40" s="29" t="s">
        <v>1449</v>
      </c>
      <c r="B40" s="7" t="s">
        <v>3</v>
      </c>
      <c r="C40" s="9" t="s">
        <v>334</v>
      </c>
      <c r="D40" s="9">
        <v>1</v>
      </c>
      <c r="E40" s="26" t="s">
        <v>2701</v>
      </c>
      <c r="F40" s="33"/>
      <c r="G40" s="32">
        <f t="shared" si="0"/>
        <v>0</v>
      </c>
      <c r="H40" s="21"/>
      <c r="I40" s="21"/>
    </row>
    <row r="41" spans="1:9" ht="15" customHeight="1" x14ac:dyDescent="0.25">
      <c r="A41" s="29" t="s">
        <v>1450</v>
      </c>
      <c r="B41" s="7" t="s">
        <v>562</v>
      </c>
      <c r="C41" s="9" t="s">
        <v>334</v>
      </c>
      <c r="D41" s="9">
        <v>1</v>
      </c>
      <c r="E41" s="26" t="s">
        <v>2701</v>
      </c>
      <c r="F41" s="34"/>
      <c r="G41" s="32">
        <f t="shared" si="0"/>
        <v>0</v>
      </c>
      <c r="H41" s="21"/>
      <c r="I41" s="21"/>
    </row>
    <row r="42" spans="1:9" ht="15" customHeight="1" x14ac:dyDescent="0.25">
      <c r="A42" s="29" t="s">
        <v>1451</v>
      </c>
      <c r="B42" s="7" t="s">
        <v>356</v>
      </c>
      <c r="C42" s="9" t="s">
        <v>334</v>
      </c>
      <c r="D42" s="9">
        <v>1</v>
      </c>
      <c r="E42" s="26" t="s">
        <v>2701</v>
      </c>
      <c r="F42" s="34"/>
      <c r="G42" s="32">
        <f t="shared" si="0"/>
        <v>0</v>
      </c>
      <c r="H42" s="21"/>
      <c r="I42" s="21"/>
    </row>
    <row r="43" spans="1:9" ht="15" customHeight="1" x14ac:dyDescent="0.25">
      <c r="A43" s="29" t="s">
        <v>1452</v>
      </c>
      <c r="B43" s="7" t="s">
        <v>799</v>
      </c>
      <c r="C43" s="9" t="s">
        <v>334</v>
      </c>
      <c r="D43" s="9">
        <v>2</v>
      </c>
      <c r="E43" s="26" t="s">
        <v>2701</v>
      </c>
      <c r="F43" s="34"/>
      <c r="G43" s="32">
        <f t="shared" si="0"/>
        <v>0</v>
      </c>
      <c r="H43" s="21"/>
      <c r="I43" s="21"/>
    </row>
    <row r="44" spans="1:9" ht="15" customHeight="1" x14ac:dyDescent="0.25">
      <c r="A44" s="29" t="s">
        <v>1453</v>
      </c>
      <c r="B44" s="7" t="s">
        <v>357</v>
      </c>
      <c r="C44" s="9" t="s">
        <v>334</v>
      </c>
      <c r="D44" s="9">
        <v>1</v>
      </c>
      <c r="E44" s="26" t="s">
        <v>2701</v>
      </c>
      <c r="F44" s="33"/>
      <c r="G44" s="32">
        <f t="shared" si="0"/>
        <v>0</v>
      </c>
      <c r="H44" s="21"/>
      <c r="I44" s="21"/>
    </row>
    <row r="45" spans="1:9" ht="15" customHeight="1" x14ac:dyDescent="0.25">
      <c r="A45" s="29" t="s">
        <v>1454</v>
      </c>
      <c r="B45" s="7" t="s">
        <v>358</v>
      </c>
      <c r="C45" s="9" t="s">
        <v>334</v>
      </c>
      <c r="D45" s="9">
        <v>1</v>
      </c>
      <c r="E45" s="26" t="s">
        <v>2701</v>
      </c>
      <c r="F45" s="33"/>
      <c r="G45" s="32">
        <f t="shared" si="0"/>
        <v>0</v>
      </c>
      <c r="H45" s="21"/>
      <c r="I45" s="21"/>
    </row>
    <row r="46" spans="1:9" ht="15" customHeight="1" x14ac:dyDescent="0.25">
      <c r="A46" s="29" t="s">
        <v>1455</v>
      </c>
      <c r="B46" s="7" t="s">
        <v>359</v>
      </c>
      <c r="C46" s="9" t="s">
        <v>334</v>
      </c>
      <c r="D46" s="9">
        <v>1</v>
      </c>
      <c r="E46" s="26" t="s">
        <v>2701</v>
      </c>
      <c r="F46" s="33"/>
      <c r="G46" s="32">
        <f t="shared" si="0"/>
        <v>0</v>
      </c>
      <c r="H46" s="21"/>
      <c r="I46" s="21"/>
    </row>
    <row r="47" spans="1:9" ht="15" customHeight="1" x14ac:dyDescent="0.25">
      <c r="A47" s="29" t="s">
        <v>1456</v>
      </c>
      <c r="B47" s="7" t="s">
        <v>563</v>
      </c>
      <c r="C47" s="9" t="s">
        <v>334</v>
      </c>
      <c r="D47" s="9">
        <v>1</v>
      </c>
      <c r="E47" s="26" t="s">
        <v>2701</v>
      </c>
      <c r="F47" s="33"/>
      <c r="G47" s="32">
        <f t="shared" si="0"/>
        <v>0</v>
      </c>
      <c r="H47" s="21"/>
      <c r="I47" s="21"/>
    </row>
    <row r="48" spans="1:9" ht="15" customHeight="1" x14ac:dyDescent="0.25">
      <c r="A48" s="29" t="s">
        <v>1457</v>
      </c>
      <c r="B48" s="7" t="s">
        <v>1076</v>
      </c>
      <c r="C48" s="9" t="s">
        <v>334</v>
      </c>
      <c r="D48" s="9">
        <v>1</v>
      </c>
      <c r="E48" s="26" t="s">
        <v>2701</v>
      </c>
      <c r="F48" s="33"/>
      <c r="G48" s="32">
        <f t="shared" si="0"/>
        <v>0</v>
      </c>
      <c r="H48" s="21"/>
      <c r="I48" s="21"/>
    </row>
    <row r="49" spans="1:9" ht="15" customHeight="1" x14ac:dyDescent="0.25">
      <c r="A49" s="29" t="s">
        <v>1458</v>
      </c>
      <c r="B49" s="7" t="s">
        <v>564</v>
      </c>
      <c r="C49" s="9" t="s">
        <v>334</v>
      </c>
      <c r="D49" s="9">
        <v>1</v>
      </c>
      <c r="E49" s="26" t="s">
        <v>2701</v>
      </c>
      <c r="F49" s="34"/>
      <c r="G49" s="32">
        <f t="shared" si="0"/>
        <v>0</v>
      </c>
      <c r="H49" s="21"/>
      <c r="I49" s="21"/>
    </row>
    <row r="50" spans="1:9" ht="15" customHeight="1" x14ac:dyDescent="0.25">
      <c r="A50" s="29" t="s">
        <v>1459</v>
      </c>
      <c r="B50" s="7" t="s">
        <v>1077</v>
      </c>
      <c r="C50" s="9" t="s">
        <v>334</v>
      </c>
      <c r="D50" s="9">
        <v>1</v>
      </c>
      <c r="E50" s="26" t="s">
        <v>2701</v>
      </c>
      <c r="F50" s="33"/>
      <c r="G50" s="32">
        <f t="shared" si="0"/>
        <v>0</v>
      </c>
      <c r="H50" s="21"/>
      <c r="I50" s="21"/>
    </row>
    <row r="51" spans="1:9" ht="15" customHeight="1" x14ac:dyDescent="0.25">
      <c r="A51" s="29" t="s">
        <v>1460</v>
      </c>
      <c r="B51" s="7" t="s">
        <v>1078</v>
      </c>
      <c r="C51" s="9" t="s">
        <v>334</v>
      </c>
      <c r="D51" s="9">
        <v>1</v>
      </c>
      <c r="E51" s="26" t="s">
        <v>2701</v>
      </c>
      <c r="F51" s="33"/>
      <c r="G51" s="32">
        <f t="shared" si="0"/>
        <v>0</v>
      </c>
      <c r="H51" s="21"/>
      <c r="I51" s="21"/>
    </row>
    <row r="52" spans="1:9" ht="15" customHeight="1" x14ac:dyDescent="0.25">
      <c r="A52" s="29" t="s">
        <v>1461</v>
      </c>
      <c r="B52" s="7" t="s">
        <v>565</v>
      </c>
      <c r="C52" s="9" t="s">
        <v>334</v>
      </c>
      <c r="D52" s="9">
        <v>1</v>
      </c>
      <c r="E52" s="26" t="s">
        <v>2701</v>
      </c>
      <c r="F52" s="33"/>
      <c r="G52" s="32">
        <f t="shared" si="0"/>
        <v>0</v>
      </c>
      <c r="H52" s="21"/>
      <c r="I52" s="21"/>
    </row>
    <row r="53" spans="1:9" ht="15" customHeight="1" x14ac:dyDescent="0.25">
      <c r="A53" s="29" t="s">
        <v>1462</v>
      </c>
      <c r="B53" s="7" t="s">
        <v>566</v>
      </c>
      <c r="C53" s="9" t="s">
        <v>334</v>
      </c>
      <c r="D53" s="9">
        <v>1</v>
      </c>
      <c r="E53" s="26" t="s">
        <v>2701</v>
      </c>
      <c r="F53" s="33"/>
      <c r="G53" s="32">
        <f t="shared" si="0"/>
        <v>0</v>
      </c>
      <c r="H53" s="21"/>
      <c r="I53" s="21"/>
    </row>
    <row r="54" spans="1:9" ht="15" customHeight="1" x14ac:dyDescent="0.25">
      <c r="A54" s="29" t="s">
        <v>1463</v>
      </c>
      <c r="B54" s="7" t="s">
        <v>1304</v>
      </c>
      <c r="C54" s="9" t="s">
        <v>334</v>
      </c>
      <c r="D54" s="9">
        <v>1</v>
      </c>
      <c r="E54" s="26" t="s">
        <v>2701</v>
      </c>
      <c r="F54" s="33"/>
      <c r="G54" s="32">
        <f t="shared" si="0"/>
        <v>0</v>
      </c>
      <c r="H54" s="21"/>
      <c r="I54" s="21"/>
    </row>
    <row r="55" spans="1:9" ht="15" customHeight="1" x14ac:dyDescent="0.25">
      <c r="A55" s="29" t="s">
        <v>1464</v>
      </c>
      <c r="B55" s="7" t="s">
        <v>360</v>
      </c>
      <c r="C55" s="9" t="s">
        <v>334</v>
      </c>
      <c r="D55" s="9">
        <v>2</v>
      </c>
      <c r="E55" s="26" t="s">
        <v>2701</v>
      </c>
      <c r="F55" s="33"/>
      <c r="G55" s="32">
        <f t="shared" si="0"/>
        <v>0</v>
      </c>
      <c r="H55" s="21"/>
      <c r="I55" s="21"/>
    </row>
    <row r="56" spans="1:9" ht="15" customHeight="1" x14ac:dyDescent="0.25">
      <c r="A56" s="29" t="s">
        <v>1465</v>
      </c>
      <c r="B56" s="7" t="s">
        <v>361</v>
      </c>
      <c r="C56" s="9" t="s">
        <v>334</v>
      </c>
      <c r="D56" s="9">
        <v>1</v>
      </c>
      <c r="E56" s="26" t="s">
        <v>2701</v>
      </c>
      <c r="F56" s="33"/>
      <c r="G56" s="32">
        <f t="shared" si="0"/>
        <v>0</v>
      </c>
      <c r="H56" s="21"/>
      <c r="I56" s="21"/>
    </row>
    <row r="57" spans="1:9" ht="15" customHeight="1" x14ac:dyDescent="0.25">
      <c r="A57" s="29" t="s">
        <v>1466</v>
      </c>
      <c r="B57" s="7" t="s">
        <v>1079</v>
      </c>
      <c r="C57" s="9" t="s">
        <v>334</v>
      </c>
      <c r="D57" s="9">
        <v>1</v>
      </c>
      <c r="E57" s="26" t="s">
        <v>2701</v>
      </c>
      <c r="F57" s="33"/>
      <c r="G57" s="32">
        <f t="shared" si="0"/>
        <v>0</v>
      </c>
      <c r="H57" s="21"/>
      <c r="I57" s="21"/>
    </row>
    <row r="58" spans="1:9" ht="15" customHeight="1" x14ac:dyDescent="0.25">
      <c r="A58" s="29" t="s">
        <v>1467</v>
      </c>
      <c r="B58" s="7" t="s">
        <v>362</v>
      </c>
      <c r="C58" s="9" t="s">
        <v>334</v>
      </c>
      <c r="D58" s="9">
        <v>1</v>
      </c>
      <c r="E58" s="26" t="s">
        <v>2701</v>
      </c>
      <c r="F58" s="33"/>
      <c r="G58" s="32">
        <f t="shared" si="0"/>
        <v>0</v>
      </c>
      <c r="H58" s="21"/>
      <c r="I58" s="21"/>
    </row>
    <row r="59" spans="1:9" ht="15" customHeight="1" x14ac:dyDescent="0.25">
      <c r="A59" s="29" t="s">
        <v>1468</v>
      </c>
      <c r="B59" s="7" t="s">
        <v>4</v>
      </c>
      <c r="C59" s="9" t="s">
        <v>334</v>
      </c>
      <c r="D59" s="9">
        <v>1</v>
      </c>
      <c r="E59" s="26" t="s">
        <v>2701</v>
      </c>
      <c r="F59" s="33"/>
      <c r="G59" s="32">
        <f t="shared" si="0"/>
        <v>0</v>
      </c>
      <c r="H59" s="21"/>
      <c r="I59" s="21"/>
    </row>
    <row r="60" spans="1:9" ht="15" customHeight="1" x14ac:dyDescent="0.25">
      <c r="A60" s="29" t="s">
        <v>1469</v>
      </c>
      <c r="B60" s="7" t="s">
        <v>363</v>
      </c>
      <c r="C60" s="9" t="s">
        <v>334</v>
      </c>
      <c r="D60" s="9">
        <v>1</v>
      </c>
      <c r="E60" s="26" t="s">
        <v>2701</v>
      </c>
      <c r="F60" s="33"/>
      <c r="G60" s="32">
        <f t="shared" si="0"/>
        <v>0</v>
      </c>
      <c r="H60" s="21"/>
      <c r="I60" s="21"/>
    </row>
    <row r="61" spans="1:9" ht="15" customHeight="1" x14ac:dyDescent="0.25">
      <c r="A61" s="29" t="s">
        <v>1470</v>
      </c>
      <c r="B61" s="7" t="s">
        <v>1080</v>
      </c>
      <c r="C61" s="9" t="s">
        <v>334</v>
      </c>
      <c r="D61" s="9">
        <v>1</v>
      </c>
      <c r="E61" s="26" t="s">
        <v>2701</v>
      </c>
      <c r="F61" s="33"/>
      <c r="G61" s="32">
        <f t="shared" si="0"/>
        <v>0</v>
      </c>
      <c r="H61" s="21"/>
      <c r="I61" s="21"/>
    </row>
    <row r="62" spans="1:9" ht="15" customHeight="1" x14ac:dyDescent="0.25">
      <c r="A62" s="29" t="s">
        <v>1471</v>
      </c>
      <c r="B62" s="7" t="s">
        <v>914</v>
      </c>
      <c r="C62" s="9" t="s">
        <v>334</v>
      </c>
      <c r="D62" s="9">
        <v>1</v>
      </c>
      <c r="E62" s="26" t="s">
        <v>2701</v>
      </c>
      <c r="F62" s="33"/>
      <c r="G62" s="32">
        <f t="shared" si="0"/>
        <v>0</v>
      </c>
      <c r="H62" s="21"/>
      <c r="I62" s="21"/>
    </row>
    <row r="63" spans="1:9" ht="15" customHeight="1" x14ac:dyDescent="0.25">
      <c r="A63" s="29" t="s">
        <v>1472</v>
      </c>
      <c r="B63" s="7" t="s">
        <v>800</v>
      </c>
      <c r="C63" s="9" t="s">
        <v>334</v>
      </c>
      <c r="D63" s="9">
        <v>2</v>
      </c>
      <c r="E63" s="26" t="s">
        <v>2701</v>
      </c>
      <c r="F63" s="33"/>
      <c r="G63" s="32">
        <f t="shared" si="0"/>
        <v>0</v>
      </c>
      <c r="H63" s="21"/>
      <c r="I63" s="21"/>
    </row>
    <row r="64" spans="1:9" ht="15" customHeight="1" x14ac:dyDescent="0.25">
      <c r="A64" s="29" t="s">
        <v>1473</v>
      </c>
      <c r="B64" s="7" t="s">
        <v>801</v>
      </c>
      <c r="C64" s="9" t="s">
        <v>334</v>
      </c>
      <c r="D64" s="9">
        <v>1</v>
      </c>
      <c r="E64" s="26" t="s">
        <v>2701</v>
      </c>
      <c r="F64" s="35"/>
      <c r="G64" s="32">
        <f t="shared" si="0"/>
        <v>0</v>
      </c>
      <c r="H64" s="21"/>
      <c r="I64" s="21"/>
    </row>
    <row r="65" spans="1:9" ht="15" customHeight="1" x14ac:dyDescent="0.25">
      <c r="A65" s="29" t="s">
        <v>1474</v>
      </c>
      <c r="B65" s="7" t="s">
        <v>802</v>
      </c>
      <c r="C65" s="9" t="s">
        <v>334</v>
      </c>
      <c r="D65" s="9">
        <v>2</v>
      </c>
      <c r="E65" s="26" t="s">
        <v>2701</v>
      </c>
      <c r="F65" s="33"/>
      <c r="G65" s="32">
        <f t="shared" si="0"/>
        <v>0</v>
      </c>
      <c r="H65" s="21"/>
      <c r="I65" s="21"/>
    </row>
    <row r="66" spans="1:9" ht="15" customHeight="1" x14ac:dyDescent="0.25">
      <c r="A66" s="29" t="s">
        <v>1475</v>
      </c>
      <c r="B66" s="7" t="s">
        <v>1305</v>
      </c>
      <c r="C66" s="9" t="s">
        <v>334</v>
      </c>
      <c r="D66" s="9">
        <v>1</v>
      </c>
      <c r="E66" s="26" t="s">
        <v>2701</v>
      </c>
      <c r="F66" s="33"/>
      <c r="G66" s="32">
        <f t="shared" si="0"/>
        <v>0</v>
      </c>
      <c r="H66" s="21"/>
      <c r="I66" s="21"/>
    </row>
    <row r="67" spans="1:9" ht="15" customHeight="1" x14ac:dyDescent="0.25">
      <c r="A67" s="29" t="s">
        <v>1476</v>
      </c>
      <c r="B67" s="7" t="s">
        <v>803</v>
      </c>
      <c r="C67" s="9" t="s">
        <v>334</v>
      </c>
      <c r="D67" s="9">
        <v>4</v>
      </c>
      <c r="E67" s="26" t="s">
        <v>2701</v>
      </c>
      <c r="F67" s="33"/>
      <c r="G67" s="32">
        <f t="shared" si="0"/>
        <v>0</v>
      </c>
      <c r="H67" s="21"/>
      <c r="I67" s="21"/>
    </row>
    <row r="68" spans="1:9" ht="15" customHeight="1" x14ac:dyDescent="0.25">
      <c r="A68" s="29" t="s">
        <v>1477</v>
      </c>
      <c r="B68" s="7" t="s">
        <v>804</v>
      </c>
      <c r="C68" s="9" t="s">
        <v>334</v>
      </c>
      <c r="D68" s="9">
        <v>1</v>
      </c>
      <c r="E68" s="26" t="s">
        <v>2701</v>
      </c>
      <c r="F68" s="33"/>
      <c r="G68" s="32">
        <f t="shared" si="0"/>
        <v>0</v>
      </c>
      <c r="H68" s="21"/>
      <c r="I68" s="21"/>
    </row>
    <row r="69" spans="1:9" ht="15" customHeight="1" x14ac:dyDescent="0.25">
      <c r="A69" s="29" t="s">
        <v>1478</v>
      </c>
      <c r="B69" s="7" t="s">
        <v>805</v>
      </c>
      <c r="C69" s="9" t="s">
        <v>334</v>
      </c>
      <c r="D69" s="9">
        <v>2</v>
      </c>
      <c r="E69" s="26" t="s">
        <v>2701</v>
      </c>
      <c r="F69" s="33"/>
      <c r="G69" s="32">
        <f t="shared" si="0"/>
        <v>0</v>
      </c>
      <c r="H69" s="21"/>
      <c r="I69" s="21"/>
    </row>
    <row r="70" spans="1:9" ht="15" customHeight="1" x14ac:dyDescent="0.25">
      <c r="A70" s="29" t="s">
        <v>1479</v>
      </c>
      <c r="B70" s="7" t="s">
        <v>806</v>
      </c>
      <c r="C70" s="9" t="s">
        <v>334</v>
      </c>
      <c r="D70" s="9">
        <v>1</v>
      </c>
      <c r="E70" s="26" t="s">
        <v>2701</v>
      </c>
      <c r="F70" s="33"/>
      <c r="G70" s="32">
        <f t="shared" si="0"/>
        <v>0</v>
      </c>
      <c r="H70" s="21"/>
      <c r="I70" s="21"/>
    </row>
    <row r="71" spans="1:9" ht="15" customHeight="1" x14ac:dyDescent="0.25">
      <c r="A71" s="29" t="s">
        <v>1480</v>
      </c>
      <c r="B71" s="7" t="s">
        <v>807</v>
      </c>
      <c r="C71" s="9" t="s">
        <v>334</v>
      </c>
      <c r="D71" s="9">
        <v>1</v>
      </c>
      <c r="E71" s="26" t="s">
        <v>2701</v>
      </c>
      <c r="F71" s="33"/>
      <c r="G71" s="32">
        <f t="shared" si="0"/>
        <v>0</v>
      </c>
      <c r="H71" s="21"/>
      <c r="I71" s="21"/>
    </row>
    <row r="72" spans="1:9" ht="15" customHeight="1" x14ac:dyDescent="0.25">
      <c r="A72" s="29" t="s">
        <v>1481</v>
      </c>
      <c r="B72" s="7" t="s">
        <v>1081</v>
      </c>
      <c r="C72" s="9" t="s">
        <v>334</v>
      </c>
      <c r="D72" s="9">
        <v>1</v>
      </c>
      <c r="E72" s="26" t="s">
        <v>2701</v>
      </c>
      <c r="F72" s="33"/>
      <c r="G72" s="32">
        <f t="shared" si="0"/>
        <v>0</v>
      </c>
      <c r="H72" s="21"/>
      <c r="I72" s="21"/>
    </row>
    <row r="73" spans="1:9" ht="15" customHeight="1" x14ac:dyDescent="0.25">
      <c r="A73" s="29" t="s">
        <v>1482</v>
      </c>
      <c r="B73" s="7" t="s">
        <v>808</v>
      </c>
      <c r="C73" s="9" t="s">
        <v>334</v>
      </c>
      <c r="D73" s="9">
        <v>1</v>
      </c>
      <c r="E73" s="26" t="s">
        <v>2701</v>
      </c>
      <c r="F73" s="33"/>
      <c r="G73" s="32">
        <f t="shared" si="0"/>
        <v>0</v>
      </c>
      <c r="H73" s="21"/>
      <c r="I73" s="21"/>
    </row>
    <row r="74" spans="1:9" ht="15" customHeight="1" x14ac:dyDescent="0.25">
      <c r="A74" s="29" t="s">
        <v>1483</v>
      </c>
      <c r="B74" s="7" t="s">
        <v>809</v>
      </c>
      <c r="C74" s="9" t="s">
        <v>334</v>
      </c>
      <c r="D74" s="9">
        <v>1</v>
      </c>
      <c r="E74" s="26" t="s">
        <v>2701</v>
      </c>
      <c r="F74" s="33"/>
      <c r="G74" s="32">
        <f t="shared" si="0"/>
        <v>0</v>
      </c>
      <c r="H74" s="21"/>
      <c r="I74" s="21"/>
    </row>
    <row r="75" spans="1:9" ht="15" customHeight="1" x14ac:dyDescent="0.25">
      <c r="A75" s="29" t="s">
        <v>1484</v>
      </c>
      <c r="B75" s="7" t="s">
        <v>810</v>
      </c>
      <c r="C75" s="9" t="s">
        <v>334</v>
      </c>
      <c r="D75" s="9">
        <v>1</v>
      </c>
      <c r="E75" s="26" t="s">
        <v>2701</v>
      </c>
      <c r="F75" s="33"/>
      <c r="G75" s="32">
        <f t="shared" si="0"/>
        <v>0</v>
      </c>
      <c r="H75" s="21"/>
      <c r="I75" s="21"/>
    </row>
    <row r="76" spans="1:9" ht="15" customHeight="1" x14ac:dyDescent="0.25">
      <c r="A76" s="29" t="s">
        <v>1485</v>
      </c>
      <c r="B76" s="7" t="s">
        <v>491</v>
      </c>
      <c r="C76" s="9" t="s">
        <v>334</v>
      </c>
      <c r="D76" s="9">
        <v>3</v>
      </c>
      <c r="E76" s="26" t="s">
        <v>2701</v>
      </c>
      <c r="F76" s="33"/>
      <c r="G76" s="32">
        <f t="shared" si="0"/>
        <v>0</v>
      </c>
      <c r="H76" s="21"/>
      <c r="I76" s="21"/>
    </row>
    <row r="77" spans="1:9" ht="15" customHeight="1" x14ac:dyDescent="0.25">
      <c r="A77" s="29" t="s">
        <v>1486</v>
      </c>
      <c r="B77" s="7" t="s">
        <v>572</v>
      </c>
      <c r="C77" s="9" t="s">
        <v>334</v>
      </c>
      <c r="D77" s="9">
        <v>1</v>
      </c>
      <c r="E77" s="26" t="s">
        <v>2701</v>
      </c>
      <c r="F77" s="33"/>
      <c r="G77" s="32">
        <f t="shared" ref="G77:G140" si="1">F77*D77*2</f>
        <v>0</v>
      </c>
      <c r="H77" s="21"/>
      <c r="I77" s="21"/>
    </row>
    <row r="78" spans="1:9" ht="15" customHeight="1" x14ac:dyDescent="0.25">
      <c r="A78" s="29" t="s">
        <v>1487</v>
      </c>
      <c r="B78" s="7" t="s">
        <v>5</v>
      </c>
      <c r="C78" s="9" t="s">
        <v>431</v>
      </c>
      <c r="D78" s="9">
        <v>1</v>
      </c>
      <c r="E78" s="26" t="s">
        <v>2701</v>
      </c>
      <c r="F78" s="33"/>
      <c r="G78" s="32">
        <f t="shared" si="1"/>
        <v>0</v>
      </c>
      <c r="H78" s="21"/>
      <c r="I78" s="21"/>
    </row>
    <row r="79" spans="1:9" ht="15" customHeight="1" x14ac:dyDescent="0.25">
      <c r="A79" s="29" t="s">
        <v>1488</v>
      </c>
      <c r="B79" s="7" t="s">
        <v>366</v>
      </c>
      <c r="C79" s="9" t="s">
        <v>431</v>
      </c>
      <c r="D79" s="9">
        <v>1</v>
      </c>
      <c r="E79" s="26" t="s">
        <v>2701</v>
      </c>
      <c r="F79" s="34"/>
      <c r="G79" s="32">
        <f t="shared" si="1"/>
        <v>0</v>
      </c>
      <c r="H79" s="21"/>
      <c r="I79" s="21"/>
    </row>
    <row r="80" spans="1:9" ht="15" customHeight="1" x14ac:dyDescent="0.25">
      <c r="A80" s="29" t="s">
        <v>1489</v>
      </c>
      <c r="B80" s="7" t="s">
        <v>6</v>
      </c>
      <c r="C80" s="9" t="s">
        <v>431</v>
      </c>
      <c r="D80" s="9">
        <v>1</v>
      </c>
      <c r="E80" s="26" t="s">
        <v>2701</v>
      </c>
      <c r="F80" s="33"/>
      <c r="G80" s="32">
        <f t="shared" si="1"/>
        <v>0</v>
      </c>
      <c r="H80" s="21"/>
      <c r="I80" s="21"/>
    </row>
    <row r="81" spans="1:9" ht="15" customHeight="1" x14ac:dyDescent="0.25">
      <c r="A81" s="29" t="s">
        <v>1490</v>
      </c>
      <c r="B81" s="7" t="s">
        <v>137</v>
      </c>
      <c r="C81" s="9" t="s">
        <v>431</v>
      </c>
      <c r="D81" s="9">
        <v>1</v>
      </c>
      <c r="E81" s="26" t="s">
        <v>2701</v>
      </c>
      <c r="F81" s="35"/>
      <c r="G81" s="32">
        <f t="shared" si="1"/>
        <v>0</v>
      </c>
      <c r="H81" s="21"/>
      <c r="I81" s="21"/>
    </row>
    <row r="82" spans="1:9" ht="15" customHeight="1" x14ac:dyDescent="0.25">
      <c r="A82" s="29" t="s">
        <v>1491</v>
      </c>
      <c r="B82" s="7" t="s">
        <v>140</v>
      </c>
      <c r="C82" s="9" t="s">
        <v>431</v>
      </c>
      <c r="D82" s="9">
        <v>1</v>
      </c>
      <c r="E82" s="26" t="s">
        <v>2701</v>
      </c>
      <c r="F82" s="35"/>
      <c r="G82" s="32">
        <f t="shared" si="1"/>
        <v>0</v>
      </c>
      <c r="H82" s="21"/>
      <c r="I82" s="21"/>
    </row>
    <row r="83" spans="1:9" ht="15" customHeight="1" x14ac:dyDescent="0.25">
      <c r="A83" s="29" t="s">
        <v>1492</v>
      </c>
      <c r="B83" s="7" t="s">
        <v>335</v>
      </c>
      <c r="C83" s="9" t="s">
        <v>923</v>
      </c>
      <c r="D83" s="9">
        <v>1</v>
      </c>
      <c r="E83" s="26" t="s">
        <v>2701</v>
      </c>
      <c r="F83" s="33"/>
      <c r="G83" s="32">
        <f t="shared" si="1"/>
        <v>0</v>
      </c>
      <c r="H83" s="21"/>
      <c r="I83" s="21"/>
    </row>
    <row r="84" spans="1:9" ht="15" customHeight="1" x14ac:dyDescent="0.25">
      <c r="A84" s="29" t="s">
        <v>1493</v>
      </c>
      <c r="B84" s="7" t="s">
        <v>364</v>
      </c>
      <c r="C84" s="9" t="s">
        <v>923</v>
      </c>
      <c r="D84" s="9">
        <v>1</v>
      </c>
      <c r="E84" s="26" t="s">
        <v>2701</v>
      </c>
      <c r="F84" s="33"/>
      <c r="G84" s="32">
        <f t="shared" si="1"/>
        <v>0</v>
      </c>
      <c r="H84" s="21"/>
      <c r="I84" s="21"/>
    </row>
    <row r="85" spans="1:9" ht="15" customHeight="1" x14ac:dyDescent="0.25">
      <c r="A85" s="29" t="s">
        <v>1494</v>
      </c>
      <c r="B85" s="7" t="s">
        <v>365</v>
      </c>
      <c r="C85" s="9" t="s">
        <v>923</v>
      </c>
      <c r="D85" s="9">
        <v>1</v>
      </c>
      <c r="E85" s="26" t="s">
        <v>2701</v>
      </c>
      <c r="F85" s="33"/>
      <c r="G85" s="32">
        <f t="shared" si="1"/>
        <v>0</v>
      </c>
      <c r="H85" s="21"/>
      <c r="I85" s="21"/>
    </row>
    <row r="86" spans="1:9" ht="15" customHeight="1" x14ac:dyDescent="0.25">
      <c r="A86" s="29" t="s">
        <v>1774</v>
      </c>
      <c r="B86" s="7" t="s">
        <v>13</v>
      </c>
      <c r="C86" s="9" t="s">
        <v>923</v>
      </c>
      <c r="D86" s="9">
        <v>1</v>
      </c>
      <c r="E86" s="26" t="s">
        <v>2701</v>
      </c>
      <c r="F86" s="35"/>
      <c r="G86" s="32">
        <f t="shared" si="1"/>
        <v>0</v>
      </c>
      <c r="H86" s="21"/>
      <c r="I86" s="21"/>
    </row>
    <row r="87" spans="1:9" ht="15" customHeight="1" x14ac:dyDescent="0.25">
      <c r="A87" s="29" t="s">
        <v>1775</v>
      </c>
      <c r="B87" s="7" t="s">
        <v>505</v>
      </c>
      <c r="C87" s="9" t="s">
        <v>923</v>
      </c>
      <c r="D87" s="9">
        <v>1</v>
      </c>
      <c r="E87" s="26" t="s">
        <v>2701</v>
      </c>
      <c r="F87" s="33"/>
      <c r="G87" s="32">
        <f t="shared" si="1"/>
        <v>0</v>
      </c>
      <c r="H87" s="21"/>
      <c r="I87" s="21"/>
    </row>
    <row r="88" spans="1:9" ht="15" customHeight="1" x14ac:dyDescent="0.25">
      <c r="A88" s="29" t="s">
        <v>1776</v>
      </c>
      <c r="B88" s="7" t="s">
        <v>70</v>
      </c>
      <c r="C88" s="9" t="s">
        <v>923</v>
      </c>
      <c r="D88" s="9">
        <v>8</v>
      </c>
      <c r="E88" s="26" t="s">
        <v>2701</v>
      </c>
      <c r="F88" s="33"/>
      <c r="G88" s="32">
        <f t="shared" si="1"/>
        <v>0</v>
      </c>
      <c r="H88" s="21"/>
      <c r="I88" s="21"/>
    </row>
    <row r="89" spans="1:9" ht="15" customHeight="1" x14ac:dyDescent="0.25">
      <c r="A89" s="29" t="s">
        <v>1777</v>
      </c>
      <c r="B89" s="7" t="s">
        <v>1306</v>
      </c>
      <c r="C89" s="9" t="s">
        <v>923</v>
      </c>
      <c r="D89" s="9">
        <v>2</v>
      </c>
      <c r="E89" s="26" t="s">
        <v>2701</v>
      </c>
      <c r="F89" s="33"/>
      <c r="G89" s="32">
        <f t="shared" si="1"/>
        <v>0</v>
      </c>
      <c r="H89" s="21"/>
      <c r="I89" s="21"/>
    </row>
    <row r="90" spans="1:9" ht="15" customHeight="1" x14ac:dyDescent="0.25">
      <c r="A90" s="29" t="s">
        <v>1778</v>
      </c>
      <c r="B90" s="7" t="s">
        <v>1105</v>
      </c>
      <c r="C90" s="9" t="s">
        <v>923</v>
      </c>
      <c r="D90" s="9">
        <v>1</v>
      </c>
      <c r="E90" s="26" t="s">
        <v>2701</v>
      </c>
      <c r="F90" s="33"/>
      <c r="G90" s="32">
        <f t="shared" si="1"/>
        <v>0</v>
      </c>
      <c r="H90" s="21"/>
      <c r="I90" s="21"/>
    </row>
    <row r="91" spans="1:9" ht="15" customHeight="1" x14ac:dyDescent="0.25">
      <c r="A91" s="29" t="s">
        <v>1495</v>
      </c>
      <c r="B91" s="7" t="s">
        <v>834</v>
      </c>
      <c r="C91" s="9" t="s">
        <v>923</v>
      </c>
      <c r="D91" s="9">
        <v>4</v>
      </c>
      <c r="E91" s="26" t="s">
        <v>2701</v>
      </c>
      <c r="F91" s="33"/>
      <c r="G91" s="32">
        <f t="shared" si="1"/>
        <v>0</v>
      </c>
      <c r="H91" s="21"/>
      <c r="I91" s="21"/>
    </row>
    <row r="92" spans="1:9" ht="15" customHeight="1" x14ac:dyDescent="0.25">
      <c r="A92" s="29" t="s">
        <v>1496</v>
      </c>
      <c r="B92" s="7" t="s">
        <v>646</v>
      </c>
      <c r="C92" s="9" t="s">
        <v>923</v>
      </c>
      <c r="D92" s="9">
        <v>1</v>
      </c>
      <c r="E92" s="26" t="s">
        <v>2701</v>
      </c>
      <c r="F92" s="33"/>
      <c r="G92" s="32">
        <f t="shared" si="1"/>
        <v>0</v>
      </c>
      <c r="H92" s="21"/>
      <c r="I92" s="21"/>
    </row>
    <row r="93" spans="1:9" ht="15" customHeight="1" x14ac:dyDescent="0.25">
      <c r="A93" s="29" t="s">
        <v>1497</v>
      </c>
      <c r="B93" s="7" t="s">
        <v>835</v>
      </c>
      <c r="C93" s="9" t="s">
        <v>923</v>
      </c>
      <c r="D93" s="9">
        <v>30</v>
      </c>
      <c r="E93" s="26" t="s">
        <v>2701</v>
      </c>
      <c r="F93" s="33"/>
      <c r="G93" s="32">
        <f t="shared" si="1"/>
        <v>0</v>
      </c>
      <c r="H93" s="21"/>
      <c r="I93" s="21"/>
    </row>
    <row r="94" spans="1:9" ht="15" customHeight="1" x14ac:dyDescent="0.25">
      <c r="A94" s="29" t="s">
        <v>1498</v>
      </c>
      <c r="B94" s="7" t="s">
        <v>927</v>
      </c>
      <c r="C94" s="9" t="s">
        <v>923</v>
      </c>
      <c r="D94" s="9">
        <v>1</v>
      </c>
      <c r="E94" s="26" t="s">
        <v>2701</v>
      </c>
      <c r="F94" s="33"/>
      <c r="G94" s="32">
        <f t="shared" si="1"/>
        <v>0</v>
      </c>
      <c r="H94" s="21"/>
      <c r="I94" s="21"/>
    </row>
    <row r="95" spans="1:9" ht="15" customHeight="1" x14ac:dyDescent="0.25">
      <c r="A95" s="29" t="s">
        <v>1499</v>
      </c>
      <c r="B95" s="7" t="s">
        <v>836</v>
      </c>
      <c r="C95" s="9" t="s">
        <v>923</v>
      </c>
      <c r="D95" s="9">
        <v>20</v>
      </c>
      <c r="E95" s="26" t="s">
        <v>2701</v>
      </c>
      <c r="F95" s="33"/>
      <c r="G95" s="32">
        <f t="shared" si="1"/>
        <v>0</v>
      </c>
      <c r="H95" s="21"/>
      <c r="I95" s="21"/>
    </row>
    <row r="96" spans="1:9" ht="15" customHeight="1" x14ac:dyDescent="0.25">
      <c r="A96" s="29" t="s">
        <v>1500</v>
      </c>
      <c r="B96" s="7" t="s">
        <v>837</v>
      </c>
      <c r="C96" s="9" t="s">
        <v>923</v>
      </c>
      <c r="D96" s="9">
        <v>10</v>
      </c>
      <c r="E96" s="26" t="s">
        <v>2701</v>
      </c>
      <c r="F96" s="33"/>
      <c r="G96" s="32">
        <f t="shared" si="1"/>
        <v>0</v>
      </c>
      <c r="H96" s="21"/>
      <c r="I96" s="21"/>
    </row>
    <row r="97" spans="1:9" ht="15" customHeight="1" x14ac:dyDescent="0.25">
      <c r="A97" s="29" t="s">
        <v>1501</v>
      </c>
      <c r="B97" s="7" t="s">
        <v>838</v>
      </c>
      <c r="C97" s="9" t="s">
        <v>923</v>
      </c>
      <c r="D97" s="9">
        <v>30</v>
      </c>
      <c r="E97" s="26" t="s">
        <v>2701</v>
      </c>
      <c r="F97" s="33"/>
      <c r="G97" s="32">
        <f t="shared" si="1"/>
        <v>0</v>
      </c>
      <c r="H97" s="21"/>
      <c r="I97" s="21"/>
    </row>
    <row r="98" spans="1:9" ht="15" customHeight="1" x14ac:dyDescent="0.25">
      <c r="A98" s="29" t="s">
        <v>1502</v>
      </c>
      <c r="B98" s="7" t="s">
        <v>839</v>
      </c>
      <c r="C98" s="9" t="s">
        <v>923</v>
      </c>
      <c r="D98" s="9">
        <v>24</v>
      </c>
      <c r="E98" s="26" t="s">
        <v>2701</v>
      </c>
      <c r="F98" s="33"/>
      <c r="G98" s="32">
        <f t="shared" si="1"/>
        <v>0</v>
      </c>
      <c r="H98" s="21"/>
      <c r="I98" s="21"/>
    </row>
    <row r="99" spans="1:9" ht="15" customHeight="1" x14ac:dyDescent="0.25">
      <c r="A99" s="29" t="s">
        <v>1503</v>
      </c>
      <c r="B99" s="7" t="s">
        <v>840</v>
      </c>
      <c r="C99" s="9" t="s">
        <v>923</v>
      </c>
      <c r="D99" s="9">
        <v>30</v>
      </c>
      <c r="E99" s="26" t="s">
        <v>2701</v>
      </c>
      <c r="F99" s="33"/>
      <c r="G99" s="32">
        <f t="shared" si="1"/>
        <v>0</v>
      </c>
      <c r="H99" s="21"/>
      <c r="I99" s="21"/>
    </row>
    <row r="100" spans="1:9" ht="15" customHeight="1" x14ac:dyDescent="0.25">
      <c r="A100" s="29" t="s">
        <v>1504</v>
      </c>
      <c r="B100" s="7" t="s">
        <v>648</v>
      </c>
      <c r="C100" s="9" t="s">
        <v>923</v>
      </c>
      <c r="D100" s="9">
        <v>10</v>
      </c>
      <c r="E100" s="26" t="s">
        <v>2701</v>
      </c>
      <c r="F100" s="33"/>
      <c r="G100" s="32">
        <f t="shared" si="1"/>
        <v>0</v>
      </c>
      <c r="H100" s="21"/>
      <c r="I100" s="21"/>
    </row>
    <row r="101" spans="1:9" ht="15" customHeight="1" x14ac:dyDescent="0.25">
      <c r="A101" s="29" t="s">
        <v>1505</v>
      </c>
      <c r="B101" s="7" t="s">
        <v>841</v>
      </c>
      <c r="C101" s="9" t="s">
        <v>923</v>
      </c>
      <c r="D101" s="9">
        <v>8</v>
      </c>
      <c r="E101" s="26" t="s">
        <v>2701</v>
      </c>
      <c r="F101" s="33"/>
      <c r="G101" s="32">
        <f t="shared" si="1"/>
        <v>0</v>
      </c>
      <c r="H101" s="21"/>
      <c r="I101" s="21"/>
    </row>
    <row r="102" spans="1:9" ht="15" customHeight="1" x14ac:dyDescent="0.25">
      <c r="A102" s="29" t="s">
        <v>1506</v>
      </c>
      <c r="B102" s="11" t="s">
        <v>842</v>
      </c>
      <c r="C102" s="9" t="s">
        <v>923</v>
      </c>
      <c r="D102" s="9">
        <v>2</v>
      </c>
      <c r="E102" s="26" t="s">
        <v>2701</v>
      </c>
      <c r="F102" s="33"/>
      <c r="G102" s="32">
        <f t="shared" si="1"/>
        <v>0</v>
      </c>
      <c r="H102" s="21"/>
      <c r="I102" s="21"/>
    </row>
    <row r="103" spans="1:9" ht="15" customHeight="1" x14ac:dyDescent="0.25">
      <c r="A103" s="29" t="s">
        <v>1507</v>
      </c>
      <c r="B103" s="11" t="s">
        <v>843</v>
      </c>
      <c r="C103" s="9" t="s">
        <v>923</v>
      </c>
      <c r="D103" s="9">
        <v>1</v>
      </c>
      <c r="E103" s="26" t="s">
        <v>2701</v>
      </c>
      <c r="F103" s="33"/>
      <c r="G103" s="32">
        <f t="shared" si="1"/>
        <v>0</v>
      </c>
      <c r="H103" s="21"/>
      <c r="I103" s="21"/>
    </row>
    <row r="104" spans="1:9" ht="15" customHeight="1" x14ac:dyDescent="0.25">
      <c r="A104" s="29" t="s">
        <v>1508</v>
      </c>
      <c r="B104" s="7" t="s">
        <v>844</v>
      </c>
      <c r="C104" s="9" t="s">
        <v>923</v>
      </c>
      <c r="D104" s="9">
        <v>1</v>
      </c>
      <c r="E104" s="26" t="s">
        <v>2701</v>
      </c>
      <c r="F104" s="33"/>
      <c r="G104" s="32">
        <f t="shared" si="1"/>
        <v>0</v>
      </c>
      <c r="H104" s="21"/>
      <c r="I104" s="21"/>
    </row>
    <row r="105" spans="1:9" ht="15" customHeight="1" x14ac:dyDescent="0.25">
      <c r="A105" s="29" t="s">
        <v>1509</v>
      </c>
      <c r="B105" s="7" t="s">
        <v>845</v>
      </c>
      <c r="C105" s="9" t="s">
        <v>923</v>
      </c>
      <c r="D105" s="9">
        <v>150</v>
      </c>
      <c r="E105" s="26" t="s">
        <v>2701</v>
      </c>
      <c r="F105" s="33"/>
      <c r="G105" s="32">
        <f t="shared" si="1"/>
        <v>0</v>
      </c>
      <c r="H105" s="21"/>
      <c r="I105" s="21"/>
    </row>
    <row r="106" spans="1:9" ht="15" customHeight="1" x14ac:dyDescent="0.25">
      <c r="A106" s="29" t="s">
        <v>1510</v>
      </c>
      <c r="B106" s="7" t="s">
        <v>847</v>
      </c>
      <c r="C106" s="9" t="s">
        <v>923</v>
      </c>
      <c r="D106" s="9">
        <v>12</v>
      </c>
      <c r="E106" s="26" t="s">
        <v>2701</v>
      </c>
      <c r="F106" s="33"/>
      <c r="G106" s="32">
        <f t="shared" si="1"/>
        <v>0</v>
      </c>
      <c r="H106" s="21"/>
      <c r="I106" s="21"/>
    </row>
    <row r="107" spans="1:9" ht="15" customHeight="1" x14ac:dyDescent="0.25">
      <c r="A107" s="29" t="s">
        <v>1511</v>
      </c>
      <c r="B107" s="7" t="s">
        <v>1307</v>
      </c>
      <c r="C107" s="9" t="s">
        <v>923</v>
      </c>
      <c r="D107" s="9">
        <v>2</v>
      </c>
      <c r="E107" s="26" t="s">
        <v>2701</v>
      </c>
      <c r="F107" s="33"/>
      <c r="G107" s="32">
        <f t="shared" si="1"/>
        <v>0</v>
      </c>
      <c r="H107" s="21"/>
      <c r="I107" s="21"/>
    </row>
    <row r="108" spans="1:9" ht="15" customHeight="1" x14ac:dyDescent="0.25">
      <c r="A108" s="29" t="s">
        <v>1512</v>
      </c>
      <c r="B108" s="11" t="s">
        <v>848</v>
      </c>
      <c r="C108" s="9" t="s">
        <v>923</v>
      </c>
      <c r="D108" s="9">
        <v>10</v>
      </c>
      <c r="E108" s="26" t="s">
        <v>2701</v>
      </c>
      <c r="F108" s="33"/>
      <c r="G108" s="32">
        <f t="shared" si="1"/>
        <v>0</v>
      </c>
      <c r="H108" s="21"/>
      <c r="I108" s="21"/>
    </row>
    <row r="109" spans="1:9" ht="15" customHeight="1" x14ac:dyDescent="0.25">
      <c r="A109" s="29" t="s">
        <v>1513</v>
      </c>
      <c r="B109" s="11" t="s">
        <v>849</v>
      </c>
      <c r="C109" s="9" t="s">
        <v>923</v>
      </c>
      <c r="D109" s="9">
        <v>4</v>
      </c>
      <c r="E109" s="26" t="s">
        <v>2701</v>
      </c>
      <c r="F109" s="33"/>
      <c r="G109" s="32">
        <f t="shared" si="1"/>
        <v>0</v>
      </c>
      <c r="H109" s="21"/>
      <c r="I109" s="21"/>
    </row>
    <row r="110" spans="1:9" ht="15" customHeight="1" x14ac:dyDescent="0.25">
      <c r="A110" s="29" t="s">
        <v>1514</v>
      </c>
      <c r="B110" s="11" t="s">
        <v>850</v>
      </c>
      <c r="C110" s="9" t="s">
        <v>923</v>
      </c>
      <c r="D110" s="9">
        <v>10</v>
      </c>
      <c r="E110" s="26" t="s">
        <v>2701</v>
      </c>
      <c r="F110" s="33"/>
      <c r="G110" s="32">
        <f t="shared" si="1"/>
        <v>0</v>
      </c>
      <c r="H110" s="21"/>
      <c r="I110" s="21"/>
    </row>
    <row r="111" spans="1:9" ht="15" customHeight="1" x14ac:dyDescent="0.25">
      <c r="A111" s="29" t="s">
        <v>1515</v>
      </c>
      <c r="B111" s="7" t="s">
        <v>647</v>
      </c>
      <c r="C111" s="9" t="s">
        <v>923</v>
      </c>
      <c r="D111" s="9">
        <v>10</v>
      </c>
      <c r="E111" s="26" t="s">
        <v>2701</v>
      </c>
      <c r="F111" s="33"/>
      <c r="G111" s="32">
        <f t="shared" si="1"/>
        <v>0</v>
      </c>
      <c r="H111" s="21"/>
      <c r="I111" s="21"/>
    </row>
    <row r="112" spans="1:9" ht="15" customHeight="1" x14ac:dyDescent="0.25">
      <c r="A112" s="29" t="s">
        <v>1516</v>
      </c>
      <c r="B112" s="11" t="s">
        <v>851</v>
      </c>
      <c r="C112" s="9" t="s">
        <v>923</v>
      </c>
      <c r="D112" s="9">
        <v>50</v>
      </c>
      <c r="E112" s="26" t="s">
        <v>2701</v>
      </c>
      <c r="F112" s="33"/>
      <c r="G112" s="32">
        <f t="shared" si="1"/>
        <v>0</v>
      </c>
      <c r="H112" s="21"/>
      <c r="I112" s="21"/>
    </row>
    <row r="113" spans="1:9" ht="15" customHeight="1" x14ac:dyDescent="0.25">
      <c r="A113" s="29" t="s">
        <v>1517</v>
      </c>
      <c r="B113" s="11" t="s">
        <v>852</v>
      </c>
      <c r="C113" s="9" t="s">
        <v>923</v>
      </c>
      <c r="D113" s="9">
        <v>10</v>
      </c>
      <c r="E113" s="26" t="s">
        <v>2701</v>
      </c>
      <c r="F113" s="33"/>
      <c r="G113" s="32">
        <f t="shared" si="1"/>
        <v>0</v>
      </c>
      <c r="H113" s="21"/>
      <c r="I113" s="21"/>
    </row>
    <row r="114" spans="1:9" ht="15" customHeight="1" x14ac:dyDescent="0.25">
      <c r="A114" s="29" t="s">
        <v>1518</v>
      </c>
      <c r="B114" s="7" t="s">
        <v>853</v>
      </c>
      <c r="C114" s="9" t="s">
        <v>923</v>
      </c>
      <c r="D114" s="9">
        <v>3</v>
      </c>
      <c r="E114" s="26" t="s">
        <v>2701</v>
      </c>
      <c r="F114" s="33"/>
      <c r="G114" s="32">
        <f t="shared" si="1"/>
        <v>0</v>
      </c>
      <c r="H114" s="21"/>
      <c r="I114" s="21"/>
    </row>
    <row r="115" spans="1:9" ht="15" customHeight="1" x14ac:dyDescent="0.25">
      <c r="A115" s="29" t="s">
        <v>1519</v>
      </c>
      <c r="B115" s="7" t="s">
        <v>854</v>
      </c>
      <c r="C115" s="9" t="s">
        <v>923</v>
      </c>
      <c r="D115" s="9">
        <v>4</v>
      </c>
      <c r="E115" s="26" t="s">
        <v>2701</v>
      </c>
      <c r="F115" s="33"/>
      <c r="G115" s="32">
        <f t="shared" si="1"/>
        <v>0</v>
      </c>
      <c r="H115" s="21"/>
      <c r="I115" s="21"/>
    </row>
    <row r="116" spans="1:9" ht="15" customHeight="1" x14ac:dyDescent="0.25">
      <c r="A116" s="29" t="s">
        <v>1520</v>
      </c>
      <c r="B116" s="7" t="s">
        <v>855</v>
      </c>
      <c r="C116" s="9" t="s">
        <v>923</v>
      </c>
      <c r="D116" s="9">
        <v>8</v>
      </c>
      <c r="E116" s="26" t="s">
        <v>2701</v>
      </c>
      <c r="F116" s="33"/>
      <c r="G116" s="32">
        <f t="shared" si="1"/>
        <v>0</v>
      </c>
      <c r="H116" s="21"/>
      <c r="I116" s="21"/>
    </row>
    <row r="117" spans="1:9" ht="15" customHeight="1" x14ac:dyDescent="0.25">
      <c r="A117" s="29" t="s">
        <v>1521</v>
      </c>
      <c r="B117" s="7" t="s">
        <v>856</v>
      </c>
      <c r="C117" s="9" t="s">
        <v>923</v>
      </c>
      <c r="D117" s="9">
        <v>40</v>
      </c>
      <c r="E117" s="26" t="s">
        <v>2701</v>
      </c>
      <c r="F117" s="33"/>
      <c r="G117" s="32">
        <f t="shared" si="1"/>
        <v>0</v>
      </c>
      <c r="H117" s="21"/>
      <c r="I117" s="21"/>
    </row>
    <row r="118" spans="1:9" ht="15" customHeight="1" x14ac:dyDescent="0.25">
      <c r="A118" s="29" t="s">
        <v>1522</v>
      </c>
      <c r="B118" s="7" t="s">
        <v>857</v>
      </c>
      <c r="C118" s="9" t="s">
        <v>923</v>
      </c>
      <c r="D118" s="9">
        <v>60</v>
      </c>
      <c r="E118" s="26" t="s">
        <v>2701</v>
      </c>
      <c r="F118" s="33"/>
      <c r="G118" s="32">
        <f t="shared" si="1"/>
        <v>0</v>
      </c>
      <c r="H118" s="21"/>
      <c r="I118" s="21"/>
    </row>
    <row r="119" spans="1:9" ht="15" customHeight="1" x14ac:dyDescent="0.25">
      <c r="A119" s="29" t="s">
        <v>1523</v>
      </c>
      <c r="B119" s="7" t="s">
        <v>1082</v>
      </c>
      <c r="C119" s="9" t="s">
        <v>923</v>
      </c>
      <c r="D119" s="9">
        <v>80</v>
      </c>
      <c r="E119" s="26" t="s">
        <v>2701</v>
      </c>
      <c r="F119" s="33"/>
      <c r="G119" s="32">
        <f t="shared" si="1"/>
        <v>0</v>
      </c>
      <c r="H119" s="21"/>
      <c r="I119" s="21"/>
    </row>
    <row r="120" spans="1:9" ht="15" customHeight="1" x14ac:dyDescent="0.25">
      <c r="A120" s="29" t="s">
        <v>1524</v>
      </c>
      <c r="B120" s="7" t="s">
        <v>858</v>
      </c>
      <c r="C120" s="9" t="s">
        <v>923</v>
      </c>
      <c r="D120" s="9">
        <v>1</v>
      </c>
      <c r="E120" s="26" t="s">
        <v>2701</v>
      </c>
      <c r="F120" s="33"/>
      <c r="G120" s="32">
        <f t="shared" si="1"/>
        <v>0</v>
      </c>
      <c r="H120" s="21"/>
      <c r="I120" s="21"/>
    </row>
    <row r="121" spans="1:9" ht="15" customHeight="1" x14ac:dyDescent="0.25">
      <c r="A121" s="29" t="s">
        <v>1525</v>
      </c>
      <c r="B121" s="7" t="s">
        <v>928</v>
      </c>
      <c r="C121" s="9" t="s">
        <v>923</v>
      </c>
      <c r="D121" s="9">
        <v>10</v>
      </c>
      <c r="E121" s="26" t="s">
        <v>2701</v>
      </c>
      <c r="F121" s="33"/>
      <c r="G121" s="32">
        <f t="shared" si="1"/>
        <v>0</v>
      </c>
      <c r="H121" s="21"/>
      <c r="I121" s="21"/>
    </row>
    <row r="122" spans="1:9" ht="15" customHeight="1" x14ac:dyDescent="0.25">
      <c r="A122" s="29" t="s">
        <v>1526</v>
      </c>
      <c r="B122" s="7" t="s">
        <v>859</v>
      </c>
      <c r="C122" s="9" t="s">
        <v>923</v>
      </c>
      <c r="D122" s="9">
        <v>12</v>
      </c>
      <c r="E122" s="26" t="s">
        <v>2701</v>
      </c>
      <c r="F122" s="33"/>
      <c r="G122" s="32">
        <f t="shared" si="1"/>
        <v>0</v>
      </c>
      <c r="H122" s="21"/>
      <c r="I122" s="21"/>
    </row>
    <row r="123" spans="1:9" ht="15" customHeight="1" x14ac:dyDescent="0.25">
      <c r="A123" s="29" t="s">
        <v>1527</v>
      </c>
      <c r="B123" s="7" t="s">
        <v>860</v>
      </c>
      <c r="C123" s="9" t="s">
        <v>923</v>
      </c>
      <c r="D123" s="9">
        <v>20</v>
      </c>
      <c r="E123" s="26" t="s">
        <v>2701</v>
      </c>
      <c r="F123" s="33"/>
      <c r="G123" s="32">
        <f t="shared" si="1"/>
        <v>0</v>
      </c>
      <c r="H123" s="21"/>
      <c r="I123" s="21"/>
    </row>
    <row r="124" spans="1:9" ht="15" customHeight="1" x14ac:dyDescent="0.25">
      <c r="A124" s="29" t="s">
        <v>1528</v>
      </c>
      <c r="B124" s="7" t="s">
        <v>861</v>
      </c>
      <c r="C124" s="9" t="s">
        <v>923</v>
      </c>
      <c r="D124" s="9">
        <v>4</v>
      </c>
      <c r="E124" s="26" t="s">
        <v>2701</v>
      </c>
      <c r="F124" s="33"/>
      <c r="G124" s="32">
        <f t="shared" si="1"/>
        <v>0</v>
      </c>
      <c r="H124" s="21"/>
      <c r="I124" s="21"/>
    </row>
    <row r="125" spans="1:9" ht="15" customHeight="1" x14ac:dyDescent="0.25">
      <c r="A125" s="29" t="s">
        <v>1529</v>
      </c>
      <c r="B125" s="11" t="s">
        <v>921</v>
      </c>
      <c r="C125" s="9" t="s">
        <v>923</v>
      </c>
      <c r="D125" s="9">
        <v>4</v>
      </c>
      <c r="E125" s="26" t="s">
        <v>2701</v>
      </c>
      <c r="F125" s="33"/>
      <c r="G125" s="32">
        <f t="shared" si="1"/>
        <v>0</v>
      </c>
      <c r="H125" s="21"/>
      <c r="I125" s="21"/>
    </row>
    <row r="126" spans="1:9" ht="15" customHeight="1" x14ac:dyDescent="0.25">
      <c r="A126" s="29" t="s">
        <v>1530</v>
      </c>
      <c r="B126" s="11" t="s">
        <v>922</v>
      </c>
      <c r="C126" s="9" t="s">
        <v>923</v>
      </c>
      <c r="D126" s="9">
        <v>4</v>
      </c>
      <c r="E126" s="26" t="s">
        <v>2701</v>
      </c>
      <c r="F126" s="33"/>
      <c r="G126" s="32">
        <f t="shared" si="1"/>
        <v>0</v>
      </c>
      <c r="H126" s="21"/>
      <c r="I126" s="21"/>
    </row>
    <row r="127" spans="1:9" ht="15" customHeight="1" x14ac:dyDescent="0.25">
      <c r="A127" s="29" t="s">
        <v>1531</v>
      </c>
      <c r="B127" s="7" t="s">
        <v>862</v>
      </c>
      <c r="C127" s="9" t="s">
        <v>923</v>
      </c>
      <c r="D127" s="9">
        <v>4</v>
      </c>
      <c r="E127" s="26" t="s">
        <v>2701</v>
      </c>
      <c r="F127" s="33"/>
      <c r="G127" s="32">
        <f t="shared" si="1"/>
        <v>0</v>
      </c>
      <c r="H127" s="21"/>
      <c r="I127" s="21"/>
    </row>
    <row r="128" spans="1:9" ht="15" customHeight="1" x14ac:dyDescent="0.25">
      <c r="A128" s="29" t="s">
        <v>1532</v>
      </c>
      <c r="B128" s="11" t="s">
        <v>863</v>
      </c>
      <c r="C128" s="9" t="s">
        <v>923</v>
      </c>
      <c r="D128" s="9">
        <v>30</v>
      </c>
      <c r="E128" s="26" t="s">
        <v>2701</v>
      </c>
      <c r="F128" s="33"/>
      <c r="G128" s="32">
        <f t="shared" si="1"/>
        <v>0</v>
      </c>
      <c r="H128" s="21"/>
      <c r="I128" s="21"/>
    </row>
    <row r="129" spans="1:9" ht="15" customHeight="1" x14ac:dyDescent="0.25">
      <c r="A129" s="29" t="s">
        <v>1533</v>
      </c>
      <c r="B129" s="7" t="s">
        <v>864</v>
      </c>
      <c r="C129" s="9" t="s">
        <v>923</v>
      </c>
      <c r="D129" s="9">
        <v>4</v>
      </c>
      <c r="E129" s="26" t="s">
        <v>2701</v>
      </c>
      <c r="F129" s="33"/>
      <c r="G129" s="32">
        <f t="shared" si="1"/>
        <v>0</v>
      </c>
      <c r="H129" s="21"/>
      <c r="I129" s="21"/>
    </row>
    <row r="130" spans="1:9" ht="15" customHeight="1" x14ac:dyDescent="0.25">
      <c r="A130" s="29" t="s">
        <v>1534</v>
      </c>
      <c r="B130" s="7" t="s">
        <v>910</v>
      </c>
      <c r="C130" s="9" t="s">
        <v>923</v>
      </c>
      <c r="D130" s="9">
        <v>1</v>
      </c>
      <c r="E130" s="26" t="s">
        <v>2701</v>
      </c>
      <c r="F130" s="33"/>
      <c r="G130" s="32">
        <f t="shared" si="1"/>
        <v>0</v>
      </c>
      <c r="H130" s="21"/>
      <c r="I130" s="21"/>
    </row>
    <row r="131" spans="1:9" ht="15" customHeight="1" x14ac:dyDescent="0.25">
      <c r="A131" s="29" t="s">
        <v>1535</v>
      </c>
      <c r="B131" s="7" t="s">
        <v>103</v>
      </c>
      <c r="C131" s="9" t="s">
        <v>923</v>
      </c>
      <c r="D131" s="9">
        <v>1</v>
      </c>
      <c r="E131" s="26" t="s">
        <v>2701</v>
      </c>
      <c r="F131" s="33"/>
      <c r="G131" s="32">
        <f t="shared" si="1"/>
        <v>0</v>
      </c>
      <c r="H131" s="21"/>
      <c r="I131" s="21"/>
    </row>
    <row r="132" spans="1:9" ht="15" customHeight="1" x14ac:dyDescent="0.25">
      <c r="A132" s="29" t="s">
        <v>1536</v>
      </c>
      <c r="B132" s="7" t="s">
        <v>104</v>
      </c>
      <c r="C132" s="9" t="s">
        <v>923</v>
      </c>
      <c r="D132" s="9">
        <v>2</v>
      </c>
      <c r="E132" s="26" t="s">
        <v>2701</v>
      </c>
      <c r="F132" s="33"/>
      <c r="G132" s="32">
        <f t="shared" si="1"/>
        <v>0</v>
      </c>
      <c r="H132" s="21"/>
      <c r="I132" s="21"/>
    </row>
    <row r="133" spans="1:9" ht="15" customHeight="1" x14ac:dyDescent="0.25">
      <c r="A133" s="29" t="s">
        <v>1537</v>
      </c>
      <c r="B133" s="7" t="s">
        <v>105</v>
      </c>
      <c r="C133" s="9" t="s">
        <v>923</v>
      </c>
      <c r="D133" s="9">
        <v>1</v>
      </c>
      <c r="E133" s="26" t="s">
        <v>2701</v>
      </c>
      <c r="F133" s="33"/>
      <c r="G133" s="32">
        <f t="shared" si="1"/>
        <v>0</v>
      </c>
      <c r="H133" s="21"/>
      <c r="I133" s="21"/>
    </row>
    <row r="134" spans="1:9" ht="15" customHeight="1" x14ac:dyDescent="0.25">
      <c r="A134" s="29" t="s">
        <v>1538</v>
      </c>
      <c r="B134" s="7" t="s">
        <v>106</v>
      </c>
      <c r="C134" s="9" t="s">
        <v>923</v>
      </c>
      <c r="D134" s="9">
        <v>1</v>
      </c>
      <c r="E134" s="26" t="s">
        <v>2701</v>
      </c>
      <c r="F134" s="33"/>
      <c r="G134" s="32">
        <f t="shared" si="1"/>
        <v>0</v>
      </c>
      <c r="H134" s="21"/>
      <c r="I134" s="21"/>
    </row>
    <row r="135" spans="1:9" ht="15" customHeight="1" x14ac:dyDescent="0.25">
      <c r="A135" s="29" t="s">
        <v>1539</v>
      </c>
      <c r="B135" s="7" t="s">
        <v>660</v>
      </c>
      <c r="C135" s="9" t="s">
        <v>923</v>
      </c>
      <c r="D135" s="9">
        <v>1</v>
      </c>
      <c r="E135" s="26" t="s">
        <v>2701</v>
      </c>
      <c r="F135" s="33"/>
      <c r="G135" s="32">
        <f t="shared" si="1"/>
        <v>0</v>
      </c>
      <c r="H135" s="21"/>
      <c r="I135" s="21"/>
    </row>
    <row r="136" spans="1:9" ht="15" customHeight="1" x14ac:dyDescent="0.25">
      <c r="A136" s="29" t="s">
        <v>1540</v>
      </c>
      <c r="B136" s="7" t="s">
        <v>107</v>
      </c>
      <c r="C136" s="9" t="s">
        <v>923</v>
      </c>
      <c r="D136" s="9">
        <v>1</v>
      </c>
      <c r="E136" s="26" t="s">
        <v>2701</v>
      </c>
      <c r="F136" s="33"/>
      <c r="G136" s="32">
        <f t="shared" si="1"/>
        <v>0</v>
      </c>
      <c r="H136" s="21"/>
      <c r="I136" s="21"/>
    </row>
    <row r="137" spans="1:9" ht="15" customHeight="1" x14ac:dyDescent="0.25">
      <c r="A137" s="29" t="s">
        <v>1541</v>
      </c>
      <c r="B137" s="7" t="s">
        <v>108</v>
      </c>
      <c r="C137" s="9" t="s">
        <v>923</v>
      </c>
      <c r="D137" s="9">
        <v>1</v>
      </c>
      <c r="E137" s="26" t="s">
        <v>2701</v>
      </c>
      <c r="F137" s="33"/>
      <c r="G137" s="32">
        <f t="shared" si="1"/>
        <v>0</v>
      </c>
      <c r="H137" s="21"/>
      <c r="I137" s="21"/>
    </row>
    <row r="138" spans="1:9" ht="15" customHeight="1" x14ac:dyDescent="0.25">
      <c r="A138" s="29" t="s">
        <v>1542</v>
      </c>
      <c r="B138" s="7" t="s">
        <v>1387</v>
      </c>
      <c r="C138" s="9" t="s">
        <v>923</v>
      </c>
      <c r="D138" s="9">
        <v>1</v>
      </c>
      <c r="E138" s="26" t="s">
        <v>2701</v>
      </c>
      <c r="F138" s="33"/>
      <c r="G138" s="32">
        <f t="shared" si="1"/>
        <v>0</v>
      </c>
      <c r="H138" s="21"/>
      <c r="I138" s="21"/>
    </row>
    <row r="139" spans="1:9" ht="15" customHeight="1" x14ac:dyDescent="0.25">
      <c r="A139" s="29" t="s">
        <v>1543</v>
      </c>
      <c r="B139" s="7" t="s">
        <v>109</v>
      </c>
      <c r="C139" s="9" t="s">
        <v>923</v>
      </c>
      <c r="D139" s="9">
        <v>1</v>
      </c>
      <c r="E139" s="26" t="s">
        <v>2701</v>
      </c>
      <c r="F139" s="33"/>
      <c r="G139" s="32">
        <f t="shared" si="1"/>
        <v>0</v>
      </c>
      <c r="H139" s="21"/>
      <c r="I139" s="21"/>
    </row>
    <row r="140" spans="1:9" ht="15" customHeight="1" x14ac:dyDescent="0.25">
      <c r="A140" s="29" t="s">
        <v>1544</v>
      </c>
      <c r="B140" s="7" t="s">
        <v>110</v>
      </c>
      <c r="C140" s="9" t="s">
        <v>923</v>
      </c>
      <c r="D140" s="9">
        <v>1</v>
      </c>
      <c r="E140" s="26" t="s">
        <v>2701</v>
      </c>
      <c r="F140" s="33"/>
      <c r="G140" s="32">
        <f t="shared" si="1"/>
        <v>0</v>
      </c>
      <c r="H140" s="21"/>
      <c r="I140" s="21"/>
    </row>
    <row r="141" spans="1:9" ht="15" customHeight="1" x14ac:dyDescent="0.25">
      <c r="A141" s="29" t="s">
        <v>1545</v>
      </c>
      <c r="B141" s="7" t="s">
        <v>111</v>
      </c>
      <c r="C141" s="9" t="s">
        <v>923</v>
      </c>
      <c r="D141" s="9">
        <v>1</v>
      </c>
      <c r="E141" s="26" t="s">
        <v>2701</v>
      </c>
      <c r="F141" s="33"/>
      <c r="G141" s="32">
        <f t="shared" ref="G141:G204" si="2">F141*D141*2</f>
        <v>0</v>
      </c>
      <c r="H141" s="21"/>
      <c r="I141" s="21"/>
    </row>
    <row r="142" spans="1:9" ht="15" customHeight="1" x14ac:dyDescent="0.25">
      <c r="A142" s="29" t="s">
        <v>1546</v>
      </c>
      <c r="B142" s="7" t="s">
        <v>112</v>
      </c>
      <c r="C142" s="9" t="s">
        <v>923</v>
      </c>
      <c r="D142" s="9">
        <v>1</v>
      </c>
      <c r="E142" s="26" t="s">
        <v>2701</v>
      </c>
      <c r="F142" s="33"/>
      <c r="G142" s="32">
        <f t="shared" si="2"/>
        <v>0</v>
      </c>
      <c r="H142" s="21"/>
      <c r="I142" s="21"/>
    </row>
    <row r="143" spans="1:9" ht="15" customHeight="1" x14ac:dyDescent="0.25">
      <c r="A143" s="29" t="s">
        <v>1547</v>
      </c>
      <c r="B143" s="7" t="s">
        <v>113</v>
      </c>
      <c r="C143" s="9" t="s">
        <v>923</v>
      </c>
      <c r="D143" s="9">
        <v>1</v>
      </c>
      <c r="E143" s="26" t="s">
        <v>2701</v>
      </c>
      <c r="F143" s="33"/>
      <c r="G143" s="32">
        <f t="shared" si="2"/>
        <v>0</v>
      </c>
      <c r="H143" s="21"/>
      <c r="I143" s="21"/>
    </row>
    <row r="144" spans="1:9" ht="15" customHeight="1" x14ac:dyDescent="0.25">
      <c r="A144" s="29" t="s">
        <v>1548</v>
      </c>
      <c r="B144" s="7" t="s">
        <v>114</v>
      </c>
      <c r="C144" s="9" t="s">
        <v>923</v>
      </c>
      <c r="D144" s="9">
        <v>1</v>
      </c>
      <c r="E144" s="26" t="s">
        <v>2701</v>
      </c>
      <c r="F144" s="33"/>
      <c r="G144" s="32">
        <f t="shared" si="2"/>
        <v>0</v>
      </c>
      <c r="H144" s="21"/>
      <c r="I144" s="21"/>
    </row>
    <row r="145" spans="1:9" ht="15" customHeight="1" x14ac:dyDescent="0.25">
      <c r="A145" s="29" t="s">
        <v>1549</v>
      </c>
      <c r="B145" s="7" t="s">
        <v>115</v>
      </c>
      <c r="C145" s="9" t="s">
        <v>923</v>
      </c>
      <c r="D145" s="9">
        <v>1</v>
      </c>
      <c r="E145" s="26" t="s">
        <v>2701</v>
      </c>
      <c r="F145" s="33"/>
      <c r="G145" s="32">
        <f t="shared" si="2"/>
        <v>0</v>
      </c>
      <c r="H145" s="21"/>
      <c r="I145" s="21"/>
    </row>
    <row r="146" spans="1:9" ht="15" customHeight="1" x14ac:dyDescent="0.25">
      <c r="A146" s="29" t="s">
        <v>1550</v>
      </c>
      <c r="B146" s="7" t="s">
        <v>116</v>
      </c>
      <c r="C146" s="9" t="s">
        <v>923</v>
      </c>
      <c r="D146" s="9">
        <v>2</v>
      </c>
      <c r="E146" s="26" t="s">
        <v>2701</v>
      </c>
      <c r="F146" s="33"/>
      <c r="G146" s="32">
        <f t="shared" si="2"/>
        <v>0</v>
      </c>
      <c r="H146" s="21"/>
      <c r="I146" s="21"/>
    </row>
    <row r="147" spans="1:9" ht="15" customHeight="1" x14ac:dyDescent="0.25">
      <c r="A147" s="29" t="s">
        <v>1551</v>
      </c>
      <c r="B147" s="7" t="s">
        <v>117</v>
      </c>
      <c r="C147" s="9" t="s">
        <v>923</v>
      </c>
      <c r="D147" s="9">
        <v>1</v>
      </c>
      <c r="E147" s="26" t="s">
        <v>2701</v>
      </c>
      <c r="F147" s="33"/>
      <c r="G147" s="32">
        <f t="shared" si="2"/>
        <v>0</v>
      </c>
      <c r="H147" s="21"/>
      <c r="I147" s="21"/>
    </row>
    <row r="148" spans="1:9" ht="15" customHeight="1" x14ac:dyDescent="0.25">
      <c r="A148" s="29" t="s">
        <v>1552</v>
      </c>
      <c r="B148" s="7" t="s">
        <v>118</v>
      </c>
      <c r="C148" s="9" t="s">
        <v>923</v>
      </c>
      <c r="D148" s="9">
        <v>1</v>
      </c>
      <c r="E148" s="26" t="s">
        <v>2701</v>
      </c>
      <c r="F148" s="33"/>
      <c r="G148" s="32">
        <f t="shared" si="2"/>
        <v>0</v>
      </c>
      <c r="H148" s="21"/>
      <c r="I148" s="21"/>
    </row>
    <row r="149" spans="1:9" ht="15" customHeight="1" x14ac:dyDescent="0.25">
      <c r="A149" s="29" t="s">
        <v>1553</v>
      </c>
      <c r="B149" s="7" t="s">
        <v>119</v>
      </c>
      <c r="C149" s="9" t="s">
        <v>923</v>
      </c>
      <c r="D149" s="9">
        <v>1</v>
      </c>
      <c r="E149" s="26" t="s">
        <v>2701</v>
      </c>
      <c r="F149" s="33"/>
      <c r="G149" s="32">
        <f t="shared" si="2"/>
        <v>0</v>
      </c>
      <c r="H149" s="21"/>
      <c r="I149" s="21"/>
    </row>
    <row r="150" spans="1:9" ht="15" customHeight="1" x14ac:dyDescent="0.25">
      <c r="A150" s="29" t="s">
        <v>1554</v>
      </c>
      <c r="B150" s="7" t="s">
        <v>120</v>
      </c>
      <c r="C150" s="9" t="s">
        <v>923</v>
      </c>
      <c r="D150" s="9">
        <v>1</v>
      </c>
      <c r="E150" s="26" t="s">
        <v>2701</v>
      </c>
      <c r="F150" s="33"/>
      <c r="G150" s="32">
        <f t="shared" si="2"/>
        <v>0</v>
      </c>
      <c r="H150" s="21"/>
      <c r="I150" s="21"/>
    </row>
    <row r="151" spans="1:9" ht="15" customHeight="1" x14ac:dyDescent="0.25">
      <c r="A151" s="29" t="s">
        <v>1555</v>
      </c>
      <c r="B151" s="7" t="s">
        <v>121</v>
      </c>
      <c r="C151" s="9" t="s">
        <v>923</v>
      </c>
      <c r="D151" s="9">
        <v>1</v>
      </c>
      <c r="E151" s="26" t="s">
        <v>2701</v>
      </c>
      <c r="F151" s="33"/>
      <c r="G151" s="32">
        <f t="shared" si="2"/>
        <v>0</v>
      </c>
      <c r="H151" s="21"/>
      <c r="I151" s="21"/>
    </row>
    <row r="152" spans="1:9" ht="15" customHeight="1" x14ac:dyDescent="0.25">
      <c r="A152" s="29" t="s">
        <v>1556</v>
      </c>
      <c r="B152" s="7" t="s">
        <v>659</v>
      </c>
      <c r="C152" s="9" t="s">
        <v>923</v>
      </c>
      <c r="D152" s="9">
        <v>1</v>
      </c>
      <c r="E152" s="26" t="s">
        <v>2701</v>
      </c>
      <c r="F152" s="33"/>
      <c r="G152" s="32">
        <f t="shared" si="2"/>
        <v>0</v>
      </c>
      <c r="H152" s="21"/>
      <c r="I152" s="21"/>
    </row>
    <row r="153" spans="1:9" ht="15" customHeight="1" x14ac:dyDescent="0.25">
      <c r="A153" s="29" t="s">
        <v>1557</v>
      </c>
      <c r="B153" s="7" t="s">
        <v>658</v>
      </c>
      <c r="C153" s="9" t="s">
        <v>923</v>
      </c>
      <c r="D153" s="9">
        <v>1</v>
      </c>
      <c r="E153" s="26" t="s">
        <v>2701</v>
      </c>
      <c r="F153" s="33"/>
      <c r="G153" s="32">
        <f t="shared" si="2"/>
        <v>0</v>
      </c>
      <c r="H153" s="21"/>
      <c r="I153" s="21"/>
    </row>
    <row r="154" spans="1:9" ht="15" customHeight="1" x14ac:dyDescent="0.25">
      <c r="A154" s="29" t="s">
        <v>1558</v>
      </c>
      <c r="B154" s="7" t="s">
        <v>657</v>
      </c>
      <c r="C154" s="9" t="s">
        <v>923</v>
      </c>
      <c r="D154" s="9">
        <v>1</v>
      </c>
      <c r="E154" s="26" t="s">
        <v>2701</v>
      </c>
      <c r="F154" s="33"/>
      <c r="G154" s="32">
        <f t="shared" si="2"/>
        <v>0</v>
      </c>
      <c r="H154" s="21"/>
      <c r="I154" s="21"/>
    </row>
    <row r="155" spans="1:9" ht="15" customHeight="1" x14ac:dyDescent="0.25">
      <c r="A155" s="29" t="s">
        <v>1559</v>
      </c>
      <c r="B155" s="7" t="s">
        <v>656</v>
      </c>
      <c r="C155" s="9" t="s">
        <v>923</v>
      </c>
      <c r="D155" s="9">
        <v>1</v>
      </c>
      <c r="E155" s="26" t="s">
        <v>2701</v>
      </c>
      <c r="F155" s="33"/>
      <c r="G155" s="32">
        <f t="shared" si="2"/>
        <v>0</v>
      </c>
      <c r="H155" s="21"/>
      <c r="I155" s="21"/>
    </row>
    <row r="156" spans="1:9" ht="15" customHeight="1" x14ac:dyDescent="0.25">
      <c r="A156" s="29" t="s">
        <v>1560</v>
      </c>
      <c r="B156" s="7" t="s">
        <v>122</v>
      </c>
      <c r="C156" s="9" t="s">
        <v>923</v>
      </c>
      <c r="D156" s="9">
        <v>1</v>
      </c>
      <c r="E156" s="26" t="s">
        <v>2701</v>
      </c>
      <c r="F156" s="33"/>
      <c r="G156" s="32">
        <f t="shared" si="2"/>
        <v>0</v>
      </c>
      <c r="H156" s="21"/>
      <c r="I156" s="21"/>
    </row>
    <row r="157" spans="1:9" ht="15" customHeight="1" x14ac:dyDescent="0.25">
      <c r="A157" s="29" t="s">
        <v>1561</v>
      </c>
      <c r="B157" s="7" t="s">
        <v>123</v>
      </c>
      <c r="C157" s="9" t="s">
        <v>923</v>
      </c>
      <c r="D157" s="9">
        <v>1</v>
      </c>
      <c r="E157" s="26" t="s">
        <v>2701</v>
      </c>
      <c r="F157" s="33"/>
      <c r="G157" s="32">
        <f t="shared" si="2"/>
        <v>0</v>
      </c>
      <c r="H157" s="21"/>
      <c r="I157" s="21"/>
    </row>
    <row r="158" spans="1:9" ht="15" customHeight="1" x14ac:dyDescent="0.25">
      <c r="A158" s="29" t="s">
        <v>1562</v>
      </c>
      <c r="B158" s="7" t="s">
        <v>654</v>
      </c>
      <c r="C158" s="9" t="s">
        <v>923</v>
      </c>
      <c r="D158" s="9">
        <v>2</v>
      </c>
      <c r="E158" s="26" t="s">
        <v>2701</v>
      </c>
      <c r="F158" s="33"/>
      <c r="G158" s="32">
        <f t="shared" si="2"/>
        <v>0</v>
      </c>
      <c r="H158" s="21"/>
      <c r="I158" s="21"/>
    </row>
    <row r="159" spans="1:9" ht="15" customHeight="1" x14ac:dyDescent="0.25">
      <c r="A159" s="29" t="s">
        <v>1563</v>
      </c>
      <c r="B159" s="7" t="s">
        <v>655</v>
      </c>
      <c r="C159" s="9" t="s">
        <v>923</v>
      </c>
      <c r="D159" s="9">
        <v>2</v>
      </c>
      <c r="E159" s="26" t="s">
        <v>2701</v>
      </c>
      <c r="F159" s="33"/>
      <c r="G159" s="32">
        <f t="shared" si="2"/>
        <v>0</v>
      </c>
      <c r="H159" s="21"/>
      <c r="I159" s="21"/>
    </row>
    <row r="160" spans="1:9" ht="15" customHeight="1" x14ac:dyDescent="0.25">
      <c r="A160" s="29" t="s">
        <v>1564</v>
      </c>
      <c r="B160" s="7" t="s">
        <v>1044</v>
      </c>
      <c r="C160" s="9" t="s">
        <v>923</v>
      </c>
      <c r="D160" s="9">
        <v>1</v>
      </c>
      <c r="E160" s="26" t="s">
        <v>2701</v>
      </c>
      <c r="F160" s="33"/>
      <c r="G160" s="32">
        <f t="shared" si="2"/>
        <v>0</v>
      </c>
      <c r="H160" s="21"/>
      <c r="I160" s="21"/>
    </row>
    <row r="161" spans="1:9" ht="15" customHeight="1" x14ac:dyDescent="0.25">
      <c r="A161" s="29" t="s">
        <v>1565</v>
      </c>
      <c r="B161" s="7" t="s">
        <v>651</v>
      </c>
      <c r="C161" s="9" t="s">
        <v>923</v>
      </c>
      <c r="D161" s="9">
        <v>1</v>
      </c>
      <c r="E161" s="26" t="s">
        <v>2701</v>
      </c>
      <c r="F161" s="33"/>
      <c r="G161" s="32">
        <f t="shared" si="2"/>
        <v>0</v>
      </c>
      <c r="H161" s="21"/>
      <c r="I161" s="21"/>
    </row>
    <row r="162" spans="1:9" ht="15" customHeight="1" x14ac:dyDescent="0.25">
      <c r="A162" s="29" t="s">
        <v>1566</v>
      </c>
      <c r="B162" s="7" t="s">
        <v>652</v>
      </c>
      <c r="C162" s="9" t="s">
        <v>923</v>
      </c>
      <c r="D162" s="9">
        <v>1</v>
      </c>
      <c r="E162" s="26" t="s">
        <v>2701</v>
      </c>
      <c r="F162" s="33"/>
      <c r="G162" s="32">
        <f t="shared" si="2"/>
        <v>0</v>
      </c>
      <c r="H162" s="21"/>
      <c r="I162" s="21"/>
    </row>
    <row r="163" spans="1:9" ht="15" customHeight="1" x14ac:dyDescent="0.25">
      <c r="A163" s="29" t="s">
        <v>1567</v>
      </c>
      <c r="B163" s="7" t="s">
        <v>653</v>
      </c>
      <c r="C163" s="9" t="s">
        <v>923</v>
      </c>
      <c r="D163" s="9">
        <v>1</v>
      </c>
      <c r="E163" s="26" t="s">
        <v>2701</v>
      </c>
      <c r="F163" s="33"/>
      <c r="G163" s="32">
        <f t="shared" si="2"/>
        <v>0</v>
      </c>
      <c r="H163" s="21"/>
      <c r="I163" s="21"/>
    </row>
    <row r="164" spans="1:9" ht="15" customHeight="1" x14ac:dyDescent="0.25">
      <c r="A164" s="29" t="s">
        <v>1568</v>
      </c>
      <c r="B164" s="7" t="s">
        <v>650</v>
      </c>
      <c r="C164" s="9" t="s">
        <v>923</v>
      </c>
      <c r="D164" s="9">
        <v>1</v>
      </c>
      <c r="E164" s="26" t="s">
        <v>2701</v>
      </c>
      <c r="F164" s="33"/>
      <c r="G164" s="32">
        <f t="shared" si="2"/>
        <v>0</v>
      </c>
      <c r="H164" s="21"/>
      <c r="I164" s="21"/>
    </row>
    <row r="165" spans="1:9" ht="15" customHeight="1" x14ac:dyDescent="0.25">
      <c r="A165" s="29" t="s">
        <v>1569</v>
      </c>
      <c r="B165" s="7" t="s">
        <v>124</v>
      </c>
      <c r="C165" s="9" t="s">
        <v>923</v>
      </c>
      <c r="D165" s="9">
        <v>1</v>
      </c>
      <c r="E165" s="26" t="s">
        <v>2701</v>
      </c>
      <c r="F165" s="33"/>
      <c r="G165" s="32">
        <f t="shared" si="2"/>
        <v>0</v>
      </c>
      <c r="H165" s="21"/>
      <c r="I165" s="21"/>
    </row>
    <row r="166" spans="1:9" ht="15" customHeight="1" x14ac:dyDescent="0.25">
      <c r="A166" s="29" t="s">
        <v>1570</v>
      </c>
      <c r="B166" s="7" t="s">
        <v>125</v>
      </c>
      <c r="C166" s="9" t="s">
        <v>923</v>
      </c>
      <c r="D166" s="9">
        <v>1</v>
      </c>
      <c r="E166" s="26" t="s">
        <v>2701</v>
      </c>
      <c r="F166" s="33"/>
      <c r="G166" s="32">
        <f t="shared" si="2"/>
        <v>0</v>
      </c>
      <c r="H166" s="21"/>
      <c r="I166" s="21"/>
    </row>
    <row r="167" spans="1:9" ht="15" customHeight="1" x14ac:dyDescent="0.25">
      <c r="A167" s="29" t="s">
        <v>1571</v>
      </c>
      <c r="B167" s="7" t="s">
        <v>126</v>
      </c>
      <c r="C167" s="9" t="s">
        <v>923</v>
      </c>
      <c r="D167" s="9">
        <v>1</v>
      </c>
      <c r="E167" s="26" t="s">
        <v>2701</v>
      </c>
      <c r="F167" s="33"/>
      <c r="G167" s="32">
        <f t="shared" si="2"/>
        <v>0</v>
      </c>
      <c r="H167" s="21"/>
      <c r="I167" s="21"/>
    </row>
    <row r="168" spans="1:9" ht="15" customHeight="1" x14ac:dyDescent="0.25">
      <c r="A168" s="29" t="s">
        <v>1572</v>
      </c>
      <c r="B168" s="7" t="s">
        <v>1106</v>
      </c>
      <c r="C168" s="9" t="s">
        <v>923</v>
      </c>
      <c r="D168" s="9">
        <v>120</v>
      </c>
      <c r="E168" s="26" t="s">
        <v>2701</v>
      </c>
      <c r="F168" s="33"/>
      <c r="G168" s="32">
        <f t="shared" si="2"/>
        <v>0</v>
      </c>
      <c r="H168" s="21"/>
      <c r="I168" s="21"/>
    </row>
    <row r="169" spans="1:9" ht="15" customHeight="1" x14ac:dyDescent="0.25">
      <c r="A169" s="29" t="s">
        <v>1573</v>
      </c>
      <c r="B169" s="7" t="s">
        <v>1107</v>
      </c>
      <c r="C169" s="9" t="s">
        <v>923</v>
      </c>
      <c r="D169" s="9">
        <v>280</v>
      </c>
      <c r="E169" s="26" t="s">
        <v>2701</v>
      </c>
      <c r="F169" s="33"/>
      <c r="G169" s="32">
        <f t="shared" si="2"/>
        <v>0</v>
      </c>
      <c r="H169" s="21"/>
      <c r="I169" s="21"/>
    </row>
    <row r="170" spans="1:9" ht="15" customHeight="1" x14ac:dyDescent="0.25">
      <c r="A170" s="29" t="s">
        <v>1574</v>
      </c>
      <c r="B170" s="7" t="s">
        <v>1108</v>
      </c>
      <c r="C170" s="9" t="s">
        <v>923</v>
      </c>
      <c r="D170" s="9">
        <v>20</v>
      </c>
      <c r="E170" s="26" t="s">
        <v>2701</v>
      </c>
      <c r="F170" s="33"/>
      <c r="G170" s="32">
        <f t="shared" si="2"/>
        <v>0</v>
      </c>
      <c r="H170" s="21"/>
      <c r="I170" s="21"/>
    </row>
    <row r="171" spans="1:9" ht="15" customHeight="1" x14ac:dyDescent="0.25">
      <c r="A171" s="29" t="s">
        <v>1575</v>
      </c>
      <c r="B171" s="7" t="s">
        <v>1109</v>
      </c>
      <c r="C171" s="9" t="s">
        <v>923</v>
      </c>
      <c r="D171" s="9">
        <v>20</v>
      </c>
      <c r="E171" s="26" t="s">
        <v>2701</v>
      </c>
      <c r="F171" s="33"/>
      <c r="G171" s="32">
        <f t="shared" si="2"/>
        <v>0</v>
      </c>
      <c r="H171" s="21"/>
      <c r="I171" s="21"/>
    </row>
    <row r="172" spans="1:9" ht="15" customHeight="1" x14ac:dyDescent="0.25">
      <c r="A172" s="29" t="s">
        <v>1576</v>
      </c>
      <c r="B172" s="7" t="s">
        <v>1110</v>
      </c>
      <c r="C172" s="9" t="s">
        <v>923</v>
      </c>
      <c r="D172" s="9">
        <v>40</v>
      </c>
      <c r="E172" s="26" t="s">
        <v>2701</v>
      </c>
      <c r="F172" s="33"/>
      <c r="G172" s="32">
        <f t="shared" si="2"/>
        <v>0</v>
      </c>
      <c r="H172" s="21"/>
      <c r="I172" s="21"/>
    </row>
    <row r="173" spans="1:9" ht="15" customHeight="1" x14ac:dyDescent="0.25">
      <c r="A173" s="30" t="s">
        <v>964</v>
      </c>
      <c r="B173" s="7" t="s">
        <v>1018</v>
      </c>
      <c r="C173" s="9" t="s">
        <v>923</v>
      </c>
      <c r="D173" s="9">
        <v>2</v>
      </c>
      <c r="E173" s="26" t="s">
        <v>2701</v>
      </c>
      <c r="F173" s="33"/>
      <c r="G173" s="32">
        <f t="shared" si="2"/>
        <v>0</v>
      </c>
      <c r="H173" s="21"/>
      <c r="I173" s="21"/>
    </row>
    <row r="174" spans="1:9" ht="15" customHeight="1" x14ac:dyDescent="0.25">
      <c r="A174" s="29" t="s">
        <v>1592</v>
      </c>
      <c r="B174" s="7" t="s">
        <v>135</v>
      </c>
      <c r="C174" s="9" t="s">
        <v>923</v>
      </c>
      <c r="D174" s="9">
        <v>1</v>
      </c>
      <c r="E174" s="26" t="s">
        <v>2701</v>
      </c>
      <c r="F174" s="33"/>
      <c r="G174" s="32">
        <f t="shared" si="2"/>
        <v>0</v>
      </c>
      <c r="H174" s="21"/>
      <c r="I174" s="21"/>
    </row>
    <row r="175" spans="1:9" ht="15" customHeight="1" x14ac:dyDescent="0.25">
      <c r="A175" s="29" t="s">
        <v>1593</v>
      </c>
      <c r="B175" s="7" t="s">
        <v>136</v>
      </c>
      <c r="C175" s="9" t="s">
        <v>923</v>
      </c>
      <c r="D175" s="9">
        <v>1</v>
      </c>
      <c r="E175" s="26" t="s">
        <v>2701</v>
      </c>
      <c r="F175" s="33"/>
      <c r="G175" s="32">
        <f t="shared" si="2"/>
        <v>0</v>
      </c>
      <c r="H175" s="21"/>
      <c r="I175" s="21"/>
    </row>
    <row r="176" spans="1:9" ht="15" customHeight="1" x14ac:dyDescent="0.25">
      <c r="A176" s="29" t="s">
        <v>1594</v>
      </c>
      <c r="B176" s="7" t="s">
        <v>570</v>
      </c>
      <c r="C176" s="9" t="s">
        <v>923</v>
      </c>
      <c r="D176" s="9">
        <v>1</v>
      </c>
      <c r="E176" s="26" t="s">
        <v>2701</v>
      </c>
      <c r="F176" s="33"/>
      <c r="G176" s="32">
        <f t="shared" si="2"/>
        <v>0</v>
      </c>
      <c r="H176" s="21"/>
      <c r="I176" s="21"/>
    </row>
    <row r="177" spans="1:9" ht="15" customHeight="1" x14ac:dyDescent="0.25">
      <c r="A177" s="29" t="s">
        <v>1595</v>
      </c>
      <c r="B177" s="7" t="s">
        <v>571</v>
      </c>
      <c r="C177" s="9" t="s">
        <v>923</v>
      </c>
      <c r="D177" s="9">
        <v>1</v>
      </c>
      <c r="E177" s="26" t="s">
        <v>2701</v>
      </c>
      <c r="F177" s="33"/>
      <c r="G177" s="32">
        <f t="shared" si="2"/>
        <v>0</v>
      </c>
      <c r="H177" s="21"/>
      <c r="I177" s="21"/>
    </row>
    <row r="178" spans="1:9" ht="15" customHeight="1" x14ac:dyDescent="0.25">
      <c r="A178" s="29" t="s">
        <v>1596</v>
      </c>
      <c r="B178" s="7" t="s">
        <v>390</v>
      </c>
      <c r="C178" s="9" t="s">
        <v>923</v>
      </c>
      <c r="D178" s="9">
        <v>1</v>
      </c>
      <c r="E178" s="26" t="s">
        <v>2701</v>
      </c>
      <c r="F178" s="35"/>
      <c r="G178" s="32">
        <f t="shared" si="2"/>
        <v>0</v>
      </c>
      <c r="H178" s="21"/>
      <c r="I178" s="21"/>
    </row>
    <row r="179" spans="1:9" ht="15" customHeight="1" x14ac:dyDescent="0.25">
      <c r="A179" s="29" t="s">
        <v>1577</v>
      </c>
      <c r="B179" s="7" t="s">
        <v>1111</v>
      </c>
      <c r="C179" s="9" t="s">
        <v>923</v>
      </c>
      <c r="D179" s="9">
        <v>1</v>
      </c>
      <c r="E179" s="26" t="s">
        <v>2701</v>
      </c>
      <c r="F179" s="33"/>
      <c r="G179" s="32">
        <f t="shared" si="2"/>
        <v>0</v>
      </c>
      <c r="H179" s="21"/>
      <c r="I179" s="21"/>
    </row>
    <row r="180" spans="1:9" ht="15" customHeight="1" x14ac:dyDescent="0.25">
      <c r="A180" s="29" t="s">
        <v>1584</v>
      </c>
      <c r="B180" s="7" t="s">
        <v>1112</v>
      </c>
      <c r="C180" s="9" t="s">
        <v>923</v>
      </c>
      <c r="D180" s="9">
        <v>1</v>
      </c>
      <c r="E180" s="26" t="s">
        <v>2701</v>
      </c>
      <c r="F180" s="33"/>
      <c r="G180" s="32">
        <f t="shared" si="2"/>
        <v>0</v>
      </c>
      <c r="H180" s="21"/>
      <c r="I180" s="21"/>
    </row>
    <row r="181" spans="1:9" ht="15" customHeight="1" x14ac:dyDescent="0.25">
      <c r="A181" s="29" t="s">
        <v>1585</v>
      </c>
      <c r="B181" s="7" t="s">
        <v>1113</v>
      </c>
      <c r="C181" s="9" t="s">
        <v>923</v>
      </c>
      <c r="D181" s="9">
        <v>1</v>
      </c>
      <c r="E181" s="26" t="s">
        <v>2701</v>
      </c>
      <c r="F181" s="33"/>
      <c r="G181" s="32">
        <f t="shared" si="2"/>
        <v>0</v>
      </c>
      <c r="H181" s="21"/>
      <c r="I181" s="21"/>
    </row>
    <row r="182" spans="1:9" ht="15" customHeight="1" x14ac:dyDescent="0.25">
      <c r="A182" s="29" t="s">
        <v>1586</v>
      </c>
      <c r="B182" s="7" t="s">
        <v>1114</v>
      </c>
      <c r="C182" s="9" t="s">
        <v>923</v>
      </c>
      <c r="D182" s="9">
        <v>1</v>
      </c>
      <c r="E182" s="26" t="s">
        <v>2701</v>
      </c>
      <c r="F182" s="33"/>
      <c r="G182" s="32">
        <f t="shared" si="2"/>
        <v>0</v>
      </c>
      <c r="H182" s="21"/>
      <c r="I182" s="21"/>
    </row>
    <row r="183" spans="1:9" ht="15" customHeight="1" x14ac:dyDescent="0.25">
      <c r="A183" s="29" t="s">
        <v>1578</v>
      </c>
      <c r="B183" s="7" t="s">
        <v>1115</v>
      </c>
      <c r="C183" s="9" t="s">
        <v>923</v>
      </c>
      <c r="D183" s="9">
        <v>1</v>
      </c>
      <c r="E183" s="26" t="s">
        <v>2701</v>
      </c>
      <c r="F183" s="33"/>
      <c r="G183" s="32">
        <f t="shared" si="2"/>
        <v>0</v>
      </c>
      <c r="H183" s="21"/>
      <c r="I183" s="21"/>
    </row>
    <row r="184" spans="1:9" ht="15" customHeight="1" x14ac:dyDescent="0.25">
      <c r="A184" s="29" t="s">
        <v>1587</v>
      </c>
      <c r="B184" s="7" t="s">
        <v>1116</v>
      </c>
      <c r="C184" s="9" t="s">
        <v>923</v>
      </c>
      <c r="D184" s="9">
        <v>1</v>
      </c>
      <c r="E184" s="26" t="s">
        <v>2701</v>
      </c>
      <c r="F184" s="33"/>
      <c r="G184" s="32">
        <f t="shared" si="2"/>
        <v>0</v>
      </c>
      <c r="H184" s="21"/>
      <c r="I184" s="21"/>
    </row>
    <row r="185" spans="1:9" ht="15" customHeight="1" x14ac:dyDescent="0.25">
      <c r="A185" s="29" t="s">
        <v>1579</v>
      </c>
      <c r="B185" s="7" t="s">
        <v>1117</v>
      </c>
      <c r="C185" s="9" t="s">
        <v>923</v>
      </c>
      <c r="D185" s="9">
        <v>1</v>
      </c>
      <c r="E185" s="26" t="s">
        <v>2701</v>
      </c>
      <c r="F185" s="33"/>
      <c r="G185" s="32">
        <f t="shared" si="2"/>
        <v>0</v>
      </c>
      <c r="H185" s="21"/>
      <c r="I185" s="21"/>
    </row>
    <row r="186" spans="1:9" ht="15" customHeight="1" x14ac:dyDescent="0.25">
      <c r="A186" s="29" t="s">
        <v>1588</v>
      </c>
      <c r="B186" s="7" t="s">
        <v>1118</v>
      </c>
      <c r="C186" s="9" t="s">
        <v>923</v>
      </c>
      <c r="D186" s="9">
        <v>1</v>
      </c>
      <c r="E186" s="26" t="s">
        <v>2701</v>
      </c>
      <c r="F186" s="33"/>
      <c r="G186" s="32">
        <f t="shared" si="2"/>
        <v>0</v>
      </c>
      <c r="H186" s="21"/>
      <c r="I186" s="21"/>
    </row>
    <row r="187" spans="1:9" ht="15" customHeight="1" x14ac:dyDescent="0.25">
      <c r="A187" s="29" t="s">
        <v>1580</v>
      </c>
      <c r="B187" s="7" t="s">
        <v>1119</v>
      </c>
      <c r="C187" s="9" t="s">
        <v>923</v>
      </c>
      <c r="D187" s="9">
        <v>1</v>
      </c>
      <c r="E187" s="26" t="s">
        <v>2701</v>
      </c>
      <c r="F187" s="33"/>
      <c r="G187" s="32">
        <f t="shared" si="2"/>
        <v>0</v>
      </c>
      <c r="H187" s="21"/>
      <c r="I187" s="21"/>
    </row>
    <row r="188" spans="1:9" ht="15" customHeight="1" x14ac:dyDescent="0.25">
      <c r="A188" s="29" t="s">
        <v>1589</v>
      </c>
      <c r="B188" s="7" t="s">
        <v>1120</v>
      </c>
      <c r="C188" s="9" t="s">
        <v>923</v>
      </c>
      <c r="D188" s="9">
        <v>1</v>
      </c>
      <c r="E188" s="26" t="s">
        <v>2701</v>
      </c>
      <c r="F188" s="33"/>
      <c r="G188" s="32">
        <f t="shared" si="2"/>
        <v>0</v>
      </c>
      <c r="H188" s="21"/>
      <c r="I188" s="21"/>
    </row>
    <row r="189" spans="1:9" ht="15" customHeight="1" x14ac:dyDescent="0.25">
      <c r="A189" s="29" t="s">
        <v>1581</v>
      </c>
      <c r="B189" s="7" t="s">
        <v>1121</v>
      </c>
      <c r="C189" s="9" t="s">
        <v>923</v>
      </c>
      <c r="D189" s="9">
        <v>1</v>
      </c>
      <c r="E189" s="26" t="s">
        <v>2701</v>
      </c>
      <c r="F189" s="33"/>
      <c r="G189" s="32">
        <f t="shared" si="2"/>
        <v>0</v>
      </c>
      <c r="H189" s="21"/>
      <c r="I189" s="21"/>
    </row>
    <row r="190" spans="1:9" ht="15" customHeight="1" x14ac:dyDescent="0.25">
      <c r="A190" s="29" t="s">
        <v>1590</v>
      </c>
      <c r="B190" s="7" t="s">
        <v>1122</v>
      </c>
      <c r="C190" s="9" t="s">
        <v>923</v>
      </c>
      <c r="D190" s="9">
        <v>1</v>
      </c>
      <c r="E190" s="26" t="s">
        <v>2701</v>
      </c>
      <c r="F190" s="33"/>
      <c r="G190" s="32">
        <f t="shared" si="2"/>
        <v>0</v>
      </c>
      <c r="H190" s="21"/>
      <c r="I190" s="21"/>
    </row>
    <row r="191" spans="1:9" ht="15" customHeight="1" x14ac:dyDescent="0.25">
      <c r="A191" s="29" t="s">
        <v>1582</v>
      </c>
      <c r="B191" s="7" t="s">
        <v>1123</v>
      </c>
      <c r="C191" s="9" t="s">
        <v>923</v>
      </c>
      <c r="D191" s="9">
        <v>1</v>
      </c>
      <c r="E191" s="26" t="s">
        <v>2701</v>
      </c>
      <c r="F191" s="33"/>
      <c r="G191" s="32">
        <f t="shared" si="2"/>
        <v>0</v>
      </c>
      <c r="H191" s="21"/>
      <c r="I191" s="21"/>
    </row>
    <row r="192" spans="1:9" ht="15" customHeight="1" x14ac:dyDescent="0.25">
      <c r="A192" s="29" t="s">
        <v>1591</v>
      </c>
      <c r="B192" s="7" t="s">
        <v>1124</v>
      </c>
      <c r="C192" s="9" t="s">
        <v>923</v>
      </c>
      <c r="D192" s="9">
        <v>1</v>
      </c>
      <c r="E192" s="26" t="s">
        <v>2701</v>
      </c>
      <c r="F192" s="33"/>
      <c r="G192" s="32">
        <f t="shared" si="2"/>
        <v>0</v>
      </c>
      <c r="H192" s="21"/>
      <c r="I192" s="21"/>
    </row>
    <row r="193" spans="1:9" ht="15" customHeight="1" x14ac:dyDescent="0.25">
      <c r="A193" s="29" t="s">
        <v>1583</v>
      </c>
      <c r="B193" s="7" t="s">
        <v>1125</v>
      </c>
      <c r="C193" s="9" t="s">
        <v>923</v>
      </c>
      <c r="D193" s="9">
        <v>1</v>
      </c>
      <c r="E193" s="26" t="s">
        <v>2701</v>
      </c>
      <c r="F193" s="33"/>
      <c r="G193" s="32">
        <f t="shared" si="2"/>
        <v>0</v>
      </c>
      <c r="H193" s="21"/>
      <c r="I193" s="21"/>
    </row>
    <row r="194" spans="1:9" ht="15" customHeight="1" x14ac:dyDescent="0.25">
      <c r="A194" s="29" t="s">
        <v>1597</v>
      </c>
      <c r="B194" s="7" t="s">
        <v>155</v>
      </c>
      <c r="C194" s="9" t="s">
        <v>923</v>
      </c>
      <c r="D194" s="9">
        <v>1</v>
      </c>
      <c r="E194" s="26" t="s">
        <v>2701</v>
      </c>
      <c r="F194" s="35"/>
      <c r="G194" s="32">
        <f t="shared" si="2"/>
        <v>0</v>
      </c>
      <c r="H194" s="21"/>
      <c r="I194" s="21"/>
    </row>
    <row r="195" spans="1:9" ht="15" customHeight="1" x14ac:dyDescent="0.25">
      <c r="A195" s="29" t="s">
        <v>1598</v>
      </c>
      <c r="B195" s="7" t="s">
        <v>781</v>
      </c>
      <c r="C195" s="9" t="s">
        <v>923</v>
      </c>
      <c r="D195" s="9">
        <v>1</v>
      </c>
      <c r="E195" s="26" t="s">
        <v>2701</v>
      </c>
      <c r="F195" s="33"/>
      <c r="G195" s="32">
        <f t="shared" si="2"/>
        <v>0</v>
      </c>
      <c r="H195" s="21"/>
      <c r="I195" s="21"/>
    </row>
    <row r="196" spans="1:9" ht="15" customHeight="1" x14ac:dyDescent="0.25">
      <c r="A196" s="29" t="s">
        <v>1599</v>
      </c>
      <c r="B196" s="7" t="s">
        <v>1129</v>
      </c>
      <c r="C196" s="9" t="s">
        <v>923</v>
      </c>
      <c r="D196" s="9">
        <v>1</v>
      </c>
      <c r="E196" s="26" t="s">
        <v>2701</v>
      </c>
      <c r="F196" s="33"/>
      <c r="G196" s="32">
        <f t="shared" si="2"/>
        <v>0</v>
      </c>
      <c r="H196" s="21"/>
      <c r="I196" s="21"/>
    </row>
    <row r="197" spans="1:9" ht="15" customHeight="1" x14ac:dyDescent="0.25">
      <c r="A197" s="29" t="s">
        <v>1600</v>
      </c>
      <c r="B197" s="7" t="s">
        <v>1130</v>
      </c>
      <c r="C197" s="9" t="s">
        <v>923</v>
      </c>
      <c r="D197" s="9">
        <v>1</v>
      </c>
      <c r="E197" s="26" t="s">
        <v>2701</v>
      </c>
      <c r="F197" s="33"/>
      <c r="G197" s="32">
        <f t="shared" si="2"/>
        <v>0</v>
      </c>
      <c r="H197" s="21"/>
      <c r="I197" s="21"/>
    </row>
    <row r="198" spans="1:9" ht="15" customHeight="1" x14ac:dyDescent="0.25">
      <c r="A198" s="29" t="s">
        <v>1601</v>
      </c>
      <c r="B198" s="7" t="s">
        <v>1126</v>
      </c>
      <c r="C198" s="9" t="s">
        <v>923</v>
      </c>
      <c r="D198" s="9">
        <v>1</v>
      </c>
      <c r="E198" s="26" t="s">
        <v>2701</v>
      </c>
      <c r="F198" s="33"/>
      <c r="G198" s="32">
        <f t="shared" si="2"/>
        <v>0</v>
      </c>
      <c r="H198" s="21"/>
      <c r="I198" s="21"/>
    </row>
    <row r="199" spans="1:9" ht="15" customHeight="1" x14ac:dyDescent="0.25">
      <c r="A199" s="29" t="s">
        <v>1602</v>
      </c>
      <c r="B199" s="7" t="s">
        <v>1127</v>
      </c>
      <c r="C199" s="9" t="s">
        <v>923</v>
      </c>
      <c r="D199" s="9">
        <v>1</v>
      </c>
      <c r="E199" s="26" t="s">
        <v>2701</v>
      </c>
      <c r="F199" s="33"/>
      <c r="G199" s="32">
        <f t="shared" si="2"/>
        <v>0</v>
      </c>
      <c r="H199" s="21"/>
      <c r="I199" s="21"/>
    </row>
    <row r="200" spans="1:9" ht="15" customHeight="1" x14ac:dyDescent="0.25">
      <c r="A200" s="29" t="s">
        <v>1603</v>
      </c>
      <c r="B200" s="7" t="s">
        <v>1128</v>
      </c>
      <c r="C200" s="9" t="s">
        <v>923</v>
      </c>
      <c r="D200" s="9">
        <v>1</v>
      </c>
      <c r="E200" s="26" t="s">
        <v>2701</v>
      </c>
      <c r="F200" s="33"/>
      <c r="G200" s="32">
        <f t="shared" si="2"/>
        <v>0</v>
      </c>
      <c r="H200" s="21"/>
      <c r="I200" s="21"/>
    </row>
    <row r="201" spans="1:9" ht="15" customHeight="1" x14ac:dyDescent="0.25">
      <c r="A201" s="29" t="s">
        <v>1606</v>
      </c>
      <c r="B201" s="7" t="s">
        <v>1131</v>
      </c>
      <c r="C201" s="9" t="s">
        <v>923</v>
      </c>
      <c r="D201" s="9">
        <v>4</v>
      </c>
      <c r="E201" s="26" t="s">
        <v>2701</v>
      </c>
      <c r="F201" s="33"/>
      <c r="G201" s="32">
        <f t="shared" si="2"/>
        <v>0</v>
      </c>
      <c r="H201" s="21"/>
      <c r="I201" s="21"/>
    </row>
    <row r="202" spans="1:9" ht="15" customHeight="1" x14ac:dyDescent="0.25">
      <c r="A202" s="29" t="s">
        <v>1607</v>
      </c>
      <c r="B202" s="7" t="s">
        <v>1132</v>
      </c>
      <c r="C202" s="9" t="s">
        <v>923</v>
      </c>
      <c r="D202" s="9">
        <v>2</v>
      </c>
      <c r="E202" s="26" t="s">
        <v>2701</v>
      </c>
      <c r="F202" s="33"/>
      <c r="G202" s="32">
        <f t="shared" si="2"/>
        <v>0</v>
      </c>
      <c r="H202" s="21"/>
      <c r="I202" s="21"/>
    </row>
    <row r="203" spans="1:9" ht="15" customHeight="1" x14ac:dyDescent="0.25">
      <c r="A203" s="29" t="s">
        <v>1608</v>
      </c>
      <c r="B203" s="7" t="s">
        <v>1133</v>
      </c>
      <c r="C203" s="9" t="s">
        <v>923</v>
      </c>
      <c r="D203" s="9">
        <v>2</v>
      </c>
      <c r="E203" s="26" t="s">
        <v>2701</v>
      </c>
      <c r="F203" s="33"/>
      <c r="G203" s="32">
        <f t="shared" si="2"/>
        <v>0</v>
      </c>
      <c r="H203" s="21"/>
      <c r="I203" s="21"/>
    </row>
    <row r="204" spans="1:9" ht="15" customHeight="1" x14ac:dyDescent="0.25">
      <c r="A204" s="29" t="s">
        <v>1609</v>
      </c>
      <c r="B204" s="7" t="s">
        <v>1134</v>
      </c>
      <c r="C204" s="9" t="s">
        <v>923</v>
      </c>
      <c r="D204" s="9">
        <v>1</v>
      </c>
      <c r="E204" s="26" t="s">
        <v>2701</v>
      </c>
      <c r="F204" s="33"/>
      <c r="G204" s="32">
        <f t="shared" si="2"/>
        <v>0</v>
      </c>
      <c r="H204" s="21"/>
      <c r="I204" s="21"/>
    </row>
    <row r="205" spans="1:9" ht="15" customHeight="1" x14ac:dyDescent="0.25">
      <c r="A205" s="29" t="s">
        <v>1604</v>
      </c>
      <c r="B205" s="7" t="s">
        <v>304</v>
      </c>
      <c r="C205" s="9" t="s">
        <v>923</v>
      </c>
      <c r="D205" s="9">
        <v>1</v>
      </c>
      <c r="E205" s="26" t="s">
        <v>2701</v>
      </c>
      <c r="F205" s="33"/>
      <c r="G205" s="32">
        <f t="shared" ref="G205:G268" si="3">F205*D205*2</f>
        <v>0</v>
      </c>
      <c r="H205" s="21"/>
      <c r="I205" s="21"/>
    </row>
    <row r="206" spans="1:9" ht="15" customHeight="1" x14ac:dyDescent="0.25">
      <c r="A206" s="29" t="s">
        <v>1605</v>
      </c>
      <c r="B206" s="7" t="s">
        <v>305</v>
      </c>
      <c r="C206" s="9" t="s">
        <v>923</v>
      </c>
      <c r="D206" s="9">
        <v>1</v>
      </c>
      <c r="E206" s="26" t="s">
        <v>2701</v>
      </c>
      <c r="F206" s="33"/>
      <c r="G206" s="32">
        <f t="shared" si="3"/>
        <v>0</v>
      </c>
      <c r="H206" s="21"/>
      <c r="I206" s="21"/>
    </row>
    <row r="207" spans="1:9" ht="15" customHeight="1" x14ac:dyDescent="0.25">
      <c r="A207" s="29" t="s">
        <v>1610</v>
      </c>
      <c r="B207" s="7" t="s">
        <v>865</v>
      </c>
      <c r="C207" s="9" t="s">
        <v>923</v>
      </c>
      <c r="D207" s="9">
        <v>10</v>
      </c>
      <c r="E207" s="26" t="s">
        <v>2701</v>
      </c>
      <c r="F207" s="33"/>
      <c r="G207" s="32">
        <f t="shared" si="3"/>
        <v>0</v>
      </c>
      <c r="H207" s="21"/>
      <c r="I207" s="21"/>
    </row>
    <row r="208" spans="1:9" ht="15" customHeight="1" x14ac:dyDescent="0.25">
      <c r="A208" s="29" t="s">
        <v>1611</v>
      </c>
      <c r="B208" s="7" t="s">
        <v>866</v>
      </c>
      <c r="C208" s="9" t="s">
        <v>923</v>
      </c>
      <c r="D208" s="9">
        <v>24</v>
      </c>
      <c r="E208" s="26" t="s">
        <v>2701</v>
      </c>
      <c r="F208" s="33"/>
      <c r="G208" s="32">
        <f t="shared" si="3"/>
        <v>0</v>
      </c>
      <c r="H208" s="21"/>
      <c r="I208" s="21"/>
    </row>
    <row r="209" spans="1:9" ht="15" customHeight="1" x14ac:dyDescent="0.25">
      <c r="A209" s="29" t="s">
        <v>1612</v>
      </c>
      <c r="B209" s="7" t="s">
        <v>316</v>
      </c>
      <c r="C209" s="9" t="s">
        <v>923</v>
      </c>
      <c r="D209" s="9">
        <v>5</v>
      </c>
      <c r="E209" s="26" t="s">
        <v>2701</v>
      </c>
      <c r="F209" s="33"/>
      <c r="G209" s="32">
        <f t="shared" si="3"/>
        <v>0</v>
      </c>
      <c r="H209" s="21"/>
      <c r="I209" s="21"/>
    </row>
    <row r="210" spans="1:9" ht="15" customHeight="1" x14ac:dyDescent="0.25">
      <c r="A210" s="29" t="s">
        <v>1613</v>
      </c>
      <c r="B210" s="7" t="s">
        <v>782</v>
      </c>
      <c r="C210" s="9" t="s">
        <v>923</v>
      </c>
      <c r="D210" s="9">
        <v>1</v>
      </c>
      <c r="E210" s="26" t="s">
        <v>2701</v>
      </c>
      <c r="F210" s="33"/>
      <c r="G210" s="32">
        <f t="shared" si="3"/>
        <v>0</v>
      </c>
      <c r="H210" s="21"/>
      <c r="I210" s="21"/>
    </row>
    <row r="211" spans="1:9" ht="15" customHeight="1" x14ac:dyDescent="0.25">
      <c r="A211" s="29" t="s">
        <v>1614</v>
      </c>
      <c r="B211" s="7" t="s">
        <v>783</v>
      </c>
      <c r="C211" s="9" t="s">
        <v>923</v>
      </c>
      <c r="D211" s="9">
        <v>1</v>
      </c>
      <c r="E211" s="26" t="s">
        <v>2701</v>
      </c>
      <c r="F211" s="33"/>
      <c r="G211" s="32">
        <f t="shared" si="3"/>
        <v>0</v>
      </c>
      <c r="H211" s="21"/>
      <c r="I211" s="21"/>
    </row>
    <row r="212" spans="1:9" ht="15" customHeight="1" x14ac:dyDescent="0.25">
      <c r="A212" s="29" t="s">
        <v>1615</v>
      </c>
      <c r="B212" s="7" t="s">
        <v>317</v>
      </c>
      <c r="C212" s="9" t="s">
        <v>923</v>
      </c>
      <c r="D212" s="9">
        <v>3</v>
      </c>
      <c r="E212" s="26" t="s">
        <v>2701</v>
      </c>
      <c r="F212" s="33"/>
      <c r="G212" s="32">
        <f t="shared" si="3"/>
        <v>0</v>
      </c>
      <c r="H212" s="21"/>
      <c r="I212" s="21"/>
    </row>
    <row r="213" spans="1:9" ht="15" customHeight="1" x14ac:dyDescent="0.25">
      <c r="A213" s="29" t="s">
        <v>1616</v>
      </c>
      <c r="B213" s="7" t="s">
        <v>318</v>
      </c>
      <c r="C213" s="9" t="s">
        <v>923</v>
      </c>
      <c r="D213" s="9">
        <v>2</v>
      </c>
      <c r="E213" s="26" t="s">
        <v>2701</v>
      </c>
      <c r="F213" s="33"/>
      <c r="G213" s="32">
        <f t="shared" si="3"/>
        <v>0</v>
      </c>
      <c r="H213" s="21"/>
      <c r="I213" s="21"/>
    </row>
    <row r="214" spans="1:9" ht="15" customHeight="1" x14ac:dyDescent="0.25">
      <c r="A214" s="29" t="s">
        <v>1617</v>
      </c>
      <c r="B214" s="7" t="s">
        <v>319</v>
      </c>
      <c r="C214" s="9" t="s">
        <v>923</v>
      </c>
      <c r="D214" s="9">
        <v>2</v>
      </c>
      <c r="E214" s="26" t="s">
        <v>2701</v>
      </c>
      <c r="F214" s="33"/>
      <c r="G214" s="32">
        <f t="shared" si="3"/>
        <v>0</v>
      </c>
      <c r="H214" s="21"/>
      <c r="I214" s="21"/>
    </row>
    <row r="215" spans="1:9" ht="15" customHeight="1" x14ac:dyDescent="0.25">
      <c r="A215" s="29" t="s">
        <v>1618</v>
      </c>
      <c r="B215" s="7" t="s">
        <v>784</v>
      </c>
      <c r="C215" s="9" t="s">
        <v>923</v>
      </c>
      <c r="D215" s="9">
        <v>1</v>
      </c>
      <c r="E215" s="26" t="s">
        <v>2701</v>
      </c>
      <c r="F215" s="33"/>
      <c r="G215" s="32">
        <f t="shared" si="3"/>
        <v>0</v>
      </c>
      <c r="H215" s="21"/>
      <c r="I215" s="21"/>
    </row>
    <row r="216" spans="1:9" ht="15" customHeight="1" x14ac:dyDescent="0.25">
      <c r="A216" s="30" t="s">
        <v>940</v>
      </c>
      <c r="B216" s="7" t="s">
        <v>1017</v>
      </c>
      <c r="C216" s="9" t="s">
        <v>923</v>
      </c>
      <c r="D216" s="9">
        <v>267</v>
      </c>
      <c r="E216" s="26" t="s">
        <v>2701</v>
      </c>
      <c r="F216" s="33"/>
      <c r="G216" s="32">
        <f t="shared" si="3"/>
        <v>0</v>
      </c>
      <c r="H216" s="21"/>
      <c r="I216" s="21"/>
    </row>
    <row r="217" spans="1:9" ht="15" customHeight="1" x14ac:dyDescent="0.25">
      <c r="A217" s="29" t="s">
        <v>1619</v>
      </c>
      <c r="B217" s="7" t="s">
        <v>320</v>
      </c>
      <c r="C217" s="9" t="s">
        <v>923</v>
      </c>
      <c r="D217" s="9">
        <v>1</v>
      </c>
      <c r="E217" s="26" t="s">
        <v>2701</v>
      </c>
      <c r="F217" s="33"/>
      <c r="G217" s="32">
        <f t="shared" si="3"/>
        <v>0</v>
      </c>
      <c r="H217" s="21"/>
      <c r="I217" s="21"/>
    </row>
    <row r="218" spans="1:9" ht="15" customHeight="1" x14ac:dyDescent="0.25">
      <c r="A218" s="29" t="s">
        <v>1620</v>
      </c>
      <c r="B218" s="7" t="s">
        <v>419</v>
      </c>
      <c r="C218" s="9" t="s">
        <v>923</v>
      </c>
      <c r="D218" s="9">
        <v>1</v>
      </c>
      <c r="E218" s="26" t="s">
        <v>2701</v>
      </c>
      <c r="F218" s="33"/>
      <c r="G218" s="32">
        <f t="shared" si="3"/>
        <v>0</v>
      </c>
      <c r="H218" s="21"/>
      <c r="I218" s="21"/>
    </row>
    <row r="219" spans="1:9" ht="15" customHeight="1" x14ac:dyDescent="0.25">
      <c r="A219" s="29" t="s">
        <v>1621</v>
      </c>
      <c r="B219" s="7" t="s">
        <v>321</v>
      </c>
      <c r="C219" s="9" t="s">
        <v>923</v>
      </c>
      <c r="D219" s="9">
        <v>1</v>
      </c>
      <c r="E219" s="26" t="s">
        <v>2701</v>
      </c>
      <c r="F219" s="33"/>
      <c r="G219" s="32">
        <f t="shared" si="3"/>
        <v>0</v>
      </c>
      <c r="H219" s="21"/>
      <c r="I219" s="21"/>
    </row>
    <row r="220" spans="1:9" ht="15" customHeight="1" x14ac:dyDescent="0.25">
      <c r="A220" s="29" t="s">
        <v>1622</v>
      </c>
      <c r="B220" s="7" t="s">
        <v>322</v>
      </c>
      <c r="C220" s="9" t="s">
        <v>923</v>
      </c>
      <c r="D220" s="9">
        <v>1</v>
      </c>
      <c r="E220" s="26" t="s">
        <v>2701</v>
      </c>
      <c r="F220" s="33"/>
      <c r="G220" s="32">
        <f t="shared" si="3"/>
        <v>0</v>
      </c>
      <c r="H220" s="21"/>
      <c r="I220" s="21"/>
    </row>
    <row r="221" spans="1:9" ht="15" customHeight="1" x14ac:dyDescent="0.25">
      <c r="A221" s="29" t="s">
        <v>1623</v>
      </c>
      <c r="B221" s="7" t="s">
        <v>792</v>
      </c>
      <c r="C221" s="9" t="s">
        <v>923</v>
      </c>
      <c r="D221" s="9">
        <v>1</v>
      </c>
      <c r="E221" s="26" t="s">
        <v>2701</v>
      </c>
      <c r="F221" s="33"/>
      <c r="G221" s="32">
        <f t="shared" si="3"/>
        <v>0</v>
      </c>
      <c r="H221" s="21"/>
      <c r="I221" s="21"/>
    </row>
    <row r="222" spans="1:9" ht="15" customHeight="1" x14ac:dyDescent="0.25">
      <c r="A222" s="29" t="s">
        <v>1624</v>
      </c>
      <c r="B222" s="7" t="s">
        <v>323</v>
      </c>
      <c r="C222" s="9" t="s">
        <v>923</v>
      </c>
      <c r="D222" s="9">
        <v>1</v>
      </c>
      <c r="E222" s="26" t="s">
        <v>2701</v>
      </c>
      <c r="F222" s="33"/>
      <c r="G222" s="32">
        <f t="shared" si="3"/>
        <v>0</v>
      </c>
      <c r="H222" s="21"/>
      <c r="I222" s="21"/>
    </row>
    <row r="223" spans="1:9" ht="15" customHeight="1" x14ac:dyDescent="0.25">
      <c r="A223" s="29" t="s">
        <v>1625</v>
      </c>
      <c r="B223" s="7" t="s">
        <v>324</v>
      </c>
      <c r="C223" s="9" t="s">
        <v>923</v>
      </c>
      <c r="D223" s="9">
        <v>1</v>
      </c>
      <c r="E223" s="26" t="s">
        <v>2701</v>
      </c>
      <c r="F223" s="33"/>
      <c r="G223" s="32">
        <f t="shared" si="3"/>
        <v>0</v>
      </c>
      <c r="H223" s="21"/>
      <c r="I223" s="21"/>
    </row>
    <row r="224" spans="1:9" ht="15" customHeight="1" x14ac:dyDescent="0.25">
      <c r="A224" s="29" t="s">
        <v>1626</v>
      </c>
      <c r="B224" s="7" t="s">
        <v>420</v>
      </c>
      <c r="C224" s="9" t="s">
        <v>923</v>
      </c>
      <c r="D224" s="9">
        <v>1</v>
      </c>
      <c r="E224" s="26" t="s">
        <v>2701</v>
      </c>
      <c r="F224" s="33"/>
      <c r="G224" s="32">
        <f t="shared" si="3"/>
        <v>0</v>
      </c>
      <c r="H224" s="21"/>
      <c r="I224" s="21"/>
    </row>
    <row r="225" spans="1:9" ht="15" customHeight="1" x14ac:dyDescent="0.25">
      <c r="A225" s="29" t="s">
        <v>1627</v>
      </c>
      <c r="B225" s="7" t="s">
        <v>867</v>
      </c>
      <c r="C225" s="9" t="s">
        <v>923</v>
      </c>
      <c r="D225" s="9">
        <v>30</v>
      </c>
      <c r="E225" s="26" t="s">
        <v>2701</v>
      </c>
      <c r="F225" s="33"/>
      <c r="G225" s="32">
        <f t="shared" si="3"/>
        <v>0</v>
      </c>
      <c r="H225" s="21"/>
      <c r="I225" s="21"/>
    </row>
    <row r="226" spans="1:9" ht="15" customHeight="1" x14ac:dyDescent="0.25">
      <c r="A226" s="29" t="s">
        <v>1628</v>
      </c>
      <c r="B226" s="7" t="s">
        <v>920</v>
      </c>
      <c r="C226" s="9" t="s">
        <v>923</v>
      </c>
      <c r="D226" s="9">
        <v>1</v>
      </c>
      <c r="E226" s="26" t="s">
        <v>2701</v>
      </c>
      <c r="F226" s="33"/>
      <c r="G226" s="32">
        <f t="shared" si="3"/>
        <v>0</v>
      </c>
      <c r="H226" s="21"/>
      <c r="I226" s="21"/>
    </row>
    <row r="227" spans="1:9" ht="15" customHeight="1" x14ac:dyDescent="0.25">
      <c r="A227" s="29" t="s">
        <v>1629</v>
      </c>
      <c r="B227" s="7" t="s">
        <v>1386</v>
      </c>
      <c r="C227" s="9" t="s">
        <v>1355</v>
      </c>
      <c r="D227" s="9">
        <v>20</v>
      </c>
      <c r="E227" s="26" t="s">
        <v>2701</v>
      </c>
      <c r="F227" s="33"/>
      <c r="G227" s="32">
        <f t="shared" si="3"/>
        <v>0</v>
      </c>
      <c r="H227" s="21"/>
      <c r="I227" s="21"/>
    </row>
    <row r="228" spans="1:9" ht="15" customHeight="1" x14ac:dyDescent="0.25">
      <c r="A228" s="29" t="s">
        <v>1630</v>
      </c>
      <c r="B228" s="7" t="s">
        <v>1356</v>
      </c>
      <c r="C228" s="9" t="s">
        <v>1355</v>
      </c>
      <c r="D228" s="9">
        <v>20</v>
      </c>
      <c r="E228" s="26" t="s">
        <v>2701</v>
      </c>
      <c r="F228" s="33"/>
      <c r="G228" s="32">
        <f t="shared" si="3"/>
        <v>0</v>
      </c>
      <c r="H228" s="21"/>
      <c r="I228" s="21"/>
    </row>
    <row r="229" spans="1:9" ht="15" customHeight="1" x14ac:dyDescent="0.25">
      <c r="A229" s="29" t="s">
        <v>1631</v>
      </c>
      <c r="B229" s="7" t="s">
        <v>1357</v>
      </c>
      <c r="C229" s="9" t="s">
        <v>1355</v>
      </c>
      <c r="D229" s="9">
        <v>30</v>
      </c>
      <c r="E229" s="26" t="s">
        <v>2701</v>
      </c>
      <c r="F229" s="33"/>
      <c r="G229" s="32">
        <f t="shared" si="3"/>
        <v>0</v>
      </c>
      <c r="H229" s="21"/>
      <c r="I229" s="21"/>
    </row>
    <row r="230" spans="1:9" ht="15" customHeight="1" x14ac:dyDescent="0.25">
      <c r="A230" s="29" t="s">
        <v>1632</v>
      </c>
      <c r="B230" s="7" t="s">
        <v>1358</v>
      </c>
      <c r="C230" s="9" t="s">
        <v>1355</v>
      </c>
      <c r="D230" s="9">
        <v>10</v>
      </c>
      <c r="E230" s="26" t="s">
        <v>2701</v>
      </c>
      <c r="F230" s="33"/>
      <c r="G230" s="32">
        <f t="shared" si="3"/>
        <v>0</v>
      </c>
      <c r="H230" s="21"/>
      <c r="I230" s="21"/>
    </row>
    <row r="231" spans="1:9" ht="15" customHeight="1" x14ac:dyDescent="0.25">
      <c r="A231" s="29" t="s">
        <v>1633</v>
      </c>
      <c r="B231" s="7" t="s">
        <v>1359</v>
      </c>
      <c r="C231" s="9" t="s">
        <v>1355</v>
      </c>
      <c r="D231" s="9">
        <v>10</v>
      </c>
      <c r="E231" s="26" t="s">
        <v>2701</v>
      </c>
      <c r="F231" s="33"/>
      <c r="G231" s="32">
        <f t="shared" si="3"/>
        <v>0</v>
      </c>
      <c r="H231" s="21"/>
      <c r="I231" s="21"/>
    </row>
    <row r="232" spans="1:9" ht="15" customHeight="1" x14ac:dyDescent="0.25">
      <c r="A232" s="29" t="s">
        <v>1634</v>
      </c>
      <c r="B232" s="7" t="s">
        <v>1360</v>
      </c>
      <c r="C232" s="9" t="s">
        <v>1355</v>
      </c>
      <c r="D232" s="9">
        <v>4</v>
      </c>
      <c r="E232" s="26" t="s">
        <v>2701</v>
      </c>
      <c r="F232" s="33"/>
      <c r="G232" s="32">
        <f t="shared" si="3"/>
        <v>0</v>
      </c>
      <c r="H232" s="21"/>
      <c r="I232" s="21"/>
    </row>
    <row r="233" spans="1:9" ht="15" customHeight="1" x14ac:dyDescent="0.25">
      <c r="A233" s="29" t="s">
        <v>1635</v>
      </c>
      <c r="B233" s="7" t="s">
        <v>1361</v>
      </c>
      <c r="C233" s="9" t="s">
        <v>1355</v>
      </c>
      <c r="D233" s="9">
        <v>5</v>
      </c>
      <c r="E233" s="26" t="s">
        <v>2701</v>
      </c>
      <c r="F233" s="33"/>
      <c r="G233" s="32">
        <f t="shared" si="3"/>
        <v>0</v>
      </c>
      <c r="H233" s="21"/>
      <c r="I233" s="21"/>
    </row>
    <row r="234" spans="1:9" ht="15" customHeight="1" x14ac:dyDescent="0.25">
      <c r="A234" s="29" t="s">
        <v>1636</v>
      </c>
      <c r="B234" s="7" t="s">
        <v>1362</v>
      </c>
      <c r="C234" s="9" t="s">
        <v>1355</v>
      </c>
      <c r="D234" s="9">
        <v>1</v>
      </c>
      <c r="E234" s="26" t="s">
        <v>2701</v>
      </c>
      <c r="F234" s="33"/>
      <c r="G234" s="32">
        <f t="shared" si="3"/>
        <v>0</v>
      </c>
      <c r="H234" s="21"/>
      <c r="I234" s="21"/>
    </row>
    <row r="235" spans="1:9" ht="15" customHeight="1" x14ac:dyDescent="0.25">
      <c r="A235" s="29" t="s">
        <v>1637</v>
      </c>
      <c r="B235" s="7" t="s">
        <v>1363</v>
      </c>
      <c r="C235" s="9" t="s">
        <v>1355</v>
      </c>
      <c r="D235" s="9">
        <v>4</v>
      </c>
      <c r="E235" s="26" t="s">
        <v>2701</v>
      </c>
      <c r="F235" s="33"/>
      <c r="G235" s="32">
        <f t="shared" si="3"/>
        <v>0</v>
      </c>
      <c r="H235" s="21"/>
      <c r="I235" s="21"/>
    </row>
    <row r="236" spans="1:9" ht="15" customHeight="1" x14ac:dyDescent="0.25">
      <c r="A236" s="29" t="s">
        <v>1638</v>
      </c>
      <c r="B236" s="7" t="s">
        <v>1364</v>
      </c>
      <c r="C236" s="9" t="s">
        <v>1355</v>
      </c>
      <c r="D236" s="9">
        <v>4</v>
      </c>
      <c r="E236" s="26" t="s">
        <v>2701</v>
      </c>
      <c r="F236" s="33"/>
      <c r="G236" s="32">
        <f t="shared" si="3"/>
        <v>0</v>
      </c>
      <c r="H236" s="21"/>
      <c r="I236" s="21"/>
    </row>
    <row r="237" spans="1:9" ht="15" customHeight="1" x14ac:dyDescent="0.25">
      <c r="A237" s="29" t="s">
        <v>1639</v>
      </c>
      <c r="B237" s="7" t="s">
        <v>1365</v>
      </c>
      <c r="C237" s="9" t="s">
        <v>1355</v>
      </c>
      <c r="D237" s="9">
        <v>2</v>
      </c>
      <c r="E237" s="26" t="s">
        <v>2701</v>
      </c>
      <c r="F237" s="33"/>
      <c r="G237" s="32">
        <f t="shared" si="3"/>
        <v>0</v>
      </c>
      <c r="H237" s="21"/>
      <c r="I237" s="21"/>
    </row>
    <row r="238" spans="1:9" ht="15" customHeight="1" x14ac:dyDescent="0.25">
      <c r="A238" s="29" t="s">
        <v>1640</v>
      </c>
      <c r="B238" s="7" t="s">
        <v>1366</v>
      </c>
      <c r="C238" s="9" t="s">
        <v>1355</v>
      </c>
      <c r="D238" s="9">
        <v>2</v>
      </c>
      <c r="E238" s="26" t="s">
        <v>2701</v>
      </c>
      <c r="F238" s="33"/>
      <c r="G238" s="32">
        <f t="shared" si="3"/>
        <v>0</v>
      </c>
      <c r="H238" s="21"/>
      <c r="I238" s="21"/>
    </row>
    <row r="239" spans="1:9" ht="15" customHeight="1" x14ac:dyDescent="0.25">
      <c r="A239" s="29" t="s">
        <v>1641</v>
      </c>
      <c r="B239" s="7" t="s">
        <v>1367</v>
      </c>
      <c r="C239" s="9" t="s">
        <v>1355</v>
      </c>
      <c r="D239" s="9">
        <v>4</v>
      </c>
      <c r="E239" s="26" t="s">
        <v>2701</v>
      </c>
      <c r="F239" s="33"/>
      <c r="G239" s="32">
        <f t="shared" si="3"/>
        <v>0</v>
      </c>
      <c r="H239" s="21"/>
      <c r="I239" s="21"/>
    </row>
    <row r="240" spans="1:9" ht="15" customHeight="1" x14ac:dyDescent="0.25">
      <c r="A240" s="29" t="s">
        <v>1642</v>
      </c>
      <c r="B240" s="7" t="s">
        <v>1368</v>
      </c>
      <c r="C240" s="9" t="s">
        <v>1355</v>
      </c>
      <c r="D240" s="9">
        <v>10</v>
      </c>
      <c r="E240" s="26" t="s">
        <v>2701</v>
      </c>
      <c r="F240" s="33"/>
      <c r="G240" s="32">
        <f t="shared" si="3"/>
        <v>0</v>
      </c>
      <c r="H240" s="21"/>
      <c r="I240" s="21"/>
    </row>
    <row r="241" spans="1:9" ht="15" customHeight="1" x14ac:dyDescent="0.25">
      <c r="A241" s="29" t="s">
        <v>1643</v>
      </c>
      <c r="B241" s="7" t="s">
        <v>1369</v>
      </c>
      <c r="C241" s="9" t="s">
        <v>1355</v>
      </c>
      <c r="D241" s="9">
        <v>20</v>
      </c>
      <c r="E241" s="26" t="s">
        <v>2701</v>
      </c>
      <c r="F241" s="33"/>
      <c r="G241" s="32">
        <f t="shared" si="3"/>
        <v>0</v>
      </c>
      <c r="H241" s="21"/>
      <c r="I241" s="21"/>
    </row>
    <row r="242" spans="1:9" ht="15" customHeight="1" x14ac:dyDescent="0.25">
      <c r="A242" s="29" t="s">
        <v>1644</v>
      </c>
      <c r="B242" s="7" t="s">
        <v>1370</v>
      </c>
      <c r="C242" s="9" t="s">
        <v>1355</v>
      </c>
      <c r="D242" s="9">
        <v>1</v>
      </c>
      <c r="E242" s="26" t="s">
        <v>2701</v>
      </c>
      <c r="F242" s="33"/>
      <c r="G242" s="32">
        <f t="shared" si="3"/>
        <v>0</v>
      </c>
      <c r="H242" s="21"/>
      <c r="I242" s="21"/>
    </row>
    <row r="243" spans="1:9" ht="15" customHeight="1" x14ac:dyDescent="0.25">
      <c r="A243" s="29" t="s">
        <v>1645</v>
      </c>
      <c r="B243" s="7" t="s">
        <v>1371</v>
      </c>
      <c r="C243" s="9" t="s">
        <v>1355</v>
      </c>
      <c r="D243" s="9">
        <v>1</v>
      </c>
      <c r="E243" s="26" t="s">
        <v>2701</v>
      </c>
      <c r="F243" s="33"/>
      <c r="G243" s="32">
        <f t="shared" si="3"/>
        <v>0</v>
      </c>
      <c r="H243" s="21"/>
      <c r="I243" s="21"/>
    </row>
    <row r="244" spans="1:9" ht="15" customHeight="1" x14ac:dyDescent="0.25">
      <c r="A244" s="29" t="s">
        <v>1646</v>
      </c>
      <c r="B244" s="7" t="s">
        <v>1372</v>
      </c>
      <c r="C244" s="9" t="s">
        <v>1355</v>
      </c>
      <c r="D244" s="9">
        <v>1</v>
      </c>
      <c r="E244" s="26" t="s">
        <v>2701</v>
      </c>
      <c r="F244" s="33"/>
      <c r="G244" s="32">
        <f t="shared" si="3"/>
        <v>0</v>
      </c>
      <c r="H244" s="21"/>
      <c r="I244" s="21"/>
    </row>
    <row r="245" spans="1:9" ht="15" customHeight="1" x14ac:dyDescent="0.25">
      <c r="A245" s="29" t="s">
        <v>1647</v>
      </c>
      <c r="B245" s="7" t="s">
        <v>1373</v>
      </c>
      <c r="C245" s="9" t="s">
        <v>1355</v>
      </c>
      <c r="D245" s="9">
        <v>1</v>
      </c>
      <c r="E245" s="26" t="s">
        <v>2701</v>
      </c>
      <c r="F245" s="33"/>
      <c r="G245" s="32">
        <f t="shared" si="3"/>
        <v>0</v>
      </c>
      <c r="H245" s="21"/>
      <c r="I245" s="21"/>
    </row>
    <row r="246" spans="1:9" ht="15" customHeight="1" x14ac:dyDescent="0.25">
      <c r="A246" s="29" t="s">
        <v>1648</v>
      </c>
      <c r="B246" s="7" t="s">
        <v>1374</v>
      </c>
      <c r="C246" s="9" t="s">
        <v>1355</v>
      </c>
      <c r="D246" s="9">
        <v>20</v>
      </c>
      <c r="E246" s="26" t="s">
        <v>2701</v>
      </c>
      <c r="F246" s="33"/>
      <c r="G246" s="32">
        <f t="shared" si="3"/>
        <v>0</v>
      </c>
      <c r="H246" s="21"/>
      <c r="I246" s="21"/>
    </row>
    <row r="247" spans="1:9" ht="15" customHeight="1" x14ac:dyDescent="0.25">
      <c r="A247" s="29" t="s">
        <v>1649</v>
      </c>
      <c r="B247" s="7" t="s">
        <v>1375</v>
      </c>
      <c r="C247" s="9" t="s">
        <v>1355</v>
      </c>
      <c r="D247" s="9">
        <v>5</v>
      </c>
      <c r="E247" s="26" t="s">
        <v>2701</v>
      </c>
      <c r="F247" s="33"/>
      <c r="G247" s="32">
        <f t="shared" si="3"/>
        <v>0</v>
      </c>
      <c r="H247" s="21"/>
      <c r="I247" s="21"/>
    </row>
    <row r="248" spans="1:9" ht="15" customHeight="1" x14ac:dyDescent="0.25">
      <c r="A248" s="29" t="s">
        <v>1650</v>
      </c>
      <c r="B248" s="7" t="s">
        <v>1376</v>
      </c>
      <c r="C248" s="9" t="s">
        <v>1355</v>
      </c>
      <c r="D248" s="9">
        <v>10</v>
      </c>
      <c r="E248" s="26" t="s">
        <v>2701</v>
      </c>
      <c r="F248" s="33"/>
      <c r="G248" s="32">
        <f t="shared" si="3"/>
        <v>0</v>
      </c>
      <c r="H248" s="21"/>
      <c r="I248" s="21"/>
    </row>
    <row r="249" spans="1:9" ht="15" customHeight="1" x14ac:dyDescent="0.25">
      <c r="A249" s="29" t="s">
        <v>1651</v>
      </c>
      <c r="B249" s="7" t="s">
        <v>1377</v>
      </c>
      <c r="C249" s="9" t="s">
        <v>1355</v>
      </c>
      <c r="D249" s="9">
        <v>1</v>
      </c>
      <c r="E249" s="26" t="s">
        <v>2701</v>
      </c>
      <c r="F249" s="33"/>
      <c r="G249" s="32">
        <f t="shared" si="3"/>
        <v>0</v>
      </c>
      <c r="H249" s="21"/>
      <c r="I249" s="21"/>
    </row>
    <row r="250" spans="1:9" ht="15" customHeight="1" x14ac:dyDescent="0.25">
      <c r="A250" s="29" t="s">
        <v>1652</v>
      </c>
      <c r="B250" s="7" t="s">
        <v>1378</v>
      </c>
      <c r="C250" s="9" t="s">
        <v>1355</v>
      </c>
      <c r="D250" s="9">
        <v>10</v>
      </c>
      <c r="E250" s="26" t="s">
        <v>2701</v>
      </c>
      <c r="F250" s="33"/>
      <c r="G250" s="32">
        <f t="shared" si="3"/>
        <v>0</v>
      </c>
      <c r="H250" s="21"/>
      <c r="I250" s="21"/>
    </row>
    <row r="251" spans="1:9" ht="15" customHeight="1" x14ac:dyDescent="0.25">
      <c r="A251" s="29" t="s">
        <v>1653</v>
      </c>
      <c r="B251" s="7" t="s">
        <v>1379</v>
      </c>
      <c r="C251" s="9" t="s">
        <v>1355</v>
      </c>
      <c r="D251" s="9">
        <v>10</v>
      </c>
      <c r="E251" s="26" t="s">
        <v>2701</v>
      </c>
      <c r="F251" s="33"/>
      <c r="G251" s="32">
        <f t="shared" si="3"/>
        <v>0</v>
      </c>
      <c r="H251" s="21"/>
      <c r="I251" s="21"/>
    </row>
    <row r="252" spans="1:9" ht="15" customHeight="1" x14ac:dyDescent="0.25">
      <c r="A252" s="29" t="s">
        <v>1654</v>
      </c>
      <c r="B252" s="7" t="s">
        <v>1380</v>
      </c>
      <c r="C252" s="9" t="s">
        <v>1355</v>
      </c>
      <c r="D252" s="9">
        <v>1</v>
      </c>
      <c r="E252" s="26" t="s">
        <v>2701</v>
      </c>
      <c r="F252" s="33"/>
      <c r="G252" s="32">
        <f t="shared" si="3"/>
        <v>0</v>
      </c>
      <c r="H252" s="21"/>
      <c r="I252" s="21"/>
    </row>
    <row r="253" spans="1:9" ht="15" customHeight="1" x14ac:dyDescent="0.25">
      <c r="A253" s="29" t="s">
        <v>1655</v>
      </c>
      <c r="B253" s="7" t="s">
        <v>1381</v>
      </c>
      <c r="C253" s="9" t="s">
        <v>1355</v>
      </c>
      <c r="D253" s="9">
        <v>20</v>
      </c>
      <c r="E253" s="26" t="s">
        <v>2701</v>
      </c>
      <c r="F253" s="33"/>
      <c r="G253" s="32">
        <f t="shared" si="3"/>
        <v>0</v>
      </c>
      <c r="H253" s="21"/>
      <c r="I253" s="21"/>
    </row>
    <row r="254" spans="1:9" ht="15" customHeight="1" x14ac:dyDescent="0.25">
      <c r="A254" s="29" t="s">
        <v>1656</v>
      </c>
      <c r="B254" s="7" t="s">
        <v>1382</v>
      </c>
      <c r="C254" s="9" t="s">
        <v>1355</v>
      </c>
      <c r="D254" s="9">
        <v>10</v>
      </c>
      <c r="E254" s="26" t="s">
        <v>2701</v>
      </c>
      <c r="F254" s="33"/>
      <c r="G254" s="32">
        <f t="shared" si="3"/>
        <v>0</v>
      </c>
      <c r="H254" s="21"/>
      <c r="I254" s="21"/>
    </row>
    <row r="255" spans="1:9" ht="15" customHeight="1" x14ac:dyDescent="0.25">
      <c r="A255" s="29" t="s">
        <v>1657</v>
      </c>
      <c r="B255" s="7" t="s">
        <v>1383</v>
      </c>
      <c r="C255" s="9" t="s">
        <v>1355</v>
      </c>
      <c r="D255" s="9">
        <v>10</v>
      </c>
      <c r="E255" s="26" t="s">
        <v>2701</v>
      </c>
      <c r="F255" s="33"/>
      <c r="G255" s="32">
        <f t="shared" si="3"/>
        <v>0</v>
      </c>
      <c r="H255" s="21"/>
      <c r="I255" s="21"/>
    </row>
    <row r="256" spans="1:9" ht="15" customHeight="1" x14ac:dyDescent="0.25">
      <c r="A256" s="29" t="s">
        <v>1658</v>
      </c>
      <c r="B256" s="7" t="s">
        <v>1384</v>
      </c>
      <c r="C256" s="9" t="s">
        <v>1355</v>
      </c>
      <c r="D256" s="9">
        <v>10</v>
      </c>
      <c r="E256" s="26" t="s">
        <v>2701</v>
      </c>
      <c r="F256" s="33"/>
      <c r="G256" s="32">
        <f t="shared" si="3"/>
        <v>0</v>
      </c>
      <c r="H256" s="21"/>
      <c r="I256" s="21"/>
    </row>
    <row r="257" spans="1:9" ht="15" customHeight="1" x14ac:dyDescent="0.25">
      <c r="A257" s="29" t="s">
        <v>1659</v>
      </c>
      <c r="B257" s="7" t="s">
        <v>1385</v>
      </c>
      <c r="C257" s="9" t="s">
        <v>1355</v>
      </c>
      <c r="D257" s="9">
        <v>5</v>
      </c>
      <c r="E257" s="26" t="s">
        <v>2701</v>
      </c>
      <c r="F257" s="33"/>
      <c r="G257" s="32">
        <f t="shared" si="3"/>
        <v>0</v>
      </c>
      <c r="H257" s="21"/>
      <c r="I257" s="21"/>
    </row>
    <row r="258" spans="1:9" customFormat="1" x14ac:dyDescent="0.25">
      <c r="A258" s="29" t="s">
        <v>1660</v>
      </c>
      <c r="B258" s="7" t="s">
        <v>1312</v>
      </c>
      <c r="C258" s="9" t="s">
        <v>924</v>
      </c>
      <c r="D258" s="9">
        <v>2</v>
      </c>
      <c r="E258" s="26" t="s">
        <v>2701</v>
      </c>
      <c r="F258" s="33"/>
      <c r="G258" s="32">
        <f t="shared" si="3"/>
        <v>0</v>
      </c>
      <c r="H258" s="21"/>
      <c r="I258" s="21"/>
    </row>
    <row r="259" spans="1:9" customFormat="1" x14ac:dyDescent="0.25">
      <c r="A259" s="29" t="s">
        <v>1661</v>
      </c>
      <c r="B259" s="7" t="s">
        <v>1313</v>
      </c>
      <c r="C259" s="9" t="s">
        <v>924</v>
      </c>
      <c r="D259" s="9">
        <v>8</v>
      </c>
      <c r="E259" s="26" t="s">
        <v>2701</v>
      </c>
      <c r="F259" s="33"/>
      <c r="G259" s="32">
        <f t="shared" si="3"/>
        <v>0</v>
      </c>
      <c r="H259" s="21"/>
      <c r="I259" s="21"/>
    </row>
    <row r="260" spans="1:9" customFormat="1" x14ac:dyDescent="0.25">
      <c r="A260" s="29" t="s">
        <v>1662</v>
      </c>
      <c r="B260" s="7" t="s">
        <v>1314</v>
      </c>
      <c r="C260" s="9" t="s">
        <v>924</v>
      </c>
      <c r="D260" s="9">
        <v>1</v>
      </c>
      <c r="E260" s="26" t="s">
        <v>2701</v>
      </c>
      <c r="F260" s="33"/>
      <c r="G260" s="32">
        <f t="shared" si="3"/>
        <v>0</v>
      </c>
      <c r="H260" s="21"/>
      <c r="I260" s="21"/>
    </row>
    <row r="261" spans="1:9" customFormat="1" x14ac:dyDescent="0.25">
      <c r="A261" s="29" t="s">
        <v>1663</v>
      </c>
      <c r="B261" s="7" t="s">
        <v>1315</v>
      </c>
      <c r="C261" s="9" t="s">
        <v>924</v>
      </c>
      <c r="D261" s="9">
        <v>1</v>
      </c>
      <c r="E261" s="26" t="s">
        <v>2701</v>
      </c>
      <c r="F261" s="33"/>
      <c r="G261" s="32">
        <f t="shared" si="3"/>
        <v>0</v>
      </c>
      <c r="H261" s="21"/>
      <c r="I261" s="21"/>
    </row>
    <row r="262" spans="1:9" ht="15" customHeight="1" x14ac:dyDescent="0.25">
      <c r="A262" s="29" t="s">
        <v>1664</v>
      </c>
      <c r="B262" s="7" t="s">
        <v>1316</v>
      </c>
      <c r="C262" s="9" t="s">
        <v>924</v>
      </c>
      <c r="D262" s="9">
        <v>20</v>
      </c>
      <c r="E262" s="26" t="s">
        <v>2701</v>
      </c>
      <c r="F262" s="33"/>
      <c r="G262" s="32">
        <f t="shared" si="3"/>
        <v>0</v>
      </c>
      <c r="H262" s="21"/>
      <c r="I262" s="21"/>
    </row>
    <row r="263" spans="1:9" ht="15" customHeight="1" x14ac:dyDescent="0.25">
      <c r="A263" s="29" t="s">
        <v>1665</v>
      </c>
      <c r="B263" s="7" t="s">
        <v>1317</v>
      </c>
      <c r="C263" s="9" t="s">
        <v>924</v>
      </c>
      <c r="D263" s="9">
        <v>2</v>
      </c>
      <c r="E263" s="26" t="s">
        <v>2701</v>
      </c>
      <c r="F263" s="33"/>
      <c r="G263" s="32">
        <f t="shared" si="3"/>
        <v>0</v>
      </c>
      <c r="H263" s="21"/>
      <c r="I263" s="21"/>
    </row>
    <row r="264" spans="1:9" ht="15" customHeight="1" x14ac:dyDescent="0.25">
      <c r="A264" s="29" t="s">
        <v>1666</v>
      </c>
      <c r="B264" s="7" t="s">
        <v>1318</v>
      </c>
      <c r="C264" s="9" t="s">
        <v>924</v>
      </c>
      <c r="D264" s="9">
        <v>1</v>
      </c>
      <c r="E264" s="26" t="s">
        <v>2701</v>
      </c>
      <c r="F264" s="33"/>
      <c r="G264" s="32">
        <f t="shared" si="3"/>
        <v>0</v>
      </c>
      <c r="H264" s="21"/>
      <c r="I264" s="21"/>
    </row>
    <row r="265" spans="1:9" ht="15" customHeight="1" x14ac:dyDescent="0.25">
      <c r="A265" s="29" t="s">
        <v>1667</v>
      </c>
      <c r="B265" s="7" t="s">
        <v>1319</v>
      </c>
      <c r="C265" s="9" t="s">
        <v>924</v>
      </c>
      <c r="D265" s="9">
        <v>1</v>
      </c>
      <c r="E265" s="26" t="s">
        <v>2701</v>
      </c>
      <c r="F265" s="33"/>
      <c r="G265" s="32">
        <f t="shared" si="3"/>
        <v>0</v>
      </c>
      <c r="H265" s="21"/>
      <c r="I265" s="21"/>
    </row>
    <row r="266" spans="1:9" ht="15" customHeight="1" x14ac:dyDescent="0.25">
      <c r="A266" s="29" t="s">
        <v>1668</v>
      </c>
      <c r="B266" s="7" t="s">
        <v>1320</v>
      </c>
      <c r="C266" s="9" t="s">
        <v>924</v>
      </c>
      <c r="D266" s="9">
        <v>80</v>
      </c>
      <c r="E266" s="26" t="s">
        <v>2701</v>
      </c>
      <c r="F266" s="33"/>
      <c r="G266" s="32">
        <f t="shared" si="3"/>
        <v>0</v>
      </c>
      <c r="H266" s="21"/>
      <c r="I266" s="21"/>
    </row>
    <row r="267" spans="1:9" ht="15" customHeight="1" x14ac:dyDescent="0.25">
      <c r="A267" s="29" t="s">
        <v>1669</v>
      </c>
      <c r="B267" s="7" t="s">
        <v>1321</v>
      </c>
      <c r="C267" s="9" t="s">
        <v>924</v>
      </c>
      <c r="D267" s="9">
        <v>2</v>
      </c>
      <c r="E267" s="26" t="s">
        <v>2701</v>
      </c>
      <c r="F267" s="33"/>
      <c r="G267" s="32">
        <f t="shared" si="3"/>
        <v>0</v>
      </c>
      <c r="H267" s="21"/>
      <c r="I267" s="21"/>
    </row>
    <row r="268" spans="1:9" ht="15" customHeight="1" x14ac:dyDescent="0.25">
      <c r="A268" s="29" t="s">
        <v>1670</v>
      </c>
      <c r="B268" s="7" t="s">
        <v>1322</v>
      </c>
      <c r="C268" s="9" t="s">
        <v>924</v>
      </c>
      <c r="D268" s="9">
        <v>2</v>
      </c>
      <c r="E268" s="26" t="s">
        <v>2701</v>
      </c>
      <c r="F268" s="33"/>
      <c r="G268" s="32">
        <f t="shared" si="3"/>
        <v>0</v>
      </c>
      <c r="H268" s="21"/>
      <c r="I268" s="21"/>
    </row>
    <row r="269" spans="1:9" ht="15" customHeight="1" x14ac:dyDescent="0.25">
      <c r="A269" s="29" t="s">
        <v>1671</v>
      </c>
      <c r="B269" s="7" t="s">
        <v>1323</v>
      </c>
      <c r="C269" s="9" t="s">
        <v>924</v>
      </c>
      <c r="D269" s="9">
        <v>440</v>
      </c>
      <c r="E269" s="26" t="s">
        <v>2701</v>
      </c>
      <c r="F269" s="33"/>
      <c r="G269" s="32">
        <f t="shared" ref="G269:G332" si="4">F269*D269*2</f>
        <v>0</v>
      </c>
      <c r="H269" s="21"/>
      <c r="I269" s="21"/>
    </row>
    <row r="270" spans="1:9" ht="15" customHeight="1" x14ac:dyDescent="0.25">
      <c r="A270" s="29" t="s">
        <v>1672</v>
      </c>
      <c r="B270" s="7" t="s">
        <v>1324</v>
      </c>
      <c r="C270" s="9" t="s">
        <v>924</v>
      </c>
      <c r="D270" s="9">
        <v>400</v>
      </c>
      <c r="E270" s="26" t="s">
        <v>2701</v>
      </c>
      <c r="F270" s="33"/>
      <c r="G270" s="32">
        <f t="shared" si="4"/>
        <v>0</v>
      </c>
      <c r="H270" s="21"/>
      <c r="I270" s="21"/>
    </row>
    <row r="271" spans="1:9" ht="15" customHeight="1" x14ac:dyDescent="0.25">
      <c r="A271" s="29" t="s">
        <v>1673</v>
      </c>
      <c r="B271" s="7" t="s">
        <v>1325</v>
      </c>
      <c r="C271" s="9" t="s">
        <v>924</v>
      </c>
      <c r="D271" s="9">
        <v>80</v>
      </c>
      <c r="E271" s="26" t="s">
        <v>2701</v>
      </c>
      <c r="F271" s="33"/>
      <c r="G271" s="32">
        <f t="shared" si="4"/>
        <v>0</v>
      </c>
      <c r="H271" s="21"/>
      <c r="I271" s="21"/>
    </row>
    <row r="272" spans="1:9" ht="15" customHeight="1" x14ac:dyDescent="0.25">
      <c r="A272" s="29" t="s">
        <v>1674</v>
      </c>
      <c r="B272" s="7" t="s">
        <v>1326</v>
      </c>
      <c r="C272" s="9" t="s">
        <v>924</v>
      </c>
      <c r="D272" s="9">
        <v>120</v>
      </c>
      <c r="E272" s="26" t="s">
        <v>2701</v>
      </c>
      <c r="F272" s="33"/>
      <c r="G272" s="32">
        <f t="shared" si="4"/>
        <v>0</v>
      </c>
      <c r="H272" s="21"/>
      <c r="I272" s="21"/>
    </row>
    <row r="273" spans="1:9" ht="15" customHeight="1" x14ac:dyDescent="0.25">
      <c r="A273" s="29" t="s">
        <v>1675</v>
      </c>
      <c r="B273" s="7" t="s">
        <v>1327</v>
      </c>
      <c r="C273" s="9" t="s">
        <v>924</v>
      </c>
      <c r="D273" s="9">
        <v>280</v>
      </c>
      <c r="E273" s="26" t="s">
        <v>2701</v>
      </c>
      <c r="F273" s="33"/>
      <c r="G273" s="32">
        <f t="shared" si="4"/>
        <v>0</v>
      </c>
      <c r="H273" s="21"/>
      <c r="I273" s="21"/>
    </row>
    <row r="274" spans="1:9" ht="15" customHeight="1" x14ac:dyDescent="0.25">
      <c r="A274" s="29" t="s">
        <v>1676</v>
      </c>
      <c r="B274" s="7" t="s">
        <v>1328</v>
      </c>
      <c r="C274" s="9" t="s">
        <v>924</v>
      </c>
      <c r="D274" s="9">
        <v>280</v>
      </c>
      <c r="E274" s="26" t="s">
        <v>2701</v>
      </c>
      <c r="F274" s="33"/>
      <c r="G274" s="32">
        <f t="shared" si="4"/>
        <v>0</v>
      </c>
      <c r="H274" s="21"/>
      <c r="I274" s="21"/>
    </row>
    <row r="275" spans="1:9" ht="15" customHeight="1" x14ac:dyDescent="0.25">
      <c r="A275" s="29" t="s">
        <v>1677</v>
      </c>
      <c r="B275" s="7" t="s">
        <v>1329</v>
      </c>
      <c r="C275" s="9" t="s">
        <v>924</v>
      </c>
      <c r="D275" s="9">
        <v>80</v>
      </c>
      <c r="E275" s="26" t="s">
        <v>2701</v>
      </c>
      <c r="F275" s="33"/>
      <c r="G275" s="32">
        <f t="shared" si="4"/>
        <v>0</v>
      </c>
      <c r="H275" s="21"/>
      <c r="I275" s="21"/>
    </row>
    <row r="276" spans="1:9" ht="15" customHeight="1" x14ac:dyDescent="0.25">
      <c r="A276" s="29" t="s">
        <v>1678</v>
      </c>
      <c r="B276" s="7" t="s">
        <v>1330</v>
      </c>
      <c r="C276" s="9" t="s">
        <v>924</v>
      </c>
      <c r="D276" s="9">
        <v>56</v>
      </c>
      <c r="E276" s="26" t="s">
        <v>2701</v>
      </c>
      <c r="F276" s="33"/>
      <c r="G276" s="32">
        <f t="shared" si="4"/>
        <v>0</v>
      </c>
      <c r="H276" s="21"/>
      <c r="I276" s="21"/>
    </row>
    <row r="277" spans="1:9" ht="15" customHeight="1" x14ac:dyDescent="0.25">
      <c r="A277" s="29" t="s">
        <v>1679</v>
      </c>
      <c r="B277" s="7" t="s">
        <v>1331</v>
      </c>
      <c r="C277" s="9" t="s">
        <v>924</v>
      </c>
      <c r="D277" s="9">
        <v>280</v>
      </c>
      <c r="E277" s="26" t="s">
        <v>2701</v>
      </c>
      <c r="F277" s="33"/>
      <c r="G277" s="32">
        <f t="shared" si="4"/>
        <v>0</v>
      </c>
      <c r="H277" s="21"/>
      <c r="I277" s="21"/>
    </row>
    <row r="278" spans="1:9" ht="15" customHeight="1" x14ac:dyDescent="0.25">
      <c r="A278" s="29" t="s">
        <v>1680</v>
      </c>
      <c r="B278" s="7" t="s">
        <v>1332</v>
      </c>
      <c r="C278" s="9" t="s">
        <v>924</v>
      </c>
      <c r="D278" s="9">
        <v>1</v>
      </c>
      <c r="E278" s="26" t="s">
        <v>2701</v>
      </c>
      <c r="F278" s="33"/>
      <c r="G278" s="32">
        <f t="shared" si="4"/>
        <v>0</v>
      </c>
      <c r="H278" s="21"/>
      <c r="I278" s="21"/>
    </row>
    <row r="279" spans="1:9" ht="15" customHeight="1" x14ac:dyDescent="0.25">
      <c r="A279" s="29" t="s">
        <v>1681</v>
      </c>
      <c r="B279" s="7" t="s">
        <v>1333</v>
      </c>
      <c r="C279" s="9" t="s">
        <v>924</v>
      </c>
      <c r="D279" s="9">
        <v>1</v>
      </c>
      <c r="E279" s="26" t="s">
        <v>2701</v>
      </c>
      <c r="F279" s="33"/>
      <c r="G279" s="32">
        <f t="shared" si="4"/>
        <v>0</v>
      </c>
      <c r="H279" s="21"/>
      <c r="I279" s="21"/>
    </row>
    <row r="280" spans="1:9" ht="15" customHeight="1" x14ac:dyDescent="0.25">
      <c r="A280" s="29" t="s">
        <v>1682</v>
      </c>
      <c r="B280" s="7" t="s">
        <v>0</v>
      </c>
      <c r="C280" s="9" t="s">
        <v>924</v>
      </c>
      <c r="D280" s="9">
        <v>16</v>
      </c>
      <c r="E280" s="26" t="s">
        <v>2701</v>
      </c>
      <c r="F280" s="33"/>
      <c r="G280" s="32">
        <f t="shared" si="4"/>
        <v>0</v>
      </c>
      <c r="H280" s="21"/>
      <c r="I280" s="21"/>
    </row>
    <row r="281" spans="1:9" ht="15" customHeight="1" x14ac:dyDescent="0.25">
      <c r="A281" s="29" t="s">
        <v>1683</v>
      </c>
      <c r="B281" s="7" t="s">
        <v>672</v>
      </c>
      <c r="C281" s="9" t="s">
        <v>924</v>
      </c>
      <c r="D281" s="9">
        <v>8</v>
      </c>
      <c r="E281" s="26" t="s">
        <v>2701</v>
      </c>
      <c r="F281" s="33"/>
      <c r="G281" s="32">
        <f t="shared" si="4"/>
        <v>0</v>
      </c>
      <c r="H281" s="21"/>
      <c r="I281" s="21"/>
    </row>
    <row r="282" spans="1:9" ht="15" customHeight="1" x14ac:dyDescent="0.25">
      <c r="A282" s="29" t="s">
        <v>1684</v>
      </c>
      <c r="B282" s="7" t="s">
        <v>337</v>
      </c>
      <c r="C282" s="9" t="s">
        <v>924</v>
      </c>
      <c r="D282" s="9">
        <v>8</v>
      </c>
      <c r="E282" s="26" t="s">
        <v>2701</v>
      </c>
      <c r="F282" s="33"/>
      <c r="G282" s="32">
        <f t="shared" si="4"/>
        <v>0</v>
      </c>
      <c r="H282" s="21"/>
      <c r="I282" s="21"/>
    </row>
    <row r="283" spans="1:9" ht="15" customHeight="1" x14ac:dyDescent="0.25">
      <c r="A283" s="29" t="s">
        <v>1685</v>
      </c>
      <c r="B283" s="7" t="s">
        <v>338</v>
      </c>
      <c r="C283" s="9" t="s">
        <v>924</v>
      </c>
      <c r="D283" s="9">
        <v>8</v>
      </c>
      <c r="E283" s="26" t="s">
        <v>2701</v>
      </c>
      <c r="F283" s="33"/>
      <c r="G283" s="32">
        <f t="shared" si="4"/>
        <v>0</v>
      </c>
      <c r="H283" s="21"/>
      <c r="I283" s="21"/>
    </row>
    <row r="284" spans="1:9" ht="15" customHeight="1" x14ac:dyDescent="0.25">
      <c r="A284" s="29" t="s">
        <v>1686</v>
      </c>
      <c r="B284" s="7" t="s">
        <v>502</v>
      </c>
      <c r="C284" s="9" t="s">
        <v>924</v>
      </c>
      <c r="D284" s="9">
        <v>1</v>
      </c>
      <c r="E284" s="26" t="s">
        <v>2701</v>
      </c>
      <c r="F284" s="33"/>
      <c r="G284" s="32">
        <f t="shared" si="4"/>
        <v>0</v>
      </c>
      <c r="H284" s="21"/>
      <c r="I284" s="21"/>
    </row>
    <row r="285" spans="1:9" ht="15" customHeight="1" x14ac:dyDescent="0.25">
      <c r="A285" s="29" t="s">
        <v>1687</v>
      </c>
      <c r="B285" s="7" t="s">
        <v>48</v>
      </c>
      <c r="C285" s="9" t="s">
        <v>924</v>
      </c>
      <c r="D285" s="9">
        <v>1</v>
      </c>
      <c r="E285" s="26" t="s">
        <v>2701</v>
      </c>
      <c r="F285" s="33"/>
      <c r="G285" s="32">
        <f t="shared" si="4"/>
        <v>0</v>
      </c>
      <c r="H285" s="21"/>
      <c r="I285" s="21"/>
    </row>
    <row r="286" spans="1:9" ht="15" customHeight="1" x14ac:dyDescent="0.25">
      <c r="A286" s="29" t="s">
        <v>1688</v>
      </c>
      <c r="B286" s="7" t="s">
        <v>49</v>
      </c>
      <c r="C286" s="9" t="s">
        <v>924</v>
      </c>
      <c r="D286" s="9">
        <v>1</v>
      </c>
      <c r="E286" s="26" t="s">
        <v>2701</v>
      </c>
      <c r="F286" s="33"/>
      <c r="G286" s="32">
        <f t="shared" si="4"/>
        <v>0</v>
      </c>
      <c r="H286" s="21"/>
      <c r="I286" s="21"/>
    </row>
    <row r="287" spans="1:9" ht="15" customHeight="1" x14ac:dyDescent="0.25">
      <c r="A287" s="29" t="s">
        <v>1689</v>
      </c>
      <c r="B287" s="7" t="s">
        <v>50</v>
      </c>
      <c r="C287" s="9" t="s">
        <v>924</v>
      </c>
      <c r="D287" s="9">
        <v>1</v>
      </c>
      <c r="E287" s="26" t="s">
        <v>2701</v>
      </c>
      <c r="F287" s="33"/>
      <c r="G287" s="32">
        <f t="shared" si="4"/>
        <v>0</v>
      </c>
      <c r="H287" s="21"/>
      <c r="I287" s="21"/>
    </row>
    <row r="288" spans="1:9" ht="15" customHeight="1" x14ac:dyDescent="0.25">
      <c r="A288" s="29" t="s">
        <v>1690</v>
      </c>
      <c r="B288" s="7" t="s">
        <v>51</v>
      </c>
      <c r="C288" s="9" t="s">
        <v>924</v>
      </c>
      <c r="D288" s="9">
        <v>1</v>
      </c>
      <c r="E288" s="26" t="s">
        <v>2701</v>
      </c>
      <c r="F288" s="33"/>
      <c r="G288" s="32">
        <f t="shared" si="4"/>
        <v>0</v>
      </c>
      <c r="H288" s="21"/>
      <c r="I288" s="21"/>
    </row>
    <row r="289" spans="1:9" ht="15" customHeight="1" x14ac:dyDescent="0.25">
      <c r="A289" s="29" t="s">
        <v>1691</v>
      </c>
      <c r="B289" s="7" t="s">
        <v>52</v>
      </c>
      <c r="C289" s="9" t="s">
        <v>924</v>
      </c>
      <c r="D289" s="9">
        <v>1</v>
      </c>
      <c r="E289" s="26" t="s">
        <v>2701</v>
      </c>
      <c r="F289" s="33"/>
      <c r="G289" s="32">
        <f t="shared" si="4"/>
        <v>0</v>
      </c>
      <c r="H289" s="21"/>
      <c r="I289" s="21"/>
    </row>
    <row r="290" spans="1:9" ht="15" customHeight="1" x14ac:dyDescent="0.25">
      <c r="A290" s="29" t="s">
        <v>1692</v>
      </c>
      <c r="B290" s="7" t="s">
        <v>53</v>
      </c>
      <c r="C290" s="9" t="s">
        <v>924</v>
      </c>
      <c r="D290" s="9">
        <v>1</v>
      </c>
      <c r="E290" s="26" t="s">
        <v>2701</v>
      </c>
      <c r="F290" s="33"/>
      <c r="G290" s="32">
        <f t="shared" si="4"/>
        <v>0</v>
      </c>
      <c r="H290" s="21"/>
      <c r="I290" s="21"/>
    </row>
    <row r="291" spans="1:9" ht="15" customHeight="1" x14ac:dyDescent="0.25">
      <c r="A291" s="29" t="s">
        <v>1693</v>
      </c>
      <c r="B291" s="7" t="s">
        <v>54</v>
      </c>
      <c r="C291" s="9" t="s">
        <v>924</v>
      </c>
      <c r="D291" s="9">
        <v>1</v>
      </c>
      <c r="E291" s="26" t="s">
        <v>2701</v>
      </c>
      <c r="F291" s="33"/>
      <c r="G291" s="32">
        <f t="shared" si="4"/>
        <v>0</v>
      </c>
      <c r="H291" s="21"/>
      <c r="I291" s="21"/>
    </row>
    <row r="292" spans="1:9" ht="15" customHeight="1" x14ac:dyDescent="0.25">
      <c r="A292" s="29" t="s">
        <v>1694</v>
      </c>
      <c r="B292" s="7" t="s">
        <v>55</v>
      </c>
      <c r="C292" s="9" t="s">
        <v>924</v>
      </c>
      <c r="D292" s="9">
        <v>1</v>
      </c>
      <c r="E292" s="26" t="s">
        <v>2701</v>
      </c>
      <c r="F292" s="33"/>
      <c r="G292" s="32">
        <f t="shared" si="4"/>
        <v>0</v>
      </c>
      <c r="H292" s="21"/>
      <c r="I292" s="21"/>
    </row>
    <row r="293" spans="1:9" ht="15" customHeight="1" x14ac:dyDescent="0.25">
      <c r="A293" s="29" t="s">
        <v>1695</v>
      </c>
      <c r="B293" s="7" t="s">
        <v>56</v>
      </c>
      <c r="C293" s="9" t="s">
        <v>924</v>
      </c>
      <c r="D293" s="9">
        <v>1</v>
      </c>
      <c r="E293" s="26" t="s">
        <v>2701</v>
      </c>
      <c r="F293" s="33"/>
      <c r="G293" s="32">
        <f t="shared" si="4"/>
        <v>0</v>
      </c>
      <c r="H293" s="21"/>
      <c r="I293" s="21"/>
    </row>
    <row r="294" spans="1:9" ht="15" customHeight="1" x14ac:dyDescent="0.25">
      <c r="A294" s="29" t="s">
        <v>1696</v>
      </c>
      <c r="B294" s="7" t="s">
        <v>57</v>
      </c>
      <c r="C294" s="9" t="s">
        <v>924</v>
      </c>
      <c r="D294" s="9">
        <v>1</v>
      </c>
      <c r="E294" s="26" t="s">
        <v>2701</v>
      </c>
      <c r="F294" s="33"/>
      <c r="G294" s="32">
        <f t="shared" si="4"/>
        <v>0</v>
      </c>
      <c r="H294" s="21"/>
      <c r="I294" s="21"/>
    </row>
    <row r="295" spans="1:9" ht="15" customHeight="1" x14ac:dyDescent="0.25">
      <c r="A295" s="29" t="s">
        <v>1697</v>
      </c>
      <c r="B295" s="7" t="s">
        <v>673</v>
      </c>
      <c r="C295" s="9" t="s">
        <v>924</v>
      </c>
      <c r="D295" s="9">
        <v>1</v>
      </c>
      <c r="E295" s="26" t="s">
        <v>2701</v>
      </c>
      <c r="F295" s="33"/>
      <c r="G295" s="32">
        <f t="shared" si="4"/>
        <v>0</v>
      </c>
      <c r="H295" s="21"/>
      <c r="I295" s="21"/>
    </row>
    <row r="296" spans="1:9" ht="15" customHeight="1" x14ac:dyDescent="0.25">
      <c r="A296" s="29" t="s">
        <v>1698</v>
      </c>
      <c r="B296" s="7" t="s">
        <v>1352</v>
      </c>
      <c r="C296" s="9" t="s">
        <v>924</v>
      </c>
      <c r="D296" s="9">
        <v>1</v>
      </c>
      <c r="E296" s="26" t="s">
        <v>2701</v>
      </c>
      <c r="F296" s="33"/>
      <c r="G296" s="32">
        <f t="shared" si="4"/>
        <v>0</v>
      </c>
      <c r="H296" s="21"/>
      <c r="I296" s="21"/>
    </row>
    <row r="297" spans="1:9" ht="15" customHeight="1" x14ac:dyDescent="0.25">
      <c r="A297" s="29" t="s">
        <v>1699</v>
      </c>
      <c r="B297" s="7" t="s">
        <v>1353</v>
      </c>
      <c r="C297" s="9" t="s">
        <v>924</v>
      </c>
      <c r="D297" s="9">
        <v>1</v>
      </c>
      <c r="E297" s="26" t="s">
        <v>2701</v>
      </c>
      <c r="F297" s="33"/>
      <c r="G297" s="32">
        <f t="shared" si="4"/>
        <v>0</v>
      </c>
      <c r="H297" s="21"/>
      <c r="I297" s="21"/>
    </row>
    <row r="298" spans="1:9" ht="15" customHeight="1" x14ac:dyDescent="0.25">
      <c r="A298" s="30" t="s">
        <v>988</v>
      </c>
      <c r="B298" s="7" t="s">
        <v>1000</v>
      </c>
      <c r="C298" s="9" t="s">
        <v>924</v>
      </c>
      <c r="D298" s="9">
        <v>11</v>
      </c>
      <c r="E298" s="26" t="s">
        <v>2701</v>
      </c>
      <c r="F298" s="33"/>
      <c r="G298" s="32">
        <f t="shared" si="4"/>
        <v>0</v>
      </c>
      <c r="H298" s="21"/>
      <c r="I298" s="21"/>
    </row>
    <row r="299" spans="1:9" ht="15" customHeight="1" x14ac:dyDescent="0.25">
      <c r="A299" s="29" t="s">
        <v>1700</v>
      </c>
      <c r="B299" s="7" t="s">
        <v>925</v>
      </c>
      <c r="C299" s="9" t="s">
        <v>924</v>
      </c>
      <c r="D299" s="9">
        <v>1</v>
      </c>
      <c r="E299" s="26" t="s">
        <v>2701</v>
      </c>
      <c r="F299" s="33"/>
      <c r="G299" s="32">
        <f t="shared" si="4"/>
        <v>0</v>
      </c>
      <c r="H299" s="21"/>
      <c r="I299" s="21"/>
    </row>
    <row r="300" spans="1:9" ht="15" customHeight="1" x14ac:dyDescent="0.25">
      <c r="A300" s="29" t="s">
        <v>1701</v>
      </c>
      <c r="B300" s="7" t="s">
        <v>926</v>
      </c>
      <c r="C300" s="9" t="s">
        <v>924</v>
      </c>
      <c r="D300" s="9">
        <v>1</v>
      </c>
      <c r="E300" s="26" t="s">
        <v>2701</v>
      </c>
      <c r="F300" s="33"/>
      <c r="G300" s="32">
        <f t="shared" si="4"/>
        <v>0</v>
      </c>
      <c r="H300" s="21"/>
      <c r="I300" s="21"/>
    </row>
    <row r="301" spans="1:9" ht="15" customHeight="1" x14ac:dyDescent="0.25">
      <c r="A301" s="29" t="s">
        <v>1702</v>
      </c>
      <c r="B301" s="7" t="s">
        <v>1388</v>
      </c>
      <c r="C301" s="9" t="s">
        <v>924</v>
      </c>
      <c r="D301" s="9">
        <v>4</v>
      </c>
      <c r="E301" s="26" t="s">
        <v>2701</v>
      </c>
      <c r="F301" s="33"/>
      <c r="G301" s="32">
        <f t="shared" si="4"/>
        <v>0</v>
      </c>
      <c r="H301" s="21"/>
      <c r="I301" s="21"/>
    </row>
    <row r="302" spans="1:9" ht="15" customHeight="1" x14ac:dyDescent="0.25">
      <c r="A302" s="29" t="s">
        <v>1703</v>
      </c>
      <c r="B302" s="7" t="s">
        <v>1389</v>
      </c>
      <c r="C302" s="9" t="s">
        <v>924</v>
      </c>
      <c r="D302" s="9">
        <v>4</v>
      </c>
      <c r="E302" s="26" t="s">
        <v>2701</v>
      </c>
      <c r="F302" s="33"/>
      <c r="G302" s="32">
        <f t="shared" si="4"/>
        <v>0</v>
      </c>
      <c r="H302" s="21"/>
      <c r="I302" s="21"/>
    </row>
    <row r="303" spans="1:9" ht="15" customHeight="1" x14ac:dyDescent="0.25">
      <c r="A303" s="29" t="s">
        <v>1704</v>
      </c>
      <c r="B303" s="7" t="s">
        <v>68</v>
      </c>
      <c r="C303" s="9" t="s">
        <v>924</v>
      </c>
      <c r="D303" s="9">
        <v>8</v>
      </c>
      <c r="E303" s="26" t="s">
        <v>2701</v>
      </c>
      <c r="F303" s="33"/>
      <c r="G303" s="32">
        <f t="shared" si="4"/>
        <v>0</v>
      </c>
      <c r="H303" s="21"/>
      <c r="I303" s="21"/>
    </row>
    <row r="304" spans="1:9" ht="15" customHeight="1" x14ac:dyDescent="0.25">
      <c r="A304" s="30" t="s">
        <v>966</v>
      </c>
      <c r="B304" s="7" t="s">
        <v>1001</v>
      </c>
      <c r="C304" s="9" t="s">
        <v>924</v>
      </c>
      <c r="D304" s="9">
        <v>8</v>
      </c>
      <c r="E304" s="26" t="s">
        <v>2701</v>
      </c>
      <c r="F304" s="33"/>
      <c r="G304" s="32">
        <f t="shared" si="4"/>
        <v>0</v>
      </c>
      <c r="H304" s="21"/>
      <c r="I304" s="21"/>
    </row>
    <row r="305" spans="1:9" ht="15" customHeight="1" x14ac:dyDescent="0.25">
      <c r="A305" s="30" t="s">
        <v>949</v>
      </c>
      <c r="B305" s="7" t="s">
        <v>1002</v>
      </c>
      <c r="C305" s="9" t="s">
        <v>924</v>
      </c>
      <c r="D305" s="9">
        <v>3</v>
      </c>
      <c r="E305" s="26" t="s">
        <v>2701</v>
      </c>
      <c r="F305" s="33"/>
      <c r="G305" s="32">
        <f t="shared" si="4"/>
        <v>0</v>
      </c>
      <c r="H305" s="21"/>
      <c r="I305" s="21"/>
    </row>
    <row r="306" spans="1:9" ht="15" customHeight="1" x14ac:dyDescent="0.25">
      <c r="A306" s="30" t="s">
        <v>957</v>
      </c>
      <c r="B306" s="7" t="s">
        <v>997</v>
      </c>
      <c r="C306" s="9" t="s">
        <v>924</v>
      </c>
      <c r="D306" s="9">
        <v>127</v>
      </c>
      <c r="E306" s="26" t="s">
        <v>2701</v>
      </c>
      <c r="F306" s="33"/>
      <c r="G306" s="32">
        <f t="shared" si="4"/>
        <v>0</v>
      </c>
      <c r="H306" s="21"/>
      <c r="I306" s="21"/>
    </row>
    <row r="307" spans="1:9" ht="15" customHeight="1" x14ac:dyDescent="0.25">
      <c r="A307" s="29" t="s">
        <v>1705</v>
      </c>
      <c r="B307" s="7" t="s">
        <v>573</v>
      </c>
      <c r="C307" s="9" t="s">
        <v>924</v>
      </c>
      <c r="D307" s="9">
        <v>1</v>
      </c>
      <c r="E307" s="26" t="s">
        <v>2701</v>
      </c>
      <c r="F307" s="33"/>
      <c r="G307" s="32">
        <f t="shared" si="4"/>
        <v>0</v>
      </c>
      <c r="H307" s="21"/>
      <c r="I307" s="21"/>
    </row>
    <row r="308" spans="1:9" ht="15" customHeight="1" x14ac:dyDescent="0.25">
      <c r="A308" s="29" t="s">
        <v>1706</v>
      </c>
      <c r="B308" s="7" t="s">
        <v>574</v>
      </c>
      <c r="C308" s="9" t="s">
        <v>924</v>
      </c>
      <c r="D308" s="9">
        <v>1</v>
      </c>
      <c r="E308" s="26" t="s">
        <v>2701</v>
      </c>
      <c r="F308" s="33"/>
      <c r="G308" s="32">
        <f t="shared" si="4"/>
        <v>0</v>
      </c>
      <c r="H308" s="21"/>
      <c r="I308" s="21"/>
    </row>
    <row r="309" spans="1:9" ht="15" customHeight="1" x14ac:dyDescent="0.25">
      <c r="A309" s="30" t="s">
        <v>954</v>
      </c>
      <c r="B309" s="7" t="s">
        <v>995</v>
      </c>
      <c r="C309" s="9" t="s">
        <v>924</v>
      </c>
      <c r="D309" s="9">
        <v>4</v>
      </c>
      <c r="E309" s="26" t="s">
        <v>2701</v>
      </c>
      <c r="F309" s="33"/>
      <c r="G309" s="32">
        <f t="shared" si="4"/>
        <v>0</v>
      </c>
      <c r="H309" s="21"/>
      <c r="I309" s="21"/>
    </row>
    <row r="310" spans="1:9" ht="15" customHeight="1" x14ac:dyDescent="0.25">
      <c r="A310" s="30" t="s">
        <v>945</v>
      </c>
      <c r="B310" s="7" t="s">
        <v>994</v>
      </c>
      <c r="C310" s="9" t="s">
        <v>924</v>
      </c>
      <c r="D310" s="9">
        <v>6</v>
      </c>
      <c r="E310" s="26" t="s">
        <v>2701</v>
      </c>
      <c r="F310" s="33"/>
      <c r="G310" s="32">
        <f t="shared" si="4"/>
        <v>0</v>
      </c>
      <c r="H310" s="21"/>
      <c r="I310" s="21"/>
    </row>
    <row r="311" spans="1:9" ht="15" customHeight="1" x14ac:dyDescent="0.25">
      <c r="A311" s="29" t="s">
        <v>1707</v>
      </c>
      <c r="B311" s="7" t="s">
        <v>69</v>
      </c>
      <c r="C311" s="9" t="s">
        <v>924</v>
      </c>
      <c r="D311" s="9">
        <v>1</v>
      </c>
      <c r="E311" s="26" t="s">
        <v>2701</v>
      </c>
      <c r="F311" s="33"/>
      <c r="G311" s="32">
        <f t="shared" si="4"/>
        <v>0</v>
      </c>
      <c r="H311" s="21"/>
      <c r="I311" s="21"/>
    </row>
    <row r="312" spans="1:9" ht="15" customHeight="1" x14ac:dyDescent="0.25">
      <c r="A312" s="30" t="s">
        <v>953</v>
      </c>
      <c r="B312" s="7" t="s">
        <v>999</v>
      </c>
      <c r="C312" s="9" t="s">
        <v>924</v>
      </c>
      <c r="D312" s="9">
        <v>19</v>
      </c>
      <c r="E312" s="26" t="s">
        <v>2701</v>
      </c>
      <c r="F312" s="33"/>
      <c r="G312" s="32">
        <f t="shared" si="4"/>
        <v>0</v>
      </c>
      <c r="H312" s="21"/>
      <c r="I312" s="21"/>
    </row>
    <row r="313" spans="1:9" ht="15" customHeight="1" x14ac:dyDescent="0.25">
      <c r="A313" s="30" t="s">
        <v>937</v>
      </c>
      <c r="B313" s="7" t="s">
        <v>998</v>
      </c>
      <c r="C313" s="9" t="s">
        <v>924</v>
      </c>
      <c r="D313" s="9">
        <v>8</v>
      </c>
      <c r="E313" s="26" t="s">
        <v>2701</v>
      </c>
      <c r="F313" s="33"/>
      <c r="G313" s="32">
        <f t="shared" si="4"/>
        <v>0</v>
      </c>
      <c r="H313" s="21"/>
      <c r="I313" s="21"/>
    </row>
    <row r="314" spans="1:9" ht="15" customHeight="1" x14ac:dyDescent="0.25">
      <c r="A314" s="29" t="s">
        <v>1708</v>
      </c>
      <c r="B314" s="7" t="s">
        <v>71</v>
      </c>
      <c r="C314" s="9" t="s">
        <v>924</v>
      </c>
      <c r="D314" s="9">
        <v>8</v>
      </c>
      <c r="E314" s="26" t="s">
        <v>2701</v>
      </c>
      <c r="F314" s="33"/>
      <c r="G314" s="32">
        <f t="shared" si="4"/>
        <v>0</v>
      </c>
      <c r="H314" s="21"/>
      <c r="I314" s="21"/>
    </row>
    <row r="315" spans="1:9" ht="15" customHeight="1" x14ac:dyDescent="0.25">
      <c r="A315" s="30" t="s">
        <v>986</v>
      </c>
      <c r="B315" s="7" t="s">
        <v>996</v>
      </c>
      <c r="C315" s="9" t="s">
        <v>924</v>
      </c>
      <c r="D315" s="9">
        <v>13</v>
      </c>
      <c r="E315" s="26" t="s">
        <v>2701</v>
      </c>
      <c r="F315" s="33"/>
      <c r="G315" s="32">
        <f t="shared" si="4"/>
        <v>0</v>
      </c>
      <c r="H315" s="21"/>
      <c r="I315" s="21"/>
    </row>
    <row r="316" spans="1:9" ht="15" customHeight="1" x14ac:dyDescent="0.25">
      <c r="A316" s="29" t="s">
        <v>1709</v>
      </c>
      <c r="B316" s="7" t="s">
        <v>72</v>
      </c>
      <c r="C316" s="9" t="s">
        <v>924</v>
      </c>
      <c r="D316" s="9">
        <v>10</v>
      </c>
      <c r="E316" s="26" t="s">
        <v>2701</v>
      </c>
      <c r="F316" s="33"/>
      <c r="G316" s="32">
        <f t="shared" si="4"/>
        <v>0</v>
      </c>
      <c r="H316" s="21"/>
      <c r="I316" s="21"/>
    </row>
    <row r="317" spans="1:9" ht="15" customHeight="1" x14ac:dyDescent="0.25">
      <c r="A317" s="29" t="s">
        <v>1710</v>
      </c>
      <c r="B317" s="7" t="s">
        <v>1400</v>
      </c>
      <c r="C317" s="9" t="s">
        <v>924</v>
      </c>
      <c r="D317" s="9">
        <v>6</v>
      </c>
      <c r="E317" s="26" t="s">
        <v>2701</v>
      </c>
      <c r="F317" s="33"/>
      <c r="G317" s="32">
        <f t="shared" si="4"/>
        <v>0</v>
      </c>
      <c r="H317" s="21"/>
      <c r="I317" s="21"/>
    </row>
    <row r="318" spans="1:9" ht="15" customHeight="1" x14ac:dyDescent="0.25">
      <c r="A318" s="29" t="s">
        <v>1711</v>
      </c>
      <c r="B318" s="7" t="s">
        <v>1401</v>
      </c>
      <c r="C318" s="9" t="s">
        <v>924</v>
      </c>
      <c r="D318" s="9">
        <v>1</v>
      </c>
      <c r="E318" s="26" t="s">
        <v>2701</v>
      </c>
      <c r="F318" s="33"/>
      <c r="G318" s="32">
        <f t="shared" si="4"/>
        <v>0</v>
      </c>
      <c r="H318" s="21"/>
      <c r="I318" s="21"/>
    </row>
    <row r="319" spans="1:9" ht="15" customHeight="1" x14ac:dyDescent="0.25">
      <c r="A319" s="29" t="s">
        <v>1712</v>
      </c>
      <c r="B319" s="7" t="s">
        <v>1402</v>
      </c>
      <c r="C319" s="9" t="s">
        <v>924</v>
      </c>
      <c r="D319" s="9">
        <v>1</v>
      </c>
      <c r="E319" s="26" t="s">
        <v>2701</v>
      </c>
      <c r="F319" s="33"/>
      <c r="G319" s="32">
        <f t="shared" si="4"/>
        <v>0</v>
      </c>
      <c r="H319" s="21"/>
      <c r="I319" s="21"/>
    </row>
    <row r="320" spans="1:9" ht="15" customHeight="1" x14ac:dyDescent="0.25">
      <c r="A320" s="29" t="s">
        <v>1713</v>
      </c>
      <c r="B320" s="7" t="s">
        <v>1403</v>
      </c>
      <c r="C320" s="9" t="s">
        <v>924</v>
      </c>
      <c r="D320" s="9">
        <v>1</v>
      </c>
      <c r="E320" s="26" t="s">
        <v>2701</v>
      </c>
      <c r="F320" s="33"/>
      <c r="G320" s="32">
        <f t="shared" si="4"/>
        <v>0</v>
      </c>
      <c r="H320" s="21"/>
      <c r="I320" s="21"/>
    </row>
    <row r="321" spans="1:9" ht="15" customHeight="1" x14ac:dyDescent="0.25">
      <c r="A321" s="29" t="s">
        <v>1714</v>
      </c>
      <c r="B321" s="7" t="s">
        <v>1334</v>
      </c>
      <c r="C321" s="9" t="s">
        <v>924</v>
      </c>
      <c r="D321" s="9">
        <v>2</v>
      </c>
      <c r="E321" s="26" t="s">
        <v>2701</v>
      </c>
      <c r="F321" s="33"/>
      <c r="G321" s="32">
        <f t="shared" si="4"/>
        <v>0</v>
      </c>
      <c r="H321" s="21"/>
      <c r="I321" s="21"/>
    </row>
    <row r="322" spans="1:9" ht="15" customHeight="1" x14ac:dyDescent="0.25">
      <c r="A322" s="30" t="s">
        <v>980</v>
      </c>
      <c r="B322" s="7" t="s">
        <v>1007</v>
      </c>
      <c r="C322" s="9" t="s">
        <v>924</v>
      </c>
      <c r="D322" s="9">
        <v>22</v>
      </c>
      <c r="E322" s="26" t="s">
        <v>2701</v>
      </c>
      <c r="F322" s="33"/>
      <c r="G322" s="32">
        <f t="shared" si="4"/>
        <v>0</v>
      </c>
      <c r="H322" s="21"/>
      <c r="I322" s="21"/>
    </row>
    <row r="323" spans="1:9" ht="15" customHeight="1" x14ac:dyDescent="0.25">
      <c r="A323" s="30" t="s">
        <v>971</v>
      </c>
      <c r="B323" s="7" t="s">
        <v>1005</v>
      </c>
      <c r="C323" s="9" t="s">
        <v>924</v>
      </c>
      <c r="D323" s="9">
        <v>178</v>
      </c>
      <c r="E323" s="26" t="s">
        <v>2701</v>
      </c>
      <c r="F323" s="33"/>
      <c r="G323" s="32">
        <f t="shared" si="4"/>
        <v>0</v>
      </c>
      <c r="H323" s="21"/>
      <c r="I323" s="21"/>
    </row>
    <row r="324" spans="1:9" ht="15" customHeight="1" x14ac:dyDescent="0.25">
      <c r="A324" s="30" t="s">
        <v>965</v>
      </c>
      <c r="B324" s="7" t="s">
        <v>1006</v>
      </c>
      <c r="C324" s="9" t="s">
        <v>924</v>
      </c>
      <c r="D324" s="9">
        <v>222</v>
      </c>
      <c r="E324" s="26" t="s">
        <v>2701</v>
      </c>
      <c r="F324" s="33"/>
      <c r="G324" s="32">
        <f t="shared" si="4"/>
        <v>0</v>
      </c>
      <c r="H324" s="21"/>
      <c r="I324" s="21"/>
    </row>
    <row r="325" spans="1:9" ht="15" customHeight="1" x14ac:dyDescent="0.25">
      <c r="A325" s="30" t="s">
        <v>1390</v>
      </c>
      <c r="B325" s="7" t="s">
        <v>1391</v>
      </c>
      <c r="C325" s="9" t="s">
        <v>924</v>
      </c>
      <c r="D325" s="9">
        <v>80</v>
      </c>
      <c r="E325" s="26" t="s">
        <v>2701</v>
      </c>
      <c r="F325" s="33"/>
      <c r="G325" s="32">
        <f t="shared" si="4"/>
        <v>0</v>
      </c>
      <c r="H325" s="21"/>
      <c r="I325" s="21"/>
    </row>
    <row r="326" spans="1:9" ht="15" customHeight="1" x14ac:dyDescent="0.25">
      <c r="A326" s="30" t="s">
        <v>974</v>
      </c>
      <c r="B326" s="7" t="s">
        <v>1391</v>
      </c>
      <c r="C326" s="9" t="s">
        <v>924</v>
      </c>
      <c r="D326" s="9">
        <v>556</v>
      </c>
      <c r="E326" s="26" t="s">
        <v>2701</v>
      </c>
      <c r="F326" s="33"/>
      <c r="G326" s="32">
        <f t="shared" si="4"/>
        <v>0</v>
      </c>
      <c r="H326" s="21"/>
      <c r="I326" s="21"/>
    </row>
    <row r="327" spans="1:9" ht="15" customHeight="1" x14ac:dyDescent="0.25">
      <c r="A327" s="30" t="s">
        <v>987</v>
      </c>
      <c r="B327" s="7" t="s">
        <v>1004</v>
      </c>
      <c r="C327" s="9" t="s">
        <v>924</v>
      </c>
      <c r="D327" s="9">
        <v>22</v>
      </c>
      <c r="E327" s="26" t="s">
        <v>2701</v>
      </c>
      <c r="F327" s="33"/>
      <c r="G327" s="32">
        <f t="shared" si="4"/>
        <v>0</v>
      </c>
      <c r="H327" s="21"/>
      <c r="I327" s="21"/>
    </row>
    <row r="328" spans="1:9" ht="15" customHeight="1" x14ac:dyDescent="0.25">
      <c r="A328" s="30" t="s">
        <v>982</v>
      </c>
      <c r="B328" s="7" t="s">
        <v>1015</v>
      </c>
      <c r="C328" s="9" t="s">
        <v>924</v>
      </c>
      <c r="D328" s="9">
        <v>22</v>
      </c>
      <c r="E328" s="26" t="s">
        <v>2701</v>
      </c>
      <c r="F328" s="33"/>
      <c r="G328" s="32">
        <f t="shared" si="4"/>
        <v>0</v>
      </c>
      <c r="H328" s="21"/>
      <c r="I328" s="21"/>
    </row>
    <row r="329" spans="1:9" ht="15" customHeight="1" x14ac:dyDescent="0.25">
      <c r="A329" s="30" t="s">
        <v>942</v>
      </c>
      <c r="B329" s="7" t="s">
        <v>1016</v>
      </c>
      <c r="C329" s="9" t="s">
        <v>924</v>
      </c>
      <c r="D329" s="9">
        <v>17</v>
      </c>
      <c r="E329" s="26" t="s">
        <v>2701</v>
      </c>
      <c r="F329" s="33"/>
      <c r="G329" s="32">
        <f t="shared" si="4"/>
        <v>0</v>
      </c>
      <c r="H329" s="21"/>
      <c r="I329" s="21"/>
    </row>
    <row r="330" spans="1:9" ht="15" customHeight="1" x14ac:dyDescent="0.25">
      <c r="A330" s="30" t="s">
        <v>970</v>
      </c>
      <c r="B330" s="7" t="s">
        <v>1010</v>
      </c>
      <c r="C330" s="9" t="s">
        <v>924</v>
      </c>
      <c r="D330" s="9">
        <v>9</v>
      </c>
      <c r="E330" s="26" t="s">
        <v>2701</v>
      </c>
      <c r="F330" s="33"/>
      <c r="G330" s="32">
        <f t="shared" si="4"/>
        <v>0</v>
      </c>
      <c r="H330" s="21"/>
      <c r="I330" s="21"/>
    </row>
    <row r="331" spans="1:9" ht="15" customHeight="1" x14ac:dyDescent="0.25">
      <c r="A331" s="30" t="s">
        <v>973</v>
      </c>
      <c r="B331" s="7" t="s">
        <v>1014</v>
      </c>
      <c r="C331" s="9" t="s">
        <v>924</v>
      </c>
      <c r="D331" s="9">
        <v>20</v>
      </c>
      <c r="E331" s="26" t="s">
        <v>2701</v>
      </c>
      <c r="F331" s="33"/>
      <c r="G331" s="32">
        <f t="shared" si="4"/>
        <v>0</v>
      </c>
      <c r="H331" s="21"/>
      <c r="I331" s="21"/>
    </row>
    <row r="332" spans="1:9" ht="15" customHeight="1" x14ac:dyDescent="0.25">
      <c r="A332" s="29" t="s">
        <v>1715</v>
      </c>
      <c r="B332" s="7" t="s">
        <v>846</v>
      </c>
      <c r="C332" s="9" t="s">
        <v>924</v>
      </c>
      <c r="D332" s="9">
        <v>1</v>
      </c>
      <c r="E332" s="26" t="s">
        <v>2701</v>
      </c>
      <c r="F332" s="33"/>
      <c r="G332" s="32">
        <f t="shared" si="4"/>
        <v>0</v>
      </c>
      <c r="H332" s="21"/>
      <c r="I332" s="21"/>
    </row>
    <row r="333" spans="1:9" ht="15" customHeight="1" x14ac:dyDescent="0.25">
      <c r="A333" s="29" t="s">
        <v>1716</v>
      </c>
      <c r="B333" s="7" t="s">
        <v>1335</v>
      </c>
      <c r="C333" s="9" t="s">
        <v>924</v>
      </c>
      <c r="D333" s="9">
        <v>20</v>
      </c>
      <c r="E333" s="26" t="s">
        <v>2701</v>
      </c>
      <c r="F333" s="33"/>
      <c r="G333" s="32">
        <f t="shared" ref="G333:G396" si="5">F333*D333*2</f>
        <v>0</v>
      </c>
      <c r="H333" s="21"/>
      <c r="I333" s="21"/>
    </row>
    <row r="334" spans="1:9" ht="15" customHeight="1" x14ac:dyDescent="0.25">
      <c r="A334" s="29" t="s">
        <v>1717</v>
      </c>
      <c r="B334" s="7" t="s">
        <v>1336</v>
      </c>
      <c r="C334" s="9" t="s">
        <v>924</v>
      </c>
      <c r="D334" s="9">
        <v>20</v>
      </c>
      <c r="E334" s="26" t="s">
        <v>2701</v>
      </c>
      <c r="F334" s="33"/>
      <c r="G334" s="32">
        <f t="shared" si="5"/>
        <v>0</v>
      </c>
      <c r="H334" s="21"/>
      <c r="I334" s="21"/>
    </row>
    <row r="335" spans="1:9" ht="15" customHeight="1" x14ac:dyDescent="0.25">
      <c r="A335" s="29" t="s">
        <v>1718</v>
      </c>
      <c r="B335" s="7" t="s">
        <v>1337</v>
      </c>
      <c r="C335" s="9" t="s">
        <v>924</v>
      </c>
      <c r="D335" s="9">
        <v>20</v>
      </c>
      <c r="E335" s="26" t="s">
        <v>2701</v>
      </c>
      <c r="F335" s="33"/>
      <c r="G335" s="32">
        <f t="shared" si="5"/>
        <v>0</v>
      </c>
      <c r="H335" s="21"/>
      <c r="I335" s="21"/>
    </row>
    <row r="336" spans="1:9" ht="15" customHeight="1" x14ac:dyDescent="0.25">
      <c r="A336" s="29" t="s">
        <v>1719</v>
      </c>
      <c r="B336" s="7" t="s">
        <v>1338</v>
      </c>
      <c r="C336" s="9" t="s">
        <v>924</v>
      </c>
      <c r="D336" s="9">
        <v>20</v>
      </c>
      <c r="E336" s="26" t="s">
        <v>2701</v>
      </c>
      <c r="F336" s="33"/>
      <c r="G336" s="32">
        <f t="shared" si="5"/>
        <v>0</v>
      </c>
      <c r="H336" s="21"/>
      <c r="I336" s="21"/>
    </row>
    <row r="337" spans="1:9" ht="15" customHeight="1" x14ac:dyDescent="0.25">
      <c r="A337" s="30" t="s">
        <v>938</v>
      </c>
      <c r="B337" s="7" t="s">
        <v>1012</v>
      </c>
      <c r="C337" s="9" t="s">
        <v>924</v>
      </c>
      <c r="D337" s="9">
        <v>33</v>
      </c>
      <c r="E337" s="26" t="s">
        <v>2701</v>
      </c>
      <c r="F337" s="33"/>
      <c r="G337" s="32">
        <f t="shared" si="5"/>
        <v>0</v>
      </c>
      <c r="H337" s="21"/>
      <c r="I337" s="21"/>
    </row>
    <row r="338" spans="1:9" ht="15" customHeight="1" x14ac:dyDescent="0.25">
      <c r="A338" s="30" t="s">
        <v>962</v>
      </c>
      <c r="B338" s="7" t="s">
        <v>1009</v>
      </c>
      <c r="C338" s="9" t="s">
        <v>924</v>
      </c>
      <c r="D338" s="9">
        <v>40</v>
      </c>
      <c r="E338" s="26" t="s">
        <v>2701</v>
      </c>
      <c r="F338" s="33"/>
      <c r="G338" s="32">
        <f t="shared" si="5"/>
        <v>0</v>
      </c>
      <c r="H338" s="21"/>
      <c r="I338" s="21"/>
    </row>
    <row r="339" spans="1:9" ht="15" customHeight="1" x14ac:dyDescent="0.25">
      <c r="A339" s="30" t="s">
        <v>948</v>
      </c>
      <c r="B339" s="7" t="s">
        <v>1008</v>
      </c>
      <c r="C339" s="9" t="s">
        <v>924</v>
      </c>
      <c r="D339" s="9">
        <v>38</v>
      </c>
      <c r="E339" s="26" t="s">
        <v>2701</v>
      </c>
      <c r="F339" s="33"/>
      <c r="G339" s="32">
        <f t="shared" si="5"/>
        <v>0</v>
      </c>
      <c r="H339" s="21"/>
      <c r="I339" s="21"/>
    </row>
    <row r="340" spans="1:9" ht="15" customHeight="1" x14ac:dyDescent="0.25">
      <c r="A340" s="30" t="s">
        <v>956</v>
      </c>
      <c r="B340" s="7" t="s">
        <v>1013</v>
      </c>
      <c r="C340" s="9" t="s">
        <v>924</v>
      </c>
      <c r="D340" s="9">
        <v>7</v>
      </c>
      <c r="E340" s="26" t="s">
        <v>2701</v>
      </c>
      <c r="F340" s="33"/>
      <c r="G340" s="32">
        <f t="shared" si="5"/>
        <v>0</v>
      </c>
      <c r="H340" s="21"/>
      <c r="I340" s="21"/>
    </row>
    <row r="341" spans="1:9" ht="15" customHeight="1" x14ac:dyDescent="0.25">
      <c r="A341" s="29" t="s">
        <v>1720</v>
      </c>
      <c r="B341" s="7" t="s">
        <v>1404</v>
      </c>
      <c r="C341" s="9" t="s">
        <v>924</v>
      </c>
      <c r="D341" s="23">
        <v>2</v>
      </c>
      <c r="E341" s="26" t="s">
        <v>2701</v>
      </c>
      <c r="F341" s="35"/>
      <c r="G341" s="32">
        <f t="shared" si="5"/>
        <v>0</v>
      </c>
      <c r="H341" s="21"/>
      <c r="I341" s="21"/>
    </row>
    <row r="342" spans="1:9" ht="15" customHeight="1" x14ac:dyDescent="0.25">
      <c r="A342" s="29" t="s">
        <v>1721</v>
      </c>
      <c r="B342" s="7" t="s">
        <v>1405</v>
      </c>
      <c r="C342" s="9" t="s">
        <v>924</v>
      </c>
      <c r="D342" s="23">
        <v>2</v>
      </c>
      <c r="E342" s="26" t="s">
        <v>2701</v>
      </c>
      <c r="F342" s="35"/>
      <c r="G342" s="32">
        <f t="shared" si="5"/>
        <v>0</v>
      </c>
      <c r="H342" s="21"/>
      <c r="I342" s="21"/>
    </row>
    <row r="343" spans="1:9" ht="15" customHeight="1" x14ac:dyDescent="0.25">
      <c r="A343" s="29" t="s">
        <v>1722</v>
      </c>
      <c r="B343" s="7" t="s">
        <v>384</v>
      </c>
      <c r="C343" s="9" t="s">
        <v>924</v>
      </c>
      <c r="D343" s="9">
        <v>8</v>
      </c>
      <c r="E343" s="26" t="s">
        <v>2701</v>
      </c>
      <c r="F343" s="33"/>
      <c r="G343" s="32">
        <f t="shared" si="5"/>
        <v>0</v>
      </c>
      <c r="H343" s="21"/>
      <c r="I343" s="21"/>
    </row>
    <row r="344" spans="1:9" ht="15" customHeight="1" x14ac:dyDescent="0.25">
      <c r="A344" s="29" t="s">
        <v>1735</v>
      </c>
      <c r="B344" s="7" t="s">
        <v>90</v>
      </c>
      <c r="C344" s="9" t="s">
        <v>924</v>
      </c>
      <c r="D344" s="9">
        <v>1</v>
      </c>
      <c r="E344" s="26" t="s">
        <v>2701</v>
      </c>
      <c r="F344" s="33"/>
      <c r="G344" s="32">
        <f t="shared" si="5"/>
        <v>0</v>
      </c>
      <c r="H344" s="21"/>
      <c r="I344" s="21"/>
    </row>
    <row r="345" spans="1:9" ht="15" customHeight="1" x14ac:dyDescent="0.25">
      <c r="A345" s="29" t="s">
        <v>1723</v>
      </c>
      <c r="B345" s="7" t="s">
        <v>1339</v>
      </c>
      <c r="C345" s="9" t="s">
        <v>924</v>
      </c>
      <c r="D345" s="9">
        <v>1</v>
      </c>
      <c r="E345" s="26" t="s">
        <v>2701</v>
      </c>
      <c r="F345" s="33"/>
      <c r="G345" s="32">
        <f t="shared" si="5"/>
        <v>0</v>
      </c>
      <c r="H345" s="21"/>
      <c r="I345" s="21"/>
    </row>
    <row r="346" spans="1:9" ht="15" customHeight="1" x14ac:dyDescent="0.25">
      <c r="A346" s="29" t="s">
        <v>1724</v>
      </c>
      <c r="B346" s="7" t="s">
        <v>1340</v>
      </c>
      <c r="C346" s="9" t="s">
        <v>924</v>
      </c>
      <c r="D346" s="9">
        <v>1</v>
      </c>
      <c r="E346" s="26" t="s">
        <v>2701</v>
      </c>
      <c r="F346" s="33"/>
      <c r="G346" s="32">
        <f t="shared" si="5"/>
        <v>0</v>
      </c>
      <c r="H346" s="21"/>
      <c r="I346" s="21"/>
    </row>
    <row r="347" spans="1:9" ht="15" customHeight="1" x14ac:dyDescent="0.25">
      <c r="A347" s="29" t="s">
        <v>1725</v>
      </c>
      <c r="B347" s="7" t="s">
        <v>1341</v>
      </c>
      <c r="C347" s="9" t="s">
        <v>924</v>
      </c>
      <c r="D347" s="9">
        <v>2</v>
      </c>
      <c r="E347" s="26" t="s">
        <v>2701</v>
      </c>
      <c r="F347" s="33"/>
      <c r="G347" s="32">
        <f t="shared" si="5"/>
        <v>0</v>
      </c>
      <c r="H347" s="21"/>
      <c r="I347" s="21"/>
    </row>
    <row r="348" spans="1:9" ht="15" customHeight="1" x14ac:dyDescent="0.25">
      <c r="A348" s="29" t="s">
        <v>1726</v>
      </c>
      <c r="B348" s="7" t="s">
        <v>1342</v>
      </c>
      <c r="C348" s="9" t="s">
        <v>924</v>
      </c>
      <c r="D348" s="9">
        <v>1</v>
      </c>
      <c r="E348" s="26" t="s">
        <v>2701</v>
      </c>
      <c r="F348" s="33"/>
      <c r="G348" s="32">
        <f t="shared" si="5"/>
        <v>0</v>
      </c>
      <c r="H348" s="21"/>
      <c r="I348" s="21"/>
    </row>
    <row r="349" spans="1:9" ht="15" customHeight="1" x14ac:dyDescent="0.25">
      <c r="A349" s="29" t="s">
        <v>1727</v>
      </c>
      <c r="B349" s="7" t="s">
        <v>1343</v>
      </c>
      <c r="C349" s="9" t="s">
        <v>924</v>
      </c>
      <c r="D349" s="9">
        <v>1</v>
      </c>
      <c r="E349" s="26" t="s">
        <v>2701</v>
      </c>
      <c r="F349" s="33"/>
      <c r="G349" s="32">
        <f t="shared" si="5"/>
        <v>0</v>
      </c>
      <c r="H349" s="21"/>
      <c r="I349" s="21"/>
    </row>
    <row r="350" spans="1:9" ht="15" customHeight="1" x14ac:dyDescent="0.25">
      <c r="A350" s="29" t="s">
        <v>1728</v>
      </c>
      <c r="B350" s="7" t="s">
        <v>1344</v>
      </c>
      <c r="C350" s="9" t="s">
        <v>924</v>
      </c>
      <c r="D350" s="9">
        <v>3</v>
      </c>
      <c r="E350" s="26" t="s">
        <v>2701</v>
      </c>
      <c r="F350" s="33"/>
      <c r="G350" s="32">
        <f t="shared" si="5"/>
        <v>0</v>
      </c>
      <c r="H350" s="21"/>
      <c r="I350" s="21"/>
    </row>
    <row r="351" spans="1:9" ht="15" customHeight="1" x14ac:dyDescent="0.25">
      <c r="A351" s="29" t="s">
        <v>1729</v>
      </c>
      <c r="B351" s="7" t="s">
        <v>1345</v>
      </c>
      <c r="C351" s="9" t="s">
        <v>924</v>
      </c>
      <c r="D351" s="9">
        <v>1</v>
      </c>
      <c r="E351" s="26" t="s">
        <v>2701</v>
      </c>
      <c r="F351" s="33"/>
      <c r="G351" s="32">
        <f t="shared" si="5"/>
        <v>0</v>
      </c>
      <c r="H351" s="21"/>
      <c r="I351" s="21"/>
    </row>
    <row r="352" spans="1:9" ht="15" customHeight="1" x14ac:dyDescent="0.25">
      <c r="A352" s="29" t="s">
        <v>1730</v>
      </c>
      <c r="B352" s="7" t="s">
        <v>1406</v>
      </c>
      <c r="C352" s="9" t="s">
        <v>924</v>
      </c>
      <c r="D352" s="23">
        <v>1</v>
      </c>
      <c r="E352" s="26" t="s">
        <v>2701</v>
      </c>
      <c r="F352" s="33"/>
      <c r="G352" s="32">
        <f t="shared" si="5"/>
        <v>0</v>
      </c>
      <c r="H352" s="21"/>
      <c r="I352" s="21"/>
    </row>
    <row r="353" spans="1:9" ht="15" customHeight="1" x14ac:dyDescent="0.25">
      <c r="A353" s="29" t="s">
        <v>1740</v>
      </c>
      <c r="B353" s="7" t="s">
        <v>391</v>
      </c>
      <c r="C353" s="9" t="s">
        <v>924</v>
      </c>
      <c r="D353" s="9">
        <v>1</v>
      </c>
      <c r="E353" s="26" t="s">
        <v>2701</v>
      </c>
      <c r="F353" s="35"/>
      <c r="G353" s="32">
        <f t="shared" si="5"/>
        <v>0</v>
      </c>
      <c r="H353" s="21"/>
      <c r="I353" s="21"/>
    </row>
    <row r="354" spans="1:9" ht="15" customHeight="1" x14ac:dyDescent="0.25">
      <c r="A354" s="29" t="s">
        <v>1741</v>
      </c>
      <c r="B354" s="7" t="s">
        <v>674</v>
      </c>
      <c r="C354" s="9" t="s">
        <v>924</v>
      </c>
      <c r="D354" s="9">
        <v>1</v>
      </c>
      <c r="E354" s="26" t="s">
        <v>2701</v>
      </c>
      <c r="F354" s="33"/>
      <c r="G354" s="32">
        <f t="shared" si="5"/>
        <v>0</v>
      </c>
      <c r="H354" s="21"/>
      <c r="I354" s="21"/>
    </row>
    <row r="355" spans="1:9" ht="15" customHeight="1" x14ac:dyDescent="0.25">
      <c r="A355" s="29" t="s">
        <v>1731</v>
      </c>
      <c r="B355" s="7" t="s">
        <v>1407</v>
      </c>
      <c r="C355" s="9" t="s">
        <v>924</v>
      </c>
      <c r="D355" s="23">
        <v>1</v>
      </c>
      <c r="E355" s="26" t="s">
        <v>2701</v>
      </c>
      <c r="F355" s="33"/>
      <c r="G355" s="32">
        <f t="shared" si="5"/>
        <v>0</v>
      </c>
      <c r="H355" s="21"/>
      <c r="I355" s="21"/>
    </row>
    <row r="356" spans="1:9" ht="15" customHeight="1" x14ac:dyDescent="0.25">
      <c r="A356" s="29" t="s">
        <v>1732</v>
      </c>
      <c r="B356" s="7" t="s">
        <v>156</v>
      </c>
      <c r="C356" s="9" t="s">
        <v>924</v>
      </c>
      <c r="D356" s="9">
        <v>1</v>
      </c>
      <c r="E356" s="26" t="s">
        <v>2701</v>
      </c>
      <c r="F356" s="35"/>
      <c r="G356" s="32">
        <f t="shared" si="5"/>
        <v>0</v>
      </c>
      <c r="H356" s="21"/>
      <c r="I356" s="21"/>
    </row>
    <row r="357" spans="1:9" ht="15" customHeight="1" x14ac:dyDescent="0.25">
      <c r="A357" s="29" t="s">
        <v>1733</v>
      </c>
      <c r="B357" s="7" t="s">
        <v>157</v>
      </c>
      <c r="C357" s="9" t="s">
        <v>924</v>
      </c>
      <c r="D357" s="9">
        <v>1</v>
      </c>
      <c r="E357" s="26" t="s">
        <v>2701</v>
      </c>
      <c r="F357" s="35"/>
      <c r="G357" s="32">
        <f t="shared" si="5"/>
        <v>0</v>
      </c>
      <c r="H357" s="21"/>
      <c r="I357" s="21"/>
    </row>
    <row r="358" spans="1:9" ht="15" customHeight="1" x14ac:dyDescent="0.25">
      <c r="A358" s="29" t="s">
        <v>1734</v>
      </c>
      <c r="B358" s="7" t="s">
        <v>158</v>
      </c>
      <c r="C358" s="9" t="s">
        <v>924</v>
      </c>
      <c r="D358" s="9">
        <v>1</v>
      </c>
      <c r="E358" s="26" t="s">
        <v>2701</v>
      </c>
      <c r="F358" s="35"/>
      <c r="G358" s="32">
        <f t="shared" si="5"/>
        <v>0</v>
      </c>
      <c r="H358" s="21"/>
      <c r="I358" s="21"/>
    </row>
    <row r="359" spans="1:9" ht="15" customHeight="1" x14ac:dyDescent="0.25">
      <c r="A359" s="29" t="s">
        <v>1744</v>
      </c>
      <c r="B359" s="7" t="s">
        <v>676</v>
      </c>
      <c r="C359" s="9" t="s">
        <v>924</v>
      </c>
      <c r="D359" s="9">
        <v>1</v>
      </c>
      <c r="E359" s="26" t="s">
        <v>2701</v>
      </c>
      <c r="F359" s="35"/>
      <c r="G359" s="32">
        <f t="shared" si="5"/>
        <v>0</v>
      </c>
      <c r="H359" s="21"/>
      <c r="I359" s="21"/>
    </row>
    <row r="360" spans="1:9" ht="15" customHeight="1" x14ac:dyDescent="0.25">
      <c r="A360" s="29" t="s">
        <v>1742</v>
      </c>
      <c r="B360" s="7" t="s">
        <v>677</v>
      </c>
      <c r="C360" s="9" t="s">
        <v>924</v>
      </c>
      <c r="D360" s="9">
        <v>2</v>
      </c>
      <c r="E360" s="26" t="s">
        <v>2701</v>
      </c>
      <c r="F360" s="35"/>
      <c r="G360" s="32">
        <f t="shared" si="5"/>
        <v>0</v>
      </c>
      <c r="H360" s="21"/>
      <c r="I360" s="21"/>
    </row>
    <row r="361" spans="1:9" ht="15" customHeight="1" x14ac:dyDescent="0.25">
      <c r="A361" s="29" t="s">
        <v>1745</v>
      </c>
      <c r="B361" s="7" t="s">
        <v>678</v>
      </c>
      <c r="C361" s="9" t="s">
        <v>924</v>
      </c>
      <c r="D361" s="9">
        <v>1</v>
      </c>
      <c r="E361" s="26" t="s">
        <v>2701</v>
      </c>
      <c r="F361" s="35"/>
      <c r="G361" s="32">
        <f t="shared" si="5"/>
        <v>0</v>
      </c>
      <c r="H361" s="21"/>
      <c r="I361" s="21"/>
    </row>
    <row r="362" spans="1:9" ht="15" customHeight="1" x14ac:dyDescent="0.25">
      <c r="A362" s="29" t="s">
        <v>1746</v>
      </c>
      <c r="B362" s="7" t="s">
        <v>159</v>
      </c>
      <c r="C362" s="9" t="s">
        <v>924</v>
      </c>
      <c r="D362" s="9">
        <v>1</v>
      </c>
      <c r="E362" s="26" t="s">
        <v>2701</v>
      </c>
      <c r="F362" s="35"/>
      <c r="G362" s="32">
        <f t="shared" si="5"/>
        <v>0</v>
      </c>
      <c r="H362" s="21"/>
      <c r="I362" s="21"/>
    </row>
    <row r="363" spans="1:9" ht="15" customHeight="1" x14ac:dyDescent="0.25">
      <c r="A363" s="29" t="s">
        <v>1743</v>
      </c>
      <c r="B363" s="7" t="s">
        <v>675</v>
      </c>
      <c r="C363" s="9" t="s">
        <v>924</v>
      </c>
      <c r="D363" s="9">
        <v>1</v>
      </c>
      <c r="E363" s="26" t="s">
        <v>2701</v>
      </c>
      <c r="F363" s="35"/>
      <c r="G363" s="32">
        <f t="shared" si="5"/>
        <v>0</v>
      </c>
      <c r="H363" s="21"/>
      <c r="I363" s="21"/>
    </row>
    <row r="364" spans="1:9" ht="15" customHeight="1" x14ac:dyDescent="0.25">
      <c r="A364" s="29" t="s">
        <v>1747</v>
      </c>
      <c r="B364" s="7" t="s">
        <v>160</v>
      </c>
      <c r="C364" s="9" t="s">
        <v>924</v>
      </c>
      <c r="D364" s="9">
        <v>1</v>
      </c>
      <c r="E364" s="26" t="s">
        <v>2701</v>
      </c>
      <c r="F364" s="35"/>
      <c r="G364" s="32">
        <f t="shared" si="5"/>
        <v>0</v>
      </c>
      <c r="H364" s="21"/>
      <c r="I364" s="21"/>
    </row>
    <row r="365" spans="1:9" ht="15" customHeight="1" x14ac:dyDescent="0.25">
      <c r="A365" s="29" t="s">
        <v>1736</v>
      </c>
      <c r="B365" s="7" t="s">
        <v>161</v>
      </c>
      <c r="C365" s="9" t="s">
        <v>924</v>
      </c>
      <c r="D365" s="9">
        <v>1</v>
      </c>
      <c r="E365" s="26" t="s">
        <v>2701</v>
      </c>
      <c r="F365" s="35"/>
      <c r="G365" s="32">
        <f t="shared" si="5"/>
        <v>0</v>
      </c>
      <c r="H365" s="21"/>
      <c r="I365" s="21"/>
    </row>
    <row r="366" spans="1:9" ht="15" customHeight="1" x14ac:dyDescent="0.25">
      <c r="A366" s="29" t="s">
        <v>1749</v>
      </c>
      <c r="B366" s="7" t="s">
        <v>162</v>
      </c>
      <c r="C366" s="9" t="s">
        <v>924</v>
      </c>
      <c r="D366" s="9">
        <v>1</v>
      </c>
      <c r="E366" s="26" t="s">
        <v>2701</v>
      </c>
      <c r="F366" s="35"/>
      <c r="G366" s="32">
        <f t="shared" si="5"/>
        <v>0</v>
      </c>
      <c r="H366" s="21"/>
      <c r="I366" s="21"/>
    </row>
    <row r="367" spans="1:9" ht="15" customHeight="1" x14ac:dyDescent="0.25">
      <c r="A367" s="29" t="s">
        <v>1750</v>
      </c>
      <c r="B367" s="7" t="s">
        <v>163</v>
      </c>
      <c r="C367" s="9" t="s">
        <v>924</v>
      </c>
      <c r="D367" s="9">
        <v>1</v>
      </c>
      <c r="E367" s="26" t="s">
        <v>2701</v>
      </c>
      <c r="F367" s="35"/>
      <c r="G367" s="32">
        <f t="shared" si="5"/>
        <v>0</v>
      </c>
      <c r="H367" s="21"/>
      <c r="I367" s="21"/>
    </row>
    <row r="368" spans="1:9" ht="15" customHeight="1" x14ac:dyDescent="0.25">
      <c r="A368" s="29" t="s">
        <v>1751</v>
      </c>
      <c r="B368" s="7" t="s">
        <v>164</v>
      </c>
      <c r="C368" s="9" t="s">
        <v>924</v>
      </c>
      <c r="D368" s="9">
        <v>1</v>
      </c>
      <c r="E368" s="26" t="s">
        <v>2701</v>
      </c>
      <c r="F368" s="35"/>
      <c r="G368" s="32">
        <f t="shared" si="5"/>
        <v>0</v>
      </c>
      <c r="H368" s="21"/>
      <c r="I368" s="21"/>
    </row>
    <row r="369" spans="1:9" ht="15" customHeight="1" x14ac:dyDescent="0.25">
      <c r="A369" s="29" t="s">
        <v>1748</v>
      </c>
      <c r="B369" s="7" t="s">
        <v>165</v>
      </c>
      <c r="C369" s="9" t="s">
        <v>924</v>
      </c>
      <c r="D369" s="9">
        <v>1</v>
      </c>
      <c r="E369" s="26" t="s">
        <v>2701</v>
      </c>
      <c r="F369" s="35"/>
      <c r="G369" s="32">
        <f t="shared" si="5"/>
        <v>0</v>
      </c>
      <c r="H369" s="21"/>
      <c r="I369" s="21"/>
    </row>
    <row r="370" spans="1:9" ht="15" customHeight="1" x14ac:dyDescent="0.25">
      <c r="A370" s="29" t="s">
        <v>1752</v>
      </c>
      <c r="B370" s="7" t="s">
        <v>166</v>
      </c>
      <c r="C370" s="9" t="s">
        <v>924</v>
      </c>
      <c r="D370" s="9">
        <v>1</v>
      </c>
      <c r="E370" s="26" t="s">
        <v>2701</v>
      </c>
      <c r="F370" s="35"/>
      <c r="G370" s="32">
        <f t="shared" si="5"/>
        <v>0</v>
      </c>
      <c r="H370" s="21"/>
      <c r="I370" s="21"/>
    </row>
    <row r="371" spans="1:9" ht="15" customHeight="1" x14ac:dyDescent="0.25">
      <c r="A371" s="29" t="s">
        <v>1753</v>
      </c>
      <c r="B371" s="7" t="s">
        <v>167</v>
      </c>
      <c r="C371" s="9" t="s">
        <v>924</v>
      </c>
      <c r="D371" s="9">
        <v>1</v>
      </c>
      <c r="E371" s="26" t="s">
        <v>2701</v>
      </c>
      <c r="F371" s="35"/>
      <c r="G371" s="32">
        <f t="shared" si="5"/>
        <v>0</v>
      </c>
      <c r="H371" s="21"/>
      <c r="I371" s="21"/>
    </row>
    <row r="372" spans="1:9" ht="15" customHeight="1" x14ac:dyDescent="0.25">
      <c r="A372" s="29" t="s">
        <v>1754</v>
      </c>
      <c r="B372" s="7" t="s">
        <v>168</v>
      </c>
      <c r="C372" s="9" t="s">
        <v>924</v>
      </c>
      <c r="D372" s="9">
        <v>1</v>
      </c>
      <c r="E372" s="26" t="s">
        <v>2701</v>
      </c>
      <c r="F372" s="35"/>
      <c r="G372" s="32">
        <f t="shared" si="5"/>
        <v>0</v>
      </c>
      <c r="H372" s="21"/>
      <c r="I372" s="21"/>
    </row>
    <row r="373" spans="1:9" ht="15" customHeight="1" x14ac:dyDescent="0.25">
      <c r="A373" s="29" t="s">
        <v>1755</v>
      </c>
      <c r="B373" s="7" t="s">
        <v>258</v>
      </c>
      <c r="C373" s="9" t="s">
        <v>924</v>
      </c>
      <c r="D373" s="9">
        <v>1</v>
      </c>
      <c r="E373" s="26" t="s">
        <v>2701</v>
      </c>
      <c r="F373" s="33"/>
      <c r="G373" s="32">
        <f t="shared" si="5"/>
        <v>0</v>
      </c>
      <c r="H373" s="21"/>
      <c r="I373" s="21"/>
    </row>
    <row r="374" spans="1:9" ht="15" customHeight="1" x14ac:dyDescent="0.25">
      <c r="A374" s="29" t="s">
        <v>1756</v>
      </c>
      <c r="B374" s="7" t="s">
        <v>260</v>
      </c>
      <c r="C374" s="9" t="s">
        <v>924</v>
      </c>
      <c r="D374" s="9">
        <v>1</v>
      </c>
      <c r="E374" s="26" t="s">
        <v>2701</v>
      </c>
      <c r="F374" s="33"/>
      <c r="G374" s="32">
        <f t="shared" si="5"/>
        <v>0</v>
      </c>
      <c r="H374" s="21"/>
      <c r="I374" s="21"/>
    </row>
    <row r="375" spans="1:9" ht="15" customHeight="1" x14ac:dyDescent="0.25">
      <c r="A375" s="29" t="s">
        <v>1757</v>
      </c>
      <c r="B375" s="7" t="s">
        <v>1135</v>
      </c>
      <c r="C375" s="9" t="s">
        <v>924</v>
      </c>
      <c r="D375" s="9">
        <v>20</v>
      </c>
      <c r="E375" s="26" t="s">
        <v>2701</v>
      </c>
      <c r="F375" s="33"/>
      <c r="G375" s="32">
        <f t="shared" si="5"/>
        <v>0</v>
      </c>
      <c r="H375" s="21"/>
      <c r="I375" s="21"/>
    </row>
    <row r="376" spans="1:9" ht="15" customHeight="1" x14ac:dyDescent="0.25">
      <c r="A376" s="29" t="s">
        <v>1715</v>
      </c>
      <c r="B376" s="7" t="s">
        <v>1346</v>
      </c>
      <c r="C376" s="9" t="s">
        <v>924</v>
      </c>
      <c r="D376" s="9">
        <v>40</v>
      </c>
      <c r="E376" s="26" t="s">
        <v>2701</v>
      </c>
      <c r="F376" s="33"/>
      <c r="G376" s="32">
        <f t="shared" si="5"/>
        <v>0</v>
      </c>
      <c r="H376" s="21"/>
      <c r="I376" s="21"/>
    </row>
    <row r="377" spans="1:9" ht="15" customHeight="1" x14ac:dyDescent="0.25">
      <c r="A377" s="30" t="s">
        <v>951</v>
      </c>
      <c r="B377" s="7" t="s">
        <v>1003</v>
      </c>
      <c r="C377" s="9" t="s">
        <v>924</v>
      </c>
      <c r="D377" s="9">
        <v>1</v>
      </c>
      <c r="E377" s="26" t="s">
        <v>2701</v>
      </c>
      <c r="F377" s="33"/>
      <c r="G377" s="32">
        <f t="shared" si="5"/>
        <v>0</v>
      </c>
      <c r="H377" s="21"/>
      <c r="I377" s="21"/>
    </row>
    <row r="378" spans="1:9" ht="15" customHeight="1" x14ac:dyDescent="0.25">
      <c r="A378" s="29" t="s">
        <v>1737</v>
      </c>
      <c r="B378" s="7" t="s">
        <v>757</v>
      </c>
      <c r="C378" s="9" t="s">
        <v>924</v>
      </c>
      <c r="D378" s="9">
        <v>8</v>
      </c>
      <c r="E378" s="26" t="s">
        <v>2701</v>
      </c>
      <c r="F378" s="33"/>
      <c r="G378" s="32">
        <f t="shared" si="5"/>
        <v>0</v>
      </c>
      <c r="H378" s="21"/>
      <c r="I378" s="21"/>
    </row>
    <row r="379" spans="1:9" ht="15" customHeight="1" x14ac:dyDescent="0.25">
      <c r="A379" s="29" t="s">
        <v>1738</v>
      </c>
      <c r="B379" s="7" t="s">
        <v>758</v>
      </c>
      <c r="C379" s="9" t="s">
        <v>924</v>
      </c>
      <c r="D379" s="9">
        <v>8</v>
      </c>
      <c r="E379" s="26" t="s">
        <v>2701</v>
      </c>
      <c r="F379" s="33"/>
      <c r="G379" s="32">
        <f t="shared" si="5"/>
        <v>0</v>
      </c>
      <c r="H379" s="21"/>
      <c r="I379" s="21"/>
    </row>
    <row r="380" spans="1:9" ht="15" customHeight="1" x14ac:dyDescent="0.25">
      <c r="A380" s="29" t="s">
        <v>1739</v>
      </c>
      <c r="B380" s="7" t="s">
        <v>759</v>
      </c>
      <c r="C380" s="9" t="s">
        <v>924</v>
      </c>
      <c r="D380" s="9">
        <v>1</v>
      </c>
      <c r="E380" s="26" t="s">
        <v>2701</v>
      </c>
      <c r="F380" s="33"/>
      <c r="G380" s="32">
        <f t="shared" si="5"/>
        <v>0</v>
      </c>
      <c r="H380" s="21"/>
      <c r="I380" s="21"/>
    </row>
    <row r="381" spans="1:9" ht="15" customHeight="1" x14ac:dyDescent="0.25">
      <c r="A381" s="29" t="s">
        <v>1758</v>
      </c>
      <c r="B381" s="7" t="s">
        <v>280</v>
      </c>
      <c r="C381" s="9" t="s">
        <v>924</v>
      </c>
      <c r="D381" s="9">
        <v>1</v>
      </c>
      <c r="E381" s="26" t="s">
        <v>2701</v>
      </c>
      <c r="F381" s="33"/>
      <c r="G381" s="32">
        <f t="shared" si="5"/>
        <v>0</v>
      </c>
      <c r="H381" s="21"/>
      <c r="I381" s="21"/>
    </row>
    <row r="382" spans="1:9" ht="15" customHeight="1" x14ac:dyDescent="0.25">
      <c r="A382" s="29" t="s">
        <v>1759</v>
      </c>
      <c r="B382" s="7" t="s">
        <v>281</v>
      </c>
      <c r="C382" s="9" t="s">
        <v>924</v>
      </c>
      <c r="D382" s="9">
        <v>4</v>
      </c>
      <c r="E382" s="26" t="s">
        <v>2701</v>
      </c>
      <c r="F382" s="33"/>
      <c r="G382" s="32">
        <f t="shared" si="5"/>
        <v>0</v>
      </c>
      <c r="H382" s="21"/>
      <c r="I382" s="21"/>
    </row>
    <row r="383" spans="1:9" ht="15" customHeight="1" x14ac:dyDescent="0.25">
      <c r="A383" s="29" t="s">
        <v>1760</v>
      </c>
      <c r="B383" s="7" t="s">
        <v>1045</v>
      </c>
      <c r="C383" s="9" t="s">
        <v>924</v>
      </c>
      <c r="D383" s="9">
        <v>1</v>
      </c>
      <c r="E383" s="26" t="s">
        <v>2701</v>
      </c>
      <c r="F383" s="33"/>
      <c r="G383" s="32">
        <f t="shared" si="5"/>
        <v>0</v>
      </c>
      <c r="H383" s="21"/>
      <c r="I383" s="21"/>
    </row>
    <row r="384" spans="1:9" ht="15" customHeight="1" x14ac:dyDescent="0.25">
      <c r="A384" s="29" t="s">
        <v>1761</v>
      </c>
      <c r="B384" s="7" t="s">
        <v>1046</v>
      </c>
      <c r="C384" s="9" t="s">
        <v>924</v>
      </c>
      <c r="D384" s="9">
        <v>1</v>
      </c>
      <c r="E384" s="26" t="s">
        <v>2701</v>
      </c>
      <c r="F384" s="33"/>
      <c r="G384" s="32">
        <f t="shared" si="5"/>
        <v>0</v>
      </c>
      <c r="H384" s="21"/>
      <c r="I384" s="21"/>
    </row>
    <row r="385" spans="1:23" ht="15" customHeight="1" x14ac:dyDescent="0.25">
      <c r="A385" s="29" t="s">
        <v>1762</v>
      </c>
      <c r="B385" s="7" t="s">
        <v>1047</v>
      </c>
      <c r="C385" s="9" t="s">
        <v>924</v>
      </c>
      <c r="D385" s="9">
        <v>1</v>
      </c>
      <c r="E385" s="26" t="s">
        <v>2701</v>
      </c>
      <c r="F385" s="33"/>
      <c r="G385" s="32">
        <f t="shared" si="5"/>
        <v>0</v>
      </c>
      <c r="H385" s="21"/>
      <c r="I385" s="21"/>
    </row>
    <row r="386" spans="1:23" ht="15" customHeight="1" x14ac:dyDescent="0.25">
      <c r="A386" s="29" t="s">
        <v>1763</v>
      </c>
      <c r="B386" s="7" t="s">
        <v>1048</v>
      </c>
      <c r="C386" s="9" t="s">
        <v>924</v>
      </c>
      <c r="D386" s="9">
        <v>1</v>
      </c>
      <c r="E386" s="26" t="s">
        <v>2701</v>
      </c>
      <c r="F386" s="33"/>
      <c r="G386" s="32">
        <f t="shared" si="5"/>
        <v>0</v>
      </c>
      <c r="H386" s="21"/>
      <c r="I386" s="21"/>
    </row>
    <row r="387" spans="1:23" ht="15" customHeight="1" x14ac:dyDescent="0.25">
      <c r="A387" s="29" t="s">
        <v>1764</v>
      </c>
      <c r="B387" s="7" t="s">
        <v>1049</v>
      </c>
      <c r="C387" s="9" t="s">
        <v>924</v>
      </c>
      <c r="D387" s="9">
        <v>1</v>
      </c>
      <c r="E387" s="26" t="s">
        <v>2701</v>
      </c>
      <c r="F387" s="33"/>
      <c r="G387" s="32">
        <f t="shared" si="5"/>
        <v>0</v>
      </c>
      <c r="H387" s="21"/>
      <c r="I387" s="21"/>
    </row>
    <row r="388" spans="1:23" ht="15" customHeight="1" x14ac:dyDescent="0.25">
      <c r="A388" s="29" t="s">
        <v>1765</v>
      </c>
      <c r="B388" s="7" t="s">
        <v>1050</v>
      </c>
      <c r="C388" s="9" t="s">
        <v>924</v>
      </c>
      <c r="D388" s="9">
        <v>1</v>
      </c>
      <c r="E388" s="26" t="s">
        <v>2701</v>
      </c>
      <c r="F388" s="33"/>
      <c r="G388" s="32">
        <f t="shared" si="5"/>
        <v>0</v>
      </c>
      <c r="H388" s="21"/>
      <c r="I388" s="21"/>
    </row>
    <row r="389" spans="1:23" ht="15" customHeight="1" x14ac:dyDescent="0.25">
      <c r="A389" s="30" t="s">
        <v>969</v>
      </c>
      <c r="B389" s="7" t="s">
        <v>1011</v>
      </c>
      <c r="C389" s="9" t="s">
        <v>924</v>
      </c>
      <c r="D389" s="9">
        <v>2</v>
      </c>
      <c r="E389" s="26" t="s">
        <v>2701</v>
      </c>
      <c r="F389" s="33"/>
      <c r="G389" s="32">
        <f t="shared" si="5"/>
        <v>0</v>
      </c>
      <c r="H389" s="21"/>
      <c r="I389" s="21"/>
    </row>
    <row r="390" spans="1:23" customFormat="1" x14ac:dyDescent="0.25">
      <c r="A390" s="29" t="s">
        <v>1716</v>
      </c>
      <c r="B390" s="7" t="s">
        <v>1347</v>
      </c>
      <c r="C390" s="9" t="s">
        <v>924</v>
      </c>
      <c r="D390" s="9">
        <v>40</v>
      </c>
      <c r="E390" s="26" t="s">
        <v>2701</v>
      </c>
      <c r="F390" s="33"/>
      <c r="G390" s="32">
        <f t="shared" si="5"/>
        <v>0</v>
      </c>
      <c r="H390" s="21"/>
      <c r="I390" s="21"/>
      <c r="J390" s="13"/>
      <c r="K390" s="13"/>
      <c r="L390" s="13"/>
      <c r="M390" s="13"/>
      <c r="N390" s="13"/>
      <c r="O390" s="13"/>
      <c r="P390" s="13"/>
      <c r="Q390" s="13"/>
      <c r="R390" s="13"/>
      <c r="S390" s="13"/>
      <c r="T390" s="13"/>
      <c r="U390" s="13"/>
      <c r="V390" s="13"/>
    </row>
    <row r="391" spans="1:23" customFormat="1" x14ac:dyDescent="0.25">
      <c r="A391" s="29" t="s">
        <v>1717</v>
      </c>
      <c r="B391" s="7" t="s">
        <v>1348</v>
      </c>
      <c r="C391" s="9" t="s">
        <v>924</v>
      </c>
      <c r="D391" s="9">
        <v>40</v>
      </c>
      <c r="E391" s="26" t="s">
        <v>2701</v>
      </c>
      <c r="F391" s="33"/>
      <c r="G391" s="32">
        <f t="shared" si="5"/>
        <v>0</v>
      </c>
      <c r="H391" s="21"/>
      <c r="I391" s="21"/>
      <c r="J391" s="13"/>
      <c r="K391" s="13"/>
      <c r="L391" s="13"/>
      <c r="M391" s="13"/>
      <c r="N391" s="13"/>
      <c r="O391" s="13"/>
      <c r="P391" s="13"/>
      <c r="Q391" s="13"/>
      <c r="R391" s="13"/>
      <c r="S391" s="13"/>
      <c r="T391" s="13"/>
      <c r="U391" s="13"/>
      <c r="V391" s="13"/>
    </row>
    <row r="392" spans="1:23" customFormat="1" x14ac:dyDescent="0.25">
      <c r="A392" s="29" t="s">
        <v>1718</v>
      </c>
      <c r="B392" s="7" t="s">
        <v>1349</v>
      </c>
      <c r="C392" s="9" t="s">
        <v>924</v>
      </c>
      <c r="D392" s="9">
        <v>40</v>
      </c>
      <c r="E392" s="26" t="s">
        <v>2701</v>
      </c>
      <c r="F392" s="33"/>
      <c r="G392" s="32">
        <f t="shared" si="5"/>
        <v>0</v>
      </c>
      <c r="H392" s="21"/>
      <c r="I392" s="21"/>
      <c r="J392" s="13"/>
      <c r="K392" s="13"/>
      <c r="L392" s="13"/>
      <c r="M392" s="13"/>
      <c r="N392" s="13"/>
      <c r="O392" s="13"/>
      <c r="P392" s="13"/>
      <c r="Q392" s="13"/>
      <c r="R392" s="13"/>
      <c r="S392" s="13"/>
      <c r="T392" s="13"/>
      <c r="U392" s="13"/>
      <c r="V392" s="13"/>
      <c r="W392" s="13"/>
    </row>
    <row r="393" spans="1:23" ht="15" customHeight="1" x14ac:dyDescent="0.25">
      <c r="A393" s="30" t="s">
        <v>944</v>
      </c>
      <c r="B393" s="7" t="s">
        <v>1051</v>
      </c>
      <c r="C393" s="9" t="s">
        <v>924</v>
      </c>
      <c r="D393" s="9">
        <v>133</v>
      </c>
      <c r="E393" s="26" t="s">
        <v>2701</v>
      </c>
      <c r="F393" s="33"/>
      <c r="G393" s="32">
        <f t="shared" si="5"/>
        <v>0</v>
      </c>
      <c r="H393" s="21"/>
      <c r="I393" s="21"/>
      <c r="J393" s="13"/>
    </row>
    <row r="394" spans="1:23" ht="15" customHeight="1" x14ac:dyDescent="0.25">
      <c r="A394" s="29" t="s">
        <v>1766</v>
      </c>
      <c r="B394" s="7" t="s">
        <v>1354</v>
      </c>
      <c r="C394" s="9" t="s">
        <v>924</v>
      </c>
      <c r="D394" s="9">
        <v>1</v>
      </c>
      <c r="E394" s="26" t="s">
        <v>2701</v>
      </c>
      <c r="F394" s="33"/>
      <c r="G394" s="32">
        <f t="shared" si="5"/>
        <v>0</v>
      </c>
      <c r="H394" s="21"/>
      <c r="I394" s="21"/>
      <c r="J394" s="13"/>
    </row>
    <row r="395" spans="1:23" ht="15" customHeight="1" x14ac:dyDescent="0.25">
      <c r="A395" s="29" t="s">
        <v>1767</v>
      </c>
      <c r="B395" s="7" t="s">
        <v>1393</v>
      </c>
      <c r="C395" s="9" t="s">
        <v>924</v>
      </c>
      <c r="D395" s="9">
        <v>1</v>
      </c>
      <c r="E395" s="26" t="s">
        <v>2701</v>
      </c>
      <c r="F395" s="33"/>
      <c r="G395" s="32">
        <f t="shared" si="5"/>
        <v>0</v>
      </c>
      <c r="H395" s="21"/>
      <c r="I395" s="21"/>
    </row>
    <row r="396" spans="1:23" ht="15" customHeight="1" x14ac:dyDescent="0.25">
      <c r="A396" s="29" t="s">
        <v>1768</v>
      </c>
      <c r="B396" s="7" t="s">
        <v>1408</v>
      </c>
      <c r="C396" s="9" t="s">
        <v>924</v>
      </c>
      <c r="D396" s="23">
        <v>1</v>
      </c>
      <c r="E396" s="26" t="s">
        <v>2701</v>
      </c>
      <c r="F396" s="33"/>
      <c r="G396" s="32">
        <f t="shared" si="5"/>
        <v>0</v>
      </c>
      <c r="H396" s="21"/>
      <c r="I396" s="21"/>
    </row>
    <row r="397" spans="1:23" ht="15" customHeight="1" x14ac:dyDescent="0.25">
      <c r="A397" s="29" t="s">
        <v>1769</v>
      </c>
      <c r="B397" s="7" t="s">
        <v>1136</v>
      </c>
      <c r="C397" s="9" t="s">
        <v>924</v>
      </c>
      <c r="D397" s="9">
        <v>2</v>
      </c>
      <c r="E397" s="26" t="s">
        <v>2701</v>
      </c>
      <c r="F397" s="33"/>
      <c r="G397" s="32">
        <f t="shared" ref="G397:G460" si="6">F397*D397*2</f>
        <v>0</v>
      </c>
      <c r="H397" s="21"/>
      <c r="I397" s="21"/>
    </row>
    <row r="398" spans="1:23" ht="15" customHeight="1" x14ac:dyDescent="0.25">
      <c r="A398" s="29" t="s">
        <v>1770</v>
      </c>
      <c r="B398" s="7" t="s">
        <v>311</v>
      </c>
      <c r="C398" s="9" t="s">
        <v>924</v>
      </c>
      <c r="D398" s="9">
        <v>1</v>
      </c>
      <c r="E398" s="26" t="s">
        <v>2701</v>
      </c>
      <c r="F398" s="33"/>
      <c r="G398" s="32">
        <f t="shared" si="6"/>
        <v>0</v>
      </c>
      <c r="H398" s="21"/>
      <c r="I398" s="21"/>
    </row>
    <row r="399" spans="1:23" ht="15" customHeight="1" x14ac:dyDescent="0.25">
      <c r="A399" s="29" t="s">
        <v>1771</v>
      </c>
      <c r="B399" s="7" t="s">
        <v>1350</v>
      </c>
      <c r="C399" s="9" t="s">
        <v>924</v>
      </c>
      <c r="D399" s="9">
        <v>1</v>
      </c>
      <c r="E399" s="26" t="s">
        <v>2701</v>
      </c>
      <c r="F399" s="33"/>
      <c r="G399" s="32">
        <f t="shared" si="6"/>
        <v>0</v>
      </c>
      <c r="H399" s="21"/>
      <c r="I399" s="21"/>
    </row>
    <row r="400" spans="1:23" ht="15" customHeight="1" x14ac:dyDescent="0.25">
      <c r="A400" s="29" t="s">
        <v>1772</v>
      </c>
      <c r="B400" s="7" t="s">
        <v>1137</v>
      </c>
      <c r="C400" s="9" t="s">
        <v>924</v>
      </c>
      <c r="D400" s="9">
        <v>1</v>
      </c>
      <c r="E400" s="26" t="s">
        <v>2701</v>
      </c>
      <c r="F400" s="33"/>
      <c r="G400" s="32">
        <f t="shared" si="6"/>
        <v>0</v>
      </c>
      <c r="H400" s="21"/>
      <c r="I400" s="21"/>
    </row>
    <row r="401" spans="1:9" ht="15" customHeight="1" x14ac:dyDescent="0.25">
      <c r="A401" s="30" t="s">
        <v>961</v>
      </c>
      <c r="B401" s="7" t="s">
        <v>1052</v>
      </c>
      <c r="C401" s="9" t="s">
        <v>924</v>
      </c>
      <c r="D401" s="9">
        <v>69</v>
      </c>
      <c r="E401" s="26" t="s">
        <v>2701</v>
      </c>
      <c r="F401" s="33"/>
      <c r="G401" s="32">
        <f t="shared" si="6"/>
        <v>0</v>
      </c>
      <c r="H401" s="21"/>
      <c r="I401" s="21"/>
    </row>
    <row r="402" spans="1:9" ht="15" customHeight="1" x14ac:dyDescent="0.25">
      <c r="A402" s="30" t="s">
        <v>955</v>
      </c>
      <c r="B402" s="7" t="s">
        <v>1055</v>
      </c>
      <c r="C402" s="9" t="s">
        <v>924</v>
      </c>
      <c r="D402" s="9">
        <v>56</v>
      </c>
      <c r="E402" s="26" t="s">
        <v>2701</v>
      </c>
      <c r="F402" s="33"/>
      <c r="G402" s="32">
        <f t="shared" si="6"/>
        <v>0</v>
      </c>
      <c r="H402" s="21"/>
      <c r="I402" s="21"/>
    </row>
    <row r="403" spans="1:9" ht="15" customHeight="1" x14ac:dyDescent="0.25">
      <c r="A403" s="30" t="s">
        <v>941</v>
      </c>
      <c r="B403" s="7" t="s">
        <v>1054</v>
      </c>
      <c r="C403" s="9" t="s">
        <v>924</v>
      </c>
      <c r="D403" s="9">
        <v>20</v>
      </c>
      <c r="E403" s="26" t="s">
        <v>2701</v>
      </c>
      <c r="F403" s="33"/>
      <c r="G403" s="32">
        <f t="shared" si="6"/>
        <v>0</v>
      </c>
      <c r="H403" s="21"/>
      <c r="I403" s="21"/>
    </row>
    <row r="404" spans="1:9" ht="15" customHeight="1" x14ac:dyDescent="0.25">
      <c r="A404" s="30" t="s">
        <v>960</v>
      </c>
      <c r="B404" s="7" t="s">
        <v>1053</v>
      </c>
      <c r="C404" s="9" t="s">
        <v>924</v>
      </c>
      <c r="D404" s="9">
        <v>22</v>
      </c>
      <c r="E404" s="26" t="s">
        <v>2701</v>
      </c>
      <c r="F404" s="33"/>
      <c r="G404" s="32">
        <f t="shared" si="6"/>
        <v>0</v>
      </c>
      <c r="H404" s="21"/>
      <c r="I404" s="21"/>
    </row>
    <row r="405" spans="1:9" ht="15" customHeight="1" x14ac:dyDescent="0.25">
      <c r="A405" s="29" t="s">
        <v>1773</v>
      </c>
      <c r="B405" s="7" t="s">
        <v>1351</v>
      </c>
      <c r="C405" s="9" t="s">
        <v>924</v>
      </c>
      <c r="D405" s="9">
        <v>1</v>
      </c>
      <c r="E405" s="26" t="s">
        <v>2701</v>
      </c>
      <c r="F405" s="33"/>
      <c r="G405" s="32">
        <f t="shared" si="6"/>
        <v>0</v>
      </c>
      <c r="H405" s="21"/>
      <c r="I405" s="21"/>
    </row>
    <row r="406" spans="1:9" ht="15" customHeight="1" x14ac:dyDescent="0.25">
      <c r="A406" s="29" t="s">
        <v>1786</v>
      </c>
      <c r="B406" s="7" t="s">
        <v>1138</v>
      </c>
      <c r="C406" s="9" t="s">
        <v>1037</v>
      </c>
      <c r="D406" s="9">
        <v>1</v>
      </c>
      <c r="E406" s="26" t="s">
        <v>2701</v>
      </c>
      <c r="F406" s="33"/>
      <c r="G406" s="32">
        <f t="shared" si="6"/>
        <v>0</v>
      </c>
      <c r="H406" s="21"/>
      <c r="I406" s="21"/>
    </row>
    <row r="407" spans="1:9" ht="15" customHeight="1" x14ac:dyDescent="0.25">
      <c r="A407" s="29" t="s">
        <v>1787</v>
      </c>
      <c r="B407" s="7" t="s">
        <v>1411</v>
      </c>
      <c r="C407" s="10" t="s">
        <v>1037</v>
      </c>
      <c r="D407" s="10">
        <v>1</v>
      </c>
      <c r="E407" s="26" t="s">
        <v>2701</v>
      </c>
      <c r="F407" s="33"/>
      <c r="G407" s="32">
        <f t="shared" si="6"/>
        <v>0</v>
      </c>
      <c r="H407" s="21"/>
      <c r="I407" s="21"/>
    </row>
    <row r="408" spans="1:9" ht="15" customHeight="1" x14ac:dyDescent="0.25">
      <c r="A408" s="29" t="s">
        <v>1779</v>
      </c>
      <c r="B408" s="7" t="s">
        <v>1139</v>
      </c>
      <c r="C408" s="9" t="s">
        <v>1037</v>
      </c>
      <c r="D408" s="9">
        <v>1</v>
      </c>
      <c r="E408" s="26" t="s">
        <v>2701</v>
      </c>
      <c r="F408" s="33"/>
      <c r="G408" s="32">
        <f t="shared" si="6"/>
        <v>0</v>
      </c>
      <c r="H408" s="21"/>
      <c r="I408" s="21"/>
    </row>
    <row r="409" spans="1:9" ht="15" customHeight="1" x14ac:dyDescent="0.25">
      <c r="A409" s="30" t="s">
        <v>1302</v>
      </c>
      <c r="B409" s="7" t="s">
        <v>1303</v>
      </c>
      <c r="C409" s="9" t="s">
        <v>1037</v>
      </c>
      <c r="D409" s="9">
        <v>1</v>
      </c>
      <c r="E409" s="26" t="s">
        <v>2701</v>
      </c>
      <c r="F409" s="34"/>
      <c r="G409" s="32">
        <f t="shared" si="6"/>
        <v>0</v>
      </c>
      <c r="H409" s="21"/>
      <c r="I409" s="21"/>
    </row>
    <row r="410" spans="1:9" ht="15" customHeight="1" x14ac:dyDescent="0.25">
      <c r="A410" s="29" t="s">
        <v>1788</v>
      </c>
      <c r="B410" s="7" t="s">
        <v>1412</v>
      </c>
      <c r="C410" s="10" t="s">
        <v>1037</v>
      </c>
      <c r="D410" s="10">
        <v>30</v>
      </c>
      <c r="E410" s="26" t="s">
        <v>2701</v>
      </c>
      <c r="F410" s="33"/>
      <c r="G410" s="32">
        <f t="shared" si="6"/>
        <v>0</v>
      </c>
      <c r="H410" s="21"/>
      <c r="I410" s="21"/>
    </row>
    <row r="411" spans="1:9" ht="15" customHeight="1" x14ac:dyDescent="0.25">
      <c r="A411" s="29" t="s">
        <v>1789</v>
      </c>
      <c r="B411" s="7" t="s">
        <v>785</v>
      </c>
      <c r="C411" s="9" t="s">
        <v>1037</v>
      </c>
      <c r="D411" s="9">
        <v>1</v>
      </c>
      <c r="E411" s="26" t="s">
        <v>2701</v>
      </c>
      <c r="F411" s="33"/>
      <c r="G411" s="32">
        <f t="shared" si="6"/>
        <v>0</v>
      </c>
      <c r="H411" s="21"/>
      <c r="I411" s="21"/>
    </row>
    <row r="412" spans="1:9" ht="15" customHeight="1" x14ac:dyDescent="0.25">
      <c r="A412" s="30" t="s">
        <v>958</v>
      </c>
      <c r="B412" s="7" t="s">
        <v>992</v>
      </c>
      <c r="C412" s="9" t="s">
        <v>1037</v>
      </c>
      <c r="D412" s="9">
        <v>400</v>
      </c>
      <c r="E412" s="26" t="s">
        <v>2701</v>
      </c>
      <c r="F412" s="33"/>
      <c r="G412" s="32">
        <f t="shared" si="6"/>
        <v>0</v>
      </c>
      <c r="H412" s="21"/>
      <c r="I412" s="21"/>
    </row>
    <row r="413" spans="1:9" ht="15" customHeight="1" x14ac:dyDescent="0.25">
      <c r="A413" s="30" t="s">
        <v>950</v>
      </c>
      <c r="B413" s="7" t="s">
        <v>991</v>
      </c>
      <c r="C413" s="9" t="s">
        <v>1037</v>
      </c>
      <c r="D413" s="9">
        <v>578</v>
      </c>
      <c r="E413" s="26" t="s">
        <v>2701</v>
      </c>
      <c r="F413" s="33"/>
      <c r="G413" s="32">
        <f t="shared" si="6"/>
        <v>0</v>
      </c>
      <c r="H413" s="21"/>
      <c r="I413" s="21"/>
    </row>
    <row r="414" spans="1:9" ht="15" customHeight="1" x14ac:dyDescent="0.25">
      <c r="A414" s="29" t="s">
        <v>1790</v>
      </c>
      <c r="B414" s="7" t="s">
        <v>1413</v>
      </c>
      <c r="C414" s="10" t="s">
        <v>1037</v>
      </c>
      <c r="D414" s="10">
        <v>10</v>
      </c>
      <c r="E414" s="26" t="s">
        <v>2701</v>
      </c>
      <c r="F414" s="33"/>
      <c r="G414" s="32">
        <f t="shared" si="6"/>
        <v>0</v>
      </c>
      <c r="H414" s="21"/>
      <c r="I414" s="21"/>
    </row>
    <row r="415" spans="1:9" ht="15" customHeight="1" x14ac:dyDescent="0.25">
      <c r="A415" s="29" t="s">
        <v>1791</v>
      </c>
      <c r="B415" s="7" t="s">
        <v>1414</v>
      </c>
      <c r="C415" s="10" t="s">
        <v>1037</v>
      </c>
      <c r="D415" s="10">
        <v>10</v>
      </c>
      <c r="E415" s="26" t="s">
        <v>2701</v>
      </c>
      <c r="F415" s="33"/>
      <c r="G415" s="32">
        <f t="shared" si="6"/>
        <v>0</v>
      </c>
      <c r="H415" s="21"/>
      <c r="I415" s="21"/>
    </row>
    <row r="416" spans="1:9" ht="15" customHeight="1" x14ac:dyDescent="0.25">
      <c r="A416" s="29" t="s">
        <v>1792</v>
      </c>
      <c r="B416" s="7" t="s">
        <v>1415</v>
      </c>
      <c r="C416" s="10" t="s">
        <v>1037</v>
      </c>
      <c r="D416" s="10">
        <v>25</v>
      </c>
      <c r="E416" s="26" t="s">
        <v>2701</v>
      </c>
      <c r="F416" s="33"/>
      <c r="G416" s="32">
        <f t="shared" si="6"/>
        <v>0</v>
      </c>
      <c r="H416" s="21"/>
      <c r="I416" s="21"/>
    </row>
    <row r="417" spans="1:9" ht="15" customHeight="1" x14ac:dyDescent="0.25">
      <c r="A417" s="29" t="s">
        <v>1793</v>
      </c>
      <c r="B417" s="7" t="s">
        <v>1416</v>
      </c>
      <c r="C417" s="10" t="s">
        <v>1037</v>
      </c>
      <c r="D417" s="10">
        <v>10</v>
      </c>
      <c r="E417" s="26" t="s">
        <v>2701</v>
      </c>
      <c r="F417" s="33"/>
      <c r="G417" s="32">
        <f t="shared" si="6"/>
        <v>0</v>
      </c>
      <c r="H417" s="21"/>
      <c r="I417" s="21"/>
    </row>
    <row r="418" spans="1:9" ht="15" customHeight="1" x14ac:dyDescent="0.25">
      <c r="A418" s="29" t="s">
        <v>1794</v>
      </c>
      <c r="B418" s="7" t="s">
        <v>369</v>
      </c>
      <c r="C418" s="9" t="s">
        <v>1037</v>
      </c>
      <c r="D418" s="9">
        <v>1</v>
      </c>
      <c r="E418" s="26" t="s">
        <v>2701</v>
      </c>
      <c r="F418" s="33"/>
      <c r="G418" s="32">
        <f t="shared" si="6"/>
        <v>0</v>
      </c>
      <c r="H418" s="21"/>
      <c r="I418" s="21"/>
    </row>
    <row r="419" spans="1:9" ht="15" customHeight="1" x14ac:dyDescent="0.25">
      <c r="A419" s="29" t="s">
        <v>1795</v>
      </c>
      <c r="B419" s="7" t="s">
        <v>786</v>
      </c>
      <c r="C419" s="9" t="s">
        <v>1037</v>
      </c>
      <c r="D419" s="9">
        <v>2</v>
      </c>
      <c r="E419" s="26" t="s">
        <v>2701</v>
      </c>
      <c r="F419" s="33"/>
      <c r="G419" s="32">
        <f t="shared" si="6"/>
        <v>0</v>
      </c>
      <c r="H419" s="21"/>
      <c r="I419" s="21"/>
    </row>
    <row r="420" spans="1:9" ht="15" customHeight="1" x14ac:dyDescent="0.25">
      <c r="A420" s="29" t="s">
        <v>1796</v>
      </c>
      <c r="B420" s="7" t="s">
        <v>1417</v>
      </c>
      <c r="C420" s="10" t="s">
        <v>1037</v>
      </c>
      <c r="D420" s="10">
        <v>6</v>
      </c>
      <c r="E420" s="26" t="s">
        <v>2701</v>
      </c>
      <c r="F420" s="33"/>
      <c r="G420" s="32">
        <f t="shared" si="6"/>
        <v>0</v>
      </c>
      <c r="H420" s="21"/>
      <c r="I420" s="21"/>
    </row>
    <row r="421" spans="1:9" ht="15" customHeight="1" x14ac:dyDescent="0.25">
      <c r="A421" s="29" t="s">
        <v>1797</v>
      </c>
      <c r="B421" s="7" t="s">
        <v>787</v>
      </c>
      <c r="C421" s="9" t="s">
        <v>1037</v>
      </c>
      <c r="D421" s="9">
        <v>1</v>
      </c>
      <c r="E421" s="26" t="s">
        <v>2701</v>
      </c>
      <c r="F421" s="33"/>
      <c r="G421" s="32">
        <f t="shared" si="6"/>
        <v>0</v>
      </c>
      <c r="H421" s="21"/>
      <c r="I421" s="21"/>
    </row>
    <row r="422" spans="1:9" ht="15" customHeight="1" x14ac:dyDescent="0.25">
      <c r="A422" s="29" t="s">
        <v>1781</v>
      </c>
      <c r="B422" s="7" t="s">
        <v>789</v>
      </c>
      <c r="C422" s="9" t="s">
        <v>1037</v>
      </c>
      <c r="D422" s="9">
        <v>4</v>
      </c>
      <c r="E422" s="26" t="s">
        <v>2701</v>
      </c>
      <c r="F422" s="33"/>
      <c r="G422" s="32">
        <f t="shared" si="6"/>
        <v>0</v>
      </c>
      <c r="H422" s="21"/>
      <c r="I422" s="21"/>
    </row>
    <row r="423" spans="1:9" ht="15" customHeight="1" x14ac:dyDescent="0.25">
      <c r="A423" s="29" t="s">
        <v>1782</v>
      </c>
      <c r="B423" s="7" t="s">
        <v>87</v>
      </c>
      <c r="C423" s="9" t="s">
        <v>1037</v>
      </c>
      <c r="D423" s="9">
        <v>50</v>
      </c>
      <c r="E423" s="26" t="s">
        <v>2701</v>
      </c>
      <c r="F423" s="33"/>
      <c r="G423" s="32">
        <f t="shared" si="6"/>
        <v>0</v>
      </c>
      <c r="H423" s="21"/>
      <c r="I423" s="21"/>
    </row>
    <row r="424" spans="1:9" ht="15" customHeight="1" x14ac:dyDescent="0.25">
      <c r="A424" s="29" t="s">
        <v>1783</v>
      </c>
      <c r="B424" s="7" t="s">
        <v>791</v>
      </c>
      <c r="C424" s="9" t="s">
        <v>1037</v>
      </c>
      <c r="D424" s="9">
        <v>8</v>
      </c>
      <c r="E424" s="26" t="s">
        <v>2701</v>
      </c>
      <c r="F424" s="33"/>
      <c r="G424" s="32">
        <f t="shared" si="6"/>
        <v>0</v>
      </c>
      <c r="H424" s="21"/>
      <c r="I424" s="21"/>
    </row>
    <row r="425" spans="1:9" ht="15" customHeight="1" x14ac:dyDescent="0.25">
      <c r="A425" s="29" t="s">
        <v>1784</v>
      </c>
      <c r="B425" s="7" t="s">
        <v>790</v>
      </c>
      <c r="C425" s="9" t="s">
        <v>1037</v>
      </c>
      <c r="D425" s="9">
        <v>4</v>
      </c>
      <c r="E425" s="26" t="s">
        <v>2701</v>
      </c>
      <c r="F425" s="33"/>
      <c r="G425" s="32">
        <f t="shared" si="6"/>
        <v>0</v>
      </c>
      <c r="H425" s="21"/>
      <c r="I425" s="21"/>
    </row>
    <row r="426" spans="1:9" ht="15" customHeight="1" x14ac:dyDescent="0.25">
      <c r="A426" s="29" t="s">
        <v>1785</v>
      </c>
      <c r="B426" s="7" t="s">
        <v>1418</v>
      </c>
      <c r="C426" s="10" t="s">
        <v>1037</v>
      </c>
      <c r="D426" s="10">
        <v>30</v>
      </c>
      <c r="E426" s="26" t="s">
        <v>2701</v>
      </c>
      <c r="F426" s="33"/>
      <c r="G426" s="32">
        <f t="shared" si="6"/>
        <v>0</v>
      </c>
      <c r="H426" s="21"/>
      <c r="I426" s="21"/>
    </row>
    <row r="427" spans="1:9" ht="15" customHeight="1" x14ac:dyDescent="0.25">
      <c r="A427" s="31" t="s">
        <v>1798</v>
      </c>
      <c r="B427" s="7" t="s">
        <v>1067</v>
      </c>
      <c r="C427" s="10" t="s">
        <v>1037</v>
      </c>
      <c r="D427" s="9">
        <v>1</v>
      </c>
      <c r="E427" s="26" t="s">
        <v>2701</v>
      </c>
      <c r="F427" s="33"/>
      <c r="G427" s="32">
        <f t="shared" si="6"/>
        <v>0</v>
      </c>
      <c r="H427" s="21"/>
      <c r="I427" s="21"/>
    </row>
    <row r="428" spans="1:9" ht="15" customHeight="1" x14ac:dyDescent="0.25">
      <c r="A428" s="29" t="s">
        <v>1780</v>
      </c>
      <c r="B428" s="7" t="s">
        <v>1140</v>
      </c>
      <c r="C428" s="9" t="s">
        <v>1037</v>
      </c>
      <c r="D428" s="9">
        <v>1</v>
      </c>
      <c r="E428" s="26" t="s">
        <v>2701</v>
      </c>
      <c r="F428" s="33"/>
      <c r="G428" s="32">
        <f t="shared" si="6"/>
        <v>0</v>
      </c>
      <c r="H428" s="21"/>
      <c r="I428" s="21"/>
    </row>
    <row r="429" spans="1:9" ht="15" customHeight="1" x14ac:dyDescent="0.25">
      <c r="A429" s="29" t="s">
        <v>1799</v>
      </c>
      <c r="B429" s="7" t="s">
        <v>1141</v>
      </c>
      <c r="C429" s="9" t="s">
        <v>1037</v>
      </c>
      <c r="D429" s="9">
        <v>7</v>
      </c>
      <c r="E429" s="26" t="s">
        <v>2701</v>
      </c>
      <c r="F429" s="33"/>
      <c r="G429" s="32">
        <f t="shared" si="6"/>
        <v>0</v>
      </c>
      <c r="H429" s="21"/>
      <c r="I429" s="21"/>
    </row>
    <row r="430" spans="1:9" ht="15" customHeight="1" x14ac:dyDescent="0.25">
      <c r="A430" s="29" t="s">
        <v>1800</v>
      </c>
      <c r="B430" s="7" t="s">
        <v>1142</v>
      </c>
      <c r="C430" s="9" t="s">
        <v>1037</v>
      </c>
      <c r="D430" s="9">
        <v>6</v>
      </c>
      <c r="E430" s="26" t="s">
        <v>2701</v>
      </c>
      <c r="F430" s="33"/>
      <c r="G430" s="32">
        <f t="shared" si="6"/>
        <v>0</v>
      </c>
      <c r="H430" s="21"/>
      <c r="I430" s="21"/>
    </row>
    <row r="431" spans="1:9" ht="15" customHeight="1" x14ac:dyDescent="0.25">
      <c r="A431" s="29" t="s">
        <v>1801</v>
      </c>
      <c r="B431" s="7" t="s">
        <v>1143</v>
      </c>
      <c r="C431" s="9" t="s">
        <v>1037</v>
      </c>
      <c r="D431" s="9">
        <v>12</v>
      </c>
      <c r="E431" s="26" t="s">
        <v>2701</v>
      </c>
      <c r="F431" s="33"/>
      <c r="G431" s="32">
        <f t="shared" si="6"/>
        <v>0</v>
      </c>
      <c r="H431" s="21"/>
      <c r="I431" s="21"/>
    </row>
    <row r="432" spans="1:9" ht="15" customHeight="1" x14ac:dyDescent="0.25">
      <c r="A432" s="29" t="s">
        <v>1802</v>
      </c>
      <c r="B432" s="7" t="s">
        <v>1392</v>
      </c>
      <c r="C432" s="9" t="s">
        <v>1037</v>
      </c>
      <c r="D432" s="9">
        <v>1</v>
      </c>
      <c r="E432" s="26" t="s">
        <v>2701</v>
      </c>
      <c r="F432" s="33"/>
      <c r="G432" s="32">
        <f t="shared" si="6"/>
        <v>0</v>
      </c>
      <c r="H432" s="21"/>
      <c r="I432" s="21"/>
    </row>
    <row r="433" spans="1:9" ht="15" customHeight="1" x14ac:dyDescent="0.25">
      <c r="A433" s="29" t="s">
        <v>1803</v>
      </c>
      <c r="B433" s="7" t="s">
        <v>788</v>
      </c>
      <c r="C433" s="9" t="s">
        <v>1037</v>
      </c>
      <c r="D433" s="9">
        <v>1</v>
      </c>
      <c r="E433" s="26" t="s">
        <v>2701</v>
      </c>
      <c r="F433" s="33"/>
      <c r="G433" s="32">
        <f t="shared" si="6"/>
        <v>0</v>
      </c>
      <c r="H433" s="21"/>
      <c r="I433" s="21"/>
    </row>
    <row r="434" spans="1:9" ht="15" customHeight="1" x14ac:dyDescent="0.25">
      <c r="A434" s="29" t="s">
        <v>1804</v>
      </c>
      <c r="B434" s="7" t="s">
        <v>1089</v>
      </c>
      <c r="C434" s="9" t="s">
        <v>1037</v>
      </c>
      <c r="D434" s="9">
        <v>1</v>
      </c>
      <c r="E434" s="26" t="s">
        <v>2701</v>
      </c>
      <c r="F434" s="33"/>
      <c r="G434" s="32">
        <f t="shared" si="6"/>
        <v>0</v>
      </c>
      <c r="H434" s="21"/>
      <c r="I434" s="21"/>
    </row>
    <row r="435" spans="1:9" ht="15" customHeight="1" x14ac:dyDescent="0.25">
      <c r="A435" s="29" t="s">
        <v>1805</v>
      </c>
      <c r="B435" s="7" t="s">
        <v>1090</v>
      </c>
      <c r="C435" s="9" t="s">
        <v>1037</v>
      </c>
      <c r="D435" s="9">
        <v>1</v>
      </c>
      <c r="E435" s="26" t="s">
        <v>2701</v>
      </c>
      <c r="F435" s="33"/>
      <c r="G435" s="32">
        <f t="shared" si="6"/>
        <v>0</v>
      </c>
      <c r="H435" s="21"/>
      <c r="I435" s="21"/>
    </row>
    <row r="436" spans="1:9" ht="15" customHeight="1" x14ac:dyDescent="0.25">
      <c r="A436" s="29" t="s">
        <v>1806</v>
      </c>
      <c r="B436" s="7" t="s">
        <v>1419</v>
      </c>
      <c r="C436" s="10" t="s">
        <v>1037</v>
      </c>
      <c r="D436" s="10">
        <v>6</v>
      </c>
      <c r="E436" s="26" t="s">
        <v>2701</v>
      </c>
      <c r="F436" s="33"/>
      <c r="G436" s="32">
        <f t="shared" si="6"/>
        <v>0</v>
      </c>
      <c r="H436" s="21"/>
      <c r="I436" s="21"/>
    </row>
    <row r="437" spans="1:9" ht="15" customHeight="1" x14ac:dyDescent="0.25">
      <c r="A437" s="29" t="s">
        <v>1807</v>
      </c>
      <c r="B437" s="7" t="s">
        <v>1420</v>
      </c>
      <c r="C437" s="10" t="s">
        <v>1037</v>
      </c>
      <c r="D437" s="10">
        <v>1</v>
      </c>
      <c r="E437" s="26" t="s">
        <v>2701</v>
      </c>
      <c r="F437" s="33"/>
      <c r="G437" s="32">
        <f t="shared" si="6"/>
        <v>0</v>
      </c>
      <c r="H437" s="21"/>
      <c r="I437" s="21"/>
    </row>
    <row r="438" spans="1:9" ht="15" customHeight="1" x14ac:dyDescent="0.25">
      <c r="A438" s="29" t="s">
        <v>1808</v>
      </c>
      <c r="B438" s="7" t="s">
        <v>1144</v>
      </c>
      <c r="C438" s="9" t="s">
        <v>1037</v>
      </c>
      <c r="D438" s="9">
        <v>2</v>
      </c>
      <c r="E438" s="26" t="s">
        <v>2701</v>
      </c>
      <c r="F438" s="33"/>
      <c r="G438" s="32">
        <f t="shared" si="6"/>
        <v>0</v>
      </c>
      <c r="H438" s="21"/>
      <c r="I438" s="21"/>
    </row>
    <row r="439" spans="1:9" ht="15" customHeight="1" x14ac:dyDescent="0.25">
      <c r="A439" s="29" t="s">
        <v>1809</v>
      </c>
      <c r="B439" s="7" t="s">
        <v>1145</v>
      </c>
      <c r="C439" s="9" t="s">
        <v>1037</v>
      </c>
      <c r="D439" s="9">
        <v>10</v>
      </c>
      <c r="E439" s="26" t="s">
        <v>2701</v>
      </c>
      <c r="F439" s="33"/>
      <c r="G439" s="32">
        <f t="shared" si="6"/>
        <v>0</v>
      </c>
      <c r="H439" s="21"/>
      <c r="I439" s="21"/>
    </row>
    <row r="440" spans="1:9" ht="15" customHeight="1" x14ac:dyDescent="0.25">
      <c r="A440" s="29" t="s">
        <v>1810</v>
      </c>
      <c r="B440" s="7" t="s">
        <v>1146</v>
      </c>
      <c r="C440" s="9" t="s">
        <v>1037</v>
      </c>
      <c r="D440" s="9">
        <v>4</v>
      </c>
      <c r="E440" s="26" t="s">
        <v>2701</v>
      </c>
      <c r="F440" s="33"/>
      <c r="G440" s="32">
        <f t="shared" si="6"/>
        <v>0</v>
      </c>
      <c r="H440" s="21"/>
      <c r="I440" s="21"/>
    </row>
    <row r="441" spans="1:9" ht="15" customHeight="1" x14ac:dyDescent="0.25">
      <c r="A441" s="29" t="s">
        <v>1811</v>
      </c>
      <c r="B441" s="7" t="s">
        <v>813</v>
      </c>
      <c r="C441" s="9" t="s">
        <v>428</v>
      </c>
      <c r="D441" s="9">
        <v>1</v>
      </c>
      <c r="E441" s="26" t="s">
        <v>2701</v>
      </c>
      <c r="F441" s="33"/>
      <c r="G441" s="32">
        <f t="shared" si="6"/>
        <v>0</v>
      </c>
      <c r="H441" s="21"/>
      <c r="I441" s="21"/>
    </row>
    <row r="442" spans="1:9" ht="15" customHeight="1" x14ac:dyDescent="0.25">
      <c r="A442" s="29" t="s">
        <v>1812</v>
      </c>
      <c r="B442" s="7" t="s">
        <v>514</v>
      </c>
      <c r="C442" s="9" t="s">
        <v>428</v>
      </c>
      <c r="D442" s="9">
        <v>1</v>
      </c>
      <c r="E442" s="26" t="s">
        <v>2701</v>
      </c>
      <c r="F442" s="34"/>
      <c r="G442" s="32">
        <f t="shared" si="6"/>
        <v>0</v>
      </c>
      <c r="H442" s="21"/>
      <c r="I442" s="21"/>
    </row>
    <row r="443" spans="1:9" ht="15" customHeight="1" x14ac:dyDescent="0.25">
      <c r="A443" s="29" t="s">
        <v>1813</v>
      </c>
      <c r="B443" s="7" t="s">
        <v>515</v>
      </c>
      <c r="C443" s="9" t="s">
        <v>428</v>
      </c>
      <c r="D443" s="9">
        <v>1</v>
      </c>
      <c r="E443" s="26" t="s">
        <v>2701</v>
      </c>
      <c r="F443" s="34"/>
      <c r="G443" s="32">
        <f t="shared" si="6"/>
        <v>0</v>
      </c>
      <c r="H443" s="21"/>
      <c r="I443" s="21"/>
    </row>
    <row r="444" spans="1:9" ht="15" customHeight="1" x14ac:dyDescent="0.25">
      <c r="A444" s="29" t="s">
        <v>1814</v>
      </c>
      <c r="B444" s="7" t="s">
        <v>458</v>
      </c>
      <c r="C444" s="9" t="s">
        <v>428</v>
      </c>
      <c r="D444" s="9">
        <v>1</v>
      </c>
      <c r="E444" s="26" t="s">
        <v>2701</v>
      </c>
      <c r="F444" s="34"/>
      <c r="G444" s="32">
        <f t="shared" si="6"/>
        <v>0</v>
      </c>
      <c r="H444" s="21"/>
      <c r="I444" s="21"/>
    </row>
    <row r="445" spans="1:9" ht="15" customHeight="1" x14ac:dyDescent="0.25">
      <c r="A445" s="29" t="s">
        <v>1815</v>
      </c>
      <c r="B445" s="7" t="s">
        <v>457</v>
      </c>
      <c r="C445" s="9" t="s">
        <v>428</v>
      </c>
      <c r="D445" s="9">
        <v>1</v>
      </c>
      <c r="E445" s="26" t="s">
        <v>2701</v>
      </c>
      <c r="F445" s="34"/>
      <c r="G445" s="32">
        <f t="shared" si="6"/>
        <v>0</v>
      </c>
      <c r="H445" s="21"/>
      <c r="I445" s="21"/>
    </row>
    <row r="446" spans="1:9" ht="15" customHeight="1" x14ac:dyDescent="0.25">
      <c r="A446" s="29" t="s">
        <v>1816</v>
      </c>
      <c r="B446" s="7" t="s">
        <v>459</v>
      </c>
      <c r="C446" s="9" t="s">
        <v>428</v>
      </c>
      <c r="D446" s="9">
        <v>10</v>
      </c>
      <c r="E446" s="26" t="s">
        <v>2701</v>
      </c>
      <c r="F446" s="34"/>
      <c r="G446" s="32">
        <f t="shared" si="6"/>
        <v>0</v>
      </c>
      <c r="H446" s="21"/>
      <c r="I446" s="21"/>
    </row>
    <row r="447" spans="1:9" ht="15" customHeight="1" x14ac:dyDescent="0.25">
      <c r="A447" s="29" t="s">
        <v>1817</v>
      </c>
      <c r="B447" s="7" t="s">
        <v>474</v>
      </c>
      <c r="C447" s="9" t="s">
        <v>428</v>
      </c>
      <c r="D447" s="9">
        <v>1</v>
      </c>
      <c r="E447" s="26" t="s">
        <v>2701</v>
      </c>
      <c r="F447" s="34"/>
      <c r="G447" s="32">
        <f t="shared" si="6"/>
        <v>0</v>
      </c>
      <c r="H447" s="21"/>
      <c r="I447" s="21"/>
    </row>
    <row r="448" spans="1:9" ht="15" customHeight="1" x14ac:dyDescent="0.25">
      <c r="A448" s="29" t="s">
        <v>1818</v>
      </c>
      <c r="B448" s="7" t="s">
        <v>475</v>
      </c>
      <c r="C448" s="9" t="s">
        <v>428</v>
      </c>
      <c r="D448" s="9">
        <v>1</v>
      </c>
      <c r="E448" s="26" t="s">
        <v>2701</v>
      </c>
      <c r="F448" s="35"/>
      <c r="G448" s="32">
        <f t="shared" si="6"/>
        <v>0</v>
      </c>
      <c r="H448" s="21"/>
      <c r="I448" s="21"/>
    </row>
    <row r="449" spans="1:9" ht="15" customHeight="1" x14ac:dyDescent="0.25">
      <c r="A449" s="29" t="s">
        <v>1819</v>
      </c>
      <c r="B449" s="7" t="s">
        <v>476</v>
      </c>
      <c r="C449" s="9" t="s">
        <v>428</v>
      </c>
      <c r="D449" s="9">
        <v>1</v>
      </c>
      <c r="E449" s="26" t="s">
        <v>2701</v>
      </c>
      <c r="F449" s="35"/>
      <c r="G449" s="32">
        <f t="shared" si="6"/>
        <v>0</v>
      </c>
      <c r="H449" s="21"/>
      <c r="I449" s="21"/>
    </row>
    <row r="450" spans="1:9" ht="15" customHeight="1" x14ac:dyDescent="0.25">
      <c r="A450" s="29" t="s">
        <v>1820</v>
      </c>
      <c r="B450" s="7" t="s">
        <v>477</v>
      </c>
      <c r="C450" s="9" t="s">
        <v>428</v>
      </c>
      <c r="D450" s="9">
        <v>2</v>
      </c>
      <c r="E450" s="26" t="s">
        <v>2701</v>
      </c>
      <c r="F450" s="35"/>
      <c r="G450" s="32">
        <f t="shared" si="6"/>
        <v>0</v>
      </c>
      <c r="H450" s="21"/>
      <c r="I450" s="21"/>
    </row>
    <row r="451" spans="1:9" ht="15" customHeight="1" x14ac:dyDescent="0.25">
      <c r="A451" s="29" t="s">
        <v>1821</v>
      </c>
      <c r="B451" s="7" t="s">
        <v>478</v>
      </c>
      <c r="C451" s="9" t="s">
        <v>428</v>
      </c>
      <c r="D451" s="9">
        <v>1</v>
      </c>
      <c r="E451" s="26" t="s">
        <v>2701</v>
      </c>
      <c r="F451" s="35"/>
      <c r="G451" s="32">
        <f t="shared" si="6"/>
        <v>0</v>
      </c>
      <c r="H451" s="21"/>
      <c r="I451" s="21"/>
    </row>
    <row r="452" spans="1:9" ht="15" customHeight="1" x14ac:dyDescent="0.25">
      <c r="A452" s="29" t="s">
        <v>1822</v>
      </c>
      <c r="B452" s="7" t="s">
        <v>518</v>
      </c>
      <c r="C452" s="9" t="s">
        <v>428</v>
      </c>
      <c r="D452" s="9">
        <v>6</v>
      </c>
      <c r="E452" s="26" t="s">
        <v>2701</v>
      </c>
      <c r="F452" s="35"/>
      <c r="G452" s="32">
        <f t="shared" si="6"/>
        <v>0</v>
      </c>
      <c r="H452" s="21"/>
      <c r="I452" s="21"/>
    </row>
    <row r="453" spans="1:9" ht="15" customHeight="1" x14ac:dyDescent="0.25">
      <c r="A453" s="29" t="s">
        <v>1823</v>
      </c>
      <c r="B453" s="7" t="s">
        <v>519</v>
      </c>
      <c r="C453" s="9" t="s">
        <v>428</v>
      </c>
      <c r="D453" s="9">
        <v>1</v>
      </c>
      <c r="E453" s="26" t="s">
        <v>2701</v>
      </c>
      <c r="F453" s="35"/>
      <c r="G453" s="32">
        <f t="shared" si="6"/>
        <v>0</v>
      </c>
      <c r="H453" s="21"/>
      <c r="I453" s="21"/>
    </row>
    <row r="454" spans="1:9" ht="15" customHeight="1" x14ac:dyDescent="0.25">
      <c r="A454" s="29" t="s">
        <v>1824</v>
      </c>
      <c r="B454" s="7" t="s">
        <v>520</v>
      </c>
      <c r="C454" s="9" t="s">
        <v>428</v>
      </c>
      <c r="D454" s="9">
        <v>1</v>
      </c>
      <c r="E454" s="26" t="s">
        <v>2701</v>
      </c>
      <c r="F454" s="35"/>
      <c r="G454" s="32">
        <f t="shared" si="6"/>
        <v>0</v>
      </c>
      <c r="H454" s="21"/>
      <c r="I454" s="21"/>
    </row>
    <row r="455" spans="1:9" ht="15" customHeight="1" x14ac:dyDescent="0.25">
      <c r="A455" s="29" t="s">
        <v>1825</v>
      </c>
      <c r="B455" s="7" t="s">
        <v>525</v>
      </c>
      <c r="C455" s="9" t="s">
        <v>428</v>
      </c>
      <c r="D455" s="9">
        <v>2</v>
      </c>
      <c r="E455" s="26" t="s">
        <v>2701</v>
      </c>
      <c r="F455" s="35"/>
      <c r="G455" s="32">
        <f t="shared" si="6"/>
        <v>0</v>
      </c>
      <c r="H455" s="21"/>
      <c r="I455" s="21"/>
    </row>
    <row r="456" spans="1:9" ht="15" customHeight="1" x14ac:dyDescent="0.25">
      <c r="A456" s="29" t="s">
        <v>1826</v>
      </c>
      <c r="B456" s="7" t="s">
        <v>526</v>
      </c>
      <c r="C456" s="9" t="s">
        <v>428</v>
      </c>
      <c r="D456" s="9">
        <v>2</v>
      </c>
      <c r="E456" s="26" t="s">
        <v>2701</v>
      </c>
      <c r="F456" s="35"/>
      <c r="G456" s="32">
        <f t="shared" si="6"/>
        <v>0</v>
      </c>
      <c r="H456" s="21"/>
      <c r="I456" s="21"/>
    </row>
    <row r="457" spans="1:9" ht="15" customHeight="1" x14ac:dyDescent="0.25">
      <c r="A457" s="29" t="s">
        <v>1827</v>
      </c>
      <c r="B457" s="7" t="s">
        <v>527</v>
      </c>
      <c r="C457" s="9" t="s">
        <v>428</v>
      </c>
      <c r="D457" s="9">
        <v>1</v>
      </c>
      <c r="E457" s="26" t="s">
        <v>2701</v>
      </c>
      <c r="F457" s="35"/>
      <c r="G457" s="32">
        <f t="shared" si="6"/>
        <v>0</v>
      </c>
      <c r="H457" s="21"/>
      <c r="I457" s="21"/>
    </row>
    <row r="458" spans="1:9" ht="15" customHeight="1" x14ac:dyDescent="0.25">
      <c r="A458" s="29" t="s">
        <v>1828</v>
      </c>
      <c r="B458" s="7" t="s">
        <v>507</v>
      </c>
      <c r="C458" s="9" t="s">
        <v>428</v>
      </c>
      <c r="D458" s="9">
        <v>1</v>
      </c>
      <c r="E458" s="26" t="s">
        <v>2701</v>
      </c>
      <c r="F458" s="34"/>
      <c r="G458" s="32">
        <f t="shared" si="6"/>
        <v>0</v>
      </c>
      <c r="H458" s="21"/>
      <c r="I458" s="21"/>
    </row>
    <row r="459" spans="1:9" ht="15" customHeight="1" x14ac:dyDescent="0.25">
      <c r="A459" s="29" t="s">
        <v>1829</v>
      </c>
      <c r="B459" s="7" t="s">
        <v>529</v>
      </c>
      <c r="C459" s="9" t="s">
        <v>428</v>
      </c>
      <c r="D459" s="9">
        <v>1</v>
      </c>
      <c r="E459" s="26" t="s">
        <v>2701</v>
      </c>
      <c r="F459" s="35"/>
      <c r="G459" s="32">
        <f t="shared" si="6"/>
        <v>0</v>
      </c>
      <c r="H459" s="21"/>
      <c r="I459" s="21"/>
    </row>
    <row r="460" spans="1:9" ht="15" customHeight="1" x14ac:dyDescent="0.25">
      <c r="A460" s="29" t="s">
        <v>1830</v>
      </c>
      <c r="B460" s="7" t="s">
        <v>544</v>
      </c>
      <c r="C460" s="9" t="s">
        <v>428</v>
      </c>
      <c r="D460" s="9">
        <v>1</v>
      </c>
      <c r="E460" s="26" t="s">
        <v>2701</v>
      </c>
      <c r="F460" s="35"/>
      <c r="G460" s="32">
        <f t="shared" si="6"/>
        <v>0</v>
      </c>
      <c r="H460" s="21"/>
      <c r="I460" s="21"/>
    </row>
    <row r="461" spans="1:9" ht="15" customHeight="1" x14ac:dyDescent="0.25">
      <c r="A461" s="29" t="s">
        <v>1831</v>
      </c>
      <c r="B461" s="7" t="s">
        <v>38</v>
      </c>
      <c r="C461" s="9" t="s">
        <v>428</v>
      </c>
      <c r="D461" s="9">
        <v>2</v>
      </c>
      <c r="E461" s="26" t="s">
        <v>2701</v>
      </c>
      <c r="F461" s="33"/>
      <c r="G461" s="32">
        <f t="shared" ref="G461:G524" si="7">F461*D461*2</f>
        <v>0</v>
      </c>
      <c r="H461" s="21"/>
      <c r="I461" s="21"/>
    </row>
    <row r="462" spans="1:9" ht="15" customHeight="1" x14ac:dyDescent="0.25">
      <c r="A462" s="29" t="s">
        <v>1832</v>
      </c>
      <c r="B462" s="7" t="s">
        <v>499</v>
      </c>
      <c r="C462" s="9" t="s">
        <v>428</v>
      </c>
      <c r="D462" s="9">
        <v>1</v>
      </c>
      <c r="E462" s="26" t="s">
        <v>2701</v>
      </c>
      <c r="F462" s="33"/>
      <c r="G462" s="32">
        <f t="shared" si="7"/>
        <v>0</v>
      </c>
      <c r="H462" s="21"/>
      <c r="I462" s="21"/>
    </row>
    <row r="463" spans="1:9" ht="15" customHeight="1" x14ac:dyDescent="0.25">
      <c r="A463" s="29" t="s">
        <v>1833</v>
      </c>
      <c r="B463" s="7" t="s">
        <v>576</v>
      </c>
      <c r="C463" s="9" t="s">
        <v>428</v>
      </c>
      <c r="D463" s="9">
        <v>1</v>
      </c>
      <c r="E463" s="26" t="s">
        <v>2701</v>
      </c>
      <c r="F463" s="34"/>
      <c r="G463" s="32">
        <f t="shared" si="7"/>
        <v>0</v>
      </c>
      <c r="H463" s="21"/>
      <c r="I463" s="21"/>
    </row>
    <row r="464" spans="1:9" ht="15" customHeight="1" x14ac:dyDescent="0.25">
      <c r="A464" s="29" t="s">
        <v>1834</v>
      </c>
      <c r="B464" s="7" t="s">
        <v>577</v>
      </c>
      <c r="C464" s="9" t="s">
        <v>428</v>
      </c>
      <c r="D464" s="9">
        <v>1</v>
      </c>
      <c r="E464" s="26" t="s">
        <v>2701</v>
      </c>
      <c r="F464" s="34"/>
      <c r="G464" s="32">
        <f t="shared" si="7"/>
        <v>0</v>
      </c>
      <c r="H464" s="21"/>
      <c r="I464" s="21"/>
    </row>
    <row r="465" spans="1:9" ht="15" customHeight="1" x14ac:dyDescent="0.25">
      <c r="A465" s="29" t="s">
        <v>1835</v>
      </c>
      <c r="B465" s="7" t="s">
        <v>578</v>
      </c>
      <c r="C465" s="9" t="s">
        <v>428</v>
      </c>
      <c r="D465" s="9">
        <v>1</v>
      </c>
      <c r="E465" s="26" t="s">
        <v>2701</v>
      </c>
      <c r="F465" s="34"/>
      <c r="G465" s="32">
        <f t="shared" si="7"/>
        <v>0</v>
      </c>
      <c r="H465" s="21"/>
      <c r="I465" s="21"/>
    </row>
    <row r="466" spans="1:9" ht="15" customHeight="1" x14ac:dyDescent="0.25">
      <c r="A466" s="29" t="s">
        <v>1836</v>
      </c>
      <c r="B466" s="7" t="s">
        <v>579</v>
      </c>
      <c r="C466" s="9" t="s">
        <v>428</v>
      </c>
      <c r="D466" s="9">
        <v>1</v>
      </c>
      <c r="E466" s="26" t="s">
        <v>2701</v>
      </c>
      <c r="F466" s="33"/>
      <c r="G466" s="32">
        <f t="shared" si="7"/>
        <v>0</v>
      </c>
      <c r="H466" s="21"/>
      <c r="I466" s="21"/>
    </row>
    <row r="467" spans="1:9" ht="15" customHeight="1" x14ac:dyDescent="0.25">
      <c r="A467" s="29" t="s">
        <v>1837</v>
      </c>
      <c r="B467" s="7" t="s">
        <v>580</v>
      </c>
      <c r="C467" s="9" t="s">
        <v>428</v>
      </c>
      <c r="D467" s="9">
        <v>1</v>
      </c>
      <c r="E467" s="26" t="s">
        <v>2701</v>
      </c>
      <c r="F467" s="34"/>
      <c r="G467" s="32">
        <f t="shared" si="7"/>
        <v>0</v>
      </c>
      <c r="H467" s="21"/>
      <c r="I467" s="21"/>
    </row>
    <row r="468" spans="1:9" ht="15" customHeight="1" x14ac:dyDescent="0.25">
      <c r="A468" s="29" t="s">
        <v>1838</v>
      </c>
      <c r="B468" s="7" t="s">
        <v>581</v>
      </c>
      <c r="C468" s="9" t="s">
        <v>428</v>
      </c>
      <c r="D468" s="9">
        <v>1</v>
      </c>
      <c r="E468" s="26" t="s">
        <v>2701</v>
      </c>
      <c r="F468" s="34"/>
      <c r="G468" s="32">
        <f t="shared" si="7"/>
        <v>0</v>
      </c>
      <c r="H468" s="21"/>
      <c r="I468" s="21"/>
    </row>
    <row r="469" spans="1:9" ht="15" customHeight="1" x14ac:dyDescent="0.25">
      <c r="A469" s="29" t="s">
        <v>1839</v>
      </c>
      <c r="B469" s="7" t="s">
        <v>582</v>
      </c>
      <c r="C469" s="9" t="s">
        <v>428</v>
      </c>
      <c r="D469" s="9">
        <v>1</v>
      </c>
      <c r="E469" s="26" t="s">
        <v>2701</v>
      </c>
      <c r="F469" s="34"/>
      <c r="G469" s="32">
        <f t="shared" si="7"/>
        <v>0</v>
      </c>
      <c r="H469" s="21"/>
      <c r="I469" s="21"/>
    </row>
    <row r="470" spans="1:9" ht="15" customHeight="1" x14ac:dyDescent="0.25">
      <c r="A470" s="29" t="s">
        <v>1840</v>
      </c>
      <c r="B470" s="7" t="s">
        <v>638</v>
      </c>
      <c r="C470" s="9" t="s">
        <v>428</v>
      </c>
      <c r="D470" s="9">
        <v>1</v>
      </c>
      <c r="E470" s="26" t="s">
        <v>2701</v>
      </c>
      <c r="F470" s="33"/>
      <c r="G470" s="32">
        <f t="shared" si="7"/>
        <v>0</v>
      </c>
      <c r="H470" s="21"/>
      <c r="I470" s="21"/>
    </row>
    <row r="471" spans="1:9" ht="15" customHeight="1" x14ac:dyDescent="0.25">
      <c r="A471" s="29" t="s">
        <v>1841</v>
      </c>
      <c r="B471" s="7" t="s">
        <v>637</v>
      </c>
      <c r="C471" s="9" t="s">
        <v>428</v>
      </c>
      <c r="D471" s="9">
        <v>1</v>
      </c>
      <c r="E471" s="26" t="s">
        <v>2701</v>
      </c>
      <c r="F471" s="34"/>
      <c r="G471" s="32">
        <f t="shared" si="7"/>
        <v>0</v>
      </c>
      <c r="H471" s="21"/>
      <c r="I471" s="21"/>
    </row>
    <row r="472" spans="1:9" ht="15" customHeight="1" x14ac:dyDescent="0.25">
      <c r="A472" s="29" t="s">
        <v>1842</v>
      </c>
      <c r="B472" s="7" t="s">
        <v>636</v>
      </c>
      <c r="C472" s="9" t="s">
        <v>428</v>
      </c>
      <c r="D472" s="9">
        <v>1</v>
      </c>
      <c r="E472" s="26" t="s">
        <v>2701</v>
      </c>
      <c r="F472" s="33"/>
      <c r="G472" s="32">
        <f t="shared" si="7"/>
        <v>0</v>
      </c>
      <c r="H472" s="21"/>
      <c r="I472" s="21"/>
    </row>
    <row r="473" spans="1:9" ht="15" customHeight="1" x14ac:dyDescent="0.25">
      <c r="A473" s="29" t="s">
        <v>1843</v>
      </c>
      <c r="B473" s="7" t="s">
        <v>641</v>
      </c>
      <c r="C473" s="9" t="s">
        <v>428</v>
      </c>
      <c r="D473" s="9">
        <v>1</v>
      </c>
      <c r="E473" s="26" t="s">
        <v>2701</v>
      </c>
      <c r="F473" s="34"/>
      <c r="G473" s="32">
        <f t="shared" si="7"/>
        <v>0</v>
      </c>
      <c r="H473" s="21"/>
      <c r="I473" s="21"/>
    </row>
    <row r="474" spans="1:9" ht="15" customHeight="1" x14ac:dyDescent="0.25">
      <c r="A474" s="29" t="s">
        <v>1844</v>
      </c>
      <c r="B474" s="7" t="s">
        <v>642</v>
      </c>
      <c r="C474" s="9" t="s">
        <v>428</v>
      </c>
      <c r="D474" s="9">
        <v>1</v>
      </c>
      <c r="E474" s="26" t="s">
        <v>2701</v>
      </c>
      <c r="F474" s="34"/>
      <c r="G474" s="32">
        <f t="shared" si="7"/>
        <v>0</v>
      </c>
      <c r="H474" s="21"/>
      <c r="I474" s="21"/>
    </row>
    <row r="475" spans="1:9" ht="15" customHeight="1" x14ac:dyDescent="0.25">
      <c r="A475" s="29" t="s">
        <v>1845</v>
      </c>
      <c r="B475" s="7" t="s">
        <v>583</v>
      </c>
      <c r="C475" s="9" t="s">
        <v>428</v>
      </c>
      <c r="D475" s="9">
        <v>1</v>
      </c>
      <c r="E475" s="26" t="s">
        <v>2701</v>
      </c>
      <c r="F475" s="33"/>
      <c r="G475" s="32">
        <f t="shared" si="7"/>
        <v>0</v>
      </c>
      <c r="H475" s="21"/>
      <c r="I475" s="21"/>
    </row>
    <row r="476" spans="1:9" ht="15" customHeight="1" x14ac:dyDescent="0.25">
      <c r="A476" s="29" t="s">
        <v>1846</v>
      </c>
      <c r="B476" s="7" t="s">
        <v>633</v>
      </c>
      <c r="C476" s="9" t="s">
        <v>428</v>
      </c>
      <c r="D476" s="9">
        <v>1</v>
      </c>
      <c r="E476" s="26" t="s">
        <v>2701</v>
      </c>
      <c r="F476" s="33"/>
      <c r="G476" s="32">
        <f t="shared" si="7"/>
        <v>0</v>
      </c>
      <c r="H476" s="21"/>
      <c r="I476" s="21"/>
    </row>
    <row r="477" spans="1:9" ht="15" customHeight="1" x14ac:dyDescent="0.25">
      <c r="A477" s="29" t="s">
        <v>1847</v>
      </c>
      <c r="B477" s="7" t="s">
        <v>632</v>
      </c>
      <c r="C477" s="9" t="s">
        <v>428</v>
      </c>
      <c r="D477" s="9">
        <v>1</v>
      </c>
      <c r="E477" s="26" t="s">
        <v>2701</v>
      </c>
      <c r="F477" s="33"/>
      <c r="G477" s="32">
        <f t="shared" si="7"/>
        <v>0</v>
      </c>
      <c r="H477" s="21"/>
      <c r="I477" s="21"/>
    </row>
    <row r="478" spans="1:9" ht="15" customHeight="1" x14ac:dyDescent="0.25">
      <c r="A478" s="29" t="s">
        <v>1848</v>
      </c>
      <c r="B478" s="7" t="s">
        <v>584</v>
      </c>
      <c r="C478" s="9" t="s">
        <v>428</v>
      </c>
      <c r="D478" s="9">
        <v>1</v>
      </c>
      <c r="E478" s="26" t="s">
        <v>2701</v>
      </c>
      <c r="F478" s="33"/>
      <c r="G478" s="32">
        <f t="shared" si="7"/>
        <v>0</v>
      </c>
      <c r="H478" s="21"/>
      <c r="I478" s="21"/>
    </row>
    <row r="479" spans="1:9" ht="15" customHeight="1" x14ac:dyDescent="0.25">
      <c r="A479" s="29" t="s">
        <v>1849</v>
      </c>
      <c r="B479" s="7" t="s">
        <v>585</v>
      </c>
      <c r="C479" s="9" t="s">
        <v>428</v>
      </c>
      <c r="D479" s="9">
        <v>1</v>
      </c>
      <c r="E479" s="26" t="s">
        <v>2701</v>
      </c>
      <c r="F479" s="33"/>
      <c r="G479" s="32">
        <f t="shared" si="7"/>
        <v>0</v>
      </c>
      <c r="H479" s="21"/>
      <c r="I479" s="21"/>
    </row>
    <row r="480" spans="1:9" ht="15" customHeight="1" x14ac:dyDescent="0.25">
      <c r="A480" s="29" t="s">
        <v>1850</v>
      </c>
      <c r="B480" s="7" t="s">
        <v>643</v>
      </c>
      <c r="C480" s="9" t="s">
        <v>428</v>
      </c>
      <c r="D480" s="9">
        <v>1</v>
      </c>
      <c r="E480" s="26" t="s">
        <v>2701</v>
      </c>
      <c r="F480" s="33"/>
      <c r="G480" s="32">
        <f t="shared" si="7"/>
        <v>0</v>
      </c>
      <c r="H480" s="21"/>
      <c r="I480" s="21"/>
    </row>
    <row r="481" spans="1:9" ht="15" customHeight="1" x14ac:dyDescent="0.25">
      <c r="A481" s="29" t="s">
        <v>1851</v>
      </c>
      <c r="B481" s="7" t="s">
        <v>644</v>
      </c>
      <c r="C481" s="9" t="s">
        <v>428</v>
      </c>
      <c r="D481" s="9">
        <v>1</v>
      </c>
      <c r="E481" s="26" t="s">
        <v>2701</v>
      </c>
      <c r="F481" s="33"/>
      <c r="G481" s="32">
        <f t="shared" si="7"/>
        <v>0</v>
      </c>
      <c r="H481" s="21"/>
      <c r="I481" s="21"/>
    </row>
    <row r="482" spans="1:9" ht="15" customHeight="1" x14ac:dyDescent="0.25">
      <c r="A482" s="29" t="s">
        <v>1852</v>
      </c>
      <c r="B482" s="7" t="s">
        <v>645</v>
      </c>
      <c r="C482" s="9" t="s">
        <v>428</v>
      </c>
      <c r="D482" s="9">
        <v>1</v>
      </c>
      <c r="E482" s="26" t="s">
        <v>2701</v>
      </c>
      <c r="F482" s="33"/>
      <c r="G482" s="32">
        <f t="shared" si="7"/>
        <v>0</v>
      </c>
      <c r="H482" s="21"/>
      <c r="I482" s="21"/>
    </row>
    <row r="483" spans="1:9" ht="15" customHeight="1" x14ac:dyDescent="0.25">
      <c r="A483" s="29" t="s">
        <v>1853</v>
      </c>
      <c r="B483" s="7" t="s">
        <v>635</v>
      </c>
      <c r="C483" s="9" t="s">
        <v>428</v>
      </c>
      <c r="D483" s="9">
        <v>1</v>
      </c>
      <c r="E483" s="26" t="s">
        <v>2701</v>
      </c>
      <c r="F483" s="34"/>
      <c r="G483" s="32">
        <f t="shared" si="7"/>
        <v>0</v>
      </c>
      <c r="H483" s="21"/>
      <c r="I483" s="21"/>
    </row>
    <row r="484" spans="1:9" ht="15" customHeight="1" x14ac:dyDescent="0.25">
      <c r="A484" s="29" t="s">
        <v>1854</v>
      </c>
      <c r="B484" s="7" t="s">
        <v>634</v>
      </c>
      <c r="C484" s="9" t="s">
        <v>428</v>
      </c>
      <c r="D484" s="9">
        <v>2</v>
      </c>
      <c r="E484" s="26" t="s">
        <v>2701</v>
      </c>
      <c r="F484" s="33"/>
      <c r="G484" s="32">
        <f t="shared" si="7"/>
        <v>0</v>
      </c>
      <c r="H484" s="21"/>
      <c r="I484" s="21"/>
    </row>
    <row r="485" spans="1:9" ht="15" customHeight="1" x14ac:dyDescent="0.25">
      <c r="A485" s="29" t="s">
        <v>1855</v>
      </c>
      <c r="B485" s="7" t="s">
        <v>586</v>
      </c>
      <c r="C485" s="9" t="s">
        <v>428</v>
      </c>
      <c r="D485" s="9">
        <v>8</v>
      </c>
      <c r="E485" s="26" t="s">
        <v>2701</v>
      </c>
      <c r="F485" s="33"/>
      <c r="G485" s="32">
        <f t="shared" si="7"/>
        <v>0</v>
      </c>
      <c r="H485" s="21"/>
      <c r="I485" s="21"/>
    </row>
    <row r="486" spans="1:9" ht="15" customHeight="1" x14ac:dyDescent="0.25">
      <c r="A486" s="29" t="s">
        <v>1856</v>
      </c>
      <c r="B486" s="7" t="s">
        <v>587</v>
      </c>
      <c r="C486" s="9" t="s">
        <v>428</v>
      </c>
      <c r="D486" s="9">
        <v>1</v>
      </c>
      <c r="E486" s="26" t="s">
        <v>2701</v>
      </c>
      <c r="F486" s="33"/>
      <c r="G486" s="32">
        <f t="shared" si="7"/>
        <v>0</v>
      </c>
      <c r="H486" s="21"/>
      <c r="I486" s="21"/>
    </row>
    <row r="487" spans="1:9" ht="15" customHeight="1" x14ac:dyDescent="0.25">
      <c r="A487" s="29" t="s">
        <v>1857</v>
      </c>
      <c r="B487" s="7" t="s">
        <v>631</v>
      </c>
      <c r="C487" s="9" t="s">
        <v>428</v>
      </c>
      <c r="D487" s="9">
        <v>8</v>
      </c>
      <c r="E487" s="26" t="s">
        <v>2701</v>
      </c>
      <c r="F487" s="33"/>
      <c r="G487" s="32">
        <f t="shared" si="7"/>
        <v>0</v>
      </c>
      <c r="H487" s="21"/>
      <c r="I487" s="21"/>
    </row>
    <row r="488" spans="1:9" ht="15" customHeight="1" x14ac:dyDescent="0.25">
      <c r="A488" s="29" t="s">
        <v>1858</v>
      </c>
      <c r="B488" s="7" t="s">
        <v>588</v>
      </c>
      <c r="C488" s="9" t="s">
        <v>428</v>
      </c>
      <c r="D488" s="9">
        <v>1</v>
      </c>
      <c r="E488" s="26" t="s">
        <v>2701</v>
      </c>
      <c r="F488" s="33"/>
      <c r="G488" s="32">
        <f t="shared" si="7"/>
        <v>0</v>
      </c>
      <c r="H488" s="21"/>
      <c r="I488" s="21"/>
    </row>
    <row r="489" spans="1:9" ht="15" customHeight="1" x14ac:dyDescent="0.25">
      <c r="A489" s="29" t="s">
        <v>1859</v>
      </c>
      <c r="B489" s="7" t="s">
        <v>589</v>
      </c>
      <c r="C489" s="9" t="s">
        <v>428</v>
      </c>
      <c r="D489" s="9">
        <v>1</v>
      </c>
      <c r="E489" s="26" t="s">
        <v>2701</v>
      </c>
      <c r="F489" s="33"/>
      <c r="G489" s="32">
        <f t="shared" si="7"/>
        <v>0</v>
      </c>
      <c r="H489" s="21"/>
      <c r="I489" s="21"/>
    </row>
    <row r="490" spans="1:9" ht="15" customHeight="1" x14ac:dyDescent="0.25">
      <c r="A490" s="29" t="s">
        <v>1860</v>
      </c>
      <c r="B490" s="7" t="s">
        <v>590</v>
      </c>
      <c r="C490" s="9" t="s">
        <v>428</v>
      </c>
      <c r="D490" s="9">
        <v>1</v>
      </c>
      <c r="E490" s="26" t="s">
        <v>2701</v>
      </c>
      <c r="F490" s="33"/>
      <c r="G490" s="32">
        <f t="shared" si="7"/>
        <v>0</v>
      </c>
      <c r="H490" s="21"/>
      <c r="I490" s="21"/>
    </row>
    <row r="491" spans="1:9" ht="15" customHeight="1" x14ac:dyDescent="0.25">
      <c r="A491" s="29" t="s">
        <v>1861</v>
      </c>
      <c r="B491" s="7" t="s">
        <v>591</v>
      </c>
      <c r="C491" s="9" t="s">
        <v>428</v>
      </c>
      <c r="D491" s="9">
        <v>1</v>
      </c>
      <c r="E491" s="26" t="s">
        <v>2701</v>
      </c>
      <c r="F491" s="33"/>
      <c r="G491" s="32">
        <f t="shared" si="7"/>
        <v>0</v>
      </c>
      <c r="H491" s="21"/>
      <c r="I491" s="21"/>
    </row>
    <row r="492" spans="1:9" ht="15" customHeight="1" x14ac:dyDescent="0.25">
      <c r="A492" s="29" t="s">
        <v>1862</v>
      </c>
      <c r="B492" s="7" t="s">
        <v>627</v>
      </c>
      <c r="C492" s="9" t="s">
        <v>428</v>
      </c>
      <c r="D492" s="9">
        <v>1</v>
      </c>
      <c r="E492" s="26" t="s">
        <v>2701</v>
      </c>
      <c r="F492" s="33"/>
      <c r="G492" s="32">
        <f t="shared" si="7"/>
        <v>0</v>
      </c>
      <c r="H492" s="21"/>
      <c r="I492" s="21"/>
    </row>
    <row r="493" spans="1:9" ht="15" customHeight="1" x14ac:dyDescent="0.25">
      <c r="A493" s="29" t="s">
        <v>1863</v>
      </c>
      <c r="B493" s="7" t="s">
        <v>629</v>
      </c>
      <c r="C493" s="9" t="s">
        <v>428</v>
      </c>
      <c r="D493" s="9">
        <v>2</v>
      </c>
      <c r="E493" s="26" t="s">
        <v>2701</v>
      </c>
      <c r="F493" s="33"/>
      <c r="G493" s="32">
        <f t="shared" si="7"/>
        <v>0</v>
      </c>
      <c r="H493" s="21"/>
      <c r="I493" s="21"/>
    </row>
    <row r="494" spans="1:9" ht="15" customHeight="1" x14ac:dyDescent="0.25">
      <c r="A494" s="29" t="s">
        <v>1864</v>
      </c>
      <c r="B494" s="7" t="s">
        <v>628</v>
      </c>
      <c r="C494" s="9" t="s">
        <v>428</v>
      </c>
      <c r="D494" s="9">
        <v>2</v>
      </c>
      <c r="E494" s="26" t="s">
        <v>2701</v>
      </c>
      <c r="F494" s="33"/>
      <c r="G494" s="32">
        <f t="shared" si="7"/>
        <v>0</v>
      </c>
      <c r="H494" s="21"/>
      <c r="I494" s="21"/>
    </row>
    <row r="495" spans="1:9" ht="15" customHeight="1" x14ac:dyDescent="0.25">
      <c r="A495" s="29" t="s">
        <v>1865</v>
      </c>
      <c r="B495" s="7" t="s">
        <v>630</v>
      </c>
      <c r="C495" s="9" t="s">
        <v>428</v>
      </c>
      <c r="D495" s="9">
        <v>1</v>
      </c>
      <c r="E495" s="26" t="s">
        <v>2701</v>
      </c>
      <c r="F495" s="33"/>
      <c r="G495" s="32">
        <f t="shared" si="7"/>
        <v>0</v>
      </c>
      <c r="H495" s="21"/>
      <c r="I495" s="21"/>
    </row>
    <row r="496" spans="1:9" ht="15" customHeight="1" x14ac:dyDescent="0.25">
      <c r="A496" s="29" t="s">
        <v>1866</v>
      </c>
      <c r="B496" s="7" t="s">
        <v>592</v>
      </c>
      <c r="C496" s="9" t="s">
        <v>428</v>
      </c>
      <c r="D496" s="9">
        <v>8</v>
      </c>
      <c r="E496" s="26" t="s">
        <v>2701</v>
      </c>
      <c r="F496" s="33"/>
      <c r="G496" s="32">
        <f t="shared" si="7"/>
        <v>0</v>
      </c>
      <c r="H496" s="21"/>
      <c r="I496" s="21"/>
    </row>
    <row r="497" spans="1:9" ht="15" customHeight="1" x14ac:dyDescent="0.25">
      <c r="A497" s="29" t="s">
        <v>1867</v>
      </c>
      <c r="B497" s="7" t="s">
        <v>593</v>
      </c>
      <c r="C497" s="9" t="s">
        <v>428</v>
      </c>
      <c r="D497" s="9">
        <v>1</v>
      </c>
      <c r="E497" s="26" t="s">
        <v>2701</v>
      </c>
      <c r="F497" s="33"/>
      <c r="G497" s="32">
        <f t="shared" si="7"/>
        <v>0</v>
      </c>
      <c r="H497" s="21"/>
      <c r="I497" s="21"/>
    </row>
    <row r="498" spans="1:9" ht="15" customHeight="1" x14ac:dyDescent="0.25">
      <c r="A498" s="29" t="s">
        <v>1868</v>
      </c>
      <c r="B498" s="7" t="s">
        <v>625</v>
      </c>
      <c r="C498" s="9" t="s">
        <v>428</v>
      </c>
      <c r="D498" s="9">
        <v>1</v>
      </c>
      <c r="E498" s="26" t="s">
        <v>2701</v>
      </c>
      <c r="F498" s="33"/>
      <c r="G498" s="32">
        <f t="shared" si="7"/>
        <v>0</v>
      </c>
      <c r="H498" s="21"/>
      <c r="I498" s="21"/>
    </row>
    <row r="499" spans="1:9" ht="15" customHeight="1" x14ac:dyDescent="0.25">
      <c r="A499" s="29" t="s">
        <v>1869</v>
      </c>
      <c r="B499" s="7" t="s">
        <v>1299</v>
      </c>
      <c r="C499" s="9" t="s">
        <v>428</v>
      </c>
      <c r="D499" s="9">
        <v>1</v>
      </c>
      <c r="E499" s="26" t="s">
        <v>2701</v>
      </c>
      <c r="F499" s="33"/>
      <c r="G499" s="32">
        <f t="shared" si="7"/>
        <v>0</v>
      </c>
      <c r="H499" s="21"/>
      <c r="I499" s="21"/>
    </row>
    <row r="500" spans="1:9" ht="15" customHeight="1" x14ac:dyDescent="0.25">
      <c r="A500" s="29" t="s">
        <v>1870</v>
      </c>
      <c r="B500" s="7" t="s">
        <v>626</v>
      </c>
      <c r="C500" s="9" t="s">
        <v>428</v>
      </c>
      <c r="D500" s="9">
        <v>1</v>
      </c>
      <c r="E500" s="26" t="s">
        <v>2701</v>
      </c>
      <c r="F500" s="33"/>
      <c r="G500" s="32">
        <f t="shared" si="7"/>
        <v>0</v>
      </c>
      <c r="H500" s="21"/>
      <c r="I500" s="21"/>
    </row>
    <row r="501" spans="1:9" ht="15" customHeight="1" x14ac:dyDescent="0.25">
      <c r="A501" s="29" t="s">
        <v>1871</v>
      </c>
      <c r="B501" s="7" t="s">
        <v>624</v>
      </c>
      <c r="C501" s="9" t="s">
        <v>428</v>
      </c>
      <c r="D501" s="9">
        <v>1</v>
      </c>
      <c r="E501" s="26" t="s">
        <v>2701</v>
      </c>
      <c r="F501" s="33"/>
      <c r="G501" s="32">
        <f t="shared" si="7"/>
        <v>0</v>
      </c>
      <c r="H501" s="21"/>
      <c r="I501" s="21"/>
    </row>
    <row r="502" spans="1:9" ht="15" customHeight="1" x14ac:dyDescent="0.25">
      <c r="A502" s="29" t="s">
        <v>1872</v>
      </c>
      <c r="B502" s="7" t="s">
        <v>594</v>
      </c>
      <c r="C502" s="9" t="s">
        <v>428</v>
      </c>
      <c r="D502" s="9">
        <v>1</v>
      </c>
      <c r="E502" s="26" t="s">
        <v>2701</v>
      </c>
      <c r="F502" s="33"/>
      <c r="G502" s="32">
        <f t="shared" si="7"/>
        <v>0</v>
      </c>
      <c r="H502" s="21"/>
      <c r="I502" s="21"/>
    </row>
    <row r="503" spans="1:9" ht="15" customHeight="1" x14ac:dyDescent="0.25">
      <c r="A503" s="29" t="s">
        <v>1873</v>
      </c>
      <c r="B503" s="7" t="s">
        <v>623</v>
      </c>
      <c r="C503" s="9" t="s">
        <v>428</v>
      </c>
      <c r="D503" s="9">
        <v>4</v>
      </c>
      <c r="E503" s="26" t="s">
        <v>2701</v>
      </c>
      <c r="F503" s="33"/>
      <c r="G503" s="32">
        <f t="shared" si="7"/>
        <v>0</v>
      </c>
      <c r="H503" s="21"/>
      <c r="I503" s="21"/>
    </row>
    <row r="504" spans="1:9" ht="15" customHeight="1" x14ac:dyDescent="0.25">
      <c r="A504" s="29" t="s">
        <v>1874</v>
      </c>
      <c r="B504" s="7" t="s">
        <v>622</v>
      </c>
      <c r="C504" s="9" t="s">
        <v>428</v>
      </c>
      <c r="D504" s="9">
        <v>4</v>
      </c>
      <c r="E504" s="26" t="s">
        <v>2701</v>
      </c>
      <c r="F504" s="33"/>
      <c r="G504" s="32">
        <f t="shared" si="7"/>
        <v>0</v>
      </c>
      <c r="H504" s="21"/>
      <c r="I504" s="21"/>
    </row>
    <row r="505" spans="1:9" ht="15" customHeight="1" x14ac:dyDescent="0.25">
      <c r="A505" s="29" t="s">
        <v>1875</v>
      </c>
      <c r="B505" s="7" t="s">
        <v>621</v>
      </c>
      <c r="C505" s="9" t="s">
        <v>428</v>
      </c>
      <c r="D505" s="9">
        <v>4</v>
      </c>
      <c r="E505" s="26" t="s">
        <v>2701</v>
      </c>
      <c r="F505" s="33"/>
      <c r="G505" s="32">
        <f t="shared" si="7"/>
        <v>0</v>
      </c>
      <c r="H505" s="21"/>
      <c r="I505" s="21"/>
    </row>
    <row r="506" spans="1:9" ht="15" customHeight="1" x14ac:dyDescent="0.25">
      <c r="A506" s="29" t="s">
        <v>1876</v>
      </c>
      <c r="B506" s="7" t="s">
        <v>595</v>
      </c>
      <c r="C506" s="9" t="s">
        <v>428</v>
      </c>
      <c r="D506" s="9">
        <v>1</v>
      </c>
      <c r="E506" s="26" t="s">
        <v>2701</v>
      </c>
      <c r="F506" s="33"/>
      <c r="G506" s="32">
        <f t="shared" si="7"/>
        <v>0</v>
      </c>
      <c r="H506" s="21"/>
      <c r="I506" s="21"/>
    </row>
    <row r="507" spans="1:9" ht="15" customHeight="1" x14ac:dyDescent="0.25">
      <c r="A507" s="29" t="s">
        <v>1877</v>
      </c>
      <c r="B507" s="7" t="s">
        <v>596</v>
      </c>
      <c r="C507" s="9" t="s">
        <v>428</v>
      </c>
      <c r="D507" s="9">
        <v>1</v>
      </c>
      <c r="E507" s="26" t="s">
        <v>2701</v>
      </c>
      <c r="F507" s="33"/>
      <c r="G507" s="32">
        <f t="shared" si="7"/>
        <v>0</v>
      </c>
      <c r="H507" s="21"/>
      <c r="I507" s="21"/>
    </row>
    <row r="508" spans="1:9" ht="15" customHeight="1" x14ac:dyDescent="0.25">
      <c r="A508" s="29" t="s">
        <v>1878</v>
      </c>
      <c r="B508" s="7" t="s">
        <v>597</v>
      </c>
      <c r="C508" s="9" t="s">
        <v>428</v>
      </c>
      <c r="D508" s="9">
        <v>1</v>
      </c>
      <c r="E508" s="26" t="s">
        <v>2701</v>
      </c>
      <c r="F508" s="33"/>
      <c r="G508" s="32">
        <f t="shared" si="7"/>
        <v>0</v>
      </c>
      <c r="H508" s="21"/>
      <c r="I508" s="21"/>
    </row>
    <row r="509" spans="1:9" ht="15" customHeight="1" x14ac:dyDescent="0.25">
      <c r="A509" s="29" t="s">
        <v>1879</v>
      </c>
      <c r="B509" s="7" t="s">
        <v>598</v>
      </c>
      <c r="C509" s="9" t="s">
        <v>428</v>
      </c>
      <c r="D509" s="9">
        <v>8</v>
      </c>
      <c r="E509" s="26" t="s">
        <v>2701</v>
      </c>
      <c r="F509" s="33"/>
      <c r="G509" s="32">
        <f t="shared" si="7"/>
        <v>0</v>
      </c>
      <c r="H509" s="21"/>
      <c r="I509" s="21"/>
    </row>
    <row r="510" spans="1:9" ht="15" customHeight="1" x14ac:dyDescent="0.25">
      <c r="A510" s="29" t="s">
        <v>1880</v>
      </c>
      <c r="B510" s="7" t="s">
        <v>599</v>
      </c>
      <c r="C510" s="9" t="s">
        <v>428</v>
      </c>
      <c r="D510" s="9">
        <v>8</v>
      </c>
      <c r="E510" s="26" t="s">
        <v>2701</v>
      </c>
      <c r="F510" s="33"/>
      <c r="G510" s="32">
        <f t="shared" si="7"/>
        <v>0</v>
      </c>
      <c r="H510" s="21"/>
      <c r="I510" s="21"/>
    </row>
    <row r="511" spans="1:9" ht="15" customHeight="1" x14ac:dyDescent="0.25">
      <c r="A511" s="29" t="s">
        <v>1881</v>
      </c>
      <c r="B511" s="7" t="s">
        <v>1056</v>
      </c>
      <c r="C511" s="9" t="s">
        <v>428</v>
      </c>
      <c r="D511" s="9">
        <v>1</v>
      </c>
      <c r="E511" s="26" t="s">
        <v>2701</v>
      </c>
      <c r="F511" s="33"/>
      <c r="G511" s="32">
        <f t="shared" si="7"/>
        <v>0</v>
      </c>
      <c r="H511" s="21"/>
      <c r="I511" s="21"/>
    </row>
    <row r="512" spans="1:9" ht="15" customHeight="1" x14ac:dyDescent="0.25">
      <c r="A512" s="29" t="s">
        <v>1882</v>
      </c>
      <c r="B512" s="7" t="s">
        <v>620</v>
      </c>
      <c r="C512" s="9" t="s">
        <v>428</v>
      </c>
      <c r="D512" s="9">
        <v>1</v>
      </c>
      <c r="E512" s="26" t="s">
        <v>2701</v>
      </c>
      <c r="F512" s="33"/>
      <c r="G512" s="32">
        <f t="shared" si="7"/>
        <v>0</v>
      </c>
      <c r="H512" s="21"/>
      <c r="I512" s="21"/>
    </row>
    <row r="513" spans="1:9" ht="15" customHeight="1" x14ac:dyDescent="0.25">
      <c r="A513" s="29" t="s">
        <v>1883</v>
      </c>
      <c r="B513" s="7" t="s">
        <v>619</v>
      </c>
      <c r="C513" s="9" t="s">
        <v>428</v>
      </c>
      <c r="D513" s="9">
        <v>1</v>
      </c>
      <c r="E513" s="26" t="s">
        <v>2701</v>
      </c>
      <c r="F513" s="33"/>
      <c r="G513" s="32">
        <f t="shared" si="7"/>
        <v>0</v>
      </c>
      <c r="H513" s="21"/>
      <c r="I513" s="21"/>
    </row>
    <row r="514" spans="1:9" ht="15" customHeight="1" x14ac:dyDescent="0.25">
      <c r="A514" s="29" t="s">
        <v>1884</v>
      </c>
      <c r="B514" s="7" t="s">
        <v>618</v>
      </c>
      <c r="C514" s="9" t="s">
        <v>428</v>
      </c>
      <c r="D514" s="9">
        <v>1</v>
      </c>
      <c r="E514" s="26" t="s">
        <v>2701</v>
      </c>
      <c r="F514" s="33"/>
      <c r="G514" s="32">
        <f t="shared" si="7"/>
        <v>0</v>
      </c>
      <c r="H514" s="21"/>
      <c r="I514" s="21"/>
    </row>
    <row r="515" spans="1:9" ht="15" customHeight="1" x14ac:dyDescent="0.25">
      <c r="A515" s="29" t="s">
        <v>1885</v>
      </c>
      <c r="B515" s="7" t="s">
        <v>617</v>
      </c>
      <c r="C515" s="9" t="s">
        <v>428</v>
      </c>
      <c r="D515" s="9">
        <v>1</v>
      </c>
      <c r="E515" s="26" t="s">
        <v>2701</v>
      </c>
      <c r="F515" s="33"/>
      <c r="G515" s="32">
        <f t="shared" si="7"/>
        <v>0</v>
      </c>
      <c r="H515" s="21"/>
      <c r="I515" s="21"/>
    </row>
    <row r="516" spans="1:9" ht="15" customHeight="1" x14ac:dyDescent="0.25">
      <c r="A516" s="29" t="s">
        <v>1886</v>
      </c>
      <c r="B516" s="7" t="s">
        <v>613</v>
      </c>
      <c r="C516" s="9" t="s">
        <v>428</v>
      </c>
      <c r="D516" s="9">
        <v>2</v>
      </c>
      <c r="E516" s="26" t="s">
        <v>2701</v>
      </c>
      <c r="F516" s="33"/>
      <c r="G516" s="32">
        <f t="shared" si="7"/>
        <v>0</v>
      </c>
      <c r="H516" s="21"/>
      <c r="I516" s="21"/>
    </row>
    <row r="517" spans="1:9" ht="15" customHeight="1" x14ac:dyDescent="0.25">
      <c r="A517" s="29" t="s">
        <v>1887</v>
      </c>
      <c r="B517" s="7" t="s">
        <v>600</v>
      </c>
      <c r="C517" s="9" t="s">
        <v>428</v>
      </c>
      <c r="D517" s="9">
        <v>2</v>
      </c>
      <c r="E517" s="26" t="s">
        <v>2701</v>
      </c>
      <c r="F517" s="33"/>
      <c r="G517" s="32">
        <f t="shared" si="7"/>
        <v>0</v>
      </c>
      <c r="H517" s="21"/>
      <c r="I517" s="21"/>
    </row>
    <row r="518" spans="1:9" ht="15" customHeight="1" x14ac:dyDescent="0.25">
      <c r="A518" s="29" t="s">
        <v>1888</v>
      </c>
      <c r="B518" s="7" t="s">
        <v>601</v>
      </c>
      <c r="C518" s="9" t="s">
        <v>428</v>
      </c>
      <c r="D518" s="9">
        <v>7</v>
      </c>
      <c r="E518" s="26" t="s">
        <v>2701</v>
      </c>
      <c r="F518" s="33"/>
      <c r="G518" s="32">
        <f t="shared" si="7"/>
        <v>0</v>
      </c>
      <c r="H518" s="21"/>
      <c r="I518" s="21"/>
    </row>
    <row r="519" spans="1:9" ht="15" customHeight="1" x14ac:dyDescent="0.25">
      <c r="A519" s="29" t="s">
        <v>1889</v>
      </c>
      <c r="B519" s="7" t="s">
        <v>612</v>
      </c>
      <c r="C519" s="9" t="s">
        <v>428</v>
      </c>
      <c r="D519" s="9">
        <v>1</v>
      </c>
      <c r="E519" s="26" t="s">
        <v>2701</v>
      </c>
      <c r="F519" s="33"/>
      <c r="G519" s="32">
        <f t="shared" si="7"/>
        <v>0</v>
      </c>
      <c r="H519" s="21"/>
      <c r="I519" s="21"/>
    </row>
    <row r="520" spans="1:9" ht="15" customHeight="1" x14ac:dyDescent="0.25">
      <c r="A520" s="29" t="s">
        <v>1890</v>
      </c>
      <c r="B520" s="7" t="s">
        <v>614</v>
      </c>
      <c r="C520" s="9" t="s">
        <v>428</v>
      </c>
      <c r="D520" s="9">
        <v>1</v>
      </c>
      <c r="E520" s="26" t="s">
        <v>2701</v>
      </c>
      <c r="F520" s="33"/>
      <c r="G520" s="32">
        <f t="shared" si="7"/>
        <v>0</v>
      </c>
      <c r="H520" s="21"/>
      <c r="I520" s="21"/>
    </row>
    <row r="521" spans="1:9" ht="15" customHeight="1" x14ac:dyDescent="0.25">
      <c r="A521" s="29" t="s">
        <v>1891</v>
      </c>
      <c r="B521" s="7" t="s">
        <v>616</v>
      </c>
      <c r="C521" s="9" t="s">
        <v>428</v>
      </c>
      <c r="D521" s="9">
        <v>1</v>
      </c>
      <c r="E521" s="26" t="s">
        <v>2701</v>
      </c>
      <c r="F521" s="33"/>
      <c r="G521" s="32">
        <f t="shared" si="7"/>
        <v>0</v>
      </c>
      <c r="H521" s="21"/>
      <c r="I521" s="21"/>
    </row>
    <row r="522" spans="1:9" ht="15" customHeight="1" x14ac:dyDescent="0.25">
      <c r="A522" s="29" t="s">
        <v>1892</v>
      </c>
      <c r="B522" s="7" t="s">
        <v>615</v>
      </c>
      <c r="C522" s="9" t="s">
        <v>428</v>
      </c>
      <c r="D522" s="9">
        <v>1</v>
      </c>
      <c r="E522" s="26" t="s">
        <v>2701</v>
      </c>
      <c r="F522" s="33"/>
      <c r="G522" s="32">
        <f t="shared" si="7"/>
        <v>0</v>
      </c>
      <c r="H522" s="21"/>
      <c r="I522" s="21"/>
    </row>
    <row r="523" spans="1:9" ht="15" customHeight="1" x14ac:dyDescent="0.25">
      <c r="A523" s="29" t="s">
        <v>1893</v>
      </c>
      <c r="B523" s="7" t="s">
        <v>611</v>
      </c>
      <c r="C523" s="9" t="s">
        <v>428</v>
      </c>
      <c r="D523" s="9">
        <v>1</v>
      </c>
      <c r="E523" s="26" t="s">
        <v>2701</v>
      </c>
      <c r="F523" s="33"/>
      <c r="G523" s="32">
        <f t="shared" si="7"/>
        <v>0</v>
      </c>
      <c r="H523" s="21"/>
      <c r="I523" s="21"/>
    </row>
    <row r="524" spans="1:9" ht="15" customHeight="1" x14ac:dyDescent="0.25">
      <c r="A524" s="29" t="s">
        <v>1894</v>
      </c>
      <c r="B524" s="7" t="s">
        <v>795</v>
      </c>
      <c r="C524" s="9" t="s">
        <v>428</v>
      </c>
      <c r="D524" s="9">
        <v>1</v>
      </c>
      <c r="E524" s="26" t="s">
        <v>2701</v>
      </c>
      <c r="F524" s="33"/>
      <c r="G524" s="32">
        <f t="shared" si="7"/>
        <v>0</v>
      </c>
      <c r="H524" s="21"/>
      <c r="I524" s="21"/>
    </row>
    <row r="525" spans="1:9" ht="15" customHeight="1" x14ac:dyDescent="0.25">
      <c r="A525" s="29" t="s">
        <v>1895</v>
      </c>
      <c r="B525" s="7" t="s">
        <v>575</v>
      </c>
      <c r="C525" s="9" t="s">
        <v>428</v>
      </c>
      <c r="D525" s="9">
        <v>2</v>
      </c>
      <c r="E525" s="26" t="s">
        <v>2701</v>
      </c>
      <c r="F525" s="33"/>
      <c r="G525" s="32">
        <f t="shared" ref="G525:G588" si="8">F525*D525*2</f>
        <v>0</v>
      </c>
      <c r="H525" s="21"/>
      <c r="I525" s="21"/>
    </row>
    <row r="526" spans="1:9" ht="15" customHeight="1" x14ac:dyDescent="0.25">
      <c r="A526" s="29" t="s">
        <v>1896</v>
      </c>
      <c r="B526" s="7" t="s">
        <v>639</v>
      </c>
      <c r="C526" s="9" t="s">
        <v>428</v>
      </c>
      <c r="D526" s="9">
        <v>1</v>
      </c>
      <c r="E526" s="26" t="s">
        <v>2701</v>
      </c>
      <c r="F526" s="33"/>
      <c r="G526" s="32">
        <f t="shared" si="8"/>
        <v>0</v>
      </c>
      <c r="H526" s="21"/>
      <c r="I526" s="21"/>
    </row>
    <row r="527" spans="1:9" ht="15" customHeight="1" x14ac:dyDescent="0.25">
      <c r="A527" s="29" t="s">
        <v>1897</v>
      </c>
      <c r="B527" s="7" t="s">
        <v>640</v>
      </c>
      <c r="C527" s="9" t="s">
        <v>428</v>
      </c>
      <c r="D527" s="9">
        <v>1</v>
      </c>
      <c r="E527" s="26" t="s">
        <v>2701</v>
      </c>
      <c r="F527" s="33"/>
      <c r="G527" s="32">
        <f t="shared" si="8"/>
        <v>0</v>
      </c>
      <c r="H527" s="21"/>
      <c r="I527" s="21"/>
    </row>
    <row r="528" spans="1:9" ht="15" customHeight="1" x14ac:dyDescent="0.25">
      <c r="A528" s="29" t="s">
        <v>1898</v>
      </c>
      <c r="B528" s="7" t="s">
        <v>602</v>
      </c>
      <c r="C528" s="9" t="s">
        <v>428</v>
      </c>
      <c r="D528" s="9">
        <v>1</v>
      </c>
      <c r="E528" s="26" t="s">
        <v>2701</v>
      </c>
      <c r="F528" s="33"/>
      <c r="G528" s="32">
        <f t="shared" si="8"/>
        <v>0</v>
      </c>
      <c r="H528" s="21"/>
      <c r="I528" s="21"/>
    </row>
    <row r="529" spans="1:9" ht="15" customHeight="1" x14ac:dyDescent="0.25">
      <c r="A529" s="29" t="s">
        <v>1899</v>
      </c>
      <c r="B529" s="7" t="s">
        <v>609</v>
      </c>
      <c r="C529" s="9" t="s">
        <v>428</v>
      </c>
      <c r="D529" s="9">
        <v>1</v>
      </c>
      <c r="E529" s="26" t="s">
        <v>2701</v>
      </c>
      <c r="F529" s="35"/>
      <c r="G529" s="32">
        <f t="shared" si="8"/>
        <v>0</v>
      </c>
      <c r="H529" s="21"/>
      <c r="I529" s="21"/>
    </row>
    <row r="530" spans="1:9" ht="15" customHeight="1" x14ac:dyDescent="0.25">
      <c r="A530" s="29" t="s">
        <v>1900</v>
      </c>
      <c r="B530" s="7" t="s">
        <v>610</v>
      </c>
      <c r="C530" s="9" t="s">
        <v>428</v>
      </c>
      <c r="D530" s="9">
        <v>1</v>
      </c>
      <c r="E530" s="26" t="s">
        <v>2701</v>
      </c>
      <c r="F530" s="33"/>
      <c r="G530" s="32">
        <f t="shared" si="8"/>
        <v>0</v>
      </c>
      <c r="H530" s="21"/>
      <c r="I530" s="21"/>
    </row>
    <row r="531" spans="1:9" ht="15" customHeight="1" x14ac:dyDescent="0.25">
      <c r="A531" s="29" t="s">
        <v>1901</v>
      </c>
      <c r="B531" s="7" t="s">
        <v>142</v>
      </c>
      <c r="C531" s="9" t="s">
        <v>428</v>
      </c>
      <c r="D531" s="9">
        <v>1</v>
      </c>
      <c r="E531" s="26" t="s">
        <v>2701</v>
      </c>
      <c r="F531" s="35"/>
      <c r="G531" s="32">
        <f t="shared" si="8"/>
        <v>0</v>
      </c>
      <c r="H531" s="21"/>
      <c r="I531" s="21"/>
    </row>
    <row r="532" spans="1:9" ht="15" customHeight="1" x14ac:dyDescent="0.25">
      <c r="A532" s="29" t="s">
        <v>1902</v>
      </c>
      <c r="B532" s="7" t="s">
        <v>603</v>
      </c>
      <c r="C532" s="9" t="s">
        <v>428</v>
      </c>
      <c r="D532" s="9">
        <v>1</v>
      </c>
      <c r="E532" s="26" t="s">
        <v>2701</v>
      </c>
      <c r="F532" s="33"/>
      <c r="G532" s="32">
        <f t="shared" si="8"/>
        <v>0</v>
      </c>
      <c r="H532" s="21"/>
      <c r="I532" s="21"/>
    </row>
    <row r="533" spans="1:9" ht="15" customHeight="1" x14ac:dyDescent="0.25">
      <c r="A533" s="29" t="s">
        <v>1903</v>
      </c>
      <c r="B533" s="7" t="s">
        <v>143</v>
      </c>
      <c r="C533" s="9" t="s">
        <v>428</v>
      </c>
      <c r="D533" s="9">
        <v>1</v>
      </c>
      <c r="E533" s="26" t="s">
        <v>2701</v>
      </c>
      <c r="F533" s="35"/>
      <c r="G533" s="32">
        <f t="shared" si="8"/>
        <v>0</v>
      </c>
      <c r="H533" s="21"/>
      <c r="I533" s="21"/>
    </row>
    <row r="534" spans="1:9" ht="15" customHeight="1" x14ac:dyDescent="0.25">
      <c r="A534" s="29" t="s">
        <v>1904</v>
      </c>
      <c r="B534" s="7" t="s">
        <v>608</v>
      </c>
      <c r="C534" s="9" t="s">
        <v>428</v>
      </c>
      <c r="D534" s="9">
        <v>1</v>
      </c>
      <c r="E534" s="26" t="s">
        <v>2701</v>
      </c>
      <c r="F534" s="36"/>
      <c r="G534" s="32">
        <f t="shared" si="8"/>
        <v>0</v>
      </c>
      <c r="H534" s="21"/>
      <c r="I534" s="21"/>
    </row>
    <row r="535" spans="1:9" ht="15" customHeight="1" x14ac:dyDescent="0.25">
      <c r="A535" s="29" t="s">
        <v>1905</v>
      </c>
      <c r="B535" s="7" t="s">
        <v>606</v>
      </c>
      <c r="C535" s="9" t="s">
        <v>428</v>
      </c>
      <c r="D535" s="9">
        <v>1</v>
      </c>
      <c r="E535" s="26" t="s">
        <v>2701</v>
      </c>
      <c r="F535" s="35"/>
      <c r="G535" s="32">
        <f t="shared" si="8"/>
        <v>0</v>
      </c>
      <c r="H535" s="21"/>
      <c r="I535" s="21"/>
    </row>
    <row r="536" spans="1:9" ht="15" customHeight="1" x14ac:dyDescent="0.25">
      <c r="A536" s="29" t="s">
        <v>1906</v>
      </c>
      <c r="B536" s="7" t="s">
        <v>607</v>
      </c>
      <c r="C536" s="9" t="s">
        <v>428</v>
      </c>
      <c r="D536" s="9">
        <v>1</v>
      </c>
      <c r="E536" s="26" t="s">
        <v>2701</v>
      </c>
      <c r="F536" s="35"/>
      <c r="G536" s="32">
        <f t="shared" si="8"/>
        <v>0</v>
      </c>
      <c r="H536" s="21"/>
      <c r="I536" s="21"/>
    </row>
    <row r="537" spans="1:9" ht="15" customHeight="1" x14ac:dyDescent="0.25">
      <c r="A537" s="29" t="s">
        <v>1907</v>
      </c>
      <c r="B537" s="7" t="s">
        <v>604</v>
      </c>
      <c r="C537" s="9" t="s">
        <v>428</v>
      </c>
      <c r="D537" s="9">
        <v>1</v>
      </c>
      <c r="E537" s="26" t="s">
        <v>2701</v>
      </c>
      <c r="F537" s="33"/>
      <c r="G537" s="32">
        <f t="shared" si="8"/>
        <v>0</v>
      </c>
      <c r="H537" s="21"/>
      <c r="I537" s="21"/>
    </row>
    <row r="538" spans="1:9" ht="15" customHeight="1" x14ac:dyDescent="0.25">
      <c r="A538" s="29" t="s">
        <v>1908</v>
      </c>
      <c r="B538" s="7" t="s">
        <v>605</v>
      </c>
      <c r="C538" s="9" t="s">
        <v>428</v>
      </c>
      <c r="D538" s="9">
        <v>1</v>
      </c>
      <c r="E538" s="26" t="s">
        <v>2701</v>
      </c>
      <c r="F538" s="35"/>
      <c r="G538" s="32">
        <f t="shared" si="8"/>
        <v>0</v>
      </c>
      <c r="H538" s="21"/>
      <c r="I538" s="21"/>
    </row>
    <row r="539" spans="1:9" ht="15" customHeight="1" x14ac:dyDescent="0.25">
      <c r="A539" s="29" t="s">
        <v>1909</v>
      </c>
      <c r="B539" s="7" t="s">
        <v>10</v>
      </c>
      <c r="C539" s="9" t="s">
        <v>430</v>
      </c>
      <c r="D539" s="9">
        <v>1</v>
      </c>
      <c r="E539" s="26" t="s">
        <v>2701</v>
      </c>
      <c r="F539" s="33"/>
      <c r="G539" s="32">
        <f t="shared" si="8"/>
        <v>0</v>
      </c>
      <c r="H539" s="21"/>
      <c r="I539" s="21"/>
    </row>
    <row r="540" spans="1:9" ht="15" customHeight="1" x14ac:dyDescent="0.25">
      <c r="A540" s="29" t="s">
        <v>1910</v>
      </c>
      <c r="B540" s="7" t="s">
        <v>11</v>
      </c>
      <c r="C540" s="9" t="s">
        <v>430</v>
      </c>
      <c r="D540" s="9">
        <v>1</v>
      </c>
      <c r="E540" s="26" t="s">
        <v>2701</v>
      </c>
      <c r="F540" s="33"/>
      <c r="G540" s="32">
        <f t="shared" si="8"/>
        <v>0</v>
      </c>
      <c r="H540" s="21"/>
      <c r="I540" s="21"/>
    </row>
    <row r="541" spans="1:9" ht="15" customHeight="1" x14ac:dyDescent="0.25">
      <c r="A541" s="29" t="s">
        <v>1911</v>
      </c>
      <c r="B541" s="7" t="s">
        <v>36</v>
      </c>
      <c r="C541" s="9" t="s">
        <v>430</v>
      </c>
      <c r="D541" s="9">
        <v>1</v>
      </c>
      <c r="E541" s="26" t="s">
        <v>2701</v>
      </c>
      <c r="F541" s="33"/>
      <c r="G541" s="32">
        <f t="shared" si="8"/>
        <v>0</v>
      </c>
      <c r="H541" s="21"/>
      <c r="I541" s="21"/>
    </row>
    <row r="542" spans="1:9" ht="15" customHeight="1" x14ac:dyDescent="0.25">
      <c r="A542" s="29" t="s">
        <v>1912</v>
      </c>
      <c r="B542" s="7" t="s">
        <v>558</v>
      </c>
      <c r="C542" s="9" t="s">
        <v>430</v>
      </c>
      <c r="D542" s="9">
        <v>1</v>
      </c>
      <c r="E542" s="26" t="s">
        <v>2701</v>
      </c>
      <c r="F542" s="33"/>
      <c r="G542" s="32">
        <f t="shared" si="8"/>
        <v>0</v>
      </c>
      <c r="H542" s="21"/>
      <c r="I542" s="21"/>
    </row>
    <row r="543" spans="1:9" ht="15" customHeight="1" x14ac:dyDescent="0.25">
      <c r="A543" s="29" t="s">
        <v>1913</v>
      </c>
      <c r="B543" s="7" t="s">
        <v>91</v>
      </c>
      <c r="C543" s="9" t="s">
        <v>430</v>
      </c>
      <c r="D543" s="9">
        <v>1</v>
      </c>
      <c r="E543" s="26" t="s">
        <v>2701</v>
      </c>
      <c r="F543" s="33"/>
      <c r="G543" s="32">
        <f t="shared" si="8"/>
        <v>0</v>
      </c>
      <c r="H543" s="21"/>
      <c r="I543" s="21"/>
    </row>
    <row r="544" spans="1:9" ht="15" customHeight="1" x14ac:dyDescent="0.25">
      <c r="A544" s="29" t="s">
        <v>1914</v>
      </c>
      <c r="B544" s="7" t="s">
        <v>385</v>
      </c>
      <c r="C544" s="9" t="s">
        <v>430</v>
      </c>
      <c r="D544" s="9">
        <v>1</v>
      </c>
      <c r="E544" s="26" t="s">
        <v>2701</v>
      </c>
      <c r="F544" s="33"/>
      <c r="G544" s="32">
        <f t="shared" si="8"/>
        <v>0</v>
      </c>
      <c r="H544" s="21"/>
      <c r="I544" s="21"/>
    </row>
    <row r="545" spans="1:9" ht="15" customHeight="1" x14ac:dyDescent="0.25">
      <c r="A545" s="29" t="s">
        <v>1915</v>
      </c>
      <c r="B545" s="7" t="s">
        <v>92</v>
      </c>
      <c r="C545" s="9" t="s">
        <v>430</v>
      </c>
      <c r="D545" s="9">
        <v>1</v>
      </c>
      <c r="E545" s="26" t="s">
        <v>2701</v>
      </c>
      <c r="F545" s="33"/>
      <c r="G545" s="32">
        <f t="shared" si="8"/>
        <v>0</v>
      </c>
      <c r="H545" s="21"/>
      <c r="I545" s="21"/>
    </row>
    <row r="546" spans="1:9" ht="15" customHeight="1" x14ac:dyDescent="0.25">
      <c r="A546" s="29" t="s">
        <v>1916</v>
      </c>
      <c r="B546" s="7" t="s">
        <v>649</v>
      </c>
      <c r="C546" s="9" t="s">
        <v>430</v>
      </c>
      <c r="D546" s="9">
        <v>1</v>
      </c>
      <c r="E546" s="26" t="s">
        <v>2701</v>
      </c>
      <c r="F546" s="33"/>
      <c r="G546" s="32">
        <f t="shared" si="8"/>
        <v>0</v>
      </c>
      <c r="H546" s="21"/>
      <c r="I546" s="21"/>
    </row>
    <row r="547" spans="1:9" ht="15" customHeight="1" x14ac:dyDescent="0.25">
      <c r="A547" s="29" t="s">
        <v>1917</v>
      </c>
      <c r="B547" s="7" t="s">
        <v>93</v>
      </c>
      <c r="C547" s="9" t="s">
        <v>430</v>
      </c>
      <c r="D547" s="9">
        <v>1</v>
      </c>
      <c r="E547" s="26" t="s">
        <v>2701</v>
      </c>
      <c r="F547" s="33"/>
      <c r="G547" s="32">
        <f t="shared" si="8"/>
        <v>0</v>
      </c>
      <c r="H547" s="21"/>
      <c r="I547" s="21"/>
    </row>
    <row r="548" spans="1:9" ht="15" customHeight="1" x14ac:dyDescent="0.25">
      <c r="A548" s="29" t="s">
        <v>1918</v>
      </c>
      <c r="B548" s="7" t="s">
        <v>94</v>
      </c>
      <c r="C548" s="9" t="s">
        <v>430</v>
      </c>
      <c r="D548" s="9">
        <v>1</v>
      </c>
      <c r="E548" s="26" t="s">
        <v>2701</v>
      </c>
      <c r="F548" s="33"/>
      <c r="G548" s="32">
        <f t="shared" si="8"/>
        <v>0</v>
      </c>
      <c r="H548" s="21"/>
      <c r="I548" s="21"/>
    </row>
    <row r="549" spans="1:9" ht="15" customHeight="1" x14ac:dyDescent="0.25">
      <c r="A549" s="29" t="s">
        <v>1919</v>
      </c>
      <c r="B549" s="7" t="s">
        <v>95</v>
      </c>
      <c r="C549" s="9" t="s">
        <v>430</v>
      </c>
      <c r="D549" s="9">
        <v>1</v>
      </c>
      <c r="E549" s="26" t="s">
        <v>2701</v>
      </c>
      <c r="F549" s="33"/>
      <c r="G549" s="32">
        <f t="shared" si="8"/>
        <v>0</v>
      </c>
      <c r="H549" s="21"/>
      <c r="I549" s="21"/>
    </row>
    <row r="550" spans="1:9" ht="15" customHeight="1" x14ac:dyDescent="0.25">
      <c r="A550" s="29" t="s">
        <v>1920</v>
      </c>
      <c r="B550" s="7" t="s">
        <v>386</v>
      </c>
      <c r="C550" s="9" t="s">
        <v>430</v>
      </c>
      <c r="D550" s="9">
        <v>1</v>
      </c>
      <c r="E550" s="26" t="s">
        <v>2701</v>
      </c>
      <c r="F550" s="33"/>
      <c r="G550" s="32">
        <f t="shared" si="8"/>
        <v>0</v>
      </c>
      <c r="H550" s="21"/>
      <c r="I550" s="21"/>
    </row>
    <row r="551" spans="1:9" ht="15" customHeight="1" x14ac:dyDescent="0.25">
      <c r="A551" s="29" t="s">
        <v>1921</v>
      </c>
      <c r="B551" s="7" t="s">
        <v>144</v>
      </c>
      <c r="C551" s="9" t="s">
        <v>430</v>
      </c>
      <c r="D551" s="9">
        <v>1</v>
      </c>
      <c r="E551" s="26" t="s">
        <v>2701</v>
      </c>
      <c r="F551" s="35"/>
      <c r="G551" s="32">
        <f t="shared" si="8"/>
        <v>0</v>
      </c>
      <c r="H551" s="21"/>
      <c r="I551" s="21"/>
    </row>
    <row r="552" spans="1:9" ht="15" customHeight="1" x14ac:dyDescent="0.25">
      <c r="A552" s="30" t="s">
        <v>981</v>
      </c>
      <c r="B552" s="7" t="s">
        <v>1034</v>
      </c>
      <c r="C552" s="9" t="s">
        <v>825</v>
      </c>
      <c r="D552" s="9">
        <v>11</v>
      </c>
      <c r="E552" s="26" t="s">
        <v>2701</v>
      </c>
      <c r="F552" s="33"/>
      <c r="G552" s="32">
        <f t="shared" si="8"/>
        <v>0</v>
      </c>
      <c r="H552" s="21"/>
      <c r="I552" s="21"/>
    </row>
    <row r="553" spans="1:9" ht="15" customHeight="1" x14ac:dyDescent="0.25">
      <c r="A553" s="30" t="s">
        <v>968</v>
      </c>
      <c r="B553" s="7" t="s">
        <v>1035</v>
      </c>
      <c r="C553" s="9" t="s">
        <v>825</v>
      </c>
      <c r="D553" s="9">
        <v>156</v>
      </c>
      <c r="E553" s="26" t="s">
        <v>2701</v>
      </c>
      <c r="F553" s="33"/>
      <c r="G553" s="32">
        <f t="shared" si="8"/>
        <v>0</v>
      </c>
      <c r="H553" s="21"/>
      <c r="I553" s="21"/>
    </row>
    <row r="554" spans="1:9" ht="15" customHeight="1" x14ac:dyDescent="0.25">
      <c r="A554" s="29" t="s">
        <v>1922</v>
      </c>
      <c r="B554" s="7" t="s">
        <v>1147</v>
      </c>
      <c r="C554" s="9" t="s">
        <v>825</v>
      </c>
      <c r="D554" s="9">
        <v>2</v>
      </c>
      <c r="E554" s="26" t="s">
        <v>2701</v>
      </c>
      <c r="F554" s="33"/>
      <c r="G554" s="32">
        <f t="shared" si="8"/>
        <v>0</v>
      </c>
      <c r="H554" s="21"/>
      <c r="I554" s="21"/>
    </row>
    <row r="555" spans="1:9" ht="15" customHeight="1" x14ac:dyDescent="0.25">
      <c r="A555" s="29" t="s">
        <v>1923</v>
      </c>
      <c r="B555" s="7" t="s">
        <v>1148</v>
      </c>
      <c r="C555" s="9" t="s">
        <v>825</v>
      </c>
      <c r="D555" s="9">
        <v>1</v>
      </c>
      <c r="E555" s="26" t="s">
        <v>2701</v>
      </c>
      <c r="F555" s="33"/>
      <c r="G555" s="32">
        <f t="shared" si="8"/>
        <v>0</v>
      </c>
      <c r="H555" s="21"/>
      <c r="I555" s="21"/>
    </row>
    <row r="556" spans="1:9" ht="15" customHeight="1" x14ac:dyDescent="0.25">
      <c r="A556" s="29" t="s">
        <v>1924</v>
      </c>
      <c r="B556" s="7" t="s">
        <v>780</v>
      </c>
      <c r="C556" s="9" t="s">
        <v>825</v>
      </c>
      <c r="D556" s="9">
        <v>1</v>
      </c>
      <c r="E556" s="26" t="s">
        <v>2701</v>
      </c>
      <c r="F556" s="33"/>
      <c r="G556" s="32">
        <f t="shared" si="8"/>
        <v>0</v>
      </c>
      <c r="H556" s="21"/>
      <c r="I556" s="21"/>
    </row>
    <row r="557" spans="1:9" ht="15" customHeight="1" x14ac:dyDescent="0.25">
      <c r="A557" s="29" t="s">
        <v>1925</v>
      </c>
      <c r="B557" s="7" t="s">
        <v>8</v>
      </c>
      <c r="C557" s="9" t="s">
        <v>825</v>
      </c>
      <c r="D557" s="9">
        <v>1</v>
      </c>
      <c r="E557" s="26" t="s">
        <v>2701</v>
      </c>
      <c r="F557" s="33"/>
      <c r="G557" s="32">
        <f t="shared" si="8"/>
        <v>0</v>
      </c>
      <c r="H557" s="21"/>
      <c r="I557" s="21"/>
    </row>
    <row r="558" spans="1:9" ht="15" customHeight="1" x14ac:dyDescent="0.25">
      <c r="A558" s="29" t="s">
        <v>1926</v>
      </c>
      <c r="B558" s="7" t="s">
        <v>460</v>
      </c>
      <c r="C558" s="9" t="s">
        <v>825</v>
      </c>
      <c r="D558" s="9">
        <v>1</v>
      </c>
      <c r="E558" s="26" t="s">
        <v>2701</v>
      </c>
      <c r="F558" s="33"/>
      <c r="G558" s="32">
        <f t="shared" si="8"/>
        <v>0</v>
      </c>
      <c r="H558" s="21"/>
      <c r="I558" s="21"/>
    </row>
    <row r="559" spans="1:9" ht="15" customHeight="1" x14ac:dyDescent="0.25">
      <c r="A559" s="29" t="s">
        <v>1927</v>
      </c>
      <c r="B559" s="7" t="s">
        <v>15</v>
      </c>
      <c r="C559" s="9" t="s">
        <v>825</v>
      </c>
      <c r="D559" s="9">
        <v>5</v>
      </c>
      <c r="E559" s="26" t="s">
        <v>2701</v>
      </c>
      <c r="F559" s="35"/>
      <c r="G559" s="32">
        <f t="shared" si="8"/>
        <v>0</v>
      </c>
      <c r="H559" s="21"/>
      <c r="I559" s="21"/>
    </row>
    <row r="560" spans="1:9" ht="15" customHeight="1" x14ac:dyDescent="0.25">
      <c r="A560" s="29" t="s">
        <v>1928</v>
      </c>
      <c r="B560" s="7" t="s">
        <v>554</v>
      </c>
      <c r="C560" s="9" t="s">
        <v>825</v>
      </c>
      <c r="D560" s="9">
        <v>1</v>
      </c>
      <c r="E560" s="26" t="s">
        <v>2701</v>
      </c>
      <c r="F560" s="33"/>
      <c r="G560" s="32">
        <f t="shared" si="8"/>
        <v>0</v>
      </c>
      <c r="H560" s="21"/>
      <c r="I560" s="21"/>
    </row>
    <row r="561" spans="1:9" ht="15" customHeight="1" x14ac:dyDescent="0.25">
      <c r="A561" s="29" t="s">
        <v>1929</v>
      </c>
      <c r="B561" s="7" t="s">
        <v>34</v>
      </c>
      <c r="C561" s="9" t="s">
        <v>825</v>
      </c>
      <c r="D561" s="9">
        <v>1</v>
      </c>
      <c r="E561" s="26" t="s">
        <v>2701</v>
      </c>
      <c r="F561" s="34"/>
      <c r="G561" s="32">
        <f t="shared" si="8"/>
        <v>0</v>
      </c>
      <c r="H561" s="21"/>
      <c r="I561" s="21"/>
    </row>
    <row r="562" spans="1:9" ht="15" customHeight="1" x14ac:dyDescent="0.25">
      <c r="A562" s="29" t="s">
        <v>1930</v>
      </c>
      <c r="B562" s="7" t="s">
        <v>500</v>
      </c>
      <c r="C562" s="9" t="s">
        <v>825</v>
      </c>
      <c r="D562" s="9">
        <v>1</v>
      </c>
      <c r="E562" s="26" t="s">
        <v>2701</v>
      </c>
      <c r="F562" s="33"/>
      <c r="G562" s="32">
        <f t="shared" si="8"/>
        <v>0</v>
      </c>
      <c r="H562" s="21"/>
      <c r="I562" s="21"/>
    </row>
    <row r="563" spans="1:9" ht="15" customHeight="1" x14ac:dyDescent="0.25">
      <c r="A563" s="29" t="s">
        <v>1931</v>
      </c>
      <c r="B563" s="7" t="s">
        <v>454</v>
      </c>
      <c r="C563" s="9" t="s">
        <v>825</v>
      </c>
      <c r="D563" s="9">
        <v>1</v>
      </c>
      <c r="E563" s="26" t="s">
        <v>2701</v>
      </c>
      <c r="F563" s="34"/>
      <c r="G563" s="32">
        <f t="shared" si="8"/>
        <v>0</v>
      </c>
      <c r="H563" s="21"/>
      <c r="I563" s="21"/>
    </row>
    <row r="564" spans="1:9" ht="15" customHeight="1" x14ac:dyDescent="0.25">
      <c r="A564" s="29" t="s">
        <v>1932</v>
      </c>
      <c r="B564" s="7" t="s">
        <v>46</v>
      </c>
      <c r="C564" s="9" t="s">
        <v>825</v>
      </c>
      <c r="D564" s="9">
        <v>1</v>
      </c>
      <c r="E564" s="26" t="s">
        <v>2701</v>
      </c>
      <c r="F564" s="33"/>
      <c r="G564" s="32">
        <f t="shared" si="8"/>
        <v>0</v>
      </c>
      <c r="H564" s="21"/>
      <c r="I564" s="21"/>
    </row>
    <row r="565" spans="1:9" ht="15" customHeight="1" x14ac:dyDescent="0.25">
      <c r="A565" s="29" t="s">
        <v>1933</v>
      </c>
      <c r="B565" s="7" t="s">
        <v>567</v>
      </c>
      <c r="C565" s="9" t="s">
        <v>825</v>
      </c>
      <c r="D565" s="9">
        <v>10</v>
      </c>
      <c r="E565" s="26" t="s">
        <v>2701</v>
      </c>
      <c r="F565" s="33"/>
      <c r="G565" s="32">
        <f t="shared" si="8"/>
        <v>0</v>
      </c>
      <c r="H565" s="21"/>
      <c r="I565" s="21"/>
    </row>
    <row r="566" spans="1:9" ht="15" customHeight="1" x14ac:dyDescent="0.25">
      <c r="A566" s="29" t="s">
        <v>1934</v>
      </c>
      <c r="B566" s="7" t="s">
        <v>568</v>
      </c>
      <c r="C566" s="9" t="s">
        <v>825</v>
      </c>
      <c r="D566" s="9">
        <v>40</v>
      </c>
      <c r="E566" s="26" t="s">
        <v>2701</v>
      </c>
      <c r="F566" s="33"/>
      <c r="G566" s="32">
        <f t="shared" si="8"/>
        <v>0</v>
      </c>
      <c r="H566" s="21"/>
      <c r="I566" s="21"/>
    </row>
    <row r="567" spans="1:9" ht="15" customHeight="1" x14ac:dyDescent="0.25">
      <c r="A567" s="29" t="s">
        <v>1935</v>
      </c>
      <c r="B567" s="7" t="s">
        <v>569</v>
      </c>
      <c r="C567" s="9" t="s">
        <v>825</v>
      </c>
      <c r="D567" s="9">
        <v>80</v>
      </c>
      <c r="E567" s="26" t="s">
        <v>2701</v>
      </c>
      <c r="F567" s="33"/>
      <c r="G567" s="32">
        <f t="shared" si="8"/>
        <v>0</v>
      </c>
      <c r="H567" s="21"/>
      <c r="I567" s="21"/>
    </row>
    <row r="568" spans="1:9" ht="15" customHeight="1" x14ac:dyDescent="0.25">
      <c r="A568" s="30" t="s">
        <v>963</v>
      </c>
      <c r="B568" s="7" t="s">
        <v>1029</v>
      </c>
      <c r="C568" s="9" t="s">
        <v>825</v>
      </c>
      <c r="D568" s="9">
        <v>9333</v>
      </c>
      <c r="E568" s="26" t="s">
        <v>2701</v>
      </c>
      <c r="F568" s="33"/>
      <c r="G568" s="32">
        <f t="shared" si="8"/>
        <v>0</v>
      </c>
      <c r="H568" s="21"/>
      <c r="I568" s="21"/>
    </row>
    <row r="569" spans="1:9" ht="15" customHeight="1" x14ac:dyDescent="0.25">
      <c r="A569" s="30" t="s">
        <v>977</v>
      </c>
      <c r="B569" s="7" t="s">
        <v>1030</v>
      </c>
      <c r="C569" s="9" t="s">
        <v>825</v>
      </c>
      <c r="D569" s="9">
        <v>1111</v>
      </c>
      <c r="E569" s="26" t="s">
        <v>2701</v>
      </c>
      <c r="F569" s="33"/>
      <c r="G569" s="32">
        <f t="shared" si="8"/>
        <v>0</v>
      </c>
      <c r="H569" s="21"/>
      <c r="I569" s="21"/>
    </row>
    <row r="570" spans="1:9" ht="15" customHeight="1" x14ac:dyDescent="0.25">
      <c r="A570" s="30" t="s">
        <v>976</v>
      </c>
      <c r="B570" s="7" t="s">
        <v>1031</v>
      </c>
      <c r="C570" s="9" t="s">
        <v>825</v>
      </c>
      <c r="D570" s="9">
        <v>2889</v>
      </c>
      <c r="E570" s="26" t="s">
        <v>2701</v>
      </c>
      <c r="F570" s="33"/>
      <c r="G570" s="32">
        <f t="shared" si="8"/>
        <v>0</v>
      </c>
      <c r="H570" s="21"/>
      <c r="I570" s="21"/>
    </row>
    <row r="571" spans="1:9" ht="15" customHeight="1" x14ac:dyDescent="0.25">
      <c r="A571" s="30" t="s">
        <v>979</v>
      </c>
      <c r="B571" s="7" t="s">
        <v>1032</v>
      </c>
      <c r="C571" s="9" t="s">
        <v>825</v>
      </c>
      <c r="D571" s="9">
        <v>444</v>
      </c>
      <c r="E571" s="26" t="s">
        <v>2701</v>
      </c>
      <c r="F571" s="33"/>
      <c r="G571" s="32">
        <f t="shared" si="8"/>
        <v>0</v>
      </c>
      <c r="H571" s="21"/>
      <c r="I571" s="21"/>
    </row>
    <row r="572" spans="1:9" ht="15" customHeight="1" x14ac:dyDescent="0.25">
      <c r="A572" s="29" t="s">
        <v>1936</v>
      </c>
      <c r="B572" s="7" t="s">
        <v>1149</v>
      </c>
      <c r="C572" s="9" t="s">
        <v>825</v>
      </c>
      <c r="D572" s="9">
        <v>1</v>
      </c>
      <c r="E572" s="26" t="s">
        <v>2701</v>
      </c>
      <c r="F572" s="33"/>
      <c r="G572" s="32">
        <f t="shared" si="8"/>
        <v>0</v>
      </c>
      <c r="H572" s="21"/>
      <c r="I572" s="21"/>
    </row>
    <row r="573" spans="1:9" ht="15" customHeight="1" x14ac:dyDescent="0.25">
      <c r="A573" s="29" t="s">
        <v>1937</v>
      </c>
      <c r="B573" s="7" t="s">
        <v>1150</v>
      </c>
      <c r="C573" s="9" t="s">
        <v>825</v>
      </c>
      <c r="D573" s="9">
        <v>1</v>
      </c>
      <c r="E573" s="26" t="s">
        <v>2701</v>
      </c>
      <c r="F573" s="33"/>
      <c r="G573" s="32">
        <f t="shared" si="8"/>
        <v>0</v>
      </c>
      <c r="H573" s="21"/>
      <c r="I573" s="21"/>
    </row>
    <row r="574" spans="1:9" ht="15" customHeight="1" x14ac:dyDescent="0.25">
      <c r="A574" s="29" t="s">
        <v>1938</v>
      </c>
      <c r="B574" s="7" t="s">
        <v>1151</v>
      </c>
      <c r="C574" s="9" t="s">
        <v>825</v>
      </c>
      <c r="D574" s="9">
        <v>1</v>
      </c>
      <c r="E574" s="26" t="s">
        <v>2701</v>
      </c>
      <c r="F574" s="33"/>
      <c r="G574" s="32">
        <f t="shared" si="8"/>
        <v>0</v>
      </c>
      <c r="H574" s="21"/>
      <c r="I574" s="21"/>
    </row>
    <row r="575" spans="1:9" ht="15" customHeight="1" x14ac:dyDescent="0.25">
      <c r="A575" s="29" t="s">
        <v>1939</v>
      </c>
      <c r="B575" s="7" t="s">
        <v>1152</v>
      </c>
      <c r="C575" s="9" t="s">
        <v>825</v>
      </c>
      <c r="D575" s="9">
        <v>1</v>
      </c>
      <c r="E575" s="26" t="s">
        <v>2701</v>
      </c>
      <c r="F575" s="33"/>
      <c r="G575" s="32">
        <f t="shared" si="8"/>
        <v>0</v>
      </c>
      <c r="H575" s="21"/>
      <c r="I575" s="21"/>
    </row>
    <row r="576" spans="1:9" ht="15" customHeight="1" x14ac:dyDescent="0.25">
      <c r="A576" s="29" t="s">
        <v>1940</v>
      </c>
      <c r="B576" s="7" t="s">
        <v>1153</v>
      </c>
      <c r="C576" s="9" t="s">
        <v>825</v>
      </c>
      <c r="D576" s="9">
        <v>80</v>
      </c>
      <c r="E576" s="26" t="s">
        <v>2701</v>
      </c>
      <c r="F576" s="33"/>
      <c r="G576" s="32">
        <f t="shared" si="8"/>
        <v>0</v>
      </c>
      <c r="H576" s="21"/>
      <c r="I576" s="21"/>
    </row>
    <row r="577" spans="1:9" ht="15" customHeight="1" x14ac:dyDescent="0.25">
      <c r="A577" s="29" t="s">
        <v>1941</v>
      </c>
      <c r="B577" s="7" t="s">
        <v>1154</v>
      </c>
      <c r="C577" s="9" t="s">
        <v>825</v>
      </c>
      <c r="D577" s="9">
        <v>40</v>
      </c>
      <c r="E577" s="26" t="s">
        <v>2701</v>
      </c>
      <c r="F577" s="33"/>
      <c r="G577" s="32">
        <f t="shared" si="8"/>
        <v>0</v>
      </c>
      <c r="H577" s="21"/>
      <c r="I577" s="21"/>
    </row>
    <row r="578" spans="1:9" ht="15" customHeight="1" x14ac:dyDescent="0.25">
      <c r="A578" s="29" t="s">
        <v>1942</v>
      </c>
      <c r="B578" s="7" t="s">
        <v>897</v>
      </c>
      <c r="C578" s="9" t="s">
        <v>825</v>
      </c>
      <c r="D578" s="9">
        <v>1</v>
      </c>
      <c r="E578" s="26" t="s">
        <v>2701</v>
      </c>
      <c r="F578" s="33"/>
      <c r="G578" s="32">
        <f t="shared" si="8"/>
        <v>0</v>
      </c>
      <c r="H578" s="21"/>
      <c r="I578" s="21"/>
    </row>
    <row r="579" spans="1:9" ht="15" customHeight="1" x14ac:dyDescent="0.25">
      <c r="A579" s="29" t="s">
        <v>1943</v>
      </c>
      <c r="B579" s="7" t="s">
        <v>929</v>
      </c>
      <c r="C579" s="9" t="s">
        <v>825</v>
      </c>
      <c r="D579" s="9">
        <v>1</v>
      </c>
      <c r="E579" s="26" t="s">
        <v>2701</v>
      </c>
      <c r="F579" s="33"/>
      <c r="G579" s="32">
        <f t="shared" si="8"/>
        <v>0</v>
      </c>
      <c r="H579" s="21"/>
      <c r="I579" s="21"/>
    </row>
    <row r="580" spans="1:9" ht="15" customHeight="1" x14ac:dyDescent="0.25">
      <c r="A580" s="29" t="s">
        <v>1944</v>
      </c>
      <c r="B580" s="7" t="s">
        <v>900</v>
      </c>
      <c r="C580" s="9" t="s">
        <v>825</v>
      </c>
      <c r="D580" s="9">
        <v>1</v>
      </c>
      <c r="E580" s="26" t="s">
        <v>2701</v>
      </c>
      <c r="F580" s="33"/>
      <c r="G580" s="32">
        <f t="shared" si="8"/>
        <v>0</v>
      </c>
      <c r="H580" s="21"/>
      <c r="I580" s="21"/>
    </row>
    <row r="581" spans="1:9" ht="15" customHeight="1" x14ac:dyDescent="0.25">
      <c r="A581" s="29" t="s">
        <v>1945</v>
      </c>
      <c r="B581" s="7" t="s">
        <v>901</v>
      </c>
      <c r="C581" s="9" t="s">
        <v>825</v>
      </c>
      <c r="D581" s="9">
        <v>6</v>
      </c>
      <c r="E581" s="26" t="s">
        <v>2701</v>
      </c>
      <c r="F581" s="33"/>
      <c r="G581" s="32">
        <f t="shared" si="8"/>
        <v>0</v>
      </c>
      <c r="H581" s="21"/>
      <c r="I581" s="21"/>
    </row>
    <row r="582" spans="1:9" ht="15" customHeight="1" x14ac:dyDescent="0.25">
      <c r="A582" s="29" t="s">
        <v>1946</v>
      </c>
      <c r="B582" s="7" t="s">
        <v>902</v>
      </c>
      <c r="C582" s="9" t="s">
        <v>825</v>
      </c>
      <c r="D582" s="9">
        <v>2</v>
      </c>
      <c r="E582" s="26" t="s">
        <v>2701</v>
      </c>
      <c r="F582" s="33"/>
      <c r="G582" s="32">
        <f t="shared" si="8"/>
        <v>0</v>
      </c>
      <c r="H582" s="21"/>
      <c r="I582" s="21"/>
    </row>
    <row r="583" spans="1:9" ht="15" customHeight="1" x14ac:dyDescent="0.25">
      <c r="A583" s="29" t="s">
        <v>1947</v>
      </c>
      <c r="B583" s="7" t="s">
        <v>1068</v>
      </c>
      <c r="C583" s="9" t="s">
        <v>825</v>
      </c>
      <c r="D583" s="9">
        <v>1</v>
      </c>
      <c r="E583" s="26" t="s">
        <v>2701</v>
      </c>
      <c r="F583" s="33"/>
      <c r="G583" s="32">
        <f t="shared" si="8"/>
        <v>0</v>
      </c>
      <c r="H583" s="21"/>
      <c r="I583" s="21"/>
    </row>
    <row r="584" spans="1:9" ht="15" customHeight="1" x14ac:dyDescent="0.25">
      <c r="A584" s="29" t="s">
        <v>1948</v>
      </c>
      <c r="B584" s="7" t="s">
        <v>1155</v>
      </c>
      <c r="C584" s="9" t="s">
        <v>825</v>
      </c>
      <c r="D584" s="9">
        <v>1</v>
      </c>
      <c r="E584" s="26" t="s">
        <v>2701</v>
      </c>
      <c r="F584" s="33"/>
      <c r="G584" s="32">
        <f t="shared" si="8"/>
        <v>0</v>
      </c>
      <c r="H584" s="21"/>
      <c r="I584" s="21"/>
    </row>
    <row r="585" spans="1:9" ht="15" customHeight="1" x14ac:dyDescent="0.25">
      <c r="A585" s="29" t="s">
        <v>1949</v>
      </c>
      <c r="B585" s="7" t="s">
        <v>930</v>
      </c>
      <c r="C585" s="9" t="s">
        <v>825</v>
      </c>
      <c r="D585" s="9">
        <v>1</v>
      </c>
      <c r="E585" s="26" t="s">
        <v>2701</v>
      </c>
      <c r="F585" s="33"/>
      <c r="G585" s="32">
        <f t="shared" si="8"/>
        <v>0</v>
      </c>
      <c r="H585" s="21"/>
      <c r="I585" s="21"/>
    </row>
    <row r="586" spans="1:9" ht="15" customHeight="1" x14ac:dyDescent="0.25">
      <c r="A586" s="29" t="s">
        <v>1950</v>
      </c>
      <c r="B586" s="7" t="s">
        <v>911</v>
      </c>
      <c r="C586" s="9" t="s">
        <v>825</v>
      </c>
      <c r="D586" s="9">
        <v>1</v>
      </c>
      <c r="E586" s="26" t="s">
        <v>2701</v>
      </c>
      <c r="F586" s="33"/>
      <c r="G586" s="32">
        <f t="shared" si="8"/>
        <v>0</v>
      </c>
      <c r="H586" s="21"/>
      <c r="I586" s="21"/>
    </row>
    <row r="587" spans="1:9" ht="15" customHeight="1" x14ac:dyDescent="0.25">
      <c r="A587" s="29" t="s">
        <v>1951</v>
      </c>
      <c r="B587" s="7" t="s">
        <v>912</v>
      </c>
      <c r="C587" s="9" t="s">
        <v>825</v>
      </c>
      <c r="D587" s="9">
        <v>58</v>
      </c>
      <c r="E587" s="26" t="s">
        <v>2701</v>
      </c>
      <c r="F587" s="33"/>
      <c r="G587" s="32">
        <f t="shared" si="8"/>
        <v>0</v>
      </c>
      <c r="H587" s="21"/>
      <c r="I587" s="21"/>
    </row>
    <row r="588" spans="1:9" ht="15" customHeight="1" x14ac:dyDescent="0.25">
      <c r="A588" s="29" t="s">
        <v>1952</v>
      </c>
      <c r="B588" s="7" t="s">
        <v>1156</v>
      </c>
      <c r="C588" s="9" t="s">
        <v>825</v>
      </c>
      <c r="D588" s="9">
        <v>5</v>
      </c>
      <c r="E588" s="26" t="s">
        <v>2701</v>
      </c>
      <c r="F588" s="33"/>
      <c r="G588" s="32">
        <f t="shared" si="8"/>
        <v>0</v>
      </c>
      <c r="H588" s="21"/>
      <c r="I588" s="21"/>
    </row>
    <row r="589" spans="1:9" ht="15" customHeight="1" x14ac:dyDescent="0.25">
      <c r="A589" s="29" t="s">
        <v>1953</v>
      </c>
      <c r="B589" s="7" t="s">
        <v>1157</v>
      </c>
      <c r="C589" s="9" t="s">
        <v>825</v>
      </c>
      <c r="D589" s="9">
        <v>5</v>
      </c>
      <c r="E589" s="26" t="s">
        <v>2701</v>
      </c>
      <c r="F589" s="33"/>
      <c r="G589" s="32">
        <f t="shared" ref="G589:G652" si="9">F589*D589*2</f>
        <v>0</v>
      </c>
      <c r="H589" s="21"/>
      <c r="I589" s="21"/>
    </row>
    <row r="590" spans="1:9" ht="15" customHeight="1" x14ac:dyDescent="0.25">
      <c r="A590" s="29" t="s">
        <v>1954</v>
      </c>
      <c r="B590" s="7" t="s">
        <v>1158</v>
      </c>
      <c r="C590" s="9" t="s">
        <v>825</v>
      </c>
      <c r="D590" s="9">
        <v>5</v>
      </c>
      <c r="E590" s="26" t="s">
        <v>2701</v>
      </c>
      <c r="F590" s="33"/>
      <c r="G590" s="32">
        <f t="shared" si="9"/>
        <v>0</v>
      </c>
      <c r="H590" s="21"/>
      <c r="I590" s="21"/>
    </row>
    <row r="591" spans="1:9" ht="15" customHeight="1" x14ac:dyDescent="0.25">
      <c r="A591" s="29" t="s">
        <v>1955</v>
      </c>
      <c r="B591" s="7" t="s">
        <v>663</v>
      </c>
      <c r="C591" s="9" t="s">
        <v>825</v>
      </c>
      <c r="D591" s="9">
        <v>12</v>
      </c>
      <c r="E591" s="26" t="s">
        <v>2701</v>
      </c>
      <c r="F591" s="33"/>
      <c r="G591" s="32">
        <f t="shared" si="9"/>
        <v>0</v>
      </c>
      <c r="H591" s="21"/>
      <c r="I591" s="21"/>
    </row>
    <row r="592" spans="1:9" ht="15" customHeight="1" x14ac:dyDescent="0.25">
      <c r="A592" s="29" t="s">
        <v>1956</v>
      </c>
      <c r="B592" s="7" t="s">
        <v>662</v>
      </c>
      <c r="C592" s="9" t="s">
        <v>825</v>
      </c>
      <c r="D592" s="9">
        <v>10</v>
      </c>
      <c r="E592" s="26" t="s">
        <v>2701</v>
      </c>
      <c r="F592" s="33"/>
      <c r="G592" s="32">
        <f t="shared" si="9"/>
        <v>0</v>
      </c>
      <c r="H592" s="21"/>
      <c r="I592" s="21"/>
    </row>
    <row r="593" spans="1:9" ht="15" customHeight="1" x14ac:dyDescent="0.25">
      <c r="A593" s="29" t="s">
        <v>1957</v>
      </c>
      <c r="B593" s="7" t="s">
        <v>664</v>
      </c>
      <c r="C593" s="9" t="s">
        <v>825</v>
      </c>
      <c r="D593" s="9">
        <v>10</v>
      </c>
      <c r="E593" s="26" t="s">
        <v>2701</v>
      </c>
      <c r="F593" s="33"/>
      <c r="G593" s="32">
        <f t="shared" si="9"/>
        <v>0</v>
      </c>
      <c r="H593" s="21"/>
      <c r="I593" s="21"/>
    </row>
    <row r="594" spans="1:9" ht="15" customHeight="1" x14ac:dyDescent="0.25">
      <c r="A594" s="29" t="s">
        <v>1958</v>
      </c>
      <c r="B594" s="7" t="s">
        <v>1159</v>
      </c>
      <c r="C594" s="9" t="s">
        <v>825</v>
      </c>
      <c r="D594" s="9">
        <v>8</v>
      </c>
      <c r="E594" s="26" t="s">
        <v>2701</v>
      </c>
      <c r="F594" s="33"/>
      <c r="G594" s="32">
        <f t="shared" si="9"/>
        <v>0</v>
      </c>
      <c r="H594" s="21"/>
      <c r="I594" s="21"/>
    </row>
    <row r="595" spans="1:9" ht="15" customHeight="1" x14ac:dyDescent="0.25">
      <c r="A595" s="29" t="s">
        <v>1959</v>
      </c>
      <c r="B595" s="7" t="s">
        <v>1160</v>
      </c>
      <c r="C595" s="9" t="s">
        <v>825</v>
      </c>
      <c r="D595" s="9">
        <v>11</v>
      </c>
      <c r="E595" s="26" t="s">
        <v>2701</v>
      </c>
      <c r="F595" s="33"/>
      <c r="G595" s="32">
        <f t="shared" si="9"/>
        <v>0</v>
      </c>
      <c r="H595" s="21"/>
      <c r="I595" s="21"/>
    </row>
    <row r="596" spans="1:9" ht="15" customHeight="1" x14ac:dyDescent="0.25">
      <c r="A596" s="29" t="s">
        <v>1960</v>
      </c>
      <c r="B596" s="7" t="s">
        <v>1161</v>
      </c>
      <c r="C596" s="9" t="s">
        <v>825</v>
      </c>
      <c r="D596" s="9">
        <v>5</v>
      </c>
      <c r="E596" s="26" t="s">
        <v>2701</v>
      </c>
      <c r="F596" s="33"/>
      <c r="G596" s="32">
        <f t="shared" si="9"/>
        <v>0</v>
      </c>
      <c r="H596" s="21"/>
      <c r="I596" s="21"/>
    </row>
    <row r="597" spans="1:9" ht="15" customHeight="1" x14ac:dyDescent="0.25">
      <c r="A597" s="29" t="s">
        <v>1961</v>
      </c>
      <c r="B597" s="7" t="s">
        <v>1162</v>
      </c>
      <c r="C597" s="9" t="s">
        <v>825</v>
      </c>
      <c r="D597" s="9">
        <v>1</v>
      </c>
      <c r="E597" s="26" t="s">
        <v>2701</v>
      </c>
      <c r="F597" s="33"/>
      <c r="G597" s="32">
        <f t="shared" si="9"/>
        <v>0</v>
      </c>
      <c r="H597" s="21"/>
      <c r="I597" s="21"/>
    </row>
    <row r="598" spans="1:9" ht="15" customHeight="1" x14ac:dyDescent="0.25">
      <c r="A598" s="29" t="s">
        <v>1962</v>
      </c>
      <c r="B598" s="7" t="s">
        <v>1163</v>
      </c>
      <c r="C598" s="9" t="s">
        <v>825</v>
      </c>
      <c r="D598" s="9">
        <v>2</v>
      </c>
      <c r="E598" s="26" t="s">
        <v>2701</v>
      </c>
      <c r="F598" s="33"/>
      <c r="G598" s="32">
        <f t="shared" si="9"/>
        <v>0</v>
      </c>
      <c r="H598" s="21"/>
      <c r="I598" s="21"/>
    </row>
    <row r="599" spans="1:9" ht="15" customHeight="1" x14ac:dyDescent="0.25">
      <c r="A599" s="29" t="s">
        <v>1963</v>
      </c>
      <c r="B599" s="7" t="s">
        <v>751</v>
      </c>
      <c r="C599" s="9" t="s">
        <v>825</v>
      </c>
      <c r="D599" s="9">
        <v>1</v>
      </c>
      <c r="E599" s="26" t="s">
        <v>2701</v>
      </c>
      <c r="F599" s="34"/>
      <c r="G599" s="32">
        <f t="shared" si="9"/>
        <v>0</v>
      </c>
      <c r="H599" s="21"/>
      <c r="I599" s="21"/>
    </row>
    <row r="600" spans="1:9" ht="15" customHeight="1" x14ac:dyDescent="0.25">
      <c r="A600" s="29" t="s">
        <v>1964</v>
      </c>
      <c r="B600" s="7" t="s">
        <v>750</v>
      </c>
      <c r="C600" s="9" t="s">
        <v>825</v>
      </c>
      <c r="D600" s="9">
        <v>1</v>
      </c>
      <c r="E600" s="26" t="s">
        <v>2701</v>
      </c>
      <c r="F600" s="33"/>
      <c r="G600" s="32">
        <f t="shared" si="9"/>
        <v>0</v>
      </c>
      <c r="H600" s="21"/>
      <c r="I600" s="21"/>
    </row>
    <row r="601" spans="1:9" ht="15" customHeight="1" x14ac:dyDescent="0.25">
      <c r="A601" s="29" t="s">
        <v>1965</v>
      </c>
      <c r="B601" s="7" t="s">
        <v>752</v>
      </c>
      <c r="C601" s="9" t="s">
        <v>825</v>
      </c>
      <c r="D601" s="9">
        <v>1</v>
      </c>
      <c r="E601" s="26" t="s">
        <v>2701</v>
      </c>
      <c r="F601" s="33"/>
      <c r="G601" s="32">
        <f t="shared" si="9"/>
        <v>0</v>
      </c>
      <c r="H601" s="21"/>
      <c r="I601" s="21"/>
    </row>
    <row r="602" spans="1:9" ht="15" customHeight="1" x14ac:dyDescent="0.25">
      <c r="A602" s="29" t="s">
        <v>1966</v>
      </c>
      <c r="B602" s="7" t="s">
        <v>753</v>
      </c>
      <c r="C602" s="9" t="s">
        <v>825</v>
      </c>
      <c r="D602" s="9">
        <v>1</v>
      </c>
      <c r="E602" s="26" t="s">
        <v>2701</v>
      </c>
      <c r="F602" s="33"/>
      <c r="G602" s="32">
        <f t="shared" si="9"/>
        <v>0</v>
      </c>
      <c r="H602" s="21"/>
      <c r="I602" s="21"/>
    </row>
    <row r="603" spans="1:9" ht="15" customHeight="1" x14ac:dyDescent="0.25">
      <c r="A603" s="29" t="s">
        <v>1967</v>
      </c>
      <c r="B603" s="7" t="s">
        <v>754</v>
      </c>
      <c r="C603" s="9" t="s">
        <v>825</v>
      </c>
      <c r="D603" s="9">
        <v>1</v>
      </c>
      <c r="E603" s="26" t="s">
        <v>2701</v>
      </c>
      <c r="F603" s="33"/>
      <c r="G603" s="32">
        <f t="shared" si="9"/>
        <v>0</v>
      </c>
      <c r="H603" s="21"/>
      <c r="I603" s="21"/>
    </row>
    <row r="604" spans="1:9" ht="15" customHeight="1" x14ac:dyDescent="0.25">
      <c r="A604" s="29" t="s">
        <v>1968</v>
      </c>
      <c r="B604" s="7" t="s">
        <v>274</v>
      </c>
      <c r="C604" s="9" t="s">
        <v>825</v>
      </c>
      <c r="D604" s="9">
        <v>1</v>
      </c>
      <c r="E604" s="26" t="s">
        <v>2701</v>
      </c>
      <c r="F604" s="33"/>
      <c r="G604" s="32">
        <f t="shared" si="9"/>
        <v>0</v>
      </c>
      <c r="H604" s="21"/>
      <c r="I604" s="21"/>
    </row>
    <row r="605" spans="1:9" ht="15" customHeight="1" x14ac:dyDescent="0.25">
      <c r="A605" s="29" t="s">
        <v>1969</v>
      </c>
      <c r="B605" s="7" t="s">
        <v>411</v>
      </c>
      <c r="C605" s="9" t="s">
        <v>825</v>
      </c>
      <c r="D605" s="9">
        <v>1</v>
      </c>
      <c r="E605" s="26" t="s">
        <v>2701</v>
      </c>
      <c r="F605" s="33"/>
      <c r="G605" s="32">
        <f t="shared" si="9"/>
        <v>0</v>
      </c>
      <c r="H605" s="21"/>
      <c r="I605" s="21"/>
    </row>
    <row r="606" spans="1:9" ht="15" customHeight="1" x14ac:dyDescent="0.25">
      <c r="A606" s="29" t="s">
        <v>1970</v>
      </c>
      <c r="B606" s="7" t="s">
        <v>275</v>
      </c>
      <c r="C606" s="9" t="s">
        <v>825</v>
      </c>
      <c r="D606" s="9">
        <v>1</v>
      </c>
      <c r="E606" s="26" t="s">
        <v>2701</v>
      </c>
      <c r="F606" s="33"/>
      <c r="G606" s="32">
        <f t="shared" si="9"/>
        <v>0</v>
      </c>
      <c r="H606" s="21"/>
      <c r="I606" s="21"/>
    </row>
    <row r="607" spans="1:9" ht="15" customHeight="1" x14ac:dyDescent="0.25">
      <c r="A607" s="29" t="s">
        <v>1971</v>
      </c>
      <c r="B607" s="7" t="s">
        <v>432</v>
      </c>
      <c r="C607" s="9" t="s">
        <v>825</v>
      </c>
      <c r="D607" s="9">
        <v>1</v>
      </c>
      <c r="E607" s="26" t="s">
        <v>2701</v>
      </c>
      <c r="F607" s="33"/>
      <c r="G607" s="32">
        <f t="shared" si="9"/>
        <v>0</v>
      </c>
      <c r="H607" s="21"/>
      <c r="I607" s="21"/>
    </row>
    <row r="608" spans="1:9" ht="15" customHeight="1" x14ac:dyDescent="0.25">
      <c r="A608" s="29" t="s">
        <v>1972</v>
      </c>
      <c r="B608" s="7" t="s">
        <v>433</v>
      </c>
      <c r="C608" s="9" t="s">
        <v>825</v>
      </c>
      <c r="D608" s="9">
        <v>1</v>
      </c>
      <c r="E608" s="26" t="s">
        <v>2701</v>
      </c>
      <c r="F608" s="33"/>
      <c r="G608" s="32">
        <f t="shared" si="9"/>
        <v>0</v>
      </c>
      <c r="H608" s="21"/>
      <c r="I608" s="21"/>
    </row>
    <row r="609" spans="1:9" ht="15" customHeight="1" x14ac:dyDescent="0.25">
      <c r="A609" s="29" t="s">
        <v>1973</v>
      </c>
      <c r="B609" s="7" t="s">
        <v>276</v>
      </c>
      <c r="C609" s="9" t="s">
        <v>825</v>
      </c>
      <c r="D609" s="9">
        <v>1</v>
      </c>
      <c r="E609" s="26" t="s">
        <v>2701</v>
      </c>
      <c r="F609" s="33"/>
      <c r="G609" s="32">
        <f t="shared" si="9"/>
        <v>0</v>
      </c>
      <c r="H609" s="21"/>
      <c r="I609" s="21"/>
    </row>
    <row r="610" spans="1:9" ht="15" customHeight="1" x14ac:dyDescent="0.25">
      <c r="A610" s="29" t="s">
        <v>1974</v>
      </c>
      <c r="B610" s="7" t="s">
        <v>277</v>
      </c>
      <c r="C610" s="9" t="s">
        <v>825</v>
      </c>
      <c r="D610" s="9">
        <v>1</v>
      </c>
      <c r="E610" s="26" t="s">
        <v>2701</v>
      </c>
      <c r="F610" s="33"/>
      <c r="G610" s="32">
        <f t="shared" si="9"/>
        <v>0</v>
      </c>
      <c r="H610" s="21"/>
      <c r="I610" s="21"/>
    </row>
    <row r="611" spans="1:9" ht="15" customHeight="1" x14ac:dyDescent="0.25">
      <c r="A611" s="29" t="s">
        <v>1975</v>
      </c>
      <c r="B611" s="7" t="s">
        <v>755</v>
      </c>
      <c r="C611" s="9" t="s">
        <v>825</v>
      </c>
      <c r="D611" s="9">
        <v>1</v>
      </c>
      <c r="E611" s="26" t="s">
        <v>2701</v>
      </c>
      <c r="F611" s="33"/>
      <c r="G611" s="32">
        <f t="shared" si="9"/>
        <v>0</v>
      </c>
      <c r="H611" s="21"/>
      <c r="I611" s="21"/>
    </row>
    <row r="612" spans="1:9" ht="15" customHeight="1" x14ac:dyDescent="0.25">
      <c r="A612" s="29" t="s">
        <v>1976</v>
      </c>
      <c r="B612" s="7" t="s">
        <v>756</v>
      </c>
      <c r="C612" s="9" t="s">
        <v>825</v>
      </c>
      <c r="D612" s="9">
        <v>1</v>
      </c>
      <c r="E612" s="26" t="s">
        <v>2701</v>
      </c>
      <c r="F612" s="33"/>
      <c r="G612" s="32">
        <f t="shared" si="9"/>
        <v>0</v>
      </c>
      <c r="H612" s="21"/>
      <c r="I612" s="21"/>
    </row>
    <row r="613" spans="1:9" ht="15" customHeight="1" x14ac:dyDescent="0.25">
      <c r="A613" s="29" t="s">
        <v>1977</v>
      </c>
      <c r="B613" s="7" t="s">
        <v>278</v>
      </c>
      <c r="C613" s="9" t="s">
        <v>825</v>
      </c>
      <c r="D613" s="9">
        <v>1</v>
      </c>
      <c r="E613" s="26" t="s">
        <v>2701</v>
      </c>
      <c r="F613" s="33"/>
      <c r="G613" s="32">
        <f t="shared" si="9"/>
        <v>0</v>
      </c>
      <c r="H613" s="21"/>
      <c r="I613" s="21"/>
    </row>
    <row r="614" spans="1:9" ht="15" customHeight="1" x14ac:dyDescent="0.25">
      <c r="A614" s="29" t="s">
        <v>1978</v>
      </c>
      <c r="B614" s="7" t="s">
        <v>279</v>
      </c>
      <c r="C614" s="9" t="s">
        <v>825</v>
      </c>
      <c r="D614" s="9">
        <v>1</v>
      </c>
      <c r="E614" s="26" t="s">
        <v>2701</v>
      </c>
      <c r="F614" s="33"/>
      <c r="G614" s="32">
        <f t="shared" si="9"/>
        <v>0</v>
      </c>
      <c r="H614" s="21"/>
      <c r="I614" s="21"/>
    </row>
    <row r="615" spans="1:9" ht="15" customHeight="1" x14ac:dyDescent="0.25">
      <c r="A615" s="29" t="s">
        <v>1979</v>
      </c>
      <c r="B615" s="7" t="s">
        <v>1164</v>
      </c>
      <c r="C615" s="9" t="s">
        <v>825</v>
      </c>
      <c r="D615" s="9">
        <v>1</v>
      </c>
      <c r="E615" s="26" t="s">
        <v>2701</v>
      </c>
      <c r="F615" s="33"/>
      <c r="G615" s="32">
        <f t="shared" si="9"/>
        <v>0</v>
      </c>
      <c r="H615" s="21"/>
      <c r="I615" s="21"/>
    </row>
    <row r="616" spans="1:9" ht="15" customHeight="1" x14ac:dyDescent="0.25">
      <c r="A616" s="29" t="s">
        <v>1980</v>
      </c>
      <c r="B616" s="7" t="s">
        <v>1165</v>
      </c>
      <c r="C616" s="9" t="s">
        <v>825</v>
      </c>
      <c r="D616" s="9">
        <v>5</v>
      </c>
      <c r="E616" s="26" t="s">
        <v>2701</v>
      </c>
      <c r="F616" s="33"/>
      <c r="G616" s="32">
        <f t="shared" si="9"/>
        <v>0</v>
      </c>
      <c r="H616" s="21"/>
      <c r="I616" s="21"/>
    </row>
    <row r="617" spans="1:9" ht="15" customHeight="1" x14ac:dyDescent="0.25">
      <c r="A617" s="29" t="s">
        <v>1981</v>
      </c>
      <c r="B617" s="7" t="s">
        <v>1166</v>
      </c>
      <c r="C617" s="9" t="s">
        <v>825</v>
      </c>
      <c r="D617" s="9">
        <v>1</v>
      </c>
      <c r="E617" s="26" t="s">
        <v>2701</v>
      </c>
      <c r="F617" s="33"/>
      <c r="G617" s="32">
        <f t="shared" si="9"/>
        <v>0</v>
      </c>
      <c r="H617" s="21"/>
      <c r="I617" s="21"/>
    </row>
    <row r="618" spans="1:9" ht="15" customHeight="1" x14ac:dyDescent="0.25">
      <c r="A618" s="29" t="s">
        <v>1982</v>
      </c>
      <c r="B618" s="7" t="s">
        <v>1167</v>
      </c>
      <c r="C618" s="9" t="s">
        <v>825</v>
      </c>
      <c r="D618" s="9">
        <v>1</v>
      </c>
      <c r="E618" s="26" t="s">
        <v>2701</v>
      </c>
      <c r="F618" s="33"/>
      <c r="G618" s="32">
        <f t="shared" si="9"/>
        <v>0</v>
      </c>
      <c r="H618" s="21"/>
      <c r="I618" s="21"/>
    </row>
    <row r="619" spans="1:9" ht="15" customHeight="1" x14ac:dyDescent="0.25">
      <c r="A619" s="29" t="s">
        <v>1983</v>
      </c>
      <c r="B619" s="7" t="s">
        <v>1168</v>
      </c>
      <c r="C619" s="9" t="s">
        <v>825</v>
      </c>
      <c r="D619" s="9">
        <v>1</v>
      </c>
      <c r="E619" s="26" t="s">
        <v>2701</v>
      </c>
      <c r="F619" s="33"/>
      <c r="G619" s="32">
        <f t="shared" si="9"/>
        <v>0</v>
      </c>
      <c r="H619" s="21"/>
      <c r="I619" s="21"/>
    </row>
    <row r="620" spans="1:9" ht="15" customHeight="1" x14ac:dyDescent="0.25">
      <c r="A620" s="29" t="s">
        <v>1984</v>
      </c>
      <c r="B620" s="7" t="s">
        <v>1169</v>
      </c>
      <c r="C620" s="9" t="s">
        <v>825</v>
      </c>
      <c r="D620" s="9">
        <v>1</v>
      </c>
      <c r="E620" s="26" t="s">
        <v>2701</v>
      </c>
      <c r="F620" s="33"/>
      <c r="G620" s="32">
        <f t="shared" si="9"/>
        <v>0</v>
      </c>
      <c r="H620" s="21"/>
      <c r="I620" s="21"/>
    </row>
    <row r="621" spans="1:9" ht="15" customHeight="1" x14ac:dyDescent="0.25">
      <c r="A621" s="29" t="s">
        <v>1985</v>
      </c>
      <c r="B621" s="7" t="s">
        <v>1170</v>
      </c>
      <c r="C621" s="9" t="s">
        <v>825</v>
      </c>
      <c r="D621" s="9">
        <v>1</v>
      </c>
      <c r="E621" s="26" t="s">
        <v>2701</v>
      </c>
      <c r="F621" s="33"/>
      <c r="G621" s="32">
        <f t="shared" si="9"/>
        <v>0</v>
      </c>
      <c r="H621" s="21"/>
      <c r="I621" s="21"/>
    </row>
    <row r="622" spans="1:9" ht="15" customHeight="1" x14ac:dyDescent="0.25">
      <c r="A622" s="29" t="s">
        <v>1986</v>
      </c>
      <c r="B622" s="7" t="s">
        <v>1171</v>
      </c>
      <c r="C622" s="9" t="s">
        <v>825</v>
      </c>
      <c r="D622" s="9">
        <v>1</v>
      </c>
      <c r="E622" s="26" t="s">
        <v>2701</v>
      </c>
      <c r="F622" s="33"/>
      <c r="G622" s="32">
        <f t="shared" si="9"/>
        <v>0</v>
      </c>
      <c r="H622" s="21"/>
      <c r="I622" s="21"/>
    </row>
    <row r="623" spans="1:9" ht="15" customHeight="1" x14ac:dyDescent="0.25">
      <c r="A623" s="29" t="s">
        <v>1987</v>
      </c>
      <c r="B623" s="7" t="s">
        <v>1172</v>
      </c>
      <c r="C623" s="9" t="s">
        <v>825</v>
      </c>
      <c r="D623" s="9">
        <v>1</v>
      </c>
      <c r="E623" s="26" t="s">
        <v>2701</v>
      </c>
      <c r="F623" s="33"/>
      <c r="G623" s="32">
        <f t="shared" si="9"/>
        <v>0</v>
      </c>
      <c r="H623" s="21"/>
      <c r="I623" s="21"/>
    </row>
    <row r="624" spans="1:9" ht="15" customHeight="1" x14ac:dyDescent="0.25">
      <c r="A624" s="29" t="s">
        <v>1988</v>
      </c>
      <c r="B624" s="7" t="s">
        <v>1173</v>
      </c>
      <c r="C624" s="9" t="s">
        <v>825</v>
      </c>
      <c r="D624" s="9">
        <v>1</v>
      </c>
      <c r="E624" s="26" t="s">
        <v>2701</v>
      </c>
      <c r="F624" s="33"/>
      <c r="G624" s="32">
        <f t="shared" si="9"/>
        <v>0</v>
      </c>
      <c r="H624" s="21"/>
      <c r="I624" s="21"/>
    </row>
    <row r="625" spans="1:9" ht="15" customHeight="1" x14ac:dyDescent="0.25">
      <c r="A625" s="29" t="s">
        <v>1989</v>
      </c>
      <c r="B625" s="7" t="s">
        <v>1175</v>
      </c>
      <c r="C625" s="9" t="s">
        <v>825</v>
      </c>
      <c r="D625" s="9">
        <v>1</v>
      </c>
      <c r="E625" s="26" t="s">
        <v>2701</v>
      </c>
      <c r="F625" s="33"/>
      <c r="G625" s="32">
        <f t="shared" si="9"/>
        <v>0</v>
      </c>
      <c r="H625" s="21"/>
      <c r="I625" s="21"/>
    </row>
    <row r="626" spans="1:9" ht="15" customHeight="1" x14ac:dyDescent="0.25">
      <c r="A626" s="29" t="s">
        <v>1990</v>
      </c>
      <c r="B626" s="7" t="s">
        <v>1174</v>
      </c>
      <c r="C626" s="9" t="s">
        <v>825</v>
      </c>
      <c r="D626" s="9">
        <v>1</v>
      </c>
      <c r="E626" s="26" t="s">
        <v>2701</v>
      </c>
      <c r="F626" s="33"/>
      <c r="G626" s="32">
        <f t="shared" si="9"/>
        <v>0</v>
      </c>
      <c r="H626" s="21"/>
      <c r="I626" s="21"/>
    </row>
    <row r="627" spans="1:9" ht="15" customHeight="1" x14ac:dyDescent="0.25">
      <c r="A627" s="29" t="s">
        <v>1991</v>
      </c>
      <c r="B627" s="7" t="s">
        <v>1176</v>
      </c>
      <c r="C627" s="9" t="s">
        <v>825</v>
      </c>
      <c r="D627" s="9">
        <v>2</v>
      </c>
      <c r="E627" s="26" t="s">
        <v>2701</v>
      </c>
      <c r="F627" s="33"/>
      <c r="G627" s="32">
        <f t="shared" si="9"/>
        <v>0</v>
      </c>
      <c r="H627" s="21"/>
      <c r="I627" s="21"/>
    </row>
    <row r="628" spans="1:9" ht="15" customHeight="1" x14ac:dyDescent="0.25">
      <c r="A628" s="29" t="s">
        <v>1992</v>
      </c>
      <c r="B628" s="7" t="s">
        <v>1177</v>
      </c>
      <c r="C628" s="9" t="s">
        <v>825</v>
      </c>
      <c r="D628" s="9">
        <v>1</v>
      </c>
      <c r="E628" s="26" t="s">
        <v>2701</v>
      </c>
      <c r="F628" s="33"/>
      <c r="G628" s="32">
        <f t="shared" si="9"/>
        <v>0</v>
      </c>
      <c r="H628" s="21"/>
      <c r="I628" s="21"/>
    </row>
    <row r="629" spans="1:9" ht="15" customHeight="1" x14ac:dyDescent="0.25">
      <c r="A629" s="29" t="s">
        <v>1993</v>
      </c>
      <c r="B629" s="7" t="s">
        <v>1178</v>
      </c>
      <c r="C629" s="9" t="s">
        <v>825</v>
      </c>
      <c r="D629" s="9">
        <v>1</v>
      </c>
      <c r="E629" s="26" t="s">
        <v>2701</v>
      </c>
      <c r="F629" s="33"/>
      <c r="G629" s="32">
        <f t="shared" si="9"/>
        <v>0</v>
      </c>
      <c r="H629" s="21"/>
      <c r="I629" s="21"/>
    </row>
    <row r="630" spans="1:9" ht="15" customHeight="1" x14ac:dyDescent="0.25">
      <c r="A630" s="29" t="s">
        <v>1994</v>
      </c>
      <c r="B630" s="7" t="s">
        <v>1179</v>
      </c>
      <c r="C630" s="9" t="s">
        <v>825</v>
      </c>
      <c r="D630" s="9">
        <v>1</v>
      </c>
      <c r="E630" s="26" t="s">
        <v>2701</v>
      </c>
      <c r="F630" s="33"/>
      <c r="G630" s="32">
        <f t="shared" si="9"/>
        <v>0</v>
      </c>
      <c r="H630" s="21"/>
      <c r="I630" s="21"/>
    </row>
    <row r="631" spans="1:9" ht="15" customHeight="1" x14ac:dyDescent="0.25">
      <c r="A631" s="29" t="s">
        <v>1995</v>
      </c>
      <c r="B631" s="7" t="s">
        <v>1180</v>
      </c>
      <c r="C631" s="9" t="s">
        <v>825</v>
      </c>
      <c r="D631" s="9">
        <v>1</v>
      </c>
      <c r="E631" s="26" t="s">
        <v>2701</v>
      </c>
      <c r="F631" s="33"/>
      <c r="G631" s="32">
        <f t="shared" si="9"/>
        <v>0</v>
      </c>
      <c r="H631" s="21"/>
      <c r="I631" s="21"/>
    </row>
    <row r="632" spans="1:9" ht="15" customHeight="1" x14ac:dyDescent="0.25">
      <c r="A632" s="29" t="s">
        <v>1996</v>
      </c>
      <c r="B632" s="7" t="s">
        <v>1181</v>
      </c>
      <c r="C632" s="9" t="s">
        <v>825</v>
      </c>
      <c r="D632" s="9">
        <v>1</v>
      </c>
      <c r="E632" s="26" t="s">
        <v>2701</v>
      </c>
      <c r="F632" s="33"/>
      <c r="G632" s="32">
        <f t="shared" si="9"/>
        <v>0</v>
      </c>
      <c r="H632" s="21"/>
      <c r="I632" s="21"/>
    </row>
    <row r="633" spans="1:9" ht="15" customHeight="1" x14ac:dyDescent="0.25">
      <c r="A633" s="29" t="s">
        <v>1997</v>
      </c>
      <c r="B633" s="7" t="s">
        <v>1074</v>
      </c>
      <c r="C633" s="9" t="s">
        <v>825</v>
      </c>
      <c r="D633" s="9">
        <v>1</v>
      </c>
      <c r="E633" s="26" t="s">
        <v>2701</v>
      </c>
      <c r="F633" s="33"/>
      <c r="G633" s="32">
        <f t="shared" si="9"/>
        <v>0</v>
      </c>
      <c r="H633" s="21"/>
      <c r="I633" s="21"/>
    </row>
    <row r="634" spans="1:9" ht="15" customHeight="1" x14ac:dyDescent="0.25">
      <c r="A634" s="30" t="s">
        <v>984</v>
      </c>
      <c r="B634" s="7" t="s">
        <v>1033</v>
      </c>
      <c r="C634" s="9" t="s">
        <v>825</v>
      </c>
      <c r="D634" s="9">
        <v>7</v>
      </c>
      <c r="E634" s="26" t="s">
        <v>2701</v>
      </c>
      <c r="F634" s="33"/>
      <c r="G634" s="32">
        <f t="shared" si="9"/>
        <v>0</v>
      </c>
      <c r="H634" s="21"/>
      <c r="I634" s="21"/>
    </row>
    <row r="635" spans="1:9" ht="15" customHeight="1" x14ac:dyDescent="0.25">
      <c r="A635" s="29" t="s">
        <v>2004</v>
      </c>
      <c r="B635" s="7" t="s">
        <v>1182</v>
      </c>
      <c r="C635" s="9" t="s">
        <v>825</v>
      </c>
      <c r="D635" s="9">
        <v>1</v>
      </c>
      <c r="E635" s="26" t="s">
        <v>2701</v>
      </c>
      <c r="F635" s="33"/>
      <c r="G635" s="32">
        <f t="shared" si="9"/>
        <v>0</v>
      </c>
      <c r="H635" s="21"/>
      <c r="I635" s="21"/>
    </row>
    <row r="636" spans="1:9" ht="15" customHeight="1" x14ac:dyDescent="0.25">
      <c r="A636" s="29" t="s">
        <v>2005</v>
      </c>
      <c r="B636" s="7" t="s">
        <v>1183</v>
      </c>
      <c r="C636" s="9" t="s">
        <v>825</v>
      </c>
      <c r="D636" s="9">
        <v>1</v>
      </c>
      <c r="E636" s="26" t="s">
        <v>2701</v>
      </c>
      <c r="F636" s="33"/>
      <c r="G636" s="32">
        <f t="shared" si="9"/>
        <v>0</v>
      </c>
      <c r="H636" s="21"/>
      <c r="I636" s="21"/>
    </row>
    <row r="637" spans="1:9" ht="15" customHeight="1" x14ac:dyDescent="0.25">
      <c r="A637" s="29" t="s">
        <v>2006</v>
      </c>
      <c r="B637" s="7" t="s">
        <v>1184</v>
      </c>
      <c r="C637" s="9" t="s">
        <v>825</v>
      </c>
      <c r="D637" s="9">
        <v>1</v>
      </c>
      <c r="E637" s="26" t="s">
        <v>2701</v>
      </c>
      <c r="F637" s="33"/>
      <c r="G637" s="32">
        <f t="shared" si="9"/>
        <v>0</v>
      </c>
      <c r="H637" s="21"/>
      <c r="I637" s="21"/>
    </row>
    <row r="638" spans="1:9" ht="15" customHeight="1" x14ac:dyDescent="0.25">
      <c r="A638" s="29" t="s">
        <v>2007</v>
      </c>
      <c r="B638" s="7" t="s">
        <v>1185</v>
      </c>
      <c r="C638" s="9" t="s">
        <v>825</v>
      </c>
      <c r="D638" s="9">
        <v>1</v>
      </c>
      <c r="E638" s="26" t="s">
        <v>2701</v>
      </c>
      <c r="F638" s="33"/>
      <c r="G638" s="32">
        <f t="shared" si="9"/>
        <v>0</v>
      </c>
      <c r="H638" s="21"/>
      <c r="I638" s="21"/>
    </row>
    <row r="639" spans="1:9" ht="15" customHeight="1" x14ac:dyDescent="0.25">
      <c r="A639" s="29" t="s">
        <v>2008</v>
      </c>
      <c r="B639" s="7" t="s">
        <v>1186</v>
      </c>
      <c r="C639" s="9" t="s">
        <v>825</v>
      </c>
      <c r="D639" s="9">
        <v>4</v>
      </c>
      <c r="E639" s="26" t="s">
        <v>2701</v>
      </c>
      <c r="F639" s="33"/>
      <c r="G639" s="32">
        <f t="shared" si="9"/>
        <v>0</v>
      </c>
      <c r="H639" s="21"/>
      <c r="I639" s="21"/>
    </row>
    <row r="640" spans="1:9" ht="15" customHeight="1" x14ac:dyDescent="0.25">
      <c r="A640" s="29" t="s">
        <v>2009</v>
      </c>
      <c r="B640" s="7" t="s">
        <v>1187</v>
      </c>
      <c r="C640" s="9" t="s">
        <v>825</v>
      </c>
      <c r="D640" s="9">
        <v>5</v>
      </c>
      <c r="E640" s="26" t="s">
        <v>2701</v>
      </c>
      <c r="F640" s="33"/>
      <c r="G640" s="32">
        <f t="shared" si="9"/>
        <v>0</v>
      </c>
      <c r="H640" s="21"/>
      <c r="I640" s="21"/>
    </row>
    <row r="641" spans="1:9" ht="15" customHeight="1" x14ac:dyDescent="0.25">
      <c r="A641" s="29" t="s">
        <v>2010</v>
      </c>
      <c r="B641" s="7" t="s">
        <v>1188</v>
      </c>
      <c r="C641" s="9" t="s">
        <v>825</v>
      </c>
      <c r="D641" s="9">
        <v>2</v>
      </c>
      <c r="E641" s="26" t="s">
        <v>2701</v>
      </c>
      <c r="F641" s="33"/>
      <c r="G641" s="32">
        <f t="shared" si="9"/>
        <v>0</v>
      </c>
      <c r="H641" s="21"/>
      <c r="I641" s="21"/>
    </row>
    <row r="642" spans="1:9" ht="15" customHeight="1" x14ac:dyDescent="0.25">
      <c r="A642" s="29" t="s">
        <v>2011</v>
      </c>
      <c r="B642" s="7" t="s">
        <v>1189</v>
      </c>
      <c r="C642" s="9" t="s">
        <v>825</v>
      </c>
      <c r="D642" s="9">
        <v>6</v>
      </c>
      <c r="E642" s="26" t="s">
        <v>2701</v>
      </c>
      <c r="F642" s="33"/>
      <c r="G642" s="32">
        <f t="shared" si="9"/>
        <v>0</v>
      </c>
      <c r="H642" s="21"/>
      <c r="I642" s="21"/>
    </row>
    <row r="643" spans="1:9" ht="15" customHeight="1" x14ac:dyDescent="0.25">
      <c r="A643" s="30" t="s">
        <v>1300</v>
      </c>
      <c r="B643" s="7" t="s">
        <v>1301</v>
      </c>
      <c r="C643" s="9" t="s">
        <v>825</v>
      </c>
      <c r="D643" s="9">
        <v>160</v>
      </c>
      <c r="E643" s="26" t="s">
        <v>2701</v>
      </c>
      <c r="F643" s="33"/>
      <c r="G643" s="32">
        <f t="shared" si="9"/>
        <v>0</v>
      </c>
      <c r="H643" s="21"/>
      <c r="I643" s="21"/>
    </row>
    <row r="644" spans="1:9" ht="15" customHeight="1" x14ac:dyDescent="0.25">
      <c r="A644" s="29" t="s">
        <v>2012</v>
      </c>
      <c r="B644" s="7" t="s">
        <v>1190</v>
      </c>
      <c r="C644" s="9" t="s">
        <v>825</v>
      </c>
      <c r="D644" s="9">
        <v>1</v>
      </c>
      <c r="E644" s="26" t="s">
        <v>2701</v>
      </c>
      <c r="F644" s="33"/>
      <c r="G644" s="32">
        <f t="shared" si="9"/>
        <v>0</v>
      </c>
      <c r="H644" s="21"/>
      <c r="I644" s="21"/>
    </row>
    <row r="645" spans="1:9" ht="15" customHeight="1" x14ac:dyDescent="0.25">
      <c r="A645" s="29" t="s">
        <v>2013</v>
      </c>
      <c r="B645" s="7" t="s">
        <v>1191</v>
      </c>
      <c r="C645" s="9" t="s">
        <v>825</v>
      </c>
      <c r="D645" s="9">
        <v>2</v>
      </c>
      <c r="E645" s="26" t="s">
        <v>2701</v>
      </c>
      <c r="F645" s="33"/>
      <c r="G645" s="32">
        <f t="shared" si="9"/>
        <v>0</v>
      </c>
      <c r="H645" s="21"/>
      <c r="I645" s="21"/>
    </row>
    <row r="646" spans="1:9" ht="15" customHeight="1" x14ac:dyDescent="0.25">
      <c r="A646" s="29" t="s">
        <v>2014</v>
      </c>
      <c r="B646" s="7" t="s">
        <v>1193</v>
      </c>
      <c r="C646" s="9" t="s">
        <v>825</v>
      </c>
      <c r="D646" s="9">
        <v>4</v>
      </c>
      <c r="E646" s="26" t="s">
        <v>2701</v>
      </c>
      <c r="F646" s="33"/>
      <c r="G646" s="32">
        <f t="shared" si="9"/>
        <v>0</v>
      </c>
      <c r="H646" s="21"/>
      <c r="I646" s="21"/>
    </row>
    <row r="647" spans="1:9" ht="15" customHeight="1" x14ac:dyDescent="0.25">
      <c r="A647" s="29" t="s">
        <v>2015</v>
      </c>
      <c r="B647" s="7" t="s">
        <v>1192</v>
      </c>
      <c r="C647" s="9" t="s">
        <v>825</v>
      </c>
      <c r="D647" s="9">
        <v>20</v>
      </c>
      <c r="E647" s="26" t="s">
        <v>2701</v>
      </c>
      <c r="F647" s="33"/>
      <c r="G647" s="32">
        <f t="shared" si="9"/>
        <v>0</v>
      </c>
      <c r="H647" s="21"/>
      <c r="I647" s="21"/>
    </row>
    <row r="648" spans="1:9" ht="15" customHeight="1" x14ac:dyDescent="0.25">
      <c r="A648" s="29" t="s">
        <v>1998</v>
      </c>
      <c r="B648" s="7" t="s">
        <v>1194</v>
      </c>
      <c r="C648" s="9" t="s">
        <v>825</v>
      </c>
      <c r="D648" s="9">
        <v>1</v>
      </c>
      <c r="E648" s="26" t="s">
        <v>2701</v>
      </c>
      <c r="F648" s="33"/>
      <c r="G648" s="32">
        <f t="shared" si="9"/>
        <v>0</v>
      </c>
      <c r="H648" s="21"/>
      <c r="I648" s="21"/>
    </row>
    <row r="649" spans="1:9" ht="15" customHeight="1" x14ac:dyDescent="0.25">
      <c r="A649" s="29" t="s">
        <v>1999</v>
      </c>
      <c r="B649" s="7" t="s">
        <v>1195</v>
      </c>
      <c r="C649" s="9" t="s">
        <v>825</v>
      </c>
      <c r="D649" s="9">
        <v>2</v>
      </c>
      <c r="E649" s="26" t="s">
        <v>2701</v>
      </c>
      <c r="F649" s="33"/>
      <c r="G649" s="32">
        <f t="shared" si="9"/>
        <v>0</v>
      </c>
      <c r="H649" s="21"/>
      <c r="I649" s="21"/>
    </row>
    <row r="650" spans="1:9" ht="15" customHeight="1" x14ac:dyDescent="0.25">
      <c r="A650" s="29" t="s">
        <v>2000</v>
      </c>
      <c r="B650" s="7" t="s">
        <v>1196</v>
      </c>
      <c r="C650" s="9" t="s">
        <v>825</v>
      </c>
      <c r="D650" s="9">
        <v>1</v>
      </c>
      <c r="E650" s="26" t="s">
        <v>2701</v>
      </c>
      <c r="F650" s="33"/>
      <c r="G650" s="32">
        <f t="shared" si="9"/>
        <v>0</v>
      </c>
      <c r="H650" s="21"/>
      <c r="I650" s="21"/>
    </row>
    <row r="651" spans="1:9" ht="15" customHeight="1" x14ac:dyDescent="0.25">
      <c r="A651" s="29" t="s">
        <v>2001</v>
      </c>
      <c r="B651" s="7" t="s">
        <v>1198</v>
      </c>
      <c r="C651" s="9" t="s">
        <v>825</v>
      </c>
      <c r="D651" s="9">
        <v>2</v>
      </c>
      <c r="E651" s="26" t="s">
        <v>2701</v>
      </c>
      <c r="F651" s="33"/>
      <c r="G651" s="32">
        <f t="shared" si="9"/>
        <v>0</v>
      </c>
      <c r="H651" s="21"/>
      <c r="I651" s="21"/>
    </row>
    <row r="652" spans="1:9" ht="15" customHeight="1" x14ac:dyDescent="0.25">
      <c r="A652" s="29" t="s">
        <v>2002</v>
      </c>
      <c r="B652" s="7" t="s">
        <v>1197</v>
      </c>
      <c r="C652" s="9" t="s">
        <v>825</v>
      </c>
      <c r="D652" s="9">
        <v>1</v>
      </c>
      <c r="E652" s="26" t="s">
        <v>2701</v>
      </c>
      <c r="F652" s="33"/>
      <c r="G652" s="32">
        <f t="shared" si="9"/>
        <v>0</v>
      </c>
      <c r="H652" s="21"/>
      <c r="I652" s="21"/>
    </row>
    <row r="653" spans="1:9" ht="15" customHeight="1" x14ac:dyDescent="0.25">
      <c r="A653" s="29" t="s">
        <v>2003</v>
      </c>
      <c r="B653" s="7" t="s">
        <v>425</v>
      </c>
      <c r="C653" s="9" t="s">
        <v>825</v>
      </c>
      <c r="D653" s="9">
        <v>2</v>
      </c>
      <c r="E653" s="26" t="s">
        <v>2701</v>
      </c>
      <c r="F653" s="33"/>
      <c r="G653" s="32">
        <f t="shared" ref="G653:G716" si="10">F653*D653*2</f>
        <v>0</v>
      </c>
      <c r="H653" s="21"/>
      <c r="I653" s="21"/>
    </row>
    <row r="654" spans="1:9" ht="15" customHeight="1" x14ac:dyDescent="0.25">
      <c r="A654" s="30" t="s">
        <v>943</v>
      </c>
      <c r="B654" s="7" t="s">
        <v>1019</v>
      </c>
      <c r="C654" s="9" t="s">
        <v>917</v>
      </c>
      <c r="D654" s="9">
        <v>7</v>
      </c>
      <c r="E654" s="26" t="s">
        <v>2701</v>
      </c>
      <c r="F654" s="33"/>
      <c r="G654" s="32">
        <f t="shared" si="10"/>
        <v>0</v>
      </c>
      <c r="H654" s="21"/>
      <c r="I654" s="21"/>
    </row>
    <row r="655" spans="1:9" ht="15" customHeight="1" x14ac:dyDescent="0.25">
      <c r="A655" s="30" t="s">
        <v>946</v>
      </c>
      <c r="B655" s="7" t="s">
        <v>947</v>
      </c>
      <c r="C655" s="9" t="s">
        <v>917</v>
      </c>
      <c r="D655" s="9">
        <v>91</v>
      </c>
      <c r="E655" s="26" t="s">
        <v>2701</v>
      </c>
      <c r="F655" s="33"/>
      <c r="G655" s="32">
        <f t="shared" si="10"/>
        <v>0</v>
      </c>
      <c r="H655" s="21"/>
      <c r="I655" s="21"/>
    </row>
    <row r="656" spans="1:9" ht="15" customHeight="1" x14ac:dyDescent="0.25">
      <c r="A656" s="29" t="s">
        <v>2016</v>
      </c>
      <c r="B656" s="7" t="s">
        <v>473</v>
      </c>
      <c r="C656" s="9" t="s">
        <v>917</v>
      </c>
      <c r="D656" s="9">
        <v>1</v>
      </c>
      <c r="E656" s="26" t="s">
        <v>2701</v>
      </c>
      <c r="F656" s="33"/>
      <c r="G656" s="32">
        <f t="shared" si="10"/>
        <v>0</v>
      </c>
      <c r="H656" s="21"/>
      <c r="I656" s="21"/>
    </row>
    <row r="657" spans="1:9" ht="15" customHeight="1" x14ac:dyDescent="0.25">
      <c r="A657" s="29" t="s">
        <v>2017</v>
      </c>
      <c r="B657" s="7" t="s">
        <v>521</v>
      </c>
      <c r="C657" s="9" t="s">
        <v>917</v>
      </c>
      <c r="D657" s="9">
        <v>3</v>
      </c>
      <c r="E657" s="26" t="s">
        <v>2701</v>
      </c>
      <c r="F657" s="35"/>
      <c r="G657" s="32">
        <f t="shared" si="10"/>
        <v>0</v>
      </c>
      <c r="H657" s="21"/>
      <c r="I657" s="21"/>
    </row>
    <row r="658" spans="1:9" ht="15" customHeight="1" x14ac:dyDescent="0.25">
      <c r="A658" s="29" t="s">
        <v>2018</v>
      </c>
      <c r="B658" s="7" t="s">
        <v>522</v>
      </c>
      <c r="C658" s="9" t="s">
        <v>917</v>
      </c>
      <c r="D658" s="9">
        <v>1</v>
      </c>
      <c r="E658" s="26" t="s">
        <v>2701</v>
      </c>
      <c r="F658" s="35"/>
      <c r="G658" s="32">
        <f t="shared" si="10"/>
        <v>0</v>
      </c>
      <c r="H658" s="21"/>
      <c r="I658" s="21"/>
    </row>
    <row r="659" spans="1:9" ht="15" customHeight="1" x14ac:dyDescent="0.25">
      <c r="A659" s="29" t="s">
        <v>2019</v>
      </c>
      <c r="B659" s="7" t="s">
        <v>523</v>
      </c>
      <c r="C659" s="9" t="s">
        <v>917</v>
      </c>
      <c r="D659" s="9">
        <v>1</v>
      </c>
      <c r="E659" s="26" t="s">
        <v>2701</v>
      </c>
      <c r="F659" s="34"/>
      <c r="G659" s="32">
        <f t="shared" si="10"/>
        <v>0</v>
      </c>
      <c r="H659" s="21"/>
      <c r="I659" s="21"/>
    </row>
    <row r="660" spans="1:9" ht="15" customHeight="1" x14ac:dyDescent="0.25">
      <c r="A660" s="29" t="s">
        <v>2020</v>
      </c>
      <c r="B660" s="7" t="s">
        <v>524</v>
      </c>
      <c r="C660" s="9" t="s">
        <v>917</v>
      </c>
      <c r="D660" s="9">
        <v>1</v>
      </c>
      <c r="E660" s="26" t="s">
        <v>2701</v>
      </c>
      <c r="F660" s="35"/>
      <c r="G660" s="32">
        <f t="shared" si="10"/>
        <v>0</v>
      </c>
      <c r="H660" s="21"/>
      <c r="I660" s="21"/>
    </row>
    <row r="661" spans="1:9" ht="15" customHeight="1" x14ac:dyDescent="0.25">
      <c r="A661" s="29" t="s">
        <v>2021</v>
      </c>
      <c r="B661" s="7" t="s">
        <v>479</v>
      </c>
      <c r="C661" s="9" t="s">
        <v>917</v>
      </c>
      <c r="D661" s="9">
        <v>1</v>
      </c>
      <c r="E661" s="26" t="s">
        <v>2701</v>
      </c>
      <c r="F661" s="35"/>
      <c r="G661" s="32">
        <f t="shared" si="10"/>
        <v>0</v>
      </c>
      <c r="H661" s="21"/>
      <c r="I661" s="21"/>
    </row>
    <row r="662" spans="1:9" ht="15" customHeight="1" x14ac:dyDescent="0.25">
      <c r="A662" s="29" t="s">
        <v>2022</v>
      </c>
      <c r="B662" s="7" t="s">
        <v>528</v>
      </c>
      <c r="C662" s="9" t="s">
        <v>917</v>
      </c>
      <c r="D662" s="9">
        <v>1</v>
      </c>
      <c r="E662" s="26" t="s">
        <v>2701</v>
      </c>
      <c r="F662" s="34"/>
      <c r="G662" s="32">
        <f t="shared" si="10"/>
        <v>0</v>
      </c>
      <c r="H662" s="21"/>
      <c r="I662" s="21"/>
    </row>
    <row r="663" spans="1:9" ht="15" customHeight="1" x14ac:dyDescent="0.25">
      <c r="A663" s="29" t="s">
        <v>2023</v>
      </c>
      <c r="B663" s="7" t="s">
        <v>503</v>
      </c>
      <c r="C663" s="9" t="s">
        <v>917</v>
      </c>
      <c r="D663" s="9">
        <v>2</v>
      </c>
      <c r="E663" s="26" t="s">
        <v>2701</v>
      </c>
      <c r="F663" s="33"/>
      <c r="G663" s="32">
        <f t="shared" si="10"/>
        <v>0</v>
      </c>
      <c r="H663" s="21"/>
      <c r="I663" s="21"/>
    </row>
    <row r="664" spans="1:9" ht="15" customHeight="1" x14ac:dyDescent="0.25">
      <c r="A664" s="29" t="s">
        <v>2024</v>
      </c>
      <c r="B664" s="7" t="s">
        <v>35</v>
      </c>
      <c r="C664" s="9" t="s">
        <v>917</v>
      </c>
      <c r="D664" s="9">
        <v>3</v>
      </c>
      <c r="E664" s="26" t="s">
        <v>2701</v>
      </c>
      <c r="F664" s="33"/>
      <c r="G664" s="32">
        <f t="shared" si="10"/>
        <v>0</v>
      </c>
      <c r="H664" s="21"/>
      <c r="I664" s="21"/>
    </row>
    <row r="665" spans="1:9" ht="15" customHeight="1" x14ac:dyDescent="0.25">
      <c r="A665" s="29" t="s">
        <v>2025</v>
      </c>
      <c r="B665" s="7" t="s">
        <v>44</v>
      </c>
      <c r="C665" s="9" t="s">
        <v>917</v>
      </c>
      <c r="D665" s="9">
        <v>1</v>
      </c>
      <c r="E665" s="26" t="s">
        <v>2701</v>
      </c>
      <c r="F665" s="33"/>
      <c r="G665" s="32">
        <f t="shared" si="10"/>
        <v>0</v>
      </c>
      <c r="H665" s="21"/>
      <c r="I665" s="21"/>
    </row>
    <row r="666" spans="1:9" ht="15" customHeight="1" x14ac:dyDescent="0.25">
      <c r="A666" s="29" t="s">
        <v>2026</v>
      </c>
      <c r="B666" s="7" t="s">
        <v>492</v>
      </c>
      <c r="C666" s="9" t="s">
        <v>917</v>
      </c>
      <c r="D666" s="9">
        <v>2</v>
      </c>
      <c r="E666" s="26" t="s">
        <v>2701</v>
      </c>
      <c r="F666" s="33"/>
      <c r="G666" s="32">
        <f t="shared" si="10"/>
        <v>0</v>
      </c>
      <c r="H666" s="21"/>
      <c r="I666" s="21"/>
    </row>
    <row r="667" spans="1:9" ht="15" customHeight="1" x14ac:dyDescent="0.25">
      <c r="A667" s="29" t="s">
        <v>2027</v>
      </c>
      <c r="B667" s="7" t="s">
        <v>373</v>
      </c>
      <c r="C667" s="9" t="s">
        <v>917</v>
      </c>
      <c r="D667" s="9">
        <v>1</v>
      </c>
      <c r="E667" s="26" t="s">
        <v>2701</v>
      </c>
      <c r="F667" s="33"/>
      <c r="G667" s="32">
        <f t="shared" si="10"/>
        <v>0</v>
      </c>
      <c r="H667" s="21"/>
      <c r="I667" s="21"/>
    </row>
    <row r="668" spans="1:9" ht="15" customHeight="1" x14ac:dyDescent="0.25">
      <c r="A668" s="29" t="s">
        <v>2028</v>
      </c>
      <c r="B668" s="7" t="s">
        <v>74</v>
      </c>
      <c r="C668" s="9" t="s">
        <v>917</v>
      </c>
      <c r="D668" s="9">
        <v>1</v>
      </c>
      <c r="E668" s="26" t="s">
        <v>2701</v>
      </c>
      <c r="F668" s="33"/>
      <c r="G668" s="32">
        <f t="shared" si="10"/>
        <v>0</v>
      </c>
      <c r="H668" s="21"/>
      <c r="I668" s="21"/>
    </row>
    <row r="669" spans="1:9" ht="15" customHeight="1" x14ac:dyDescent="0.25">
      <c r="A669" s="29" t="s">
        <v>2029</v>
      </c>
      <c r="B669" s="7" t="s">
        <v>375</v>
      </c>
      <c r="C669" s="9" t="s">
        <v>917</v>
      </c>
      <c r="D669" s="9">
        <v>1</v>
      </c>
      <c r="E669" s="26" t="s">
        <v>2701</v>
      </c>
      <c r="F669" s="33"/>
      <c r="G669" s="32">
        <f t="shared" si="10"/>
        <v>0</v>
      </c>
      <c r="H669" s="21"/>
      <c r="I669" s="21"/>
    </row>
    <row r="670" spans="1:9" ht="15" customHeight="1" x14ac:dyDescent="0.25">
      <c r="A670" s="29" t="s">
        <v>2030</v>
      </c>
      <c r="B670" s="7" t="s">
        <v>75</v>
      </c>
      <c r="C670" s="9" t="s">
        <v>917</v>
      </c>
      <c r="D670" s="9">
        <v>1</v>
      </c>
      <c r="E670" s="26" t="s">
        <v>2701</v>
      </c>
      <c r="F670" s="33"/>
      <c r="G670" s="32">
        <f t="shared" si="10"/>
        <v>0</v>
      </c>
      <c r="H670" s="21"/>
      <c r="I670" s="21"/>
    </row>
    <row r="671" spans="1:9" ht="15" customHeight="1" x14ac:dyDescent="0.25">
      <c r="A671" s="29" t="s">
        <v>2031</v>
      </c>
      <c r="B671" s="7" t="s">
        <v>76</v>
      </c>
      <c r="C671" s="9" t="s">
        <v>917</v>
      </c>
      <c r="D671" s="9">
        <v>1</v>
      </c>
      <c r="E671" s="26" t="s">
        <v>2701</v>
      </c>
      <c r="F671" s="33"/>
      <c r="G671" s="32">
        <f t="shared" si="10"/>
        <v>0</v>
      </c>
      <c r="H671" s="21"/>
      <c r="I671" s="21"/>
    </row>
    <row r="672" spans="1:9" ht="15" customHeight="1" x14ac:dyDescent="0.25">
      <c r="A672" s="29" t="s">
        <v>2032</v>
      </c>
      <c r="B672" s="7" t="s">
        <v>77</v>
      </c>
      <c r="C672" s="9" t="s">
        <v>917</v>
      </c>
      <c r="D672" s="9">
        <v>1</v>
      </c>
      <c r="E672" s="26" t="s">
        <v>2701</v>
      </c>
      <c r="F672" s="34"/>
      <c r="G672" s="32">
        <f t="shared" si="10"/>
        <v>0</v>
      </c>
      <c r="H672" s="21"/>
      <c r="I672" s="21"/>
    </row>
    <row r="673" spans="1:9" ht="15" customHeight="1" x14ac:dyDescent="0.25">
      <c r="A673" s="29" t="s">
        <v>2033</v>
      </c>
      <c r="B673" s="7" t="s">
        <v>78</v>
      </c>
      <c r="C673" s="9" t="s">
        <v>917</v>
      </c>
      <c r="D673" s="9">
        <v>2</v>
      </c>
      <c r="E673" s="26" t="s">
        <v>2701</v>
      </c>
      <c r="F673" s="33"/>
      <c r="G673" s="32">
        <f t="shared" si="10"/>
        <v>0</v>
      </c>
      <c r="H673" s="21"/>
      <c r="I673" s="21"/>
    </row>
    <row r="674" spans="1:9" ht="15" customHeight="1" x14ac:dyDescent="0.25">
      <c r="A674" s="29" t="s">
        <v>2034</v>
      </c>
      <c r="B674" s="7" t="s">
        <v>79</v>
      </c>
      <c r="C674" s="9" t="s">
        <v>917</v>
      </c>
      <c r="D674" s="9">
        <v>2</v>
      </c>
      <c r="E674" s="26" t="s">
        <v>2701</v>
      </c>
      <c r="F674" s="33"/>
      <c r="G674" s="32">
        <f t="shared" si="10"/>
        <v>0</v>
      </c>
      <c r="H674" s="21"/>
      <c r="I674" s="21"/>
    </row>
    <row r="675" spans="1:9" ht="15" customHeight="1" x14ac:dyDescent="0.25">
      <c r="A675" s="29" t="s">
        <v>2035</v>
      </c>
      <c r="B675" s="7" t="s">
        <v>80</v>
      </c>
      <c r="C675" s="9" t="s">
        <v>917</v>
      </c>
      <c r="D675" s="9">
        <v>1</v>
      </c>
      <c r="E675" s="26" t="s">
        <v>2701</v>
      </c>
      <c r="F675" s="33"/>
      <c r="G675" s="32">
        <f t="shared" si="10"/>
        <v>0</v>
      </c>
      <c r="H675" s="21"/>
      <c r="I675" s="21"/>
    </row>
    <row r="676" spans="1:9" ht="15" customHeight="1" x14ac:dyDescent="0.25">
      <c r="A676" s="29" t="s">
        <v>2036</v>
      </c>
      <c r="B676" s="7" t="s">
        <v>81</v>
      </c>
      <c r="C676" s="9" t="s">
        <v>917</v>
      </c>
      <c r="D676" s="9">
        <v>1</v>
      </c>
      <c r="E676" s="26" t="s">
        <v>2701</v>
      </c>
      <c r="F676" s="33"/>
      <c r="G676" s="32">
        <f t="shared" si="10"/>
        <v>0</v>
      </c>
      <c r="H676" s="21"/>
      <c r="I676" s="21"/>
    </row>
    <row r="677" spans="1:9" ht="15" customHeight="1" x14ac:dyDescent="0.25">
      <c r="A677" s="29" t="s">
        <v>2037</v>
      </c>
      <c r="B677" s="7" t="s">
        <v>82</v>
      </c>
      <c r="C677" s="9" t="s">
        <v>917</v>
      </c>
      <c r="D677" s="9">
        <v>1</v>
      </c>
      <c r="E677" s="26" t="s">
        <v>2701</v>
      </c>
      <c r="F677" s="33"/>
      <c r="G677" s="32">
        <f t="shared" si="10"/>
        <v>0</v>
      </c>
      <c r="H677" s="21"/>
      <c r="I677" s="21"/>
    </row>
    <row r="678" spans="1:9" ht="15" customHeight="1" x14ac:dyDescent="0.25">
      <c r="A678" s="29" t="s">
        <v>2038</v>
      </c>
      <c r="B678" s="7" t="s">
        <v>376</v>
      </c>
      <c r="C678" s="9" t="s">
        <v>917</v>
      </c>
      <c r="D678" s="9">
        <v>1</v>
      </c>
      <c r="E678" s="26" t="s">
        <v>2701</v>
      </c>
      <c r="F678" s="33"/>
      <c r="G678" s="32">
        <f t="shared" si="10"/>
        <v>0</v>
      </c>
      <c r="H678" s="21"/>
      <c r="I678" s="21"/>
    </row>
    <row r="679" spans="1:9" ht="15" customHeight="1" x14ac:dyDescent="0.25">
      <c r="A679" s="29" t="s">
        <v>2039</v>
      </c>
      <c r="B679" s="7" t="s">
        <v>377</v>
      </c>
      <c r="C679" s="9" t="s">
        <v>917</v>
      </c>
      <c r="D679" s="9">
        <v>1</v>
      </c>
      <c r="E679" s="26" t="s">
        <v>2701</v>
      </c>
      <c r="F679" s="33"/>
      <c r="G679" s="32">
        <f t="shared" si="10"/>
        <v>0</v>
      </c>
      <c r="H679" s="21"/>
      <c r="I679" s="21"/>
    </row>
    <row r="680" spans="1:9" ht="15" customHeight="1" x14ac:dyDescent="0.25">
      <c r="A680" s="29" t="s">
        <v>2040</v>
      </c>
      <c r="B680" s="7" t="s">
        <v>378</v>
      </c>
      <c r="C680" s="9" t="s">
        <v>917</v>
      </c>
      <c r="D680" s="9">
        <v>1</v>
      </c>
      <c r="E680" s="26" t="s">
        <v>2701</v>
      </c>
      <c r="F680" s="33"/>
      <c r="G680" s="32">
        <f t="shared" si="10"/>
        <v>0</v>
      </c>
      <c r="H680" s="21"/>
      <c r="I680" s="21"/>
    </row>
    <row r="681" spans="1:9" ht="15" customHeight="1" x14ac:dyDescent="0.25">
      <c r="A681" s="29" t="s">
        <v>2041</v>
      </c>
      <c r="B681" s="7" t="s">
        <v>379</v>
      </c>
      <c r="C681" s="9" t="s">
        <v>917</v>
      </c>
      <c r="D681" s="9">
        <v>1</v>
      </c>
      <c r="E681" s="26" t="s">
        <v>2701</v>
      </c>
      <c r="F681" s="33"/>
      <c r="G681" s="32">
        <f t="shared" si="10"/>
        <v>0</v>
      </c>
      <c r="H681" s="21"/>
      <c r="I681" s="21"/>
    </row>
    <row r="682" spans="1:9" ht="15" customHeight="1" x14ac:dyDescent="0.25">
      <c r="A682" s="29" t="s">
        <v>2042</v>
      </c>
      <c r="B682" s="7" t="s">
        <v>380</v>
      </c>
      <c r="C682" s="9" t="s">
        <v>917</v>
      </c>
      <c r="D682" s="9">
        <v>1</v>
      </c>
      <c r="E682" s="26" t="s">
        <v>2701</v>
      </c>
      <c r="F682" s="33"/>
      <c r="G682" s="32">
        <f t="shared" si="10"/>
        <v>0</v>
      </c>
      <c r="H682" s="21"/>
      <c r="I682" s="21"/>
    </row>
    <row r="683" spans="1:9" ht="15" customHeight="1" x14ac:dyDescent="0.25">
      <c r="A683" s="29" t="s">
        <v>2043</v>
      </c>
      <c r="B683" s="7" t="s">
        <v>83</v>
      </c>
      <c r="C683" s="9" t="s">
        <v>917</v>
      </c>
      <c r="D683" s="9">
        <v>1</v>
      </c>
      <c r="E683" s="26" t="s">
        <v>2701</v>
      </c>
      <c r="F683" s="33"/>
      <c r="G683" s="32">
        <f t="shared" si="10"/>
        <v>0</v>
      </c>
      <c r="H683" s="21"/>
      <c r="I683" s="21"/>
    </row>
    <row r="684" spans="1:9" ht="15" customHeight="1" x14ac:dyDescent="0.25">
      <c r="A684" s="29" t="s">
        <v>2044</v>
      </c>
      <c r="B684" s="7" t="s">
        <v>84</v>
      </c>
      <c r="C684" s="9" t="s">
        <v>917</v>
      </c>
      <c r="D684" s="9">
        <v>3</v>
      </c>
      <c r="E684" s="26" t="s">
        <v>2701</v>
      </c>
      <c r="F684" s="33"/>
      <c r="G684" s="32">
        <f t="shared" si="10"/>
        <v>0</v>
      </c>
      <c r="H684" s="21"/>
      <c r="I684" s="21"/>
    </row>
    <row r="685" spans="1:9" ht="15" customHeight="1" x14ac:dyDescent="0.25">
      <c r="A685" s="29" t="s">
        <v>2045</v>
      </c>
      <c r="B685" s="7" t="s">
        <v>85</v>
      </c>
      <c r="C685" s="9" t="s">
        <v>917</v>
      </c>
      <c r="D685" s="9">
        <v>2</v>
      </c>
      <c r="E685" s="26" t="s">
        <v>2701</v>
      </c>
      <c r="F685" s="34"/>
      <c r="G685" s="32">
        <f t="shared" si="10"/>
        <v>0</v>
      </c>
      <c r="H685" s="21"/>
      <c r="I685" s="21"/>
    </row>
    <row r="686" spans="1:9" ht="15" customHeight="1" x14ac:dyDescent="0.25">
      <c r="A686" s="29" t="s">
        <v>2046</v>
      </c>
      <c r="B686" s="7" t="s">
        <v>381</v>
      </c>
      <c r="C686" s="9" t="s">
        <v>917</v>
      </c>
      <c r="D686" s="9">
        <v>2</v>
      </c>
      <c r="E686" s="26" t="s">
        <v>2701</v>
      </c>
      <c r="F686" s="34"/>
      <c r="G686" s="32">
        <f t="shared" si="10"/>
        <v>0</v>
      </c>
      <c r="H686" s="21"/>
      <c r="I686" s="21"/>
    </row>
    <row r="687" spans="1:9" ht="15" customHeight="1" x14ac:dyDescent="0.25">
      <c r="A687" s="29" t="s">
        <v>2047</v>
      </c>
      <c r="B687" s="7" t="s">
        <v>669</v>
      </c>
      <c r="C687" s="9" t="s">
        <v>917</v>
      </c>
      <c r="D687" s="9">
        <v>1</v>
      </c>
      <c r="E687" s="26" t="s">
        <v>2701</v>
      </c>
      <c r="F687" s="34"/>
      <c r="G687" s="32">
        <f t="shared" si="10"/>
        <v>0</v>
      </c>
      <c r="H687" s="21"/>
      <c r="I687" s="21"/>
    </row>
    <row r="688" spans="1:9" ht="15" customHeight="1" x14ac:dyDescent="0.25">
      <c r="A688" s="29" t="s">
        <v>2048</v>
      </c>
      <c r="B688" s="7" t="s">
        <v>382</v>
      </c>
      <c r="C688" s="9" t="s">
        <v>917</v>
      </c>
      <c r="D688" s="9">
        <v>4</v>
      </c>
      <c r="E688" s="26" t="s">
        <v>2701</v>
      </c>
      <c r="F688" s="34"/>
      <c r="G688" s="32">
        <f t="shared" si="10"/>
        <v>0</v>
      </c>
      <c r="H688" s="21"/>
      <c r="I688" s="21"/>
    </row>
    <row r="689" spans="1:9" ht="15" customHeight="1" x14ac:dyDescent="0.25">
      <c r="A689" s="29" t="s">
        <v>2049</v>
      </c>
      <c r="B689" s="7" t="s">
        <v>128</v>
      </c>
      <c r="C689" s="9" t="s">
        <v>917</v>
      </c>
      <c r="D689" s="9">
        <v>2</v>
      </c>
      <c r="E689" s="26" t="s">
        <v>2701</v>
      </c>
      <c r="F689" s="33"/>
      <c r="G689" s="32">
        <f t="shared" si="10"/>
        <v>0</v>
      </c>
      <c r="H689" s="21"/>
      <c r="I689" s="21"/>
    </row>
    <row r="690" spans="1:9" ht="15" customHeight="1" x14ac:dyDescent="0.25">
      <c r="A690" s="29" t="s">
        <v>2050</v>
      </c>
      <c r="B690" s="7" t="s">
        <v>131</v>
      </c>
      <c r="C690" s="9" t="s">
        <v>917</v>
      </c>
      <c r="D690" s="9">
        <v>1</v>
      </c>
      <c r="E690" s="26" t="s">
        <v>2701</v>
      </c>
      <c r="F690" s="33"/>
      <c r="G690" s="32">
        <f t="shared" si="10"/>
        <v>0</v>
      </c>
      <c r="H690" s="21"/>
      <c r="I690" s="21"/>
    </row>
    <row r="691" spans="1:9" ht="15" customHeight="1" x14ac:dyDescent="0.25">
      <c r="A691" s="29" t="s">
        <v>2051</v>
      </c>
      <c r="B691" s="7" t="s">
        <v>132</v>
      </c>
      <c r="C691" s="9" t="s">
        <v>917</v>
      </c>
      <c r="D691" s="9">
        <v>1</v>
      </c>
      <c r="E691" s="26" t="s">
        <v>2701</v>
      </c>
      <c r="F691" s="33"/>
      <c r="G691" s="32">
        <f t="shared" si="10"/>
        <v>0</v>
      </c>
      <c r="H691" s="21"/>
      <c r="I691" s="21"/>
    </row>
    <row r="692" spans="1:9" ht="15" customHeight="1" x14ac:dyDescent="0.25">
      <c r="A692" s="29" t="s">
        <v>2052</v>
      </c>
      <c r="B692" s="7" t="s">
        <v>1057</v>
      </c>
      <c r="C692" s="9" t="s">
        <v>917</v>
      </c>
      <c r="D692" s="9">
        <v>1</v>
      </c>
      <c r="E692" s="26" t="s">
        <v>2701</v>
      </c>
      <c r="F692" s="33"/>
      <c r="G692" s="32">
        <f t="shared" si="10"/>
        <v>0</v>
      </c>
      <c r="H692" s="21"/>
      <c r="I692" s="21"/>
    </row>
    <row r="693" spans="1:9" ht="15" customHeight="1" x14ac:dyDescent="0.25">
      <c r="A693" s="29" t="s">
        <v>2053</v>
      </c>
      <c r="B693" s="7" t="s">
        <v>133</v>
      </c>
      <c r="C693" s="9" t="s">
        <v>917</v>
      </c>
      <c r="D693" s="9">
        <v>2</v>
      </c>
      <c r="E693" s="26" t="s">
        <v>2701</v>
      </c>
      <c r="F693" s="33"/>
      <c r="G693" s="32">
        <f t="shared" si="10"/>
        <v>0</v>
      </c>
      <c r="H693" s="21"/>
      <c r="I693" s="21"/>
    </row>
    <row r="694" spans="1:9" ht="15" customHeight="1" x14ac:dyDescent="0.25">
      <c r="A694" s="29" t="s">
        <v>2054</v>
      </c>
      <c r="B694" s="7" t="s">
        <v>668</v>
      </c>
      <c r="C694" s="9" t="s">
        <v>917</v>
      </c>
      <c r="D694" s="9">
        <v>1</v>
      </c>
      <c r="E694" s="26" t="s">
        <v>2701</v>
      </c>
      <c r="F694" s="33"/>
      <c r="G694" s="32">
        <f t="shared" si="10"/>
        <v>0</v>
      </c>
      <c r="H694" s="21"/>
      <c r="I694" s="21"/>
    </row>
    <row r="695" spans="1:9" ht="15" customHeight="1" x14ac:dyDescent="0.25">
      <c r="A695" s="29" t="s">
        <v>2055</v>
      </c>
      <c r="B695" s="7" t="s">
        <v>134</v>
      </c>
      <c r="C695" s="9" t="s">
        <v>917</v>
      </c>
      <c r="D695" s="9">
        <v>2</v>
      </c>
      <c r="E695" s="26" t="s">
        <v>2701</v>
      </c>
      <c r="F695" s="33"/>
      <c r="G695" s="32">
        <f t="shared" si="10"/>
        <v>0</v>
      </c>
      <c r="H695" s="21"/>
      <c r="I695" s="21"/>
    </row>
    <row r="696" spans="1:9" ht="15" customHeight="1" x14ac:dyDescent="0.25">
      <c r="A696" s="29" t="s">
        <v>2056</v>
      </c>
      <c r="B696" s="7" t="s">
        <v>446</v>
      </c>
      <c r="C696" s="9" t="s">
        <v>917</v>
      </c>
      <c r="D696" s="9">
        <v>2</v>
      </c>
      <c r="E696" s="26" t="s">
        <v>2701</v>
      </c>
      <c r="F696" s="33"/>
      <c r="G696" s="32">
        <f t="shared" si="10"/>
        <v>0</v>
      </c>
      <c r="H696" s="21"/>
      <c r="I696" s="21"/>
    </row>
    <row r="697" spans="1:9" ht="15" customHeight="1" x14ac:dyDescent="0.25">
      <c r="A697" s="29" t="s">
        <v>2057</v>
      </c>
      <c r="B697" s="7" t="s">
        <v>445</v>
      </c>
      <c r="C697" s="9" t="s">
        <v>917</v>
      </c>
      <c r="D697" s="9">
        <v>2</v>
      </c>
      <c r="E697" s="26" t="s">
        <v>2701</v>
      </c>
      <c r="F697" s="33"/>
      <c r="G697" s="32">
        <f t="shared" si="10"/>
        <v>0</v>
      </c>
      <c r="H697" s="21"/>
      <c r="I697" s="21"/>
    </row>
    <row r="698" spans="1:9" ht="15" customHeight="1" x14ac:dyDescent="0.25">
      <c r="A698" s="29" t="s">
        <v>2058</v>
      </c>
      <c r="B698" s="7" t="s">
        <v>667</v>
      </c>
      <c r="C698" s="9" t="s">
        <v>917</v>
      </c>
      <c r="D698" s="9">
        <v>1</v>
      </c>
      <c r="E698" s="26" t="s">
        <v>2701</v>
      </c>
      <c r="F698" s="33"/>
      <c r="G698" s="32">
        <f t="shared" si="10"/>
        <v>0</v>
      </c>
      <c r="H698" s="21"/>
      <c r="I698" s="21"/>
    </row>
    <row r="699" spans="1:9" ht="15" customHeight="1" x14ac:dyDescent="0.25">
      <c r="A699" s="29" t="s">
        <v>2059</v>
      </c>
      <c r="B699" s="7" t="s">
        <v>666</v>
      </c>
      <c r="C699" s="9" t="s">
        <v>917</v>
      </c>
      <c r="D699" s="9">
        <v>1</v>
      </c>
      <c r="E699" s="26" t="s">
        <v>2701</v>
      </c>
      <c r="F699" s="33"/>
      <c r="G699" s="32">
        <f t="shared" si="10"/>
        <v>0</v>
      </c>
      <c r="H699" s="21"/>
      <c r="I699" s="21"/>
    </row>
    <row r="700" spans="1:9" ht="15" customHeight="1" x14ac:dyDescent="0.25">
      <c r="A700" s="29" t="s">
        <v>2060</v>
      </c>
      <c r="B700" s="7" t="s">
        <v>389</v>
      </c>
      <c r="C700" s="9" t="s">
        <v>917</v>
      </c>
      <c r="D700" s="9">
        <v>1</v>
      </c>
      <c r="E700" s="26" t="s">
        <v>2701</v>
      </c>
      <c r="F700" s="33"/>
      <c r="G700" s="32">
        <f t="shared" si="10"/>
        <v>0</v>
      </c>
      <c r="H700" s="21"/>
      <c r="I700" s="21"/>
    </row>
    <row r="701" spans="1:9" ht="15" customHeight="1" x14ac:dyDescent="0.25">
      <c r="A701" s="29" t="s">
        <v>2061</v>
      </c>
      <c r="B701" s="7" t="s">
        <v>665</v>
      </c>
      <c r="C701" s="9" t="s">
        <v>917</v>
      </c>
      <c r="D701" s="9">
        <v>1</v>
      </c>
      <c r="E701" s="26" t="s">
        <v>2701</v>
      </c>
      <c r="F701" s="33"/>
      <c r="G701" s="32">
        <f t="shared" si="10"/>
        <v>0</v>
      </c>
      <c r="H701" s="21"/>
      <c r="I701" s="21"/>
    </row>
    <row r="702" spans="1:9" ht="15" customHeight="1" x14ac:dyDescent="0.25">
      <c r="A702" s="29" t="s">
        <v>2062</v>
      </c>
      <c r="B702" s="7" t="s">
        <v>306</v>
      </c>
      <c r="C702" s="9" t="s">
        <v>917</v>
      </c>
      <c r="D702" s="9">
        <v>2</v>
      </c>
      <c r="E702" s="26" t="s">
        <v>2701</v>
      </c>
      <c r="F702" s="33"/>
      <c r="G702" s="32">
        <f t="shared" si="10"/>
        <v>0</v>
      </c>
      <c r="H702" s="21"/>
      <c r="I702" s="21"/>
    </row>
    <row r="703" spans="1:9" ht="15" customHeight="1" x14ac:dyDescent="0.25">
      <c r="A703" s="29" t="s">
        <v>2063</v>
      </c>
      <c r="B703" s="7" t="s">
        <v>1309</v>
      </c>
      <c r="C703" s="9" t="s">
        <v>917</v>
      </c>
      <c r="D703" s="9">
        <v>1</v>
      </c>
      <c r="E703" s="26" t="s">
        <v>2701</v>
      </c>
      <c r="F703" s="33"/>
      <c r="G703" s="32">
        <f t="shared" si="10"/>
        <v>0</v>
      </c>
      <c r="H703" s="21"/>
      <c r="I703" s="21"/>
    </row>
    <row r="704" spans="1:9" ht="15" customHeight="1" x14ac:dyDescent="0.25">
      <c r="A704" s="29" t="s">
        <v>2064</v>
      </c>
      <c r="B704" s="7" t="s">
        <v>327</v>
      </c>
      <c r="C704" s="9" t="s">
        <v>917</v>
      </c>
      <c r="D704" s="9">
        <v>1</v>
      </c>
      <c r="E704" s="26" t="s">
        <v>2701</v>
      </c>
      <c r="F704" s="33"/>
      <c r="G704" s="32">
        <f t="shared" si="10"/>
        <v>0</v>
      </c>
      <c r="H704" s="21"/>
      <c r="I704" s="21"/>
    </row>
    <row r="705" spans="1:9" ht="15" customHeight="1" x14ac:dyDescent="0.25">
      <c r="A705" s="29" t="s">
        <v>2065</v>
      </c>
      <c r="B705" s="7" t="s">
        <v>421</v>
      </c>
      <c r="C705" s="9" t="s">
        <v>917</v>
      </c>
      <c r="D705" s="9">
        <v>1</v>
      </c>
      <c r="E705" s="26" t="s">
        <v>2701</v>
      </c>
      <c r="F705" s="33"/>
      <c r="G705" s="32">
        <f t="shared" si="10"/>
        <v>0</v>
      </c>
      <c r="H705" s="21"/>
      <c r="I705" s="21"/>
    </row>
    <row r="706" spans="1:9" ht="15" customHeight="1" x14ac:dyDescent="0.25">
      <c r="A706" s="29" t="s">
        <v>2066</v>
      </c>
      <c r="B706" s="7" t="s">
        <v>328</v>
      </c>
      <c r="C706" s="9" t="s">
        <v>917</v>
      </c>
      <c r="D706" s="9">
        <v>1</v>
      </c>
      <c r="E706" s="26" t="s">
        <v>2701</v>
      </c>
      <c r="F706" s="33"/>
      <c r="G706" s="32">
        <f t="shared" si="10"/>
        <v>0</v>
      </c>
      <c r="H706" s="21"/>
      <c r="I706" s="21"/>
    </row>
    <row r="707" spans="1:9" ht="15" customHeight="1" x14ac:dyDescent="0.25">
      <c r="A707" s="29" t="s">
        <v>2067</v>
      </c>
      <c r="B707" s="7" t="s">
        <v>422</v>
      </c>
      <c r="C707" s="9" t="s">
        <v>917</v>
      </c>
      <c r="D707" s="9">
        <v>1</v>
      </c>
      <c r="E707" s="26" t="s">
        <v>2701</v>
      </c>
      <c r="F707" s="33"/>
      <c r="G707" s="32">
        <f t="shared" si="10"/>
        <v>0</v>
      </c>
      <c r="H707" s="21"/>
      <c r="I707" s="21"/>
    </row>
    <row r="708" spans="1:9" ht="15" customHeight="1" x14ac:dyDescent="0.25">
      <c r="A708" s="29" t="s">
        <v>2068</v>
      </c>
      <c r="B708" s="7" t="s">
        <v>329</v>
      </c>
      <c r="C708" s="9" t="s">
        <v>917</v>
      </c>
      <c r="D708" s="9">
        <v>2</v>
      </c>
      <c r="E708" s="26" t="s">
        <v>2701</v>
      </c>
      <c r="F708" s="33"/>
      <c r="G708" s="32">
        <f t="shared" si="10"/>
        <v>0</v>
      </c>
      <c r="H708" s="21"/>
      <c r="I708" s="21"/>
    </row>
    <row r="709" spans="1:9" ht="15" customHeight="1" x14ac:dyDescent="0.25">
      <c r="A709" s="29" t="s">
        <v>2069</v>
      </c>
      <c r="B709" s="7" t="s">
        <v>423</v>
      </c>
      <c r="C709" s="9" t="s">
        <v>917</v>
      </c>
      <c r="D709" s="9">
        <v>1</v>
      </c>
      <c r="E709" s="26" t="s">
        <v>2701</v>
      </c>
      <c r="F709" s="33"/>
      <c r="G709" s="32">
        <f t="shared" si="10"/>
        <v>0</v>
      </c>
      <c r="H709" s="21"/>
      <c r="I709" s="21"/>
    </row>
    <row r="710" spans="1:9" ht="15" customHeight="1" x14ac:dyDescent="0.25">
      <c r="A710" s="29" t="s">
        <v>2070</v>
      </c>
      <c r="B710" s="7" t="s">
        <v>330</v>
      </c>
      <c r="C710" s="9" t="s">
        <v>917</v>
      </c>
      <c r="D710" s="9">
        <v>1</v>
      </c>
      <c r="E710" s="26" t="s">
        <v>2701</v>
      </c>
      <c r="F710" s="33"/>
      <c r="G710" s="32">
        <f t="shared" si="10"/>
        <v>0</v>
      </c>
      <c r="H710" s="21"/>
      <c r="I710" s="21"/>
    </row>
    <row r="711" spans="1:9" ht="15" customHeight="1" x14ac:dyDescent="0.25">
      <c r="A711" s="29" t="s">
        <v>2071</v>
      </c>
      <c r="B711" s="7" t="s">
        <v>331</v>
      </c>
      <c r="C711" s="9" t="s">
        <v>917</v>
      </c>
      <c r="D711" s="9">
        <v>1</v>
      </c>
      <c r="E711" s="26" t="s">
        <v>2701</v>
      </c>
      <c r="F711" s="33"/>
      <c r="G711" s="32">
        <f t="shared" si="10"/>
        <v>0</v>
      </c>
      <c r="H711" s="21"/>
      <c r="I711" s="21"/>
    </row>
    <row r="712" spans="1:9" ht="15" customHeight="1" x14ac:dyDescent="0.25">
      <c r="A712" s="29" t="s">
        <v>2072</v>
      </c>
      <c r="B712" s="7" t="s">
        <v>424</v>
      </c>
      <c r="C712" s="9" t="s">
        <v>917</v>
      </c>
      <c r="D712" s="9">
        <v>2</v>
      </c>
      <c r="E712" s="26" t="s">
        <v>2701</v>
      </c>
      <c r="F712" s="33"/>
      <c r="G712" s="32">
        <f t="shared" si="10"/>
        <v>0</v>
      </c>
      <c r="H712" s="21"/>
      <c r="I712" s="21"/>
    </row>
    <row r="713" spans="1:9" ht="15" customHeight="1" x14ac:dyDescent="0.25">
      <c r="A713" s="29" t="s">
        <v>2073</v>
      </c>
      <c r="B713" s="7" t="s">
        <v>1311</v>
      </c>
      <c r="C713" s="9" t="s">
        <v>917</v>
      </c>
      <c r="D713" s="9">
        <v>1</v>
      </c>
      <c r="E713" s="26" t="s">
        <v>2701</v>
      </c>
      <c r="F713" s="37"/>
      <c r="G713" s="32">
        <f t="shared" si="10"/>
        <v>0</v>
      </c>
      <c r="H713" s="6"/>
      <c r="I713" s="6"/>
    </row>
    <row r="714" spans="1:9" ht="15" customHeight="1" x14ac:dyDescent="0.25">
      <c r="A714" s="30" t="s">
        <v>1394</v>
      </c>
      <c r="B714" s="7" t="s">
        <v>1399</v>
      </c>
      <c r="C714" s="9" t="s">
        <v>1395</v>
      </c>
      <c r="D714" s="9">
        <v>23</v>
      </c>
      <c r="E714" s="26" t="s">
        <v>2701</v>
      </c>
      <c r="F714" s="33"/>
      <c r="G714" s="32">
        <f t="shared" si="10"/>
        <v>0</v>
      </c>
      <c r="H714" s="21"/>
      <c r="I714" s="21"/>
    </row>
    <row r="715" spans="1:9" ht="15" customHeight="1" x14ac:dyDescent="0.25">
      <c r="A715" s="29" t="s">
        <v>2074</v>
      </c>
      <c r="B715" s="7" t="s">
        <v>1409</v>
      </c>
      <c r="C715" s="9" t="s">
        <v>1395</v>
      </c>
      <c r="D715" s="9">
        <v>2</v>
      </c>
      <c r="E715" s="26" t="s">
        <v>2701</v>
      </c>
      <c r="F715" s="33"/>
      <c r="G715" s="32">
        <f t="shared" si="10"/>
        <v>0</v>
      </c>
      <c r="H715" s="21"/>
      <c r="I715" s="21"/>
    </row>
    <row r="716" spans="1:9" ht="15" customHeight="1" x14ac:dyDescent="0.25">
      <c r="A716" s="29" t="s">
        <v>2075</v>
      </c>
      <c r="B716" s="7" t="s">
        <v>1410</v>
      </c>
      <c r="C716" s="9" t="s">
        <v>1395</v>
      </c>
      <c r="D716" s="9">
        <v>3</v>
      </c>
      <c r="E716" s="26" t="s">
        <v>2701</v>
      </c>
      <c r="F716" s="33"/>
      <c r="G716" s="32">
        <f t="shared" si="10"/>
        <v>0</v>
      </c>
      <c r="H716" s="21"/>
      <c r="I716" s="21"/>
    </row>
    <row r="717" spans="1:9" ht="15" customHeight="1" x14ac:dyDescent="0.25">
      <c r="A717" s="30" t="s">
        <v>1396</v>
      </c>
      <c r="B717" s="7" t="s">
        <v>1398</v>
      </c>
      <c r="C717" s="9" t="s">
        <v>1395</v>
      </c>
      <c r="D717" s="9">
        <v>3</v>
      </c>
      <c r="E717" s="26" t="s">
        <v>2701</v>
      </c>
      <c r="F717" s="33"/>
      <c r="G717" s="32">
        <f t="shared" ref="G717:G780" si="11">F717*D717*2</f>
        <v>0</v>
      </c>
      <c r="H717" s="21"/>
      <c r="I717" s="21"/>
    </row>
    <row r="718" spans="1:9" ht="15" customHeight="1" x14ac:dyDescent="0.25">
      <c r="A718" s="29" t="s">
        <v>2076</v>
      </c>
      <c r="B718" s="7" t="s">
        <v>1397</v>
      </c>
      <c r="C718" s="9" t="s">
        <v>1395</v>
      </c>
      <c r="D718" s="9">
        <v>2</v>
      </c>
      <c r="E718" s="26" t="s">
        <v>2701</v>
      </c>
      <c r="F718" s="33"/>
      <c r="G718" s="32">
        <f t="shared" si="11"/>
        <v>0</v>
      </c>
      <c r="H718" s="21"/>
      <c r="I718" s="21"/>
    </row>
    <row r="719" spans="1:9" ht="15" customHeight="1" x14ac:dyDescent="0.25">
      <c r="A719" s="29" t="s">
        <v>2077</v>
      </c>
      <c r="B719" s="7" t="s">
        <v>1297</v>
      </c>
      <c r="C719" s="9" t="s">
        <v>821</v>
      </c>
      <c r="D719" s="9">
        <v>1</v>
      </c>
      <c r="E719" s="26" t="s">
        <v>2701</v>
      </c>
      <c r="F719" s="33"/>
      <c r="G719" s="32">
        <f t="shared" si="11"/>
        <v>0</v>
      </c>
      <c r="H719" s="21"/>
      <c r="I719" s="21"/>
    </row>
    <row r="720" spans="1:9" ht="15" customHeight="1" x14ac:dyDescent="0.25">
      <c r="A720" s="29" t="s">
        <v>2078</v>
      </c>
      <c r="B720" s="7" t="s">
        <v>7</v>
      </c>
      <c r="C720" s="9" t="s">
        <v>821</v>
      </c>
      <c r="D720" s="9">
        <v>3</v>
      </c>
      <c r="E720" s="26" t="s">
        <v>2701</v>
      </c>
      <c r="F720" s="33"/>
      <c r="G720" s="32">
        <f t="shared" si="11"/>
        <v>0</v>
      </c>
      <c r="H720" s="21"/>
      <c r="I720" s="21"/>
    </row>
    <row r="721" spans="1:9" ht="15" customHeight="1" x14ac:dyDescent="0.25">
      <c r="A721" s="29" t="s">
        <v>2079</v>
      </c>
      <c r="B721" s="7" t="s">
        <v>517</v>
      </c>
      <c r="C721" s="9" t="s">
        <v>821</v>
      </c>
      <c r="D721" s="9">
        <v>1</v>
      </c>
      <c r="E721" s="26" t="s">
        <v>2701</v>
      </c>
      <c r="F721" s="35"/>
      <c r="G721" s="32">
        <f t="shared" si="11"/>
        <v>0</v>
      </c>
      <c r="H721" s="21"/>
      <c r="I721" s="21"/>
    </row>
    <row r="722" spans="1:9" ht="15" customHeight="1" x14ac:dyDescent="0.25">
      <c r="A722" s="29" t="s">
        <v>2080</v>
      </c>
      <c r="B722" s="7" t="s">
        <v>506</v>
      </c>
      <c r="C722" s="9" t="s">
        <v>821</v>
      </c>
      <c r="D722" s="9">
        <v>1</v>
      </c>
      <c r="E722" s="26" t="s">
        <v>2701</v>
      </c>
      <c r="F722" s="33"/>
      <c r="G722" s="32">
        <f t="shared" si="11"/>
        <v>0</v>
      </c>
      <c r="H722" s="21"/>
      <c r="I722" s="21"/>
    </row>
    <row r="723" spans="1:9" ht="15" customHeight="1" x14ac:dyDescent="0.25">
      <c r="A723" s="29" t="s">
        <v>2081</v>
      </c>
      <c r="B723" s="7" t="s">
        <v>37</v>
      </c>
      <c r="C723" s="9" t="s">
        <v>821</v>
      </c>
      <c r="D723" s="9">
        <v>1</v>
      </c>
      <c r="E723" s="26" t="s">
        <v>2701</v>
      </c>
      <c r="F723" s="33"/>
      <c r="G723" s="32">
        <f t="shared" si="11"/>
        <v>0</v>
      </c>
      <c r="H723" s="21"/>
      <c r="I723" s="21"/>
    </row>
    <row r="724" spans="1:9" ht="15" customHeight="1" x14ac:dyDescent="0.25">
      <c r="A724" s="29" t="s">
        <v>2082</v>
      </c>
      <c r="B724" s="7" t="s">
        <v>47</v>
      </c>
      <c r="C724" s="9" t="s">
        <v>821</v>
      </c>
      <c r="D724" s="9">
        <v>1</v>
      </c>
      <c r="E724" s="26" t="s">
        <v>2701</v>
      </c>
      <c r="F724" s="33"/>
      <c r="G724" s="32">
        <f t="shared" si="11"/>
        <v>0</v>
      </c>
      <c r="H724" s="21"/>
      <c r="I724" s="21"/>
    </row>
    <row r="725" spans="1:9" ht="15" customHeight="1" x14ac:dyDescent="0.25">
      <c r="A725" s="29" t="s">
        <v>2083</v>
      </c>
      <c r="B725" s="7" t="s">
        <v>63</v>
      </c>
      <c r="C725" s="9" t="s">
        <v>821</v>
      </c>
      <c r="D725" s="9">
        <v>1</v>
      </c>
      <c r="E725" s="26" t="s">
        <v>2701</v>
      </c>
      <c r="F725" s="33"/>
      <c r="G725" s="32">
        <f t="shared" si="11"/>
        <v>0</v>
      </c>
      <c r="H725" s="21"/>
      <c r="I725" s="21"/>
    </row>
    <row r="726" spans="1:9" ht="15" customHeight="1" x14ac:dyDescent="0.25">
      <c r="A726" s="29" t="s">
        <v>2084</v>
      </c>
      <c r="B726" s="7" t="s">
        <v>370</v>
      </c>
      <c r="C726" s="9" t="s">
        <v>821</v>
      </c>
      <c r="D726" s="9">
        <v>1</v>
      </c>
      <c r="E726" s="26" t="s">
        <v>2701</v>
      </c>
      <c r="F726" s="33"/>
      <c r="G726" s="32">
        <f t="shared" si="11"/>
        <v>0</v>
      </c>
      <c r="H726" s="21"/>
      <c r="I726" s="21"/>
    </row>
    <row r="727" spans="1:9" ht="15" customHeight="1" x14ac:dyDescent="0.25">
      <c r="A727" s="29" t="s">
        <v>2085</v>
      </c>
      <c r="B727" s="7" t="s">
        <v>64</v>
      </c>
      <c r="C727" s="9" t="s">
        <v>821</v>
      </c>
      <c r="D727" s="9">
        <v>2</v>
      </c>
      <c r="E727" s="26" t="s">
        <v>2701</v>
      </c>
      <c r="F727" s="33"/>
      <c r="G727" s="32">
        <f t="shared" si="11"/>
        <v>0</v>
      </c>
      <c r="H727" s="21"/>
      <c r="I727" s="21"/>
    </row>
    <row r="728" spans="1:9" ht="15" customHeight="1" x14ac:dyDescent="0.25">
      <c r="A728" s="29" t="s">
        <v>2086</v>
      </c>
      <c r="B728" s="7" t="s">
        <v>747</v>
      </c>
      <c r="C728" s="9" t="s">
        <v>821</v>
      </c>
      <c r="D728" s="9">
        <v>1</v>
      </c>
      <c r="E728" s="26" t="s">
        <v>2701</v>
      </c>
      <c r="F728" s="33"/>
      <c r="G728" s="32">
        <f t="shared" si="11"/>
        <v>0</v>
      </c>
      <c r="H728" s="21"/>
      <c r="I728" s="21"/>
    </row>
    <row r="729" spans="1:9" ht="15" customHeight="1" x14ac:dyDescent="0.25">
      <c r="A729" s="29" t="s">
        <v>2087</v>
      </c>
      <c r="B729" s="7" t="s">
        <v>65</v>
      </c>
      <c r="C729" s="9" t="s">
        <v>821</v>
      </c>
      <c r="D729" s="9">
        <v>1</v>
      </c>
      <c r="E729" s="26" t="s">
        <v>2701</v>
      </c>
      <c r="F729" s="33"/>
      <c r="G729" s="32">
        <f t="shared" si="11"/>
        <v>0</v>
      </c>
      <c r="H729" s="21"/>
      <c r="I729" s="21"/>
    </row>
    <row r="730" spans="1:9" ht="15" customHeight="1" x14ac:dyDescent="0.25">
      <c r="A730" s="29" t="s">
        <v>2088</v>
      </c>
      <c r="B730" s="7" t="s">
        <v>332</v>
      </c>
      <c r="C730" s="9" t="s">
        <v>821</v>
      </c>
      <c r="D730" s="9">
        <v>1</v>
      </c>
      <c r="E730" s="26" t="s">
        <v>2701</v>
      </c>
      <c r="F730" s="33"/>
      <c r="G730" s="32">
        <f t="shared" si="11"/>
        <v>0</v>
      </c>
      <c r="H730" s="21"/>
      <c r="I730" s="21"/>
    </row>
    <row r="731" spans="1:9" ht="15" customHeight="1" x14ac:dyDescent="0.25">
      <c r="A731" s="29" t="s">
        <v>2089</v>
      </c>
      <c r="B731" s="7" t="s">
        <v>66</v>
      </c>
      <c r="C731" s="9" t="s">
        <v>821</v>
      </c>
      <c r="D731" s="9">
        <v>1</v>
      </c>
      <c r="E731" s="26" t="s">
        <v>2701</v>
      </c>
      <c r="F731" s="33"/>
      <c r="G731" s="32">
        <f t="shared" si="11"/>
        <v>0</v>
      </c>
      <c r="H731" s="21"/>
      <c r="I731" s="21"/>
    </row>
    <row r="732" spans="1:9" ht="15" customHeight="1" x14ac:dyDescent="0.25">
      <c r="A732" s="29" t="s">
        <v>2090</v>
      </c>
      <c r="B732" s="7" t="s">
        <v>371</v>
      </c>
      <c r="C732" s="9" t="s">
        <v>821</v>
      </c>
      <c r="D732" s="9">
        <v>1</v>
      </c>
      <c r="E732" s="26" t="s">
        <v>2701</v>
      </c>
      <c r="F732" s="33"/>
      <c r="G732" s="32">
        <f t="shared" si="11"/>
        <v>0</v>
      </c>
      <c r="H732" s="21"/>
      <c r="I732" s="21"/>
    </row>
    <row r="733" spans="1:9" ht="15" customHeight="1" x14ac:dyDescent="0.25">
      <c r="A733" s="29" t="s">
        <v>2091</v>
      </c>
      <c r="B733" s="7" t="s">
        <v>67</v>
      </c>
      <c r="C733" s="9" t="s">
        <v>821</v>
      </c>
      <c r="D733" s="9">
        <v>3</v>
      </c>
      <c r="E733" s="26" t="s">
        <v>2701</v>
      </c>
      <c r="F733" s="33"/>
      <c r="G733" s="32">
        <f t="shared" si="11"/>
        <v>0</v>
      </c>
      <c r="H733" s="21"/>
      <c r="I733" s="21"/>
    </row>
    <row r="734" spans="1:9" ht="15" customHeight="1" x14ac:dyDescent="0.25">
      <c r="A734" s="29" t="s">
        <v>2092</v>
      </c>
      <c r="B734" s="7" t="s">
        <v>1199</v>
      </c>
      <c r="C734" s="9" t="s">
        <v>821</v>
      </c>
      <c r="D734" s="9">
        <v>1</v>
      </c>
      <c r="E734" s="26" t="s">
        <v>2701</v>
      </c>
      <c r="F734" s="33"/>
      <c r="G734" s="32">
        <f t="shared" si="11"/>
        <v>0</v>
      </c>
      <c r="H734" s="21"/>
      <c r="I734" s="21"/>
    </row>
    <row r="735" spans="1:9" ht="15" customHeight="1" x14ac:dyDescent="0.25">
      <c r="A735" s="29" t="s">
        <v>2093</v>
      </c>
      <c r="B735" s="7" t="s">
        <v>374</v>
      </c>
      <c r="C735" s="9" t="s">
        <v>821</v>
      </c>
      <c r="D735" s="9">
        <v>1</v>
      </c>
      <c r="E735" s="26" t="s">
        <v>2701</v>
      </c>
      <c r="F735" s="33"/>
      <c r="G735" s="32">
        <f t="shared" si="11"/>
        <v>0</v>
      </c>
      <c r="H735" s="21"/>
      <c r="I735" s="21"/>
    </row>
    <row r="736" spans="1:9" ht="15" customHeight="1" x14ac:dyDescent="0.25">
      <c r="A736" s="29" t="s">
        <v>2094</v>
      </c>
      <c r="B736" s="7" t="s">
        <v>898</v>
      </c>
      <c r="C736" s="9" t="s">
        <v>821</v>
      </c>
      <c r="D736" s="9">
        <v>1</v>
      </c>
      <c r="E736" s="26" t="s">
        <v>2701</v>
      </c>
      <c r="F736" s="33"/>
      <c r="G736" s="32">
        <f t="shared" si="11"/>
        <v>0</v>
      </c>
      <c r="H736" s="21"/>
      <c r="I736" s="21"/>
    </row>
    <row r="737" spans="1:9" ht="15" customHeight="1" x14ac:dyDescent="0.25">
      <c r="A737" s="29" t="s">
        <v>2095</v>
      </c>
      <c r="B737" s="7" t="s">
        <v>899</v>
      </c>
      <c r="C737" s="9" t="s">
        <v>821</v>
      </c>
      <c r="D737" s="9">
        <v>1</v>
      </c>
      <c r="E737" s="26" t="s">
        <v>2701</v>
      </c>
      <c r="F737" s="33"/>
      <c r="G737" s="32">
        <f t="shared" si="11"/>
        <v>0</v>
      </c>
      <c r="H737" s="21"/>
      <c r="I737" s="21"/>
    </row>
    <row r="738" spans="1:9" ht="15" customHeight="1" x14ac:dyDescent="0.25">
      <c r="A738" s="29" t="s">
        <v>2096</v>
      </c>
      <c r="B738" s="7" t="s">
        <v>387</v>
      </c>
      <c r="C738" s="9" t="s">
        <v>821</v>
      </c>
      <c r="D738" s="9">
        <v>1</v>
      </c>
      <c r="E738" s="26" t="s">
        <v>2701</v>
      </c>
      <c r="F738" s="34"/>
      <c r="G738" s="32">
        <f t="shared" si="11"/>
        <v>0</v>
      </c>
      <c r="H738" s="21"/>
      <c r="I738" s="21"/>
    </row>
    <row r="739" spans="1:9" ht="15" customHeight="1" x14ac:dyDescent="0.25">
      <c r="A739" s="29" t="s">
        <v>2097</v>
      </c>
      <c r="B739" s="7" t="s">
        <v>96</v>
      </c>
      <c r="C739" s="9" t="s">
        <v>821</v>
      </c>
      <c r="D739" s="9">
        <v>2</v>
      </c>
      <c r="E739" s="26" t="s">
        <v>2701</v>
      </c>
      <c r="F739" s="33"/>
      <c r="G739" s="32">
        <f t="shared" si="11"/>
        <v>0</v>
      </c>
      <c r="H739" s="21"/>
      <c r="I739" s="21"/>
    </row>
    <row r="740" spans="1:9" ht="15" customHeight="1" x14ac:dyDescent="0.25">
      <c r="A740" s="29" t="s">
        <v>2098</v>
      </c>
      <c r="B740" s="7" t="s">
        <v>97</v>
      </c>
      <c r="C740" s="9" t="s">
        <v>821</v>
      </c>
      <c r="D740" s="9">
        <v>2</v>
      </c>
      <c r="E740" s="26" t="s">
        <v>2701</v>
      </c>
      <c r="F740" s="33"/>
      <c r="G740" s="32">
        <f t="shared" si="11"/>
        <v>0</v>
      </c>
      <c r="H740" s="21"/>
      <c r="I740" s="21"/>
    </row>
    <row r="741" spans="1:9" ht="15" customHeight="1" x14ac:dyDescent="0.25">
      <c r="A741" s="29" t="s">
        <v>2099</v>
      </c>
      <c r="B741" s="7" t="s">
        <v>98</v>
      </c>
      <c r="C741" s="9" t="s">
        <v>821</v>
      </c>
      <c r="D741" s="9">
        <v>1</v>
      </c>
      <c r="E741" s="26" t="s">
        <v>2701</v>
      </c>
      <c r="F741" s="33"/>
      <c r="G741" s="32">
        <f t="shared" si="11"/>
        <v>0</v>
      </c>
      <c r="H741" s="21"/>
      <c r="I741" s="21"/>
    </row>
    <row r="742" spans="1:9" ht="15" customHeight="1" x14ac:dyDescent="0.25">
      <c r="A742" s="30" t="s">
        <v>990</v>
      </c>
      <c r="B742" s="7" t="s">
        <v>993</v>
      </c>
      <c r="C742" s="9" t="s">
        <v>821</v>
      </c>
      <c r="D742" s="9">
        <v>18</v>
      </c>
      <c r="E742" s="26" t="s">
        <v>2701</v>
      </c>
      <c r="F742" s="33"/>
      <c r="G742" s="32">
        <f t="shared" si="11"/>
        <v>0</v>
      </c>
      <c r="H742" s="21"/>
      <c r="I742" s="21"/>
    </row>
    <row r="743" spans="1:9" ht="15" customHeight="1" x14ac:dyDescent="0.25">
      <c r="A743" s="29" t="s">
        <v>2100</v>
      </c>
      <c r="B743" s="7" t="s">
        <v>99</v>
      </c>
      <c r="C743" s="9" t="s">
        <v>821</v>
      </c>
      <c r="D743" s="9">
        <v>1</v>
      </c>
      <c r="E743" s="26" t="s">
        <v>2701</v>
      </c>
      <c r="F743" s="33"/>
      <c r="G743" s="32">
        <f t="shared" si="11"/>
        <v>0</v>
      </c>
      <c r="H743" s="21"/>
      <c r="I743" s="21"/>
    </row>
    <row r="744" spans="1:9" ht="15" customHeight="1" x14ac:dyDescent="0.25">
      <c r="A744" s="29" t="s">
        <v>2101</v>
      </c>
      <c r="B744" s="7" t="s">
        <v>100</v>
      </c>
      <c r="C744" s="9" t="s">
        <v>821</v>
      </c>
      <c r="D744" s="9">
        <v>1</v>
      </c>
      <c r="E744" s="26" t="s">
        <v>2701</v>
      </c>
      <c r="F744" s="33"/>
      <c r="G744" s="32">
        <f t="shared" si="11"/>
        <v>0</v>
      </c>
      <c r="H744" s="21"/>
      <c r="I744" s="21"/>
    </row>
    <row r="745" spans="1:9" ht="15" customHeight="1" x14ac:dyDescent="0.25">
      <c r="A745" s="29" t="s">
        <v>2102</v>
      </c>
      <c r="B745" s="7" t="s">
        <v>101</v>
      </c>
      <c r="C745" s="9" t="s">
        <v>821</v>
      </c>
      <c r="D745" s="9">
        <v>1</v>
      </c>
      <c r="E745" s="26" t="s">
        <v>2701</v>
      </c>
      <c r="F745" s="33"/>
      <c r="G745" s="32">
        <f t="shared" si="11"/>
        <v>0</v>
      </c>
      <c r="H745" s="21"/>
      <c r="I745" s="21"/>
    </row>
    <row r="746" spans="1:9" ht="15" customHeight="1" x14ac:dyDescent="0.25">
      <c r="A746" s="29" t="s">
        <v>2103</v>
      </c>
      <c r="B746" s="7" t="s">
        <v>333</v>
      </c>
      <c r="C746" s="9" t="s">
        <v>821</v>
      </c>
      <c r="D746" s="9">
        <v>1</v>
      </c>
      <c r="E746" s="26" t="s">
        <v>2701</v>
      </c>
      <c r="F746" s="33"/>
      <c r="G746" s="32">
        <f t="shared" si="11"/>
        <v>0</v>
      </c>
      <c r="H746" s="21"/>
      <c r="I746" s="21"/>
    </row>
    <row r="747" spans="1:9" ht="15" customHeight="1" x14ac:dyDescent="0.25">
      <c r="A747" s="29" t="s">
        <v>2104</v>
      </c>
      <c r="B747" s="7" t="s">
        <v>102</v>
      </c>
      <c r="C747" s="9" t="s">
        <v>821</v>
      </c>
      <c r="D747" s="9">
        <v>1</v>
      </c>
      <c r="E747" s="26" t="s">
        <v>2701</v>
      </c>
      <c r="F747" s="33"/>
      <c r="G747" s="32">
        <f t="shared" si="11"/>
        <v>0</v>
      </c>
      <c r="H747" s="21"/>
      <c r="I747" s="21"/>
    </row>
    <row r="748" spans="1:9" ht="15" customHeight="1" x14ac:dyDescent="0.25">
      <c r="A748" s="29" t="s">
        <v>2105</v>
      </c>
      <c r="B748" s="7" t="s">
        <v>127</v>
      </c>
      <c r="C748" s="9" t="s">
        <v>821</v>
      </c>
      <c r="D748" s="9">
        <v>1</v>
      </c>
      <c r="E748" s="26" t="s">
        <v>2701</v>
      </c>
      <c r="F748" s="33"/>
      <c r="G748" s="32">
        <f t="shared" si="11"/>
        <v>0</v>
      </c>
      <c r="H748" s="21"/>
      <c r="I748" s="21"/>
    </row>
    <row r="749" spans="1:9" ht="15" customHeight="1" x14ac:dyDescent="0.25">
      <c r="A749" s="29" t="s">
        <v>2106</v>
      </c>
      <c r="B749" s="7" t="s">
        <v>748</v>
      </c>
      <c r="C749" s="9" t="s">
        <v>821</v>
      </c>
      <c r="D749" s="9">
        <v>1</v>
      </c>
      <c r="E749" s="26" t="s">
        <v>2701</v>
      </c>
      <c r="F749" s="33"/>
      <c r="G749" s="32">
        <f t="shared" si="11"/>
        <v>0</v>
      </c>
      <c r="H749" s="21"/>
      <c r="I749" s="21"/>
    </row>
    <row r="750" spans="1:9" ht="15" customHeight="1" x14ac:dyDescent="0.25">
      <c r="A750" s="29" t="s">
        <v>2107</v>
      </c>
      <c r="B750" s="7" t="s">
        <v>749</v>
      </c>
      <c r="C750" s="9" t="s">
        <v>821</v>
      </c>
      <c r="D750" s="9">
        <v>1</v>
      </c>
      <c r="E750" s="26" t="s">
        <v>2701</v>
      </c>
      <c r="F750" s="35"/>
      <c r="G750" s="32">
        <f t="shared" si="11"/>
        <v>0</v>
      </c>
      <c r="H750" s="21"/>
      <c r="I750" s="21"/>
    </row>
    <row r="751" spans="1:9" ht="15" customHeight="1" x14ac:dyDescent="0.25">
      <c r="A751" s="30" t="s">
        <v>983</v>
      </c>
      <c r="B751" s="7" t="s">
        <v>1036</v>
      </c>
      <c r="C751" s="9" t="s">
        <v>821</v>
      </c>
      <c r="D751" s="9">
        <v>5</v>
      </c>
      <c r="E751" s="26" t="s">
        <v>2701</v>
      </c>
      <c r="F751" s="33"/>
      <c r="G751" s="32">
        <f t="shared" si="11"/>
        <v>0</v>
      </c>
      <c r="H751" s="21"/>
      <c r="I751" s="21"/>
    </row>
    <row r="752" spans="1:9" ht="15" customHeight="1" x14ac:dyDescent="0.25">
      <c r="A752" s="29" t="s">
        <v>2108</v>
      </c>
      <c r="B752" s="7" t="s">
        <v>409</v>
      </c>
      <c r="C752" s="9" t="s">
        <v>821</v>
      </c>
      <c r="D752" s="9">
        <v>1</v>
      </c>
      <c r="E752" s="26" t="s">
        <v>2701</v>
      </c>
      <c r="F752" s="33"/>
      <c r="G752" s="32">
        <f t="shared" si="11"/>
        <v>0</v>
      </c>
      <c r="H752" s="21"/>
      <c r="I752" s="21"/>
    </row>
    <row r="753" spans="1:9" ht="15" customHeight="1" x14ac:dyDescent="0.25">
      <c r="A753" s="29" t="s">
        <v>2109</v>
      </c>
      <c r="B753" s="7" t="s">
        <v>272</v>
      </c>
      <c r="C753" s="9" t="s">
        <v>821</v>
      </c>
      <c r="D753" s="9">
        <v>1</v>
      </c>
      <c r="E753" s="26" t="s">
        <v>2701</v>
      </c>
      <c r="F753" s="33"/>
      <c r="G753" s="32">
        <f t="shared" si="11"/>
        <v>0</v>
      </c>
      <c r="H753" s="21"/>
      <c r="I753" s="21"/>
    </row>
    <row r="754" spans="1:9" ht="15" customHeight="1" x14ac:dyDescent="0.25">
      <c r="A754" s="29" t="s">
        <v>2110</v>
      </c>
      <c r="B754" s="7" t="s">
        <v>410</v>
      </c>
      <c r="C754" s="9" t="s">
        <v>821</v>
      </c>
      <c r="D754" s="9">
        <v>1</v>
      </c>
      <c r="E754" s="26" t="s">
        <v>2701</v>
      </c>
      <c r="F754" s="33"/>
      <c r="G754" s="32">
        <f t="shared" si="11"/>
        <v>0</v>
      </c>
      <c r="H754" s="21"/>
      <c r="I754" s="21"/>
    </row>
    <row r="755" spans="1:9" ht="15" customHeight="1" x14ac:dyDescent="0.25">
      <c r="A755" s="29" t="s">
        <v>2111</v>
      </c>
      <c r="B755" s="7" t="s">
        <v>273</v>
      </c>
      <c r="C755" s="9" t="s">
        <v>821</v>
      </c>
      <c r="D755" s="9">
        <v>1</v>
      </c>
      <c r="E755" s="26" t="s">
        <v>2701</v>
      </c>
      <c r="F755" s="33"/>
      <c r="G755" s="32">
        <f t="shared" si="11"/>
        <v>0</v>
      </c>
      <c r="H755" s="21"/>
      <c r="I755" s="21"/>
    </row>
    <row r="756" spans="1:9" ht="15" customHeight="1" x14ac:dyDescent="0.25">
      <c r="A756" s="29" t="s">
        <v>2112</v>
      </c>
      <c r="B756" s="7" t="s">
        <v>282</v>
      </c>
      <c r="C756" s="9" t="s">
        <v>821</v>
      </c>
      <c r="D756" s="9">
        <v>1</v>
      </c>
      <c r="E756" s="26" t="s">
        <v>2701</v>
      </c>
      <c r="F756" s="33"/>
      <c r="G756" s="32">
        <f t="shared" si="11"/>
        <v>0</v>
      </c>
      <c r="H756" s="21"/>
      <c r="I756" s="21"/>
    </row>
    <row r="757" spans="1:9" ht="15" customHeight="1" x14ac:dyDescent="0.25">
      <c r="A757" s="29" t="s">
        <v>2113</v>
      </c>
      <c r="B757" s="7" t="s">
        <v>283</v>
      </c>
      <c r="C757" s="9" t="s">
        <v>821</v>
      </c>
      <c r="D757" s="9">
        <v>1</v>
      </c>
      <c r="E757" s="26" t="s">
        <v>2701</v>
      </c>
      <c r="F757" s="33"/>
      <c r="G757" s="32">
        <f t="shared" si="11"/>
        <v>0</v>
      </c>
      <c r="H757" s="21"/>
      <c r="I757" s="21"/>
    </row>
    <row r="758" spans="1:9" ht="15" customHeight="1" x14ac:dyDescent="0.25">
      <c r="A758" s="29" t="s">
        <v>2114</v>
      </c>
      <c r="B758" s="7" t="s">
        <v>287</v>
      </c>
      <c r="C758" s="9" t="s">
        <v>821</v>
      </c>
      <c r="D758" s="9">
        <v>1</v>
      </c>
      <c r="E758" s="26" t="s">
        <v>2701</v>
      </c>
      <c r="F758" s="33"/>
      <c r="G758" s="32">
        <f t="shared" si="11"/>
        <v>0</v>
      </c>
      <c r="H758" s="21"/>
      <c r="I758" s="21"/>
    </row>
    <row r="759" spans="1:9" ht="15" customHeight="1" x14ac:dyDescent="0.25">
      <c r="A759" s="29" t="s">
        <v>2115</v>
      </c>
      <c r="B759" s="7" t="s">
        <v>1083</v>
      </c>
      <c r="C759" s="9" t="s">
        <v>821</v>
      </c>
      <c r="D759" s="9">
        <v>1</v>
      </c>
      <c r="E759" s="26" t="s">
        <v>2701</v>
      </c>
      <c r="F759" s="33"/>
      <c r="G759" s="32">
        <f t="shared" si="11"/>
        <v>0</v>
      </c>
      <c r="H759" s="21"/>
      <c r="I759" s="21"/>
    </row>
    <row r="760" spans="1:9" ht="15" customHeight="1" x14ac:dyDescent="0.25">
      <c r="A760" s="29" t="s">
        <v>2116</v>
      </c>
      <c r="B760" s="7" t="s">
        <v>413</v>
      </c>
      <c r="C760" s="9" t="s">
        <v>821</v>
      </c>
      <c r="D760" s="9">
        <v>1</v>
      </c>
      <c r="E760" s="26" t="s">
        <v>2701</v>
      </c>
      <c r="F760" s="33"/>
      <c r="G760" s="32">
        <f t="shared" si="11"/>
        <v>0</v>
      </c>
      <c r="H760" s="21"/>
      <c r="I760" s="21"/>
    </row>
    <row r="761" spans="1:9" ht="15" customHeight="1" x14ac:dyDescent="0.25">
      <c r="A761" s="29" t="s">
        <v>2117</v>
      </c>
      <c r="B761" s="7" t="s">
        <v>288</v>
      </c>
      <c r="C761" s="9" t="s">
        <v>821</v>
      </c>
      <c r="D761" s="9">
        <v>1</v>
      </c>
      <c r="E761" s="26" t="s">
        <v>2701</v>
      </c>
      <c r="F761" s="33"/>
      <c r="G761" s="32">
        <f t="shared" si="11"/>
        <v>0</v>
      </c>
      <c r="H761" s="21"/>
      <c r="I761" s="21"/>
    </row>
    <row r="762" spans="1:9" ht="15" customHeight="1" x14ac:dyDescent="0.25">
      <c r="A762" s="29" t="s">
        <v>2118</v>
      </c>
      <c r="B762" s="7" t="s">
        <v>746</v>
      </c>
      <c r="C762" s="9" t="s">
        <v>821</v>
      </c>
      <c r="D762" s="9">
        <v>1</v>
      </c>
      <c r="E762" s="26" t="s">
        <v>2701</v>
      </c>
      <c r="F762" s="33"/>
      <c r="G762" s="32">
        <f t="shared" si="11"/>
        <v>0</v>
      </c>
      <c r="H762" s="21"/>
      <c r="I762" s="21"/>
    </row>
    <row r="763" spans="1:9" ht="15" customHeight="1" x14ac:dyDescent="0.25">
      <c r="A763" s="29" t="s">
        <v>2119</v>
      </c>
      <c r="B763" s="7" t="s">
        <v>312</v>
      </c>
      <c r="C763" s="9" t="s">
        <v>821</v>
      </c>
      <c r="D763" s="9">
        <v>1</v>
      </c>
      <c r="E763" s="26" t="s">
        <v>2701</v>
      </c>
      <c r="F763" s="33"/>
      <c r="G763" s="32">
        <f t="shared" si="11"/>
        <v>0</v>
      </c>
      <c r="H763" s="21"/>
      <c r="I763" s="21"/>
    </row>
    <row r="764" spans="1:9" ht="15" customHeight="1" x14ac:dyDescent="0.25">
      <c r="A764" s="29" t="s">
        <v>2120</v>
      </c>
      <c r="B764" s="7" t="s">
        <v>313</v>
      </c>
      <c r="C764" s="9" t="s">
        <v>821</v>
      </c>
      <c r="D764" s="9">
        <v>1</v>
      </c>
      <c r="E764" s="26" t="s">
        <v>2701</v>
      </c>
      <c r="F764" s="33"/>
      <c r="G764" s="32">
        <f t="shared" si="11"/>
        <v>0</v>
      </c>
      <c r="H764" s="21"/>
      <c r="I764" s="21"/>
    </row>
    <row r="765" spans="1:9" ht="15" customHeight="1" x14ac:dyDescent="0.25">
      <c r="A765" s="29" t="s">
        <v>2121</v>
      </c>
      <c r="B765" s="7" t="s">
        <v>1310</v>
      </c>
      <c r="C765" s="23" t="s">
        <v>821</v>
      </c>
      <c r="D765" s="9">
        <v>1</v>
      </c>
      <c r="E765" s="26" t="s">
        <v>2701</v>
      </c>
      <c r="F765" s="37"/>
      <c r="G765" s="32">
        <f t="shared" si="11"/>
        <v>0</v>
      </c>
      <c r="H765" s="6"/>
      <c r="I765" s="6"/>
    </row>
    <row r="766" spans="1:9" ht="15" customHeight="1" x14ac:dyDescent="0.25">
      <c r="A766" s="29" t="s">
        <v>2122</v>
      </c>
      <c r="B766" s="7" t="s">
        <v>315</v>
      </c>
      <c r="C766" s="9" t="s">
        <v>821</v>
      </c>
      <c r="D766" s="9">
        <v>1</v>
      </c>
      <c r="E766" s="26" t="s">
        <v>2701</v>
      </c>
      <c r="F766" s="33"/>
      <c r="G766" s="32">
        <f t="shared" si="11"/>
        <v>0</v>
      </c>
      <c r="H766" s="21"/>
      <c r="I766" s="21"/>
    </row>
    <row r="767" spans="1:9" ht="15" customHeight="1" x14ac:dyDescent="0.25">
      <c r="A767" s="29" t="s">
        <v>2123</v>
      </c>
      <c r="B767" s="7" t="s">
        <v>1298</v>
      </c>
      <c r="C767" s="9" t="s">
        <v>821</v>
      </c>
      <c r="D767" s="9">
        <v>1</v>
      </c>
      <c r="E767" s="26" t="s">
        <v>2701</v>
      </c>
      <c r="F767" s="33"/>
      <c r="G767" s="32">
        <f t="shared" si="11"/>
        <v>0</v>
      </c>
      <c r="H767" s="21"/>
      <c r="I767" s="21"/>
    </row>
    <row r="768" spans="1:9" ht="15" customHeight="1" x14ac:dyDescent="0.25">
      <c r="A768" s="29" t="s">
        <v>2124</v>
      </c>
      <c r="B768" s="7" t="s">
        <v>1058</v>
      </c>
      <c r="C768" s="9" t="s">
        <v>438</v>
      </c>
      <c r="D768" s="9">
        <v>2</v>
      </c>
      <c r="E768" s="26" t="s">
        <v>2701</v>
      </c>
      <c r="F768" s="33"/>
      <c r="G768" s="32">
        <f t="shared" si="11"/>
        <v>0</v>
      </c>
      <c r="H768" s="21"/>
      <c r="I768" s="21"/>
    </row>
    <row r="769" spans="1:9" ht="15" customHeight="1" x14ac:dyDescent="0.25">
      <c r="A769" s="29" t="s">
        <v>2125</v>
      </c>
      <c r="B769" s="7" t="s">
        <v>531</v>
      </c>
      <c r="C769" s="9" t="s">
        <v>438</v>
      </c>
      <c r="D769" s="9">
        <v>1</v>
      </c>
      <c r="E769" s="26" t="s">
        <v>2701</v>
      </c>
      <c r="F769" s="35"/>
      <c r="G769" s="32">
        <f t="shared" si="11"/>
        <v>0</v>
      </c>
      <c r="H769" s="21"/>
      <c r="I769" s="21"/>
    </row>
    <row r="770" spans="1:9" ht="15" customHeight="1" x14ac:dyDescent="0.25">
      <c r="A770" s="29" t="s">
        <v>2126</v>
      </c>
      <c r="B770" s="7" t="s">
        <v>88</v>
      </c>
      <c r="C770" s="9" t="s">
        <v>438</v>
      </c>
      <c r="D770" s="9">
        <v>1</v>
      </c>
      <c r="E770" s="26" t="s">
        <v>2701</v>
      </c>
      <c r="F770" s="33"/>
      <c r="G770" s="32">
        <f t="shared" si="11"/>
        <v>0</v>
      </c>
      <c r="H770" s="21"/>
      <c r="I770" s="21"/>
    </row>
    <row r="771" spans="1:9" ht="15" customHeight="1" x14ac:dyDescent="0.25">
      <c r="A771" s="29" t="s">
        <v>2127</v>
      </c>
      <c r="B771" s="7" t="s">
        <v>383</v>
      </c>
      <c r="C771" s="9" t="s">
        <v>438</v>
      </c>
      <c r="D771" s="9">
        <v>1</v>
      </c>
      <c r="E771" s="26" t="s">
        <v>2701</v>
      </c>
      <c r="F771" s="33"/>
      <c r="G771" s="32">
        <f t="shared" si="11"/>
        <v>0</v>
      </c>
      <c r="H771" s="21"/>
      <c r="I771" s="21"/>
    </row>
    <row r="772" spans="1:9" ht="15" customHeight="1" x14ac:dyDescent="0.25">
      <c r="A772" s="29" t="s">
        <v>2128</v>
      </c>
      <c r="B772" s="7" t="s">
        <v>1084</v>
      </c>
      <c r="C772" s="9" t="s">
        <v>438</v>
      </c>
      <c r="D772" s="9">
        <v>1</v>
      </c>
      <c r="E772" s="26" t="s">
        <v>2701</v>
      </c>
      <c r="F772" s="33"/>
      <c r="G772" s="32">
        <f t="shared" si="11"/>
        <v>0</v>
      </c>
      <c r="H772" s="21"/>
      <c r="I772" s="21"/>
    </row>
    <row r="773" spans="1:9" ht="15" customHeight="1" x14ac:dyDescent="0.25">
      <c r="A773" s="29" t="s">
        <v>2129</v>
      </c>
      <c r="B773" s="7" t="s">
        <v>89</v>
      </c>
      <c r="C773" s="9" t="s">
        <v>438</v>
      </c>
      <c r="D773" s="9">
        <v>1</v>
      </c>
      <c r="E773" s="26" t="s">
        <v>2701</v>
      </c>
      <c r="F773" s="33"/>
      <c r="G773" s="32">
        <f t="shared" si="11"/>
        <v>0</v>
      </c>
      <c r="H773" s="21"/>
      <c r="I773" s="21"/>
    </row>
    <row r="774" spans="1:9" ht="15" customHeight="1" x14ac:dyDescent="0.25">
      <c r="A774" s="29" t="s">
        <v>2130</v>
      </c>
      <c r="B774" s="7" t="s">
        <v>1100</v>
      </c>
      <c r="C774" s="9" t="s">
        <v>427</v>
      </c>
      <c r="D774" s="9">
        <v>2</v>
      </c>
      <c r="E774" s="26" t="s">
        <v>2701</v>
      </c>
      <c r="F774" s="33"/>
      <c r="G774" s="32">
        <f t="shared" si="11"/>
        <v>0</v>
      </c>
      <c r="H774" s="21"/>
      <c r="I774" s="21"/>
    </row>
    <row r="775" spans="1:9" ht="15" customHeight="1" x14ac:dyDescent="0.25">
      <c r="A775" s="29" t="s">
        <v>2131</v>
      </c>
      <c r="B775" s="8" t="s">
        <v>553</v>
      </c>
      <c r="C775" s="9" t="s">
        <v>427</v>
      </c>
      <c r="D775" s="9">
        <v>6</v>
      </c>
      <c r="E775" s="26" t="s">
        <v>2701</v>
      </c>
      <c r="F775" s="33"/>
      <c r="G775" s="32">
        <f t="shared" si="11"/>
        <v>0</v>
      </c>
      <c r="H775" s="21"/>
      <c r="I775" s="21"/>
    </row>
    <row r="776" spans="1:9" ht="15" customHeight="1" x14ac:dyDescent="0.25">
      <c r="A776" s="29" t="s">
        <v>2132</v>
      </c>
      <c r="B776" s="8" t="s">
        <v>58</v>
      </c>
      <c r="C776" s="9" t="s">
        <v>427</v>
      </c>
      <c r="D776" s="9">
        <v>2</v>
      </c>
      <c r="E776" s="26" t="s">
        <v>2701</v>
      </c>
      <c r="F776" s="33"/>
      <c r="G776" s="32">
        <f t="shared" si="11"/>
        <v>0</v>
      </c>
      <c r="H776" s="21"/>
      <c r="I776" s="21"/>
    </row>
    <row r="777" spans="1:9" ht="15" customHeight="1" x14ac:dyDescent="0.25">
      <c r="A777" s="29" t="s">
        <v>2133</v>
      </c>
      <c r="B777" s="8" t="s">
        <v>1062</v>
      </c>
      <c r="C777" s="9" t="s">
        <v>427</v>
      </c>
      <c r="D777" s="9">
        <v>4</v>
      </c>
      <c r="E777" s="26" t="s">
        <v>2701</v>
      </c>
      <c r="F777" s="33"/>
      <c r="G777" s="32">
        <f t="shared" si="11"/>
        <v>0</v>
      </c>
      <c r="H777" s="21"/>
      <c r="I777" s="21"/>
    </row>
    <row r="778" spans="1:9" ht="15" customHeight="1" x14ac:dyDescent="0.25">
      <c r="A778" s="29" t="s">
        <v>2134</v>
      </c>
      <c r="B778" s="8" t="s">
        <v>1063</v>
      </c>
      <c r="C778" s="9" t="s">
        <v>427</v>
      </c>
      <c r="D778" s="9">
        <v>1</v>
      </c>
      <c r="E778" s="26" t="s">
        <v>2701</v>
      </c>
      <c r="F778" s="33"/>
      <c r="G778" s="32">
        <f t="shared" si="11"/>
        <v>0</v>
      </c>
      <c r="H778" s="21"/>
      <c r="I778" s="21"/>
    </row>
    <row r="779" spans="1:9" ht="15" customHeight="1" x14ac:dyDescent="0.25">
      <c r="A779" s="29" t="s">
        <v>2135</v>
      </c>
      <c r="B779" s="8" t="s">
        <v>1066</v>
      </c>
      <c r="C779" s="9" t="s">
        <v>427</v>
      </c>
      <c r="D779" s="9">
        <v>4</v>
      </c>
      <c r="E779" s="26" t="s">
        <v>2701</v>
      </c>
      <c r="F779" s="33"/>
      <c r="G779" s="32">
        <f t="shared" si="11"/>
        <v>0</v>
      </c>
      <c r="H779" s="21"/>
      <c r="I779" s="21"/>
    </row>
    <row r="780" spans="1:9" ht="15" customHeight="1" x14ac:dyDescent="0.25">
      <c r="A780" s="29" t="s">
        <v>2136</v>
      </c>
      <c r="B780" s="8" t="s">
        <v>1064</v>
      </c>
      <c r="C780" s="9" t="s">
        <v>427</v>
      </c>
      <c r="D780" s="9">
        <v>2</v>
      </c>
      <c r="E780" s="26" t="s">
        <v>2701</v>
      </c>
      <c r="F780" s="33"/>
      <c r="G780" s="32">
        <f t="shared" si="11"/>
        <v>0</v>
      </c>
      <c r="H780" s="21"/>
      <c r="I780" s="21"/>
    </row>
    <row r="781" spans="1:9" ht="15" customHeight="1" x14ac:dyDescent="0.25">
      <c r="A781" s="29" t="s">
        <v>2137</v>
      </c>
      <c r="B781" s="8" t="s">
        <v>1065</v>
      </c>
      <c r="C781" s="9" t="s">
        <v>427</v>
      </c>
      <c r="D781" s="9">
        <v>1</v>
      </c>
      <c r="E781" s="26" t="s">
        <v>2701</v>
      </c>
      <c r="F781" s="33"/>
      <c r="G781" s="32">
        <f t="shared" ref="G781:G844" si="12">F781*D781*2</f>
        <v>0</v>
      </c>
      <c r="H781" s="21"/>
      <c r="I781" s="21"/>
    </row>
    <row r="782" spans="1:9" ht="15" customHeight="1" x14ac:dyDescent="0.25">
      <c r="A782" s="29" t="s">
        <v>2138</v>
      </c>
      <c r="B782" s="8" t="s">
        <v>1061</v>
      </c>
      <c r="C782" s="9" t="s">
        <v>427</v>
      </c>
      <c r="D782" s="9">
        <v>1</v>
      </c>
      <c r="E782" s="26" t="s">
        <v>2701</v>
      </c>
      <c r="F782" s="33"/>
      <c r="G782" s="32">
        <f t="shared" si="12"/>
        <v>0</v>
      </c>
      <c r="H782" s="21"/>
      <c r="I782" s="21"/>
    </row>
    <row r="783" spans="1:9" ht="15" customHeight="1" x14ac:dyDescent="0.25">
      <c r="A783" s="29" t="s">
        <v>2139</v>
      </c>
      <c r="B783" s="8" t="s">
        <v>1059</v>
      </c>
      <c r="C783" s="9" t="s">
        <v>427</v>
      </c>
      <c r="D783" s="9">
        <v>1</v>
      </c>
      <c r="E783" s="26" t="s">
        <v>2701</v>
      </c>
      <c r="F783" s="33"/>
      <c r="G783" s="32">
        <f t="shared" si="12"/>
        <v>0</v>
      </c>
      <c r="H783" s="21"/>
      <c r="I783" s="21"/>
    </row>
    <row r="784" spans="1:9" ht="15" customHeight="1" x14ac:dyDescent="0.25">
      <c r="A784" s="29" t="s">
        <v>2140</v>
      </c>
      <c r="B784" s="8" t="s">
        <v>1060</v>
      </c>
      <c r="C784" s="9" t="s">
        <v>427</v>
      </c>
      <c r="D784" s="9">
        <v>1</v>
      </c>
      <c r="E784" s="26" t="s">
        <v>2701</v>
      </c>
      <c r="F784" s="33"/>
      <c r="G784" s="32">
        <f t="shared" si="12"/>
        <v>0</v>
      </c>
      <c r="H784" s="21"/>
      <c r="I784" s="21"/>
    </row>
    <row r="785" spans="1:9" ht="15" customHeight="1" x14ac:dyDescent="0.25">
      <c r="A785" s="29" t="s">
        <v>2141</v>
      </c>
      <c r="B785" s="8" t="s">
        <v>59</v>
      </c>
      <c r="C785" s="9" t="s">
        <v>427</v>
      </c>
      <c r="D785" s="9">
        <v>1</v>
      </c>
      <c r="E785" s="26" t="s">
        <v>2701</v>
      </c>
      <c r="F785" s="38"/>
      <c r="G785" s="32">
        <f t="shared" si="12"/>
        <v>0</v>
      </c>
      <c r="H785" s="21"/>
      <c r="I785" s="21"/>
    </row>
    <row r="786" spans="1:9" ht="15" customHeight="1" x14ac:dyDescent="0.25">
      <c r="A786" s="29" t="s">
        <v>2142</v>
      </c>
      <c r="B786" s="8" t="s">
        <v>60</v>
      </c>
      <c r="C786" s="9" t="s">
        <v>427</v>
      </c>
      <c r="D786" s="9">
        <v>2</v>
      </c>
      <c r="E786" s="26" t="s">
        <v>2701</v>
      </c>
      <c r="F786" s="33"/>
      <c r="G786" s="32">
        <f t="shared" si="12"/>
        <v>0</v>
      </c>
      <c r="H786" s="21"/>
      <c r="I786" s="21"/>
    </row>
    <row r="787" spans="1:9" ht="15" customHeight="1" x14ac:dyDescent="0.25">
      <c r="A787" s="29" t="s">
        <v>2143</v>
      </c>
      <c r="B787" s="8" t="s">
        <v>61</v>
      </c>
      <c r="C787" s="9" t="s">
        <v>427</v>
      </c>
      <c r="D787" s="9">
        <v>2</v>
      </c>
      <c r="E787" s="26" t="s">
        <v>2701</v>
      </c>
      <c r="F787" s="33"/>
      <c r="G787" s="32">
        <f t="shared" si="12"/>
        <v>0</v>
      </c>
      <c r="H787" s="21"/>
      <c r="I787" s="21"/>
    </row>
    <row r="788" spans="1:9" ht="15" customHeight="1" x14ac:dyDescent="0.25">
      <c r="A788" s="29" t="s">
        <v>2144</v>
      </c>
      <c r="B788" s="7" t="s">
        <v>62</v>
      </c>
      <c r="C788" s="9" t="s">
        <v>427</v>
      </c>
      <c r="D788" s="9">
        <v>2</v>
      </c>
      <c r="E788" s="26" t="s">
        <v>2701</v>
      </c>
      <c r="F788" s="33"/>
      <c r="G788" s="32">
        <f t="shared" si="12"/>
        <v>0</v>
      </c>
      <c r="H788" s="21"/>
      <c r="I788" s="21"/>
    </row>
    <row r="789" spans="1:9" ht="15" customHeight="1" x14ac:dyDescent="0.25">
      <c r="A789" s="29" t="s">
        <v>2145</v>
      </c>
      <c r="B789" s="8" t="s">
        <v>138</v>
      </c>
      <c r="C789" s="9" t="s">
        <v>427</v>
      </c>
      <c r="D789" s="9">
        <v>1</v>
      </c>
      <c r="E789" s="26" t="s">
        <v>2701</v>
      </c>
      <c r="F789" s="35"/>
      <c r="G789" s="32">
        <f t="shared" si="12"/>
        <v>0</v>
      </c>
      <c r="H789" s="21"/>
      <c r="I789" s="21"/>
    </row>
    <row r="790" spans="1:9" ht="15" customHeight="1" x14ac:dyDescent="0.25">
      <c r="A790" s="29" t="s">
        <v>2146</v>
      </c>
      <c r="B790" s="8" t="s">
        <v>671</v>
      </c>
      <c r="C790" s="9" t="s">
        <v>427</v>
      </c>
      <c r="D790" s="9">
        <v>2</v>
      </c>
      <c r="E790" s="26" t="s">
        <v>2701</v>
      </c>
      <c r="F790" s="35"/>
      <c r="G790" s="32">
        <f t="shared" si="12"/>
        <v>0</v>
      </c>
      <c r="H790" s="21"/>
      <c r="I790" s="21"/>
    </row>
    <row r="791" spans="1:9" ht="15" customHeight="1" x14ac:dyDescent="0.25">
      <c r="A791" s="29" t="s">
        <v>2147</v>
      </c>
      <c r="B791" s="8" t="s">
        <v>670</v>
      </c>
      <c r="C791" s="9" t="s">
        <v>427</v>
      </c>
      <c r="D791" s="9">
        <v>1</v>
      </c>
      <c r="E791" s="26" t="s">
        <v>2701</v>
      </c>
      <c r="F791" s="33"/>
      <c r="G791" s="32">
        <f t="shared" si="12"/>
        <v>0</v>
      </c>
      <c r="H791" s="21"/>
      <c r="I791" s="21"/>
    </row>
    <row r="792" spans="1:9" ht="15" customHeight="1" x14ac:dyDescent="0.25">
      <c r="A792" s="29" t="s">
        <v>2148</v>
      </c>
      <c r="B792" s="8" t="s">
        <v>141</v>
      </c>
      <c r="C792" s="9" t="s">
        <v>427</v>
      </c>
      <c r="D792" s="9">
        <v>1</v>
      </c>
      <c r="E792" s="26" t="s">
        <v>2701</v>
      </c>
      <c r="F792" s="35"/>
      <c r="G792" s="32">
        <f t="shared" si="12"/>
        <v>0</v>
      </c>
      <c r="H792" s="21"/>
      <c r="I792" s="21"/>
    </row>
    <row r="793" spans="1:9" ht="15" customHeight="1" x14ac:dyDescent="0.25">
      <c r="A793" s="29" t="s">
        <v>2149</v>
      </c>
      <c r="B793" s="7" t="s">
        <v>1200</v>
      </c>
      <c r="C793" s="9" t="s">
        <v>1201</v>
      </c>
      <c r="D793" s="9">
        <v>1</v>
      </c>
      <c r="E793" s="26" t="s">
        <v>2701</v>
      </c>
      <c r="F793" s="33"/>
      <c r="G793" s="32">
        <f t="shared" si="12"/>
        <v>0</v>
      </c>
      <c r="H793" s="21"/>
      <c r="I793" s="21"/>
    </row>
    <row r="794" spans="1:9" ht="15" customHeight="1" x14ac:dyDescent="0.25">
      <c r="A794" s="29" t="s">
        <v>2150</v>
      </c>
      <c r="B794" s="7" t="s">
        <v>1202</v>
      </c>
      <c r="C794" s="9" t="s">
        <v>1201</v>
      </c>
      <c r="D794" s="9">
        <v>1</v>
      </c>
      <c r="E794" s="26" t="s">
        <v>2701</v>
      </c>
      <c r="F794" s="33"/>
      <c r="G794" s="32">
        <f t="shared" si="12"/>
        <v>0</v>
      </c>
      <c r="H794" s="21"/>
      <c r="I794" s="21"/>
    </row>
    <row r="795" spans="1:9" ht="15" customHeight="1" x14ac:dyDescent="0.25">
      <c r="A795" s="29" t="s">
        <v>2151</v>
      </c>
      <c r="B795" s="7" t="s">
        <v>1203</v>
      </c>
      <c r="C795" s="9" t="s">
        <v>1201</v>
      </c>
      <c r="D795" s="9">
        <v>1</v>
      </c>
      <c r="E795" s="26" t="s">
        <v>2701</v>
      </c>
      <c r="F795" s="33"/>
      <c r="G795" s="32">
        <f t="shared" si="12"/>
        <v>0</v>
      </c>
      <c r="H795" s="21"/>
      <c r="I795" s="21"/>
    </row>
    <row r="796" spans="1:9" ht="15" customHeight="1" x14ac:dyDescent="0.25">
      <c r="A796" s="29" t="s">
        <v>2152</v>
      </c>
      <c r="B796" s="7" t="s">
        <v>1204</v>
      </c>
      <c r="C796" s="9" t="s">
        <v>1201</v>
      </c>
      <c r="D796" s="9">
        <v>1</v>
      </c>
      <c r="E796" s="26" t="s">
        <v>2701</v>
      </c>
      <c r="F796" s="33"/>
      <c r="G796" s="32">
        <f t="shared" si="12"/>
        <v>0</v>
      </c>
      <c r="H796" s="21"/>
      <c r="I796" s="21"/>
    </row>
    <row r="797" spans="1:9" ht="15" customHeight="1" x14ac:dyDescent="0.25">
      <c r="A797" s="29" t="s">
        <v>2153</v>
      </c>
      <c r="B797" s="7" t="s">
        <v>1205</v>
      </c>
      <c r="C797" s="9" t="s">
        <v>1201</v>
      </c>
      <c r="D797" s="9">
        <v>1</v>
      </c>
      <c r="E797" s="26" t="s">
        <v>2701</v>
      </c>
      <c r="F797" s="33"/>
      <c r="G797" s="32">
        <f t="shared" si="12"/>
        <v>0</v>
      </c>
      <c r="H797" s="21"/>
      <c r="I797" s="21"/>
    </row>
    <row r="798" spans="1:9" ht="15" customHeight="1" x14ac:dyDescent="0.25">
      <c r="A798" s="29" t="s">
        <v>2154</v>
      </c>
      <c r="B798" s="7" t="s">
        <v>1206</v>
      </c>
      <c r="C798" s="9" t="s">
        <v>1201</v>
      </c>
      <c r="D798" s="9">
        <v>1</v>
      </c>
      <c r="E798" s="26" t="s">
        <v>2701</v>
      </c>
      <c r="F798" s="33"/>
      <c r="G798" s="32">
        <f t="shared" si="12"/>
        <v>0</v>
      </c>
      <c r="H798" s="21"/>
      <c r="I798" s="21"/>
    </row>
    <row r="799" spans="1:9" ht="15" customHeight="1" x14ac:dyDescent="0.25">
      <c r="A799" s="29" t="s">
        <v>2155</v>
      </c>
      <c r="B799" s="7" t="s">
        <v>1207</v>
      </c>
      <c r="C799" s="9" t="s">
        <v>1201</v>
      </c>
      <c r="D799" s="9">
        <v>1</v>
      </c>
      <c r="E799" s="26" t="s">
        <v>2701</v>
      </c>
      <c r="F799" s="33"/>
      <c r="G799" s="32">
        <f t="shared" si="12"/>
        <v>0</v>
      </c>
      <c r="H799" s="21"/>
      <c r="I799" s="21"/>
    </row>
    <row r="800" spans="1:9" ht="15" customHeight="1" x14ac:dyDescent="0.25">
      <c r="A800" s="29" t="s">
        <v>2156</v>
      </c>
      <c r="B800" s="7" t="s">
        <v>1208</v>
      </c>
      <c r="C800" s="9" t="s">
        <v>1201</v>
      </c>
      <c r="D800" s="9">
        <v>1</v>
      </c>
      <c r="E800" s="26" t="s">
        <v>2701</v>
      </c>
      <c r="F800" s="33"/>
      <c r="G800" s="32">
        <f t="shared" si="12"/>
        <v>0</v>
      </c>
      <c r="H800" s="21"/>
      <c r="I800" s="21"/>
    </row>
    <row r="801" spans="1:9" ht="15" customHeight="1" x14ac:dyDescent="0.25">
      <c r="A801" s="29" t="s">
        <v>2157</v>
      </c>
      <c r="B801" s="7" t="s">
        <v>1209</v>
      </c>
      <c r="C801" s="9" t="s">
        <v>1201</v>
      </c>
      <c r="D801" s="9">
        <v>1</v>
      </c>
      <c r="E801" s="26" t="s">
        <v>2701</v>
      </c>
      <c r="F801" s="33"/>
      <c r="G801" s="32">
        <f t="shared" si="12"/>
        <v>0</v>
      </c>
      <c r="H801" s="21"/>
      <c r="I801" s="21"/>
    </row>
    <row r="802" spans="1:9" ht="15" customHeight="1" x14ac:dyDescent="0.25">
      <c r="A802" s="29" t="s">
        <v>2158</v>
      </c>
      <c r="B802" s="7" t="s">
        <v>1210</v>
      </c>
      <c r="C802" s="9" t="s">
        <v>1201</v>
      </c>
      <c r="D802" s="9">
        <v>1</v>
      </c>
      <c r="E802" s="26" t="s">
        <v>2701</v>
      </c>
      <c r="F802" s="33"/>
      <c r="G802" s="32">
        <f t="shared" si="12"/>
        <v>0</v>
      </c>
      <c r="H802" s="21"/>
      <c r="I802" s="21"/>
    </row>
    <row r="803" spans="1:9" ht="15" customHeight="1" x14ac:dyDescent="0.25">
      <c r="A803" s="29" t="s">
        <v>2159</v>
      </c>
      <c r="B803" s="7" t="s">
        <v>1211</v>
      </c>
      <c r="C803" s="9" t="s">
        <v>1201</v>
      </c>
      <c r="D803" s="9">
        <v>1</v>
      </c>
      <c r="E803" s="26" t="s">
        <v>2701</v>
      </c>
      <c r="F803" s="33"/>
      <c r="G803" s="32">
        <f t="shared" si="12"/>
        <v>0</v>
      </c>
      <c r="H803" s="21"/>
      <c r="I803" s="21"/>
    </row>
    <row r="804" spans="1:9" ht="15" customHeight="1" x14ac:dyDescent="0.25">
      <c r="A804" s="29" t="s">
        <v>2160</v>
      </c>
      <c r="B804" s="7" t="s">
        <v>1212</v>
      </c>
      <c r="C804" s="9" t="s">
        <v>1201</v>
      </c>
      <c r="D804" s="9">
        <v>1</v>
      </c>
      <c r="E804" s="26" t="s">
        <v>2701</v>
      </c>
      <c r="F804" s="33"/>
      <c r="G804" s="32">
        <f t="shared" si="12"/>
        <v>0</v>
      </c>
      <c r="H804" s="21"/>
      <c r="I804" s="21"/>
    </row>
    <row r="805" spans="1:9" ht="15" customHeight="1" x14ac:dyDescent="0.25">
      <c r="A805" s="29" t="s">
        <v>2161</v>
      </c>
      <c r="B805" s="7" t="s">
        <v>1213</v>
      </c>
      <c r="C805" s="9" t="s">
        <v>1201</v>
      </c>
      <c r="D805" s="9">
        <v>1</v>
      </c>
      <c r="E805" s="26" t="s">
        <v>2701</v>
      </c>
      <c r="F805" s="33"/>
      <c r="G805" s="32">
        <f t="shared" si="12"/>
        <v>0</v>
      </c>
      <c r="H805" s="21"/>
      <c r="I805" s="21"/>
    </row>
    <row r="806" spans="1:9" ht="15" customHeight="1" x14ac:dyDescent="0.25">
      <c r="A806" s="29" t="s">
        <v>2162</v>
      </c>
      <c r="B806" s="7" t="s">
        <v>1214</v>
      </c>
      <c r="C806" s="9" t="s">
        <v>1201</v>
      </c>
      <c r="D806" s="9">
        <v>1</v>
      </c>
      <c r="E806" s="26" t="s">
        <v>2701</v>
      </c>
      <c r="F806" s="33"/>
      <c r="G806" s="32">
        <f t="shared" si="12"/>
        <v>0</v>
      </c>
      <c r="H806" s="21"/>
      <c r="I806" s="21"/>
    </row>
    <row r="807" spans="1:9" ht="15" customHeight="1" x14ac:dyDescent="0.25">
      <c r="A807" s="29" t="s">
        <v>2163</v>
      </c>
      <c r="B807" s="7" t="s">
        <v>1215</v>
      </c>
      <c r="C807" s="9" t="s">
        <v>1201</v>
      </c>
      <c r="D807" s="9">
        <v>1</v>
      </c>
      <c r="E807" s="26" t="s">
        <v>2701</v>
      </c>
      <c r="F807" s="33"/>
      <c r="G807" s="32">
        <f t="shared" si="12"/>
        <v>0</v>
      </c>
      <c r="H807" s="21"/>
      <c r="I807" s="21"/>
    </row>
    <row r="808" spans="1:9" ht="15" customHeight="1" x14ac:dyDescent="0.25">
      <c r="A808" s="29" t="s">
        <v>2164</v>
      </c>
      <c r="B808" s="7" t="s">
        <v>1216</v>
      </c>
      <c r="C808" s="9" t="s">
        <v>1201</v>
      </c>
      <c r="D808" s="9">
        <v>1</v>
      </c>
      <c r="E808" s="26" t="s">
        <v>2701</v>
      </c>
      <c r="F808" s="33"/>
      <c r="G808" s="32">
        <f t="shared" si="12"/>
        <v>0</v>
      </c>
      <c r="H808" s="21"/>
      <c r="I808" s="21"/>
    </row>
    <row r="809" spans="1:9" ht="15" customHeight="1" x14ac:dyDescent="0.25">
      <c r="A809" s="29" t="s">
        <v>2165</v>
      </c>
      <c r="B809" s="7" t="s">
        <v>1217</v>
      </c>
      <c r="C809" s="9" t="s">
        <v>1201</v>
      </c>
      <c r="D809" s="9">
        <v>1</v>
      </c>
      <c r="E809" s="26" t="s">
        <v>2701</v>
      </c>
      <c r="F809" s="33"/>
      <c r="G809" s="32">
        <f t="shared" si="12"/>
        <v>0</v>
      </c>
      <c r="H809" s="21"/>
      <c r="I809" s="21"/>
    </row>
    <row r="810" spans="1:9" ht="15" customHeight="1" x14ac:dyDescent="0.25">
      <c r="A810" s="29" t="s">
        <v>2166</v>
      </c>
      <c r="B810" s="7" t="s">
        <v>1218</v>
      </c>
      <c r="C810" s="9" t="s">
        <v>1201</v>
      </c>
      <c r="D810" s="9">
        <v>1</v>
      </c>
      <c r="E810" s="26" t="s">
        <v>2701</v>
      </c>
      <c r="F810" s="33"/>
      <c r="G810" s="32">
        <f t="shared" si="12"/>
        <v>0</v>
      </c>
      <c r="H810" s="21"/>
      <c r="I810" s="21"/>
    </row>
    <row r="811" spans="1:9" ht="15" customHeight="1" x14ac:dyDescent="0.25">
      <c r="A811" s="29" t="s">
        <v>2167</v>
      </c>
      <c r="B811" s="7" t="s">
        <v>1219</v>
      </c>
      <c r="C811" s="9" t="s">
        <v>1201</v>
      </c>
      <c r="D811" s="9">
        <v>1</v>
      </c>
      <c r="E811" s="26" t="s">
        <v>2701</v>
      </c>
      <c r="F811" s="33"/>
      <c r="G811" s="32">
        <f t="shared" si="12"/>
        <v>0</v>
      </c>
      <c r="H811" s="21"/>
      <c r="I811" s="21"/>
    </row>
    <row r="812" spans="1:9" ht="15" customHeight="1" x14ac:dyDescent="0.25">
      <c r="A812" s="29" t="s">
        <v>2168</v>
      </c>
      <c r="B812" s="7" t="s">
        <v>1220</v>
      </c>
      <c r="C812" s="9" t="s">
        <v>1201</v>
      </c>
      <c r="D812" s="9">
        <v>1</v>
      </c>
      <c r="E812" s="26" t="s">
        <v>2701</v>
      </c>
      <c r="F812" s="33"/>
      <c r="G812" s="32">
        <f t="shared" si="12"/>
        <v>0</v>
      </c>
      <c r="H812" s="21"/>
      <c r="I812" s="21"/>
    </row>
    <row r="813" spans="1:9" ht="15" customHeight="1" x14ac:dyDescent="0.25">
      <c r="A813" s="29" t="s">
        <v>2169</v>
      </c>
      <c r="B813" s="7" t="s">
        <v>1221</v>
      </c>
      <c r="C813" s="9" t="s">
        <v>1201</v>
      </c>
      <c r="D813" s="9">
        <v>1</v>
      </c>
      <c r="E813" s="26" t="s">
        <v>2701</v>
      </c>
      <c r="F813" s="33"/>
      <c r="G813" s="32">
        <f t="shared" si="12"/>
        <v>0</v>
      </c>
      <c r="H813" s="21"/>
      <c r="I813" s="21"/>
    </row>
    <row r="814" spans="1:9" ht="15" customHeight="1" x14ac:dyDescent="0.25">
      <c r="A814" s="29" t="s">
        <v>2170</v>
      </c>
      <c r="B814" s="7" t="s">
        <v>1222</v>
      </c>
      <c r="C814" s="9" t="s">
        <v>1201</v>
      </c>
      <c r="D814" s="9">
        <v>1</v>
      </c>
      <c r="E814" s="26" t="s">
        <v>2701</v>
      </c>
      <c r="F814" s="33"/>
      <c r="G814" s="32">
        <f t="shared" si="12"/>
        <v>0</v>
      </c>
      <c r="H814" s="21"/>
      <c r="I814" s="21"/>
    </row>
    <row r="815" spans="1:9" ht="15" customHeight="1" x14ac:dyDescent="0.25">
      <c r="A815" s="29" t="s">
        <v>2171</v>
      </c>
      <c r="B815" s="7" t="s">
        <v>1223</v>
      </c>
      <c r="C815" s="9" t="s">
        <v>1201</v>
      </c>
      <c r="D815" s="9">
        <v>1</v>
      </c>
      <c r="E815" s="26" t="s">
        <v>2701</v>
      </c>
      <c r="F815" s="33"/>
      <c r="G815" s="32">
        <f t="shared" si="12"/>
        <v>0</v>
      </c>
      <c r="H815" s="21"/>
      <c r="I815" s="21"/>
    </row>
    <row r="816" spans="1:9" ht="15" customHeight="1" x14ac:dyDescent="0.25">
      <c r="A816" s="29" t="s">
        <v>2172</v>
      </c>
      <c r="B816" s="7" t="s">
        <v>1224</v>
      </c>
      <c r="C816" s="9" t="s">
        <v>1201</v>
      </c>
      <c r="D816" s="9">
        <v>1</v>
      </c>
      <c r="E816" s="26" t="s">
        <v>2701</v>
      </c>
      <c r="F816" s="33"/>
      <c r="G816" s="32">
        <f t="shared" si="12"/>
        <v>0</v>
      </c>
      <c r="H816" s="21"/>
      <c r="I816" s="21"/>
    </row>
    <row r="817" spans="1:9" ht="15" customHeight="1" x14ac:dyDescent="0.25">
      <c r="A817" s="29" t="s">
        <v>2173</v>
      </c>
      <c r="B817" s="7" t="s">
        <v>1225</v>
      </c>
      <c r="C817" s="9" t="s">
        <v>1201</v>
      </c>
      <c r="D817" s="9">
        <v>1</v>
      </c>
      <c r="E817" s="26" t="s">
        <v>2701</v>
      </c>
      <c r="F817" s="33"/>
      <c r="G817" s="32">
        <f t="shared" si="12"/>
        <v>0</v>
      </c>
      <c r="H817" s="21"/>
      <c r="I817" s="21"/>
    </row>
    <row r="818" spans="1:9" ht="15" customHeight="1" x14ac:dyDescent="0.25">
      <c r="A818" s="29" t="s">
        <v>2174</v>
      </c>
      <c r="B818" s="7" t="s">
        <v>1226</v>
      </c>
      <c r="C818" s="9" t="s">
        <v>1201</v>
      </c>
      <c r="D818" s="9">
        <v>1</v>
      </c>
      <c r="E818" s="26" t="s">
        <v>2701</v>
      </c>
      <c r="F818" s="33"/>
      <c r="G818" s="32">
        <f t="shared" si="12"/>
        <v>0</v>
      </c>
      <c r="H818" s="21"/>
      <c r="I818" s="21"/>
    </row>
    <row r="819" spans="1:9" ht="15" customHeight="1" x14ac:dyDescent="0.25">
      <c r="A819" s="29" t="s">
        <v>2175</v>
      </c>
      <c r="B819" s="7" t="s">
        <v>1227</v>
      </c>
      <c r="C819" s="9" t="s">
        <v>1201</v>
      </c>
      <c r="D819" s="9">
        <v>1</v>
      </c>
      <c r="E819" s="26" t="s">
        <v>2701</v>
      </c>
      <c r="F819" s="33"/>
      <c r="G819" s="32">
        <f t="shared" si="12"/>
        <v>0</v>
      </c>
      <c r="H819" s="21"/>
      <c r="I819" s="21"/>
    </row>
    <row r="820" spans="1:9" ht="15" customHeight="1" x14ac:dyDescent="0.25">
      <c r="A820" s="29" t="s">
        <v>2176</v>
      </c>
      <c r="B820" s="7" t="s">
        <v>1228</v>
      </c>
      <c r="C820" s="9" t="s">
        <v>1201</v>
      </c>
      <c r="D820" s="9">
        <v>1</v>
      </c>
      <c r="E820" s="26" t="s">
        <v>2701</v>
      </c>
      <c r="F820" s="33"/>
      <c r="G820" s="32">
        <f t="shared" si="12"/>
        <v>0</v>
      </c>
      <c r="H820" s="21"/>
      <c r="I820" s="21"/>
    </row>
    <row r="821" spans="1:9" ht="15" customHeight="1" x14ac:dyDescent="0.25">
      <c r="A821" s="29" t="s">
        <v>2177</v>
      </c>
      <c r="B821" s="7" t="s">
        <v>1229</v>
      </c>
      <c r="C821" s="9" t="s">
        <v>1201</v>
      </c>
      <c r="D821" s="9">
        <v>1</v>
      </c>
      <c r="E821" s="26" t="s">
        <v>2701</v>
      </c>
      <c r="F821" s="33"/>
      <c r="G821" s="32">
        <f t="shared" si="12"/>
        <v>0</v>
      </c>
      <c r="H821" s="21"/>
      <c r="I821" s="21"/>
    </row>
    <row r="822" spans="1:9" ht="15" customHeight="1" x14ac:dyDescent="0.25">
      <c r="A822" s="29" t="s">
        <v>2178</v>
      </c>
      <c r="B822" s="7" t="s">
        <v>1230</v>
      </c>
      <c r="C822" s="9" t="s">
        <v>1201</v>
      </c>
      <c r="D822" s="9">
        <v>1</v>
      </c>
      <c r="E822" s="26" t="s">
        <v>2701</v>
      </c>
      <c r="F822" s="33"/>
      <c r="G822" s="32">
        <f t="shared" si="12"/>
        <v>0</v>
      </c>
      <c r="H822" s="21"/>
      <c r="I822" s="21"/>
    </row>
    <row r="823" spans="1:9" ht="15" customHeight="1" x14ac:dyDescent="0.25">
      <c r="A823" s="29" t="s">
        <v>2179</v>
      </c>
      <c r="B823" s="7" t="s">
        <v>1103</v>
      </c>
      <c r="C823" s="9" t="s">
        <v>429</v>
      </c>
      <c r="D823" s="9">
        <v>1</v>
      </c>
      <c r="E823" s="26" t="s">
        <v>2701</v>
      </c>
      <c r="F823" s="33"/>
      <c r="G823" s="32">
        <f t="shared" si="12"/>
        <v>0</v>
      </c>
      <c r="H823" s="21"/>
      <c r="I823" s="21"/>
    </row>
    <row r="824" spans="1:9" ht="15" customHeight="1" x14ac:dyDescent="0.25">
      <c r="A824" s="29" t="s">
        <v>2180</v>
      </c>
      <c r="B824" s="7" t="s">
        <v>1231</v>
      </c>
      <c r="C824" s="9" t="s">
        <v>429</v>
      </c>
      <c r="D824" s="9">
        <v>1</v>
      </c>
      <c r="E824" s="26" t="s">
        <v>2701</v>
      </c>
      <c r="F824" s="33"/>
      <c r="G824" s="32">
        <f t="shared" si="12"/>
        <v>0</v>
      </c>
      <c r="H824" s="21"/>
      <c r="I824" s="21"/>
    </row>
    <row r="825" spans="1:9" ht="15" customHeight="1" x14ac:dyDescent="0.25">
      <c r="A825" s="29" t="s">
        <v>2181</v>
      </c>
      <c r="B825" s="7" t="s">
        <v>822</v>
      </c>
      <c r="C825" s="9" t="s">
        <v>429</v>
      </c>
      <c r="D825" s="9">
        <v>1</v>
      </c>
      <c r="E825" s="26" t="s">
        <v>2701</v>
      </c>
      <c r="F825" s="33"/>
      <c r="G825" s="32">
        <f t="shared" si="12"/>
        <v>0</v>
      </c>
      <c r="H825" s="21"/>
      <c r="I825" s="21"/>
    </row>
    <row r="826" spans="1:9" ht="15" customHeight="1" x14ac:dyDescent="0.25">
      <c r="A826" s="29" t="s">
        <v>2182</v>
      </c>
      <c r="B826" s="7" t="s">
        <v>516</v>
      </c>
      <c r="C826" s="9" t="s">
        <v>429</v>
      </c>
      <c r="D826" s="9">
        <v>1</v>
      </c>
      <c r="E826" s="26" t="s">
        <v>2701</v>
      </c>
      <c r="F826" s="33"/>
      <c r="G826" s="32">
        <f t="shared" si="12"/>
        <v>0</v>
      </c>
      <c r="H826" s="21"/>
      <c r="I826" s="21"/>
    </row>
    <row r="827" spans="1:9" ht="15" customHeight="1" x14ac:dyDescent="0.25">
      <c r="A827" s="29" t="s">
        <v>2183</v>
      </c>
      <c r="B827" s="7" t="s">
        <v>456</v>
      </c>
      <c r="C827" s="9" t="s">
        <v>429</v>
      </c>
      <c r="D827" s="9">
        <v>1</v>
      </c>
      <c r="E827" s="26" t="s">
        <v>2701</v>
      </c>
      <c r="F827" s="33"/>
      <c r="G827" s="32">
        <f t="shared" si="12"/>
        <v>0</v>
      </c>
      <c r="H827" s="21"/>
      <c r="I827" s="21"/>
    </row>
    <row r="828" spans="1:9" ht="15" customHeight="1" x14ac:dyDescent="0.25">
      <c r="A828" s="29" t="s">
        <v>2184</v>
      </c>
      <c r="B828" s="7" t="s">
        <v>815</v>
      </c>
      <c r="C828" s="9" t="s">
        <v>429</v>
      </c>
      <c r="D828" s="9">
        <v>1</v>
      </c>
      <c r="E828" s="26" t="s">
        <v>2701</v>
      </c>
      <c r="F828" s="33"/>
      <c r="G828" s="32">
        <f t="shared" si="12"/>
        <v>0</v>
      </c>
      <c r="H828" s="21"/>
      <c r="I828" s="21"/>
    </row>
    <row r="829" spans="1:9" ht="15" customHeight="1" x14ac:dyDescent="0.25">
      <c r="A829" s="29" t="s">
        <v>2185</v>
      </c>
      <c r="B829" s="7" t="s">
        <v>816</v>
      </c>
      <c r="C829" s="9" t="s">
        <v>429</v>
      </c>
      <c r="D829" s="9">
        <v>1</v>
      </c>
      <c r="E829" s="26" t="s">
        <v>2701</v>
      </c>
      <c r="F829" s="33"/>
      <c r="G829" s="32">
        <f t="shared" si="12"/>
        <v>0</v>
      </c>
      <c r="H829" s="21"/>
      <c r="I829" s="21"/>
    </row>
    <row r="830" spans="1:9" ht="15" customHeight="1" x14ac:dyDescent="0.25">
      <c r="A830" s="29" t="s">
        <v>2186</v>
      </c>
      <c r="B830" s="7" t="s">
        <v>817</v>
      </c>
      <c r="C830" s="9" t="s">
        <v>429</v>
      </c>
      <c r="D830" s="9">
        <v>1</v>
      </c>
      <c r="E830" s="26" t="s">
        <v>2701</v>
      </c>
      <c r="F830" s="34"/>
      <c r="G830" s="32">
        <f t="shared" si="12"/>
        <v>0</v>
      </c>
      <c r="H830" s="21"/>
      <c r="I830" s="21"/>
    </row>
    <row r="831" spans="1:9" ht="15" customHeight="1" x14ac:dyDescent="0.25">
      <c r="A831" s="29" t="s">
        <v>2187</v>
      </c>
      <c r="B831" s="7" t="s">
        <v>818</v>
      </c>
      <c r="C831" s="9" t="s">
        <v>429</v>
      </c>
      <c r="D831" s="9">
        <v>1</v>
      </c>
      <c r="E831" s="26" t="s">
        <v>2701</v>
      </c>
      <c r="F831" s="33"/>
      <c r="G831" s="32">
        <f t="shared" si="12"/>
        <v>0</v>
      </c>
      <c r="H831" s="21"/>
      <c r="I831" s="21"/>
    </row>
    <row r="832" spans="1:9" ht="15" customHeight="1" x14ac:dyDescent="0.25">
      <c r="A832" s="29" t="s">
        <v>2188</v>
      </c>
      <c r="B832" s="7" t="s">
        <v>819</v>
      </c>
      <c r="C832" s="9" t="s">
        <v>429</v>
      </c>
      <c r="D832" s="9">
        <v>1</v>
      </c>
      <c r="E832" s="26" t="s">
        <v>2701</v>
      </c>
      <c r="F832" s="33"/>
      <c r="G832" s="32">
        <f t="shared" si="12"/>
        <v>0</v>
      </c>
      <c r="H832" s="21"/>
      <c r="I832" s="21"/>
    </row>
    <row r="833" spans="1:9" ht="15" customHeight="1" x14ac:dyDescent="0.25">
      <c r="A833" s="29" t="s">
        <v>2189</v>
      </c>
      <c r="B833" s="7" t="s">
        <v>462</v>
      </c>
      <c r="C833" s="9" t="s">
        <v>429</v>
      </c>
      <c r="D833" s="9">
        <v>1</v>
      </c>
      <c r="E833" s="26" t="s">
        <v>2701</v>
      </c>
      <c r="F833" s="35"/>
      <c r="G833" s="32">
        <f t="shared" si="12"/>
        <v>0</v>
      </c>
      <c r="H833" s="21"/>
      <c r="I833" s="21"/>
    </row>
    <row r="834" spans="1:9" ht="15" customHeight="1" x14ac:dyDescent="0.25">
      <c r="A834" s="29" t="s">
        <v>2190</v>
      </c>
      <c r="B834" s="7" t="s">
        <v>463</v>
      </c>
      <c r="C834" s="9" t="s">
        <v>429</v>
      </c>
      <c r="D834" s="9">
        <v>1</v>
      </c>
      <c r="E834" s="26" t="s">
        <v>2701</v>
      </c>
      <c r="F834" s="34"/>
      <c r="G834" s="32">
        <f t="shared" si="12"/>
        <v>0</v>
      </c>
      <c r="H834" s="21"/>
      <c r="I834" s="21"/>
    </row>
    <row r="835" spans="1:9" ht="15" customHeight="1" x14ac:dyDescent="0.25">
      <c r="A835" s="29" t="s">
        <v>2191</v>
      </c>
      <c r="B835" s="7" t="s">
        <v>12</v>
      </c>
      <c r="C835" s="9" t="s">
        <v>429</v>
      </c>
      <c r="D835" s="9">
        <v>1</v>
      </c>
      <c r="E835" s="26" t="s">
        <v>2701</v>
      </c>
      <c r="F835" s="35"/>
      <c r="G835" s="32">
        <f t="shared" si="12"/>
        <v>0</v>
      </c>
      <c r="H835" s="21"/>
      <c r="I835" s="21"/>
    </row>
    <row r="836" spans="1:9" ht="15" customHeight="1" x14ac:dyDescent="0.25">
      <c r="A836" s="29" t="s">
        <v>2192</v>
      </c>
      <c r="B836" s="7" t="s">
        <v>481</v>
      </c>
      <c r="C836" s="9" t="s">
        <v>429</v>
      </c>
      <c r="D836" s="9">
        <v>1</v>
      </c>
      <c r="E836" s="26" t="s">
        <v>2701</v>
      </c>
      <c r="F836" s="35"/>
      <c r="G836" s="32">
        <f t="shared" si="12"/>
        <v>0</v>
      </c>
      <c r="H836" s="21"/>
      <c r="I836" s="21"/>
    </row>
    <row r="837" spans="1:9" ht="15" customHeight="1" x14ac:dyDescent="0.25">
      <c r="A837" s="29" t="s">
        <v>2193</v>
      </c>
      <c r="B837" s="7" t="s">
        <v>482</v>
      </c>
      <c r="C837" s="9" t="s">
        <v>429</v>
      </c>
      <c r="D837" s="9">
        <v>1</v>
      </c>
      <c r="E837" s="26" t="s">
        <v>2701</v>
      </c>
      <c r="F837" s="35"/>
      <c r="G837" s="32">
        <f t="shared" si="12"/>
        <v>0</v>
      </c>
      <c r="H837" s="21"/>
      <c r="I837" s="21"/>
    </row>
    <row r="838" spans="1:9" ht="15" customHeight="1" x14ac:dyDescent="0.25">
      <c r="A838" s="29" t="s">
        <v>2194</v>
      </c>
      <c r="B838" s="7" t="s">
        <v>483</v>
      </c>
      <c r="C838" s="9" t="s">
        <v>429</v>
      </c>
      <c r="D838" s="9">
        <v>1</v>
      </c>
      <c r="E838" s="26" t="s">
        <v>2701</v>
      </c>
      <c r="F838" s="35"/>
      <c r="G838" s="32">
        <f t="shared" si="12"/>
        <v>0</v>
      </c>
      <c r="H838" s="21"/>
      <c r="I838" s="21"/>
    </row>
    <row r="839" spans="1:9" ht="15" customHeight="1" x14ac:dyDescent="0.25">
      <c r="A839" s="29" t="s">
        <v>2195</v>
      </c>
      <c r="B839" s="7" t="s">
        <v>484</v>
      </c>
      <c r="C839" s="9" t="s">
        <v>429</v>
      </c>
      <c r="D839" s="9">
        <v>1</v>
      </c>
      <c r="E839" s="26" t="s">
        <v>2701</v>
      </c>
      <c r="F839" s="35"/>
      <c r="G839" s="32">
        <f t="shared" si="12"/>
        <v>0</v>
      </c>
      <c r="H839" s="21"/>
      <c r="I839" s="21"/>
    </row>
    <row r="840" spans="1:9" ht="15" customHeight="1" x14ac:dyDescent="0.25">
      <c r="A840" s="29" t="s">
        <v>2196</v>
      </c>
      <c r="B840" s="7" t="s">
        <v>485</v>
      </c>
      <c r="C840" s="9" t="s">
        <v>429</v>
      </c>
      <c r="D840" s="9">
        <v>1</v>
      </c>
      <c r="E840" s="26" t="s">
        <v>2701</v>
      </c>
      <c r="F840" s="35"/>
      <c r="G840" s="32">
        <f t="shared" si="12"/>
        <v>0</v>
      </c>
      <c r="H840" s="21"/>
      <c r="I840" s="21"/>
    </row>
    <row r="841" spans="1:9" ht="15" customHeight="1" x14ac:dyDescent="0.25">
      <c r="A841" s="29" t="s">
        <v>2197</v>
      </c>
      <c r="B841" s="7" t="s">
        <v>486</v>
      </c>
      <c r="C841" s="9" t="s">
        <v>429</v>
      </c>
      <c r="D841" s="9">
        <v>1</v>
      </c>
      <c r="E841" s="26" t="s">
        <v>2701</v>
      </c>
      <c r="F841" s="35"/>
      <c r="G841" s="32">
        <f t="shared" si="12"/>
        <v>0</v>
      </c>
      <c r="H841" s="21"/>
      <c r="I841" s="21"/>
    </row>
    <row r="842" spans="1:9" ht="15" customHeight="1" x14ac:dyDescent="0.25">
      <c r="A842" s="29" t="s">
        <v>2198</v>
      </c>
      <c r="B842" s="7" t="s">
        <v>487</v>
      </c>
      <c r="C842" s="9" t="s">
        <v>429</v>
      </c>
      <c r="D842" s="9">
        <v>1</v>
      </c>
      <c r="E842" s="26" t="s">
        <v>2701</v>
      </c>
      <c r="F842" s="35"/>
      <c r="G842" s="32">
        <f t="shared" si="12"/>
        <v>0</v>
      </c>
      <c r="H842" s="21"/>
      <c r="I842" s="21"/>
    </row>
    <row r="843" spans="1:9" ht="15" customHeight="1" x14ac:dyDescent="0.25">
      <c r="A843" s="29" t="s">
        <v>2199</v>
      </c>
      <c r="B843" s="7" t="s">
        <v>508</v>
      </c>
      <c r="C843" s="9" t="s">
        <v>429</v>
      </c>
      <c r="D843" s="9">
        <v>2</v>
      </c>
      <c r="E843" s="26" t="s">
        <v>2701</v>
      </c>
      <c r="F843" s="34"/>
      <c r="G843" s="32">
        <f t="shared" si="12"/>
        <v>0</v>
      </c>
      <c r="H843" s="21"/>
      <c r="I843" s="21"/>
    </row>
    <row r="844" spans="1:9" ht="15" customHeight="1" x14ac:dyDescent="0.25">
      <c r="A844" s="29" t="s">
        <v>2200</v>
      </c>
      <c r="B844" s="7" t="s">
        <v>509</v>
      </c>
      <c r="C844" s="9" t="s">
        <v>429</v>
      </c>
      <c r="D844" s="9">
        <v>1</v>
      </c>
      <c r="E844" s="26" t="s">
        <v>2701</v>
      </c>
      <c r="F844" s="34"/>
      <c r="G844" s="32">
        <f t="shared" si="12"/>
        <v>0</v>
      </c>
      <c r="H844" s="21"/>
      <c r="I844" s="21"/>
    </row>
    <row r="845" spans="1:9" ht="15" customHeight="1" x14ac:dyDescent="0.25">
      <c r="A845" s="29" t="s">
        <v>2201</v>
      </c>
      <c r="B845" s="7" t="s">
        <v>510</v>
      </c>
      <c r="C845" s="9" t="s">
        <v>429</v>
      </c>
      <c r="D845" s="9">
        <v>1</v>
      </c>
      <c r="E845" s="26" t="s">
        <v>2701</v>
      </c>
      <c r="F845" s="34"/>
      <c r="G845" s="32">
        <f t="shared" ref="G845:G908" si="13">F845*D845*2</f>
        <v>0</v>
      </c>
      <c r="H845" s="21"/>
      <c r="I845" s="21"/>
    </row>
    <row r="846" spans="1:9" ht="15" customHeight="1" x14ac:dyDescent="0.25">
      <c r="A846" s="29" t="s">
        <v>2202</v>
      </c>
      <c r="B846" s="7" t="s">
        <v>511</v>
      </c>
      <c r="C846" s="9" t="s">
        <v>429</v>
      </c>
      <c r="D846" s="9">
        <v>1</v>
      </c>
      <c r="E846" s="26" t="s">
        <v>2701</v>
      </c>
      <c r="F846" s="34"/>
      <c r="G846" s="32">
        <f t="shared" si="13"/>
        <v>0</v>
      </c>
      <c r="H846" s="21"/>
      <c r="I846" s="21"/>
    </row>
    <row r="847" spans="1:9" ht="15" customHeight="1" x14ac:dyDescent="0.25">
      <c r="A847" s="29" t="s">
        <v>2203</v>
      </c>
      <c r="B847" s="7" t="s">
        <v>512</v>
      </c>
      <c r="C847" s="9" t="s">
        <v>429</v>
      </c>
      <c r="D847" s="9">
        <v>1</v>
      </c>
      <c r="E847" s="26" t="s">
        <v>2701</v>
      </c>
      <c r="F847" s="35"/>
      <c r="G847" s="32">
        <f t="shared" si="13"/>
        <v>0</v>
      </c>
      <c r="H847" s="21"/>
      <c r="I847" s="21"/>
    </row>
    <row r="848" spans="1:9" ht="15" customHeight="1" x14ac:dyDescent="0.25">
      <c r="A848" s="29" t="s">
        <v>2204</v>
      </c>
      <c r="B848" s="7" t="s">
        <v>14</v>
      </c>
      <c r="C848" s="9" t="s">
        <v>429</v>
      </c>
      <c r="D848" s="9">
        <v>1</v>
      </c>
      <c r="E848" s="26" t="s">
        <v>2701</v>
      </c>
      <c r="F848" s="35"/>
      <c r="G848" s="32">
        <f t="shared" si="13"/>
        <v>0</v>
      </c>
      <c r="H848" s="21"/>
      <c r="I848" s="21"/>
    </row>
    <row r="849" spans="1:9" ht="15" customHeight="1" x14ac:dyDescent="0.25">
      <c r="A849" s="29" t="s">
        <v>2205</v>
      </c>
      <c r="B849" s="7" t="s">
        <v>532</v>
      </c>
      <c r="C849" s="9" t="s">
        <v>429</v>
      </c>
      <c r="D849" s="9">
        <v>1</v>
      </c>
      <c r="E849" s="26" t="s">
        <v>2701</v>
      </c>
      <c r="F849" s="35"/>
      <c r="G849" s="32">
        <f t="shared" si="13"/>
        <v>0</v>
      </c>
      <c r="H849" s="21"/>
      <c r="I849" s="21"/>
    </row>
    <row r="850" spans="1:9" ht="15" customHeight="1" x14ac:dyDescent="0.25">
      <c r="A850" s="29" t="s">
        <v>2206</v>
      </c>
      <c r="B850" s="7" t="s">
        <v>918</v>
      </c>
      <c r="C850" s="9" t="s">
        <v>429</v>
      </c>
      <c r="D850" s="9">
        <v>1</v>
      </c>
      <c r="E850" s="26" t="s">
        <v>2701</v>
      </c>
      <c r="F850" s="35"/>
      <c r="G850" s="32">
        <f t="shared" si="13"/>
        <v>0</v>
      </c>
      <c r="H850" s="21"/>
      <c r="I850" s="21"/>
    </row>
    <row r="851" spans="1:9" ht="15" customHeight="1" x14ac:dyDescent="0.25">
      <c r="A851" s="29" t="s">
        <v>2207</v>
      </c>
      <c r="B851" s="7" t="s">
        <v>868</v>
      </c>
      <c r="C851" s="9" t="s">
        <v>429</v>
      </c>
      <c r="D851" s="9">
        <v>2</v>
      </c>
      <c r="E851" s="26" t="s">
        <v>2701</v>
      </c>
      <c r="F851" s="33"/>
      <c r="G851" s="32">
        <f t="shared" si="13"/>
        <v>0</v>
      </c>
      <c r="H851" s="21"/>
      <c r="I851" s="21"/>
    </row>
    <row r="852" spans="1:9" ht="15" customHeight="1" x14ac:dyDescent="0.25">
      <c r="A852" s="29" t="s">
        <v>2208</v>
      </c>
      <c r="B852" s="7" t="s">
        <v>1101</v>
      </c>
      <c r="C852" s="9" t="s">
        <v>429</v>
      </c>
      <c r="D852" s="9">
        <v>1</v>
      </c>
      <c r="E852" s="26" t="s">
        <v>2701</v>
      </c>
      <c r="F852" s="33"/>
      <c r="G852" s="32">
        <f t="shared" si="13"/>
        <v>0</v>
      </c>
      <c r="H852" s="21"/>
      <c r="I852" s="21"/>
    </row>
    <row r="853" spans="1:9" ht="15" customHeight="1" x14ac:dyDescent="0.25">
      <c r="A853" s="29" t="s">
        <v>2209</v>
      </c>
      <c r="B853" s="7" t="s">
        <v>28</v>
      </c>
      <c r="C853" s="9" t="s">
        <v>429</v>
      </c>
      <c r="D853" s="9">
        <v>1</v>
      </c>
      <c r="E853" s="26" t="s">
        <v>2701</v>
      </c>
      <c r="F853" s="35"/>
      <c r="G853" s="32">
        <f t="shared" si="13"/>
        <v>0</v>
      </c>
      <c r="H853" s="21"/>
      <c r="I853" s="21"/>
    </row>
    <row r="854" spans="1:9" ht="15" customHeight="1" x14ac:dyDescent="0.25">
      <c r="A854" s="29" t="s">
        <v>2210</v>
      </c>
      <c r="B854" s="7" t="s">
        <v>465</v>
      </c>
      <c r="C854" s="9" t="s">
        <v>429</v>
      </c>
      <c r="D854" s="9">
        <v>2</v>
      </c>
      <c r="E854" s="26" t="s">
        <v>2701</v>
      </c>
      <c r="F854" s="35"/>
      <c r="G854" s="32">
        <f t="shared" si="13"/>
        <v>0</v>
      </c>
      <c r="H854" s="21"/>
      <c r="I854" s="21"/>
    </row>
    <row r="855" spans="1:9" ht="15" customHeight="1" x14ac:dyDescent="0.25">
      <c r="A855" s="29" t="s">
        <v>2211</v>
      </c>
      <c r="B855" s="7" t="s">
        <v>455</v>
      </c>
      <c r="C855" s="9" t="s">
        <v>429</v>
      </c>
      <c r="D855" s="9">
        <v>1</v>
      </c>
      <c r="E855" s="26" t="s">
        <v>2701</v>
      </c>
      <c r="F855" s="35"/>
      <c r="G855" s="32">
        <f t="shared" si="13"/>
        <v>0</v>
      </c>
      <c r="H855" s="21"/>
      <c r="I855" s="21"/>
    </row>
    <row r="856" spans="1:9" ht="15" customHeight="1" x14ac:dyDescent="0.25">
      <c r="A856" s="29" t="s">
        <v>2212</v>
      </c>
      <c r="B856" s="7" t="s">
        <v>869</v>
      </c>
      <c r="C856" s="9" t="s">
        <v>429</v>
      </c>
      <c r="D856" s="9">
        <v>2</v>
      </c>
      <c r="E856" s="26" t="s">
        <v>2701</v>
      </c>
      <c r="F856" s="33"/>
      <c r="G856" s="32">
        <f t="shared" si="13"/>
        <v>0</v>
      </c>
      <c r="H856" s="21"/>
      <c r="I856" s="21"/>
    </row>
    <row r="857" spans="1:9" ht="15" customHeight="1" x14ac:dyDescent="0.25">
      <c r="A857" s="29" t="s">
        <v>2213</v>
      </c>
      <c r="B857" s="7" t="s">
        <v>466</v>
      </c>
      <c r="C857" s="9" t="s">
        <v>429</v>
      </c>
      <c r="D857" s="9">
        <v>1</v>
      </c>
      <c r="E857" s="26" t="s">
        <v>2701</v>
      </c>
      <c r="F857" s="35"/>
      <c r="G857" s="32">
        <f t="shared" si="13"/>
        <v>0</v>
      </c>
      <c r="H857" s="21"/>
      <c r="I857" s="21"/>
    </row>
    <row r="858" spans="1:9" ht="15" customHeight="1" x14ac:dyDescent="0.25">
      <c r="A858" s="29" t="s">
        <v>2214</v>
      </c>
      <c r="B858" s="7" t="s">
        <v>467</v>
      </c>
      <c r="C858" s="9" t="s">
        <v>429</v>
      </c>
      <c r="D858" s="9">
        <v>1</v>
      </c>
      <c r="E858" s="26" t="s">
        <v>2701</v>
      </c>
      <c r="F858" s="35"/>
      <c r="G858" s="32">
        <f t="shared" si="13"/>
        <v>0</v>
      </c>
      <c r="H858" s="21"/>
      <c r="I858" s="21"/>
    </row>
    <row r="859" spans="1:9" ht="15" customHeight="1" x14ac:dyDescent="0.25">
      <c r="A859" s="29" t="s">
        <v>2215</v>
      </c>
      <c r="B859" s="7" t="s">
        <v>468</v>
      </c>
      <c r="C859" s="9" t="s">
        <v>429</v>
      </c>
      <c r="D859" s="9">
        <v>1</v>
      </c>
      <c r="E859" s="26" t="s">
        <v>2701</v>
      </c>
      <c r="F859" s="35"/>
      <c r="G859" s="32">
        <f t="shared" si="13"/>
        <v>0</v>
      </c>
      <c r="H859" s="21"/>
      <c r="I859" s="21"/>
    </row>
    <row r="860" spans="1:9" ht="15" customHeight="1" x14ac:dyDescent="0.25">
      <c r="A860" s="29" t="s">
        <v>2216</v>
      </c>
      <c r="B860" s="7" t="s">
        <v>469</v>
      </c>
      <c r="C860" s="9" t="s">
        <v>429</v>
      </c>
      <c r="D860" s="9">
        <v>1</v>
      </c>
      <c r="E860" s="26" t="s">
        <v>2701</v>
      </c>
      <c r="F860" s="34"/>
      <c r="G860" s="32">
        <f t="shared" si="13"/>
        <v>0</v>
      </c>
      <c r="H860" s="21"/>
      <c r="I860" s="21"/>
    </row>
    <row r="861" spans="1:9" ht="15" customHeight="1" x14ac:dyDescent="0.25">
      <c r="A861" s="29" t="s">
        <v>2217</v>
      </c>
      <c r="B861" s="7" t="s">
        <v>470</v>
      </c>
      <c r="C861" s="9" t="s">
        <v>429</v>
      </c>
      <c r="D861" s="9">
        <v>1</v>
      </c>
      <c r="E861" s="26" t="s">
        <v>2701</v>
      </c>
      <c r="F861" s="34"/>
      <c r="G861" s="32">
        <f t="shared" si="13"/>
        <v>0</v>
      </c>
      <c r="H861" s="21"/>
      <c r="I861" s="21"/>
    </row>
    <row r="862" spans="1:9" ht="15" customHeight="1" x14ac:dyDescent="0.25">
      <c r="A862" s="29" t="s">
        <v>2218</v>
      </c>
      <c r="B862" s="7" t="s">
        <v>29</v>
      </c>
      <c r="C862" s="9" t="s">
        <v>429</v>
      </c>
      <c r="D862" s="9">
        <v>1</v>
      </c>
      <c r="E862" s="26" t="s">
        <v>2701</v>
      </c>
      <c r="F862" s="35"/>
      <c r="G862" s="32">
        <f t="shared" si="13"/>
        <v>0</v>
      </c>
      <c r="H862" s="21"/>
      <c r="I862" s="21"/>
    </row>
    <row r="863" spans="1:9" ht="15" customHeight="1" x14ac:dyDescent="0.25">
      <c r="A863" s="29" t="s">
        <v>2219</v>
      </c>
      <c r="B863" s="7" t="s">
        <v>30</v>
      </c>
      <c r="C863" s="9" t="s">
        <v>429</v>
      </c>
      <c r="D863" s="9">
        <v>1</v>
      </c>
      <c r="E863" s="26" t="s">
        <v>2701</v>
      </c>
      <c r="F863" s="35"/>
      <c r="G863" s="32">
        <f t="shared" si="13"/>
        <v>0</v>
      </c>
      <c r="H863" s="21"/>
      <c r="I863" s="21"/>
    </row>
    <row r="864" spans="1:9" ht="15" customHeight="1" x14ac:dyDescent="0.25">
      <c r="A864" s="29" t="s">
        <v>2220</v>
      </c>
      <c r="B864" s="7" t="s">
        <v>827</v>
      </c>
      <c r="C864" s="9" t="s">
        <v>429</v>
      </c>
      <c r="D864" s="9">
        <v>1</v>
      </c>
      <c r="E864" s="26" t="s">
        <v>2701</v>
      </c>
      <c r="F864" s="35"/>
      <c r="G864" s="32">
        <f t="shared" si="13"/>
        <v>0</v>
      </c>
      <c r="H864" s="21"/>
      <c r="I864" s="21"/>
    </row>
    <row r="865" spans="1:9" ht="15" customHeight="1" x14ac:dyDescent="0.25">
      <c r="A865" s="29" t="s">
        <v>2221</v>
      </c>
      <c r="B865" s="7" t="s">
        <v>32</v>
      </c>
      <c r="C865" s="9" t="s">
        <v>429</v>
      </c>
      <c r="D865" s="9">
        <v>1</v>
      </c>
      <c r="E865" s="26" t="s">
        <v>2701</v>
      </c>
      <c r="F865" s="35"/>
      <c r="G865" s="32">
        <f t="shared" si="13"/>
        <v>0</v>
      </c>
      <c r="H865" s="21"/>
      <c r="I865" s="21"/>
    </row>
    <row r="866" spans="1:9" ht="15" customHeight="1" x14ac:dyDescent="0.25">
      <c r="A866" s="29" t="s">
        <v>2222</v>
      </c>
      <c r="B866" s="7" t="s">
        <v>33</v>
      </c>
      <c r="C866" s="9" t="s">
        <v>429</v>
      </c>
      <c r="D866" s="9">
        <v>1</v>
      </c>
      <c r="E866" s="26" t="s">
        <v>2701</v>
      </c>
      <c r="F866" s="35"/>
      <c r="G866" s="32">
        <f t="shared" si="13"/>
        <v>0</v>
      </c>
      <c r="H866" s="21"/>
      <c r="I866" s="21"/>
    </row>
    <row r="867" spans="1:9" ht="15" customHeight="1" x14ac:dyDescent="0.25">
      <c r="A867" s="29" t="s">
        <v>2223</v>
      </c>
      <c r="B867" s="7" t="s">
        <v>545</v>
      </c>
      <c r="C867" s="9" t="s">
        <v>429</v>
      </c>
      <c r="D867" s="9">
        <v>2</v>
      </c>
      <c r="E867" s="26" t="s">
        <v>2701</v>
      </c>
      <c r="F867" s="35"/>
      <c r="G867" s="32">
        <f t="shared" si="13"/>
        <v>0</v>
      </c>
      <c r="H867" s="21"/>
      <c r="I867" s="21"/>
    </row>
    <row r="868" spans="1:9" ht="15" customHeight="1" x14ac:dyDescent="0.25">
      <c r="A868" s="29" t="s">
        <v>2224</v>
      </c>
      <c r="B868" s="7" t="s">
        <v>546</v>
      </c>
      <c r="C868" s="9" t="s">
        <v>429</v>
      </c>
      <c r="D868" s="9">
        <v>2</v>
      </c>
      <c r="E868" s="26" t="s">
        <v>2701</v>
      </c>
      <c r="F868" s="35"/>
      <c r="G868" s="32">
        <f t="shared" si="13"/>
        <v>0</v>
      </c>
      <c r="H868" s="21"/>
      <c r="I868" s="21"/>
    </row>
    <row r="869" spans="1:9" ht="15" customHeight="1" x14ac:dyDescent="0.25">
      <c r="A869" s="29" t="s">
        <v>2225</v>
      </c>
      <c r="B869" s="7" t="s">
        <v>547</v>
      </c>
      <c r="C869" s="9" t="s">
        <v>429</v>
      </c>
      <c r="D869" s="9">
        <v>2</v>
      </c>
      <c r="E869" s="26" t="s">
        <v>2701</v>
      </c>
      <c r="F869" s="35"/>
      <c r="G869" s="32">
        <f t="shared" si="13"/>
        <v>0</v>
      </c>
      <c r="H869" s="21"/>
      <c r="I869" s="21"/>
    </row>
    <row r="870" spans="1:9" ht="15" customHeight="1" x14ac:dyDescent="0.25">
      <c r="A870" s="29" t="s">
        <v>2226</v>
      </c>
      <c r="B870" s="7" t="s">
        <v>548</v>
      </c>
      <c r="C870" s="9" t="s">
        <v>429</v>
      </c>
      <c r="D870" s="9">
        <v>2</v>
      </c>
      <c r="E870" s="26" t="s">
        <v>2701</v>
      </c>
      <c r="F870" s="35"/>
      <c r="G870" s="32">
        <f t="shared" si="13"/>
        <v>0</v>
      </c>
      <c r="H870" s="21"/>
      <c r="I870" s="21"/>
    </row>
    <row r="871" spans="1:9" ht="15" customHeight="1" x14ac:dyDescent="0.25">
      <c r="A871" s="29" t="s">
        <v>2227</v>
      </c>
      <c r="B871" s="7" t="s">
        <v>549</v>
      </c>
      <c r="C871" s="9" t="s">
        <v>429</v>
      </c>
      <c r="D871" s="9">
        <v>3</v>
      </c>
      <c r="E871" s="26" t="s">
        <v>2701</v>
      </c>
      <c r="F871" s="35"/>
      <c r="G871" s="32">
        <f t="shared" si="13"/>
        <v>0</v>
      </c>
      <c r="H871" s="21"/>
      <c r="I871" s="21"/>
    </row>
    <row r="872" spans="1:9" ht="15" customHeight="1" x14ac:dyDescent="0.25">
      <c r="A872" s="29" t="s">
        <v>2228</v>
      </c>
      <c r="B872" s="7" t="s">
        <v>550</v>
      </c>
      <c r="C872" s="9" t="s">
        <v>429</v>
      </c>
      <c r="D872" s="9">
        <v>1</v>
      </c>
      <c r="E872" s="26" t="s">
        <v>2701</v>
      </c>
      <c r="F872" s="35"/>
      <c r="G872" s="32">
        <f t="shared" si="13"/>
        <v>0</v>
      </c>
      <c r="H872" s="21"/>
      <c r="I872" s="21"/>
    </row>
    <row r="873" spans="1:9" ht="15" customHeight="1" x14ac:dyDescent="0.25">
      <c r="A873" s="29" t="s">
        <v>2229</v>
      </c>
      <c r="B873" s="7" t="s">
        <v>551</v>
      </c>
      <c r="C873" s="9" t="s">
        <v>429</v>
      </c>
      <c r="D873" s="9">
        <v>1</v>
      </c>
      <c r="E873" s="26" t="s">
        <v>2701</v>
      </c>
      <c r="F873" s="35"/>
      <c r="G873" s="32">
        <f t="shared" si="13"/>
        <v>0</v>
      </c>
      <c r="H873" s="21"/>
      <c r="I873" s="21"/>
    </row>
    <row r="874" spans="1:9" ht="15" customHeight="1" x14ac:dyDescent="0.25">
      <c r="A874" s="29" t="s">
        <v>2230</v>
      </c>
      <c r="B874" s="7" t="s">
        <v>552</v>
      </c>
      <c r="C874" s="9" t="s">
        <v>429</v>
      </c>
      <c r="D874" s="9">
        <v>2</v>
      </c>
      <c r="E874" s="26" t="s">
        <v>2701</v>
      </c>
      <c r="F874" s="33"/>
      <c r="G874" s="32">
        <f t="shared" si="13"/>
        <v>0</v>
      </c>
      <c r="H874" s="21"/>
      <c r="I874" s="21"/>
    </row>
    <row r="875" spans="1:9" ht="15" customHeight="1" x14ac:dyDescent="0.25">
      <c r="A875" s="29" t="s">
        <v>2231</v>
      </c>
      <c r="B875" s="7" t="s">
        <v>453</v>
      </c>
      <c r="C875" s="9" t="s">
        <v>429</v>
      </c>
      <c r="D875" s="9">
        <v>3</v>
      </c>
      <c r="E875" s="26" t="s">
        <v>2701</v>
      </c>
      <c r="F875" s="33"/>
      <c r="G875" s="32">
        <f t="shared" si="13"/>
        <v>0</v>
      </c>
      <c r="H875" s="21"/>
      <c r="I875" s="21"/>
    </row>
    <row r="876" spans="1:9" ht="15" customHeight="1" x14ac:dyDescent="0.25">
      <c r="A876" s="29" t="s">
        <v>2232</v>
      </c>
      <c r="B876" s="7" t="s">
        <v>820</v>
      </c>
      <c r="C876" s="9" t="s">
        <v>429</v>
      </c>
      <c r="D876" s="9">
        <v>2</v>
      </c>
      <c r="E876" s="26" t="s">
        <v>2701</v>
      </c>
      <c r="F876" s="33"/>
      <c r="G876" s="32">
        <f t="shared" si="13"/>
        <v>0</v>
      </c>
      <c r="H876" s="21"/>
      <c r="I876" s="21"/>
    </row>
    <row r="877" spans="1:9" ht="15" customHeight="1" x14ac:dyDescent="0.25">
      <c r="A877" s="29" t="s">
        <v>2233</v>
      </c>
      <c r="B877" s="7" t="s">
        <v>555</v>
      </c>
      <c r="C877" s="9" t="s">
        <v>429</v>
      </c>
      <c r="D877" s="9">
        <v>1</v>
      </c>
      <c r="E877" s="26" t="s">
        <v>2701</v>
      </c>
      <c r="F877" s="33"/>
      <c r="G877" s="32">
        <f t="shared" si="13"/>
        <v>0</v>
      </c>
      <c r="H877" s="21"/>
      <c r="I877" s="21"/>
    </row>
    <row r="878" spans="1:9" ht="15" customHeight="1" x14ac:dyDescent="0.25">
      <c r="A878" s="29" t="s">
        <v>2234</v>
      </c>
      <c r="B878" s="7" t="s">
        <v>556</v>
      </c>
      <c r="C878" s="9" t="s">
        <v>429</v>
      </c>
      <c r="D878" s="9">
        <v>1</v>
      </c>
      <c r="E878" s="26" t="s">
        <v>2701</v>
      </c>
      <c r="F878" s="33"/>
      <c r="G878" s="32">
        <f t="shared" si="13"/>
        <v>0</v>
      </c>
      <c r="H878" s="21"/>
      <c r="I878" s="21"/>
    </row>
    <row r="879" spans="1:9" ht="15" customHeight="1" x14ac:dyDescent="0.25">
      <c r="A879" s="29" t="s">
        <v>2235</v>
      </c>
      <c r="B879" s="7" t="s">
        <v>814</v>
      </c>
      <c r="C879" s="9" t="s">
        <v>429</v>
      </c>
      <c r="D879" s="9">
        <v>1</v>
      </c>
      <c r="E879" s="26" t="s">
        <v>2701</v>
      </c>
      <c r="F879" s="33"/>
      <c r="G879" s="32">
        <f t="shared" si="13"/>
        <v>0</v>
      </c>
      <c r="H879" s="21"/>
      <c r="I879" s="21"/>
    </row>
    <row r="880" spans="1:9" ht="15" customHeight="1" x14ac:dyDescent="0.25">
      <c r="A880" s="29" t="s">
        <v>2236</v>
      </c>
      <c r="B880" s="7" t="s">
        <v>919</v>
      </c>
      <c r="C880" s="9" t="s">
        <v>429</v>
      </c>
      <c r="D880" s="9">
        <v>1</v>
      </c>
      <c r="E880" s="26" t="s">
        <v>2701</v>
      </c>
      <c r="F880" s="33"/>
      <c r="G880" s="32">
        <f t="shared" si="13"/>
        <v>0</v>
      </c>
      <c r="H880" s="21"/>
      <c r="I880" s="21"/>
    </row>
    <row r="881" spans="1:9" ht="15" customHeight="1" x14ac:dyDescent="0.25">
      <c r="A881" s="29" t="s">
        <v>2237</v>
      </c>
      <c r="B881" s="7" t="s">
        <v>557</v>
      </c>
      <c r="C881" s="9" t="s">
        <v>429</v>
      </c>
      <c r="D881" s="9">
        <v>1</v>
      </c>
      <c r="E881" s="26" t="s">
        <v>2701</v>
      </c>
      <c r="F881" s="34"/>
      <c r="G881" s="32">
        <f t="shared" si="13"/>
        <v>0</v>
      </c>
      <c r="H881" s="21"/>
      <c r="I881" s="21"/>
    </row>
    <row r="882" spans="1:9" ht="15" customHeight="1" x14ac:dyDescent="0.25">
      <c r="A882" s="29" t="s">
        <v>2238</v>
      </c>
      <c r="B882" s="7" t="s">
        <v>39</v>
      </c>
      <c r="C882" s="9" t="s">
        <v>429</v>
      </c>
      <c r="D882" s="9">
        <v>1</v>
      </c>
      <c r="E882" s="26" t="s">
        <v>2701</v>
      </c>
      <c r="F882" s="33"/>
      <c r="G882" s="32">
        <f t="shared" si="13"/>
        <v>0</v>
      </c>
      <c r="H882" s="21"/>
      <c r="I882" s="21"/>
    </row>
    <row r="883" spans="1:9" ht="15" customHeight="1" x14ac:dyDescent="0.25">
      <c r="A883" s="29" t="s">
        <v>2239</v>
      </c>
      <c r="B883" s="7" t="s">
        <v>40</v>
      </c>
      <c r="C883" s="9" t="s">
        <v>429</v>
      </c>
      <c r="D883" s="9">
        <v>1</v>
      </c>
      <c r="E883" s="26" t="s">
        <v>2701</v>
      </c>
      <c r="F883" s="33"/>
      <c r="G883" s="32">
        <f t="shared" si="13"/>
        <v>0</v>
      </c>
      <c r="H883" s="21"/>
      <c r="I883" s="21"/>
    </row>
    <row r="884" spans="1:9" ht="15" customHeight="1" x14ac:dyDescent="0.25">
      <c r="A884" s="29" t="s">
        <v>2240</v>
      </c>
      <c r="B884" s="7" t="s">
        <v>41</v>
      </c>
      <c r="C884" s="9" t="s">
        <v>429</v>
      </c>
      <c r="D884" s="9">
        <v>1</v>
      </c>
      <c r="E884" s="26" t="s">
        <v>2701</v>
      </c>
      <c r="F884" s="33"/>
      <c r="G884" s="32">
        <f t="shared" si="13"/>
        <v>0</v>
      </c>
      <c r="H884" s="21"/>
      <c r="I884" s="21"/>
    </row>
    <row r="885" spans="1:9" ht="15" customHeight="1" x14ac:dyDescent="0.25">
      <c r="A885" s="29" t="s">
        <v>2241</v>
      </c>
      <c r="B885" s="7" t="s">
        <v>42</v>
      </c>
      <c r="C885" s="9" t="s">
        <v>429</v>
      </c>
      <c r="D885" s="9">
        <v>1</v>
      </c>
      <c r="E885" s="26" t="s">
        <v>2701</v>
      </c>
      <c r="F885" s="33"/>
      <c r="G885" s="32">
        <f t="shared" si="13"/>
        <v>0</v>
      </c>
      <c r="H885" s="21"/>
      <c r="I885" s="21"/>
    </row>
    <row r="886" spans="1:9" ht="15" customHeight="1" x14ac:dyDescent="0.25">
      <c r="A886" s="29" t="s">
        <v>2242</v>
      </c>
      <c r="B886" s="7" t="s">
        <v>501</v>
      </c>
      <c r="C886" s="9" t="s">
        <v>429</v>
      </c>
      <c r="D886" s="9">
        <v>1</v>
      </c>
      <c r="E886" s="26" t="s">
        <v>2701</v>
      </c>
      <c r="F886" s="33"/>
      <c r="G886" s="32">
        <f t="shared" si="13"/>
        <v>0</v>
      </c>
      <c r="H886" s="21"/>
      <c r="I886" s="21"/>
    </row>
    <row r="887" spans="1:9" ht="15" customHeight="1" x14ac:dyDescent="0.25">
      <c r="A887" s="29" t="s">
        <v>2243</v>
      </c>
      <c r="B887" s="7" t="s">
        <v>498</v>
      </c>
      <c r="C887" s="9" t="s">
        <v>429</v>
      </c>
      <c r="D887" s="9">
        <v>1</v>
      </c>
      <c r="E887" s="26" t="s">
        <v>2701</v>
      </c>
      <c r="F887" s="33"/>
      <c r="G887" s="32">
        <f t="shared" si="13"/>
        <v>0</v>
      </c>
      <c r="H887" s="21"/>
      <c r="I887" s="21"/>
    </row>
    <row r="888" spans="1:9" ht="15" customHeight="1" x14ac:dyDescent="0.25">
      <c r="A888" s="29" t="s">
        <v>2244</v>
      </c>
      <c r="B888" s="7" t="s">
        <v>493</v>
      </c>
      <c r="C888" s="9" t="s">
        <v>429</v>
      </c>
      <c r="D888" s="9">
        <v>1</v>
      </c>
      <c r="E888" s="26" t="s">
        <v>2701</v>
      </c>
      <c r="F888" s="33"/>
      <c r="G888" s="32">
        <f t="shared" si="13"/>
        <v>0</v>
      </c>
      <c r="H888" s="21"/>
      <c r="I888" s="21"/>
    </row>
    <row r="889" spans="1:9" ht="15" customHeight="1" x14ac:dyDescent="0.25">
      <c r="A889" s="29" t="s">
        <v>2245</v>
      </c>
      <c r="B889" s="7" t="s">
        <v>452</v>
      </c>
      <c r="C889" s="9" t="s">
        <v>429</v>
      </c>
      <c r="D889" s="9">
        <v>3</v>
      </c>
      <c r="E889" s="26" t="s">
        <v>2701</v>
      </c>
      <c r="F889" s="33"/>
      <c r="G889" s="32">
        <f t="shared" si="13"/>
        <v>0</v>
      </c>
      <c r="H889" s="21"/>
      <c r="I889" s="21"/>
    </row>
    <row r="890" spans="1:9" ht="15" customHeight="1" x14ac:dyDescent="0.25">
      <c r="A890" s="29" t="s">
        <v>2246</v>
      </c>
      <c r="B890" s="7" t="s">
        <v>448</v>
      </c>
      <c r="C890" s="9" t="s">
        <v>429</v>
      </c>
      <c r="D890" s="9">
        <v>1</v>
      </c>
      <c r="E890" s="26" t="s">
        <v>2701</v>
      </c>
      <c r="F890" s="33"/>
      <c r="G890" s="32">
        <f t="shared" si="13"/>
        <v>0</v>
      </c>
      <c r="H890" s="21"/>
      <c r="I890" s="21"/>
    </row>
    <row r="891" spans="1:9" ht="15" customHeight="1" x14ac:dyDescent="0.25">
      <c r="A891" s="29" t="s">
        <v>2247</v>
      </c>
      <c r="B891" s="7" t="s">
        <v>447</v>
      </c>
      <c r="C891" s="9" t="s">
        <v>429</v>
      </c>
      <c r="D891" s="9">
        <v>1</v>
      </c>
      <c r="E891" s="26" t="s">
        <v>2701</v>
      </c>
      <c r="F891" s="33"/>
      <c r="G891" s="32">
        <f t="shared" si="13"/>
        <v>0</v>
      </c>
      <c r="H891" s="21"/>
      <c r="I891" s="21"/>
    </row>
    <row r="892" spans="1:9" ht="15" customHeight="1" x14ac:dyDescent="0.25">
      <c r="A892" s="29" t="s">
        <v>2248</v>
      </c>
      <c r="B892" s="7" t="s">
        <v>449</v>
      </c>
      <c r="C892" s="9" t="s">
        <v>429</v>
      </c>
      <c r="D892" s="9">
        <v>1</v>
      </c>
      <c r="E892" s="26" t="s">
        <v>2701</v>
      </c>
      <c r="F892" s="33"/>
      <c r="G892" s="32">
        <f t="shared" si="13"/>
        <v>0</v>
      </c>
      <c r="H892" s="21"/>
      <c r="I892" s="21"/>
    </row>
    <row r="893" spans="1:9" ht="15" customHeight="1" x14ac:dyDescent="0.25">
      <c r="A893" s="29" t="s">
        <v>2249</v>
      </c>
      <c r="B893" s="7" t="s">
        <v>450</v>
      </c>
      <c r="C893" s="9" t="s">
        <v>429</v>
      </c>
      <c r="D893" s="9">
        <v>1</v>
      </c>
      <c r="E893" s="26" t="s">
        <v>2701</v>
      </c>
      <c r="F893" s="33"/>
      <c r="G893" s="32">
        <f t="shared" si="13"/>
        <v>0</v>
      </c>
      <c r="H893" s="21"/>
      <c r="I893" s="21"/>
    </row>
    <row r="894" spans="1:9" ht="15" customHeight="1" x14ac:dyDescent="0.25">
      <c r="A894" s="29" t="s">
        <v>2250</v>
      </c>
      <c r="B894" s="7" t="s">
        <v>689</v>
      </c>
      <c r="C894" s="9" t="s">
        <v>429</v>
      </c>
      <c r="D894" s="9">
        <v>1</v>
      </c>
      <c r="E894" s="26" t="s">
        <v>2701</v>
      </c>
      <c r="F894" s="33"/>
      <c r="G894" s="32">
        <f t="shared" si="13"/>
        <v>0</v>
      </c>
      <c r="H894" s="21"/>
      <c r="I894" s="21"/>
    </row>
    <row r="895" spans="1:9" ht="15" customHeight="1" x14ac:dyDescent="0.25">
      <c r="A895" s="29" t="s">
        <v>2251</v>
      </c>
      <c r="B895" s="7" t="s">
        <v>388</v>
      </c>
      <c r="C895" s="9" t="s">
        <v>429</v>
      </c>
      <c r="D895" s="9">
        <v>1</v>
      </c>
      <c r="E895" s="26" t="s">
        <v>2701</v>
      </c>
      <c r="F895" s="33"/>
      <c r="G895" s="32">
        <f t="shared" si="13"/>
        <v>0</v>
      </c>
      <c r="H895" s="21"/>
      <c r="I895" s="21"/>
    </row>
    <row r="896" spans="1:9" ht="15" customHeight="1" x14ac:dyDescent="0.25">
      <c r="A896" s="29" t="s">
        <v>2252</v>
      </c>
      <c r="B896" s="7" t="s">
        <v>336</v>
      </c>
      <c r="C896" s="9" t="s">
        <v>429</v>
      </c>
      <c r="D896" s="9">
        <v>1</v>
      </c>
      <c r="E896" s="26" t="s">
        <v>2701</v>
      </c>
      <c r="F896" s="33"/>
      <c r="G896" s="32">
        <f t="shared" si="13"/>
        <v>0</v>
      </c>
      <c r="H896" s="21"/>
      <c r="I896" s="21"/>
    </row>
    <row r="897" spans="1:9" ht="15" customHeight="1" x14ac:dyDescent="0.25">
      <c r="A897" s="29" t="s">
        <v>2253</v>
      </c>
      <c r="B897" s="7" t="s">
        <v>139</v>
      </c>
      <c r="C897" s="9" t="s">
        <v>429</v>
      </c>
      <c r="D897" s="9">
        <v>1</v>
      </c>
      <c r="E897" s="26" t="s">
        <v>2701</v>
      </c>
      <c r="F897" s="35"/>
      <c r="G897" s="32">
        <f t="shared" si="13"/>
        <v>0</v>
      </c>
      <c r="H897" s="21"/>
      <c r="I897" s="21"/>
    </row>
    <row r="898" spans="1:9" ht="15" customHeight="1" x14ac:dyDescent="0.25">
      <c r="A898" s="29" t="s">
        <v>2254</v>
      </c>
      <c r="B898" s="7" t="s">
        <v>392</v>
      </c>
      <c r="C898" s="9" t="s">
        <v>429</v>
      </c>
      <c r="D898" s="9">
        <v>1</v>
      </c>
      <c r="E898" s="26" t="s">
        <v>2701</v>
      </c>
      <c r="F898" s="33"/>
      <c r="G898" s="32">
        <f t="shared" si="13"/>
        <v>0</v>
      </c>
      <c r="H898" s="21"/>
      <c r="I898" s="21"/>
    </row>
    <row r="899" spans="1:9" ht="15" customHeight="1" x14ac:dyDescent="0.25">
      <c r="A899" s="29" t="s">
        <v>2255</v>
      </c>
      <c r="B899" s="7" t="s">
        <v>870</v>
      </c>
      <c r="C899" s="9" t="s">
        <v>429</v>
      </c>
      <c r="D899" s="9">
        <v>1</v>
      </c>
      <c r="E899" s="26" t="s">
        <v>2701</v>
      </c>
      <c r="F899" s="33"/>
      <c r="G899" s="32">
        <f t="shared" si="13"/>
        <v>0</v>
      </c>
      <c r="H899" s="21"/>
      <c r="I899" s="21"/>
    </row>
    <row r="900" spans="1:9" ht="15" customHeight="1" x14ac:dyDescent="0.25">
      <c r="A900" s="29" t="s">
        <v>2256</v>
      </c>
      <c r="B900" s="7" t="s">
        <v>871</v>
      </c>
      <c r="C900" s="9" t="s">
        <v>429</v>
      </c>
      <c r="D900" s="9">
        <v>1</v>
      </c>
      <c r="E900" s="26" t="s">
        <v>2701</v>
      </c>
      <c r="F900" s="33"/>
      <c r="G900" s="32">
        <f t="shared" si="13"/>
        <v>0</v>
      </c>
      <c r="H900" s="21"/>
      <c r="I900" s="21"/>
    </row>
    <row r="901" spans="1:9" ht="15" customHeight="1" x14ac:dyDescent="0.25">
      <c r="A901" s="29" t="s">
        <v>2257</v>
      </c>
      <c r="B901" s="7" t="s">
        <v>872</v>
      </c>
      <c r="C901" s="9" t="s">
        <v>429</v>
      </c>
      <c r="D901" s="9">
        <v>1</v>
      </c>
      <c r="E901" s="26" t="s">
        <v>2701</v>
      </c>
      <c r="F901" s="33"/>
      <c r="G901" s="32">
        <f t="shared" si="13"/>
        <v>0</v>
      </c>
      <c r="H901" s="21"/>
      <c r="I901" s="21"/>
    </row>
    <row r="902" spans="1:9" ht="15" customHeight="1" x14ac:dyDescent="0.25">
      <c r="A902" s="29" t="s">
        <v>2258</v>
      </c>
      <c r="B902" s="7" t="s">
        <v>1042</v>
      </c>
      <c r="C902" s="9" t="s">
        <v>429</v>
      </c>
      <c r="D902" s="9">
        <v>1</v>
      </c>
      <c r="E902" s="26" t="s">
        <v>2701</v>
      </c>
      <c r="F902" s="33"/>
      <c r="G902" s="32">
        <f t="shared" si="13"/>
        <v>0</v>
      </c>
      <c r="H902" s="21"/>
      <c r="I902" s="21"/>
    </row>
    <row r="903" spans="1:9" ht="15" customHeight="1" x14ac:dyDescent="0.25">
      <c r="A903" s="29" t="s">
        <v>2259</v>
      </c>
      <c r="B903" s="7" t="s">
        <v>873</v>
      </c>
      <c r="C903" s="9" t="s">
        <v>429</v>
      </c>
      <c r="D903" s="9">
        <v>1</v>
      </c>
      <c r="E903" s="26" t="s">
        <v>2701</v>
      </c>
      <c r="F903" s="33"/>
      <c r="G903" s="32">
        <f t="shared" si="13"/>
        <v>0</v>
      </c>
      <c r="H903" s="21"/>
      <c r="I903" s="21"/>
    </row>
    <row r="904" spans="1:9" ht="15" customHeight="1" x14ac:dyDescent="0.25">
      <c r="A904" s="29" t="s">
        <v>2260</v>
      </c>
      <c r="B904" s="7" t="s">
        <v>679</v>
      </c>
      <c r="C904" s="9" t="s">
        <v>429</v>
      </c>
      <c r="D904" s="9">
        <v>1</v>
      </c>
      <c r="E904" s="26" t="s">
        <v>2701</v>
      </c>
      <c r="F904" s="33"/>
      <c r="G904" s="32">
        <f t="shared" si="13"/>
        <v>0</v>
      </c>
      <c r="H904" s="21"/>
      <c r="I904" s="21"/>
    </row>
    <row r="905" spans="1:9" ht="15" customHeight="1" x14ac:dyDescent="0.25">
      <c r="A905" s="29" t="s">
        <v>2261</v>
      </c>
      <c r="B905" s="7" t="s">
        <v>1086</v>
      </c>
      <c r="C905" s="9" t="s">
        <v>429</v>
      </c>
      <c r="D905" s="9">
        <v>1</v>
      </c>
      <c r="E905" s="26" t="s">
        <v>2701</v>
      </c>
      <c r="F905" s="33"/>
      <c r="G905" s="32">
        <f t="shared" si="13"/>
        <v>0</v>
      </c>
      <c r="H905" s="21"/>
      <c r="I905" s="21"/>
    </row>
    <row r="906" spans="1:9" ht="15" customHeight="1" x14ac:dyDescent="0.25">
      <c r="A906" s="29" t="s">
        <v>2262</v>
      </c>
      <c r="B906" s="7" t="s">
        <v>691</v>
      </c>
      <c r="C906" s="9" t="s">
        <v>429</v>
      </c>
      <c r="D906" s="9">
        <v>1</v>
      </c>
      <c r="E906" s="26" t="s">
        <v>2701</v>
      </c>
      <c r="F906" s="33"/>
      <c r="G906" s="32">
        <f t="shared" si="13"/>
        <v>0</v>
      </c>
      <c r="H906" s="21"/>
      <c r="I906" s="21"/>
    </row>
    <row r="907" spans="1:9" ht="15" customHeight="1" x14ac:dyDescent="0.25">
      <c r="A907" s="29" t="s">
        <v>2263</v>
      </c>
      <c r="B907" s="7" t="s">
        <v>680</v>
      </c>
      <c r="C907" s="9" t="s">
        <v>429</v>
      </c>
      <c r="D907" s="9">
        <v>1</v>
      </c>
      <c r="E907" s="26" t="s">
        <v>2701</v>
      </c>
      <c r="F907" s="33"/>
      <c r="G907" s="32">
        <f t="shared" si="13"/>
        <v>0</v>
      </c>
      <c r="H907" s="21"/>
      <c r="I907" s="21"/>
    </row>
    <row r="908" spans="1:9" ht="15" customHeight="1" x14ac:dyDescent="0.25">
      <c r="A908" s="29" t="s">
        <v>2264</v>
      </c>
      <c r="B908" s="7" t="s">
        <v>681</v>
      </c>
      <c r="C908" s="9" t="s">
        <v>429</v>
      </c>
      <c r="D908" s="9">
        <v>1</v>
      </c>
      <c r="E908" s="26" t="s">
        <v>2701</v>
      </c>
      <c r="F908" s="33"/>
      <c r="G908" s="32">
        <f t="shared" si="13"/>
        <v>0</v>
      </c>
      <c r="H908" s="21"/>
      <c r="I908" s="21"/>
    </row>
    <row r="909" spans="1:9" ht="15" customHeight="1" x14ac:dyDescent="0.25">
      <c r="A909" s="29" t="s">
        <v>2265</v>
      </c>
      <c r="B909" s="7" t="s">
        <v>145</v>
      </c>
      <c r="C909" s="9" t="s">
        <v>429</v>
      </c>
      <c r="D909" s="9">
        <v>1</v>
      </c>
      <c r="E909" s="26" t="s">
        <v>2701</v>
      </c>
      <c r="F909" s="33"/>
      <c r="G909" s="32">
        <f t="shared" ref="G909:G972" si="14">F909*D909*2</f>
        <v>0</v>
      </c>
      <c r="H909" s="21"/>
      <c r="I909" s="21"/>
    </row>
    <row r="910" spans="1:9" ht="15" customHeight="1" x14ac:dyDescent="0.25">
      <c r="A910" s="29" t="s">
        <v>2266</v>
      </c>
      <c r="B910" s="7" t="s">
        <v>826</v>
      </c>
      <c r="C910" s="9" t="s">
        <v>429</v>
      </c>
      <c r="D910" s="9">
        <v>1</v>
      </c>
      <c r="E910" s="26" t="s">
        <v>2701</v>
      </c>
      <c r="F910" s="35"/>
      <c r="G910" s="32">
        <f t="shared" si="14"/>
        <v>0</v>
      </c>
      <c r="H910" s="21"/>
      <c r="I910" s="21"/>
    </row>
    <row r="911" spans="1:9" ht="15" customHeight="1" x14ac:dyDescent="0.25">
      <c r="A911" s="29" t="s">
        <v>2267</v>
      </c>
      <c r="B911" s="7" t="s">
        <v>682</v>
      </c>
      <c r="C911" s="9" t="s">
        <v>429</v>
      </c>
      <c r="D911" s="9">
        <v>1</v>
      </c>
      <c r="E911" s="26" t="s">
        <v>2701</v>
      </c>
      <c r="F911" s="33"/>
      <c r="G911" s="32">
        <f t="shared" si="14"/>
        <v>0</v>
      </c>
      <c r="H911" s="21"/>
      <c r="I911" s="21"/>
    </row>
    <row r="912" spans="1:9" ht="15" customHeight="1" x14ac:dyDescent="0.25">
      <c r="A912" s="29" t="s">
        <v>2268</v>
      </c>
      <c r="B912" s="7" t="s">
        <v>692</v>
      </c>
      <c r="C912" s="9" t="s">
        <v>429</v>
      </c>
      <c r="D912" s="9">
        <v>1</v>
      </c>
      <c r="E912" s="26" t="s">
        <v>2701</v>
      </c>
      <c r="F912" s="33"/>
      <c r="G912" s="32">
        <f t="shared" si="14"/>
        <v>0</v>
      </c>
      <c r="H912" s="21"/>
      <c r="I912" s="21"/>
    </row>
    <row r="913" spans="1:9" ht="15" customHeight="1" x14ac:dyDescent="0.25">
      <c r="A913" s="29" t="s">
        <v>2269</v>
      </c>
      <c r="B913" s="7" t="s">
        <v>690</v>
      </c>
      <c r="C913" s="9" t="s">
        <v>429</v>
      </c>
      <c r="D913" s="9">
        <v>1</v>
      </c>
      <c r="E913" s="26" t="s">
        <v>2701</v>
      </c>
      <c r="F913" s="33"/>
      <c r="G913" s="32">
        <f t="shared" si="14"/>
        <v>0</v>
      </c>
      <c r="H913" s="21"/>
      <c r="I913" s="21"/>
    </row>
    <row r="914" spans="1:9" ht="15" customHeight="1" x14ac:dyDescent="0.25">
      <c r="A914" s="29" t="s">
        <v>2270</v>
      </c>
      <c r="B914" s="7" t="s">
        <v>146</v>
      </c>
      <c r="C914" s="9" t="s">
        <v>429</v>
      </c>
      <c r="D914" s="9">
        <v>1</v>
      </c>
      <c r="E914" s="26" t="s">
        <v>2701</v>
      </c>
      <c r="F914" s="33"/>
      <c r="G914" s="32">
        <f t="shared" si="14"/>
        <v>0</v>
      </c>
      <c r="H914" s="21"/>
      <c r="I914" s="21"/>
    </row>
    <row r="915" spans="1:9" ht="15" customHeight="1" x14ac:dyDescent="0.25">
      <c r="A915" s="29" t="s">
        <v>2271</v>
      </c>
      <c r="B915" s="7" t="s">
        <v>683</v>
      </c>
      <c r="C915" s="9" t="s">
        <v>429</v>
      </c>
      <c r="D915" s="9">
        <v>1</v>
      </c>
      <c r="E915" s="26" t="s">
        <v>2701</v>
      </c>
      <c r="F915" s="33"/>
      <c r="G915" s="32">
        <f t="shared" si="14"/>
        <v>0</v>
      </c>
      <c r="H915" s="21"/>
      <c r="I915" s="21"/>
    </row>
    <row r="916" spans="1:9" ht="15" customHeight="1" x14ac:dyDescent="0.25">
      <c r="A916" s="29" t="s">
        <v>2272</v>
      </c>
      <c r="B916" s="7" t="s">
        <v>684</v>
      </c>
      <c r="C916" s="9" t="s">
        <v>429</v>
      </c>
      <c r="D916" s="9">
        <v>1</v>
      </c>
      <c r="E916" s="26" t="s">
        <v>2701</v>
      </c>
      <c r="F916" s="33"/>
      <c r="G916" s="32">
        <f t="shared" si="14"/>
        <v>0</v>
      </c>
      <c r="H916" s="21"/>
      <c r="I916" s="21"/>
    </row>
    <row r="917" spans="1:9" ht="15" customHeight="1" x14ac:dyDescent="0.25">
      <c r="A917" s="29" t="s">
        <v>2273</v>
      </c>
      <c r="B917" s="7" t="s">
        <v>685</v>
      </c>
      <c r="C917" s="9" t="s">
        <v>429</v>
      </c>
      <c r="D917" s="9">
        <v>1</v>
      </c>
      <c r="E917" s="26" t="s">
        <v>2701</v>
      </c>
      <c r="F917" s="33"/>
      <c r="G917" s="32">
        <f t="shared" si="14"/>
        <v>0</v>
      </c>
      <c r="H917" s="21"/>
      <c r="I917" s="21"/>
    </row>
    <row r="918" spans="1:9" ht="15" customHeight="1" x14ac:dyDescent="0.25">
      <c r="A918" s="29" t="s">
        <v>2274</v>
      </c>
      <c r="B918" s="7" t="s">
        <v>686</v>
      </c>
      <c r="C918" s="9" t="s">
        <v>429</v>
      </c>
      <c r="D918" s="9">
        <v>1</v>
      </c>
      <c r="E918" s="26" t="s">
        <v>2701</v>
      </c>
      <c r="F918" s="33"/>
      <c r="G918" s="32">
        <f t="shared" si="14"/>
        <v>0</v>
      </c>
      <c r="H918" s="21"/>
      <c r="I918" s="21"/>
    </row>
    <row r="919" spans="1:9" ht="15" customHeight="1" x14ac:dyDescent="0.25">
      <c r="A919" s="29" t="s">
        <v>2275</v>
      </c>
      <c r="B919" s="7" t="s">
        <v>393</v>
      </c>
      <c r="C919" s="9" t="s">
        <v>429</v>
      </c>
      <c r="D919" s="9">
        <v>1</v>
      </c>
      <c r="E919" s="26" t="s">
        <v>2701</v>
      </c>
      <c r="F919" s="33"/>
      <c r="G919" s="32">
        <f t="shared" si="14"/>
        <v>0</v>
      </c>
      <c r="H919" s="21"/>
      <c r="I919" s="21"/>
    </row>
    <row r="920" spans="1:9" ht="15" customHeight="1" x14ac:dyDescent="0.25">
      <c r="A920" s="29" t="s">
        <v>2276</v>
      </c>
      <c r="B920" s="7" t="s">
        <v>394</v>
      </c>
      <c r="C920" s="9" t="s">
        <v>429</v>
      </c>
      <c r="D920" s="9">
        <v>1</v>
      </c>
      <c r="E920" s="26" t="s">
        <v>2701</v>
      </c>
      <c r="F920" s="33"/>
      <c r="G920" s="32">
        <f t="shared" si="14"/>
        <v>0</v>
      </c>
      <c r="H920" s="21"/>
      <c r="I920" s="21"/>
    </row>
    <row r="921" spans="1:9" ht="15" customHeight="1" x14ac:dyDescent="0.25">
      <c r="A921" s="29" t="s">
        <v>2277</v>
      </c>
      <c r="B921" s="7" t="s">
        <v>147</v>
      </c>
      <c r="C921" s="9" t="s">
        <v>429</v>
      </c>
      <c r="D921" s="9">
        <v>1</v>
      </c>
      <c r="E921" s="26" t="s">
        <v>2701</v>
      </c>
      <c r="F921" s="33"/>
      <c r="G921" s="32">
        <f t="shared" si="14"/>
        <v>0</v>
      </c>
      <c r="H921" s="21"/>
      <c r="I921" s="21"/>
    </row>
    <row r="922" spans="1:9" ht="15" customHeight="1" x14ac:dyDescent="0.25">
      <c r="A922" s="29" t="s">
        <v>2278</v>
      </c>
      <c r="B922" s="7" t="s">
        <v>687</v>
      </c>
      <c r="C922" s="9" t="s">
        <v>429</v>
      </c>
      <c r="D922" s="9">
        <v>1</v>
      </c>
      <c r="E922" s="26" t="s">
        <v>2701</v>
      </c>
      <c r="F922" s="33"/>
      <c r="G922" s="32">
        <f t="shared" si="14"/>
        <v>0</v>
      </c>
      <c r="H922" s="21"/>
      <c r="I922" s="21"/>
    </row>
    <row r="923" spans="1:9" ht="15" customHeight="1" x14ac:dyDescent="0.25">
      <c r="A923" s="29" t="s">
        <v>2279</v>
      </c>
      <c r="B923" s="7" t="s">
        <v>148</v>
      </c>
      <c r="C923" s="9" t="s">
        <v>429</v>
      </c>
      <c r="D923" s="9">
        <v>1</v>
      </c>
      <c r="E923" s="26" t="s">
        <v>2701</v>
      </c>
      <c r="F923" s="33"/>
      <c r="G923" s="32">
        <f t="shared" si="14"/>
        <v>0</v>
      </c>
      <c r="H923" s="21"/>
      <c r="I923" s="21"/>
    </row>
    <row r="924" spans="1:9" ht="15" customHeight="1" x14ac:dyDescent="0.25">
      <c r="A924" s="29" t="s">
        <v>2280</v>
      </c>
      <c r="B924" s="7" t="s">
        <v>149</v>
      </c>
      <c r="C924" s="9" t="s">
        <v>429</v>
      </c>
      <c r="D924" s="9">
        <v>1</v>
      </c>
      <c r="E924" s="26" t="s">
        <v>2701</v>
      </c>
      <c r="F924" s="33"/>
      <c r="G924" s="32">
        <f t="shared" si="14"/>
        <v>0</v>
      </c>
      <c r="H924" s="21"/>
      <c r="I924" s="21"/>
    </row>
    <row r="925" spans="1:9" ht="15" customHeight="1" x14ac:dyDescent="0.25">
      <c r="A925" s="29" t="s">
        <v>2281</v>
      </c>
      <c r="B925" s="7" t="s">
        <v>150</v>
      </c>
      <c r="C925" s="9" t="s">
        <v>429</v>
      </c>
      <c r="D925" s="9">
        <v>1</v>
      </c>
      <c r="E925" s="26" t="s">
        <v>2701</v>
      </c>
      <c r="F925" s="33"/>
      <c r="G925" s="32">
        <f t="shared" si="14"/>
        <v>0</v>
      </c>
      <c r="H925" s="21"/>
      <c r="I925" s="21"/>
    </row>
    <row r="926" spans="1:9" ht="15" customHeight="1" x14ac:dyDescent="0.25">
      <c r="A926" s="29" t="s">
        <v>2282</v>
      </c>
      <c r="B926" s="7" t="s">
        <v>688</v>
      </c>
      <c r="C926" s="9" t="s">
        <v>429</v>
      </c>
      <c r="D926" s="9">
        <v>1</v>
      </c>
      <c r="E926" s="26" t="s">
        <v>2701</v>
      </c>
      <c r="F926" s="33"/>
      <c r="G926" s="32">
        <f t="shared" si="14"/>
        <v>0</v>
      </c>
      <c r="H926" s="21"/>
      <c r="I926" s="21"/>
    </row>
    <row r="927" spans="1:9" ht="15" customHeight="1" x14ac:dyDescent="0.25">
      <c r="A927" s="29" t="s">
        <v>2283</v>
      </c>
      <c r="B927" s="7" t="s">
        <v>151</v>
      </c>
      <c r="C927" s="9" t="s">
        <v>429</v>
      </c>
      <c r="D927" s="9">
        <v>1</v>
      </c>
      <c r="E927" s="26" t="s">
        <v>2701</v>
      </c>
      <c r="F927" s="33"/>
      <c r="G927" s="32">
        <f t="shared" si="14"/>
        <v>0</v>
      </c>
      <c r="H927" s="21"/>
      <c r="I927" s="21"/>
    </row>
    <row r="928" spans="1:9" ht="15" customHeight="1" x14ac:dyDescent="0.25">
      <c r="A928" s="29" t="s">
        <v>2284</v>
      </c>
      <c r="B928" s="7" t="s">
        <v>152</v>
      </c>
      <c r="C928" s="9" t="s">
        <v>429</v>
      </c>
      <c r="D928" s="9">
        <v>1</v>
      </c>
      <c r="E928" s="26" t="s">
        <v>2701</v>
      </c>
      <c r="F928" s="33"/>
      <c r="G928" s="32">
        <f t="shared" si="14"/>
        <v>0</v>
      </c>
      <c r="H928" s="21"/>
      <c r="I928" s="21"/>
    </row>
    <row r="929" spans="1:9" ht="15" customHeight="1" x14ac:dyDescent="0.25">
      <c r="A929" s="29" t="s">
        <v>2285</v>
      </c>
      <c r="B929" s="7" t="s">
        <v>153</v>
      </c>
      <c r="C929" s="9" t="s">
        <v>429</v>
      </c>
      <c r="D929" s="9">
        <v>1</v>
      </c>
      <c r="E929" s="26" t="s">
        <v>2701</v>
      </c>
      <c r="F929" s="33"/>
      <c r="G929" s="32">
        <f t="shared" si="14"/>
        <v>0</v>
      </c>
      <c r="H929" s="21"/>
      <c r="I929" s="21"/>
    </row>
    <row r="930" spans="1:9" ht="15" customHeight="1" x14ac:dyDescent="0.25">
      <c r="A930" s="29" t="s">
        <v>2286</v>
      </c>
      <c r="B930" s="7" t="s">
        <v>154</v>
      </c>
      <c r="C930" s="9" t="s">
        <v>429</v>
      </c>
      <c r="D930" s="9">
        <v>1</v>
      </c>
      <c r="E930" s="26" t="s">
        <v>2701</v>
      </c>
      <c r="F930" s="33"/>
      <c r="G930" s="32">
        <f t="shared" si="14"/>
        <v>0</v>
      </c>
      <c r="H930" s="21"/>
      <c r="I930" s="21"/>
    </row>
    <row r="931" spans="1:9" ht="15" customHeight="1" x14ac:dyDescent="0.25">
      <c r="A931" s="29" t="s">
        <v>2287</v>
      </c>
      <c r="B931" s="7" t="s">
        <v>1043</v>
      </c>
      <c r="C931" s="9" t="s">
        <v>429</v>
      </c>
      <c r="D931" s="9">
        <v>1</v>
      </c>
      <c r="E931" s="26" t="s">
        <v>2701</v>
      </c>
      <c r="F931" s="33"/>
      <c r="G931" s="32">
        <f t="shared" si="14"/>
        <v>0</v>
      </c>
      <c r="H931" s="21"/>
      <c r="I931" s="21"/>
    </row>
    <row r="932" spans="1:9" ht="15" customHeight="1" x14ac:dyDescent="0.25">
      <c r="A932" s="29" t="s">
        <v>2288</v>
      </c>
      <c r="B932" s="7" t="s">
        <v>874</v>
      </c>
      <c r="C932" s="9" t="s">
        <v>429</v>
      </c>
      <c r="D932" s="9">
        <v>1</v>
      </c>
      <c r="E932" s="26" t="s">
        <v>2701</v>
      </c>
      <c r="F932" s="33"/>
      <c r="G932" s="32">
        <f t="shared" si="14"/>
        <v>0</v>
      </c>
      <c r="H932" s="21"/>
      <c r="I932" s="21"/>
    </row>
    <row r="933" spans="1:9" ht="15" customHeight="1" x14ac:dyDescent="0.25">
      <c r="A933" s="29" t="s">
        <v>2289</v>
      </c>
      <c r="B933" s="7" t="s">
        <v>1092</v>
      </c>
      <c r="C933" s="9" t="s">
        <v>429</v>
      </c>
      <c r="D933" s="9">
        <v>2</v>
      </c>
      <c r="E933" s="26" t="s">
        <v>2701</v>
      </c>
      <c r="F933" s="33"/>
      <c r="G933" s="32">
        <f t="shared" si="14"/>
        <v>0</v>
      </c>
      <c r="H933" s="21"/>
      <c r="I933" s="21"/>
    </row>
    <row r="934" spans="1:9" ht="15" customHeight="1" x14ac:dyDescent="0.25">
      <c r="A934" s="29" t="s">
        <v>2290</v>
      </c>
      <c r="B934" s="7" t="s">
        <v>1093</v>
      </c>
      <c r="C934" s="9" t="s">
        <v>429</v>
      </c>
      <c r="D934" s="9">
        <v>2</v>
      </c>
      <c r="E934" s="26" t="s">
        <v>2701</v>
      </c>
      <c r="F934" s="33"/>
      <c r="G934" s="32">
        <f t="shared" si="14"/>
        <v>0</v>
      </c>
      <c r="H934" s="21"/>
      <c r="I934" s="21"/>
    </row>
    <row r="935" spans="1:9" ht="15" customHeight="1" x14ac:dyDescent="0.25">
      <c r="A935" s="29" t="s">
        <v>2291</v>
      </c>
      <c r="B935" s="7" t="s">
        <v>169</v>
      </c>
      <c r="C935" s="9" t="s">
        <v>429</v>
      </c>
      <c r="D935" s="9">
        <v>1</v>
      </c>
      <c r="E935" s="26" t="s">
        <v>2701</v>
      </c>
      <c r="F935" s="33"/>
      <c r="G935" s="32">
        <f t="shared" si="14"/>
        <v>0</v>
      </c>
      <c r="H935" s="21"/>
      <c r="I935" s="21"/>
    </row>
    <row r="936" spans="1:9" ht="15" customHeight="1" x14ac:dyDescent="0.25">
      <c r="A936" s="29" t="s">
        <v>2292</v>
      </c>
      <c r="B936" s="7" t="s">
        <v>170</v>
      </c>
      <c r="C936" s="9" t="s">
        <v>429</v>
      </c>
      <c r="D936" s="9">
        <v>1</v>
      </c>
      <c r="E936" s="26" t="s">
        <v>2701</v>
      </c>
      <c r="F936" s="33"/>
      <c r="G936" s="32">
        <f t="shared" si="14"/>
        <v>0</v>
      </c>
      <c r="H936" s="21"/>
      <c r="I936" s="21"/>
    </row>
    <row r="937" spans="1:9" ht="15" customHeight="1" x14ac:dyDescent="0.25">
      <c r="A937" s="29" t="s">
        <v>2293</v>
      </c>
      <c r="B937" s="7" t="s">
        <v>1094</v>
      </c>
      <c r="C937" s="9" t="s">
        <v>429</v>
      </c>
      <c r="D937" s="9">
        <v>1</v>
      </c>
      <c r="E937" s="26" t="s">
        <v>2701</v>
      </c>
      <c r="F937" s="33"/>
      <c r="G937" s="32">
        <f t="shared" si="14"/>
        <v>0</v>
      </c>
      <c r="H937" s="21"/>
      <c r="I937" s="21"/>
    </row>
    <row r="938" spans="1:9" ht="15" customHeight="1" x14ac:dyDescent="0.25">
      <c r="A938" s="29" t="s">
        <v>2294</v>
      </c>
      <c r="B938" s="7" t="s">
        <v>171</v>
      </c>
      <c r="C938" s="9" t="s">
        <v>429</v>
      </c>
      <c r="D938" s="9">
        <v>1</v>
      </c>
      <c r="E938" s="26" t="s">
        <v>2701</v>
      </c>
      <c r="F938" s="33"/>
      <c r="G938" s="32">
        <f t="shared" si="14"/>
        <v>0</v>
      </c>
      <c r="H938" s="21"/>
      <c r="I938" s="21"/>
    </row>
    <row r="939" spans="1:9" ht="15" customHeight="1" x14ac:dyDescent="0.25">
      <c r="A939" s="29" t="s">
        <v>2295</v>
      </c>
      <c r="B939" s="7" t="s">
        <v>172</v>
      </c>
      <c r="C939" s="9" t="s">
        <v>429</v>
      </c>
      <c r="D939" s="9">
        <v>1</v>
      </c>
      <c r="E939" s="26" t="s">
        <v>2701</v>
      </c>
      <c r="F939" s="33"/>
      <c r="G939" s="32">
        <f t="shared" si="14"/>
        <v>0</v>
      </c>
      <c r="H939" s="21"/>
      <c r="I939" s="21"/>
    </row>
    <row r="940" spans="1:9" ht="15" customHeight="1" x14ac:dyDescent="0.25">
      <c r="A940" s="29" t="s">
        <v>2296</v>
      </c>
      <c r="B940" s="7" t="s">
        <v>1095</v>
      </c>
      <c r="C940" s="9" t="s">
        <v>429</v>
      </c>
      <c r="D940" s="9">
        <v>1</v>
      </c>
      <c r="E940" s="26" t="s">
        <v>2701</v>
      </c>
      <c r="F940" s="33"/>
      <c r="G940" s="32">
        <f t="shared" si="14"/>
        <v>0</v>
      </c>
      <c r="H940" s="21"/>
      <c r="I940" s="21"/>
    </row>
    <row r="941" spans="1:9" ht="15" customHeight="1" x14ac:dyDescent="0.25">
      <c r="A941" s="29" t="s">
        <v>2297</v>
      </c>
      <c r="B941" s="7" t="s">
        <v>173</v>
      </c>
      <c r="C941" s="9" t="s">
        <v>429</v>
      </c>
      <c r="D941" s="9">
        <v>1</v>
      </c>
      <c r="E941" s="26" t="s">
        <v>2701</v>
      </c>
      <c r="F941" s="33"/>
      <c r="G941" s="32">
        <f t="shared" si="14"/>
        <v>0</v>
      </c>
      <c r="H941" s="21"/>
      <c r="I941" s="21"/>
    </row>
    <row r="942" spans="1:9" ht="15" customHeight="1" x14ac:dyDescent="0.25">
      <c r="A942" s="29" t="s">
        <v>2298</v>
      </c>
      <c r="B942" s="7" t="s">
        <v>174</v>
      </c>
      <c r="C942" s="9" t="s">
        <v>429</v>
      </c>
      <c r="D942" s="9">
        <v>1</v>
      </c>
      <c r="E942" s="26" t="s">
        <v>2701</v>
      </c>
      <c r="F942" s="33"/>
      <c r="G942" s="32">
        <f t="shared" si="14"/>
        <v>0</v>
      </c>
      <c r="H942" s="21"/>
      <c r="I942" s="21"/>
    </row>
    <row r="943" spans="1:9" ht="15" customHeight="1" x14ac:dyDescent="0.25">
      <c r="A943" s="29" t="s">
        <v>2299</v>
      </c>
      <c r="B943" s="7" t="s">
        <v>175</v>
      </c>
      <c r="C943" s="9" t="s">
        <v>429</v>
      </c>
      <c r="D943" s="9">
        <v>2</v>
      </c>
      <c r="E943" s="26" t="s">
        <v>2701</v>
      </c>
      <c r="F943" s="33"/>
      <c r="G943" s="32">
        <f t="shared" si="14"/>
        <v>0</v>
      </c>
      <c r="H943" s="21"/>
      <c r="I943" s="21"/>
    </row>
    <row r="944" spans="1:9" ht="15" customHeight="1" x14ac:dyDescent="0.25">
      <c r="A944" s="29" t="s">
        <v>2300</v>
      </c>
      <c r="B944" s="7" t="s">
        <v>176</v>
      </c>
      <c r="C944" s="9" t="s">
        <v>429</v>
      </c>
      <c r="D944" s="9">
        <v>2</v>
      </c>
      <c r="E944" s="26" t="s">
        <v>2701</v>
      </c>
      <c r="F944" s="33"/>
      <c r="G944" s="32">
        <f t="shared" si="14"/>
        <v>0</v>
      </c>
      <c r="H944" s="21"/>
      <c r="I944" s="21"/>
    </row>
    <row r="945" spans="1:9" ht="15" customHeight="1" x14ac:dyDescent="0.25">
      <c r="A945" s="29" t="s">
        <v>2301</v>
      </c>
      <c r="B945" s="7" t="s">
        <v>177</v>
      </c>
      <c r="C945" s="9" t="s">
        <v>429</v>
      </c>
      <c r="D945" s="9">
        <v>3</v>
      </c>
      <c r="E945" s="26" t="s">
        <v>2701</v>
      </c>
      <c r="F945" s="33"/>
      <c r="G945" s="32">
        <f t="shared" si="14"/>
        <v>0</v>
      </c>
      <c r="H945" s="21"/>
      <c r="I945" s="21"/>
    </row>
    <row r="946" spans="1:9" ht="15" customHeight="1" x14ac:dyDescent="0.25">
      <c r="A946" s="29" t="s">
        <v>2302</v>
      </c>
      <c r="B946" s="7" t="s">
        <v>178</v>
      </c>
      <c r="C946" s="9" t="s">
        <v>429</v>
      </c>
      <c r="D946" s="9">
        <v>2</v>
      </c>
      <c r="E946" s="26" t="s">
        <v>2701</v>
      </c>
      <c r="F946" s="33"/>
      <c r="G946" s="32">
        <f t="shared" si="14"/>
        <v>0</v>
      </c>
      <c r="H946" s="21"/>
      <c r="I946" s="21"/>
    </row>
    <row r="947" spans="1:9" ht="15" customHeight="1" x14ac:dyDescent="0.25">
      <c r="A947" s="29" t="s">
        <v>2303</v>
      </c>
      <c r="B947" s="7" t="s">
        <v>179</v>
      </c>
      <c r="C947" s="9" t="s">
        <v>429</v>
      </c>
      <c r="D947" s="9">
        <v>4</v>
      </c>
      <c r="E947" s="26" t="s">
        <v>2701</v>
      </c>
      <c r="F947" s="33"/>
      <c r="G947" s="32">
        <f t="shared" si="14"/>
        <v>0</v>
      </c>
      <c r="H947" s="21"/>
      <c r="I947" s="21"/>
    </row>
    <row r="948" spans="1:9" ht="15" customHeight="1" x14ac:dyDescent="0.25">
      <c r="A948" s="29" t="s">
        <v>2304</v>
      </c>
      <c r="B948" s="7" t="s">
        <v>180</v>
      </c>
      <c r="C948" s="9" t="s">
        <v>429</v>
      </c>
      <c r="D948" s="9">
        <v>1</v>
      </c>
      <c r="E948" s="26" t="s">
        <v>2701</v>
      </c>
      <c r="F948" s="33"/>
      <c r="G948" s="32">
        <f t="shared" si="14"/>
        <v>0</v>
      </c>
      <c r="H948" s="21"/>
      <c r="I948" s="21"/>
    </row>
    <row r="949" spans="1:9" ht="15" customHeight="1" x14ac:dyDescent="0.25">
      <c r="A949" s="29" t="s">
        <v>2305</v>
      </c>
      <c r="B949" s="7" t="s">
        <v>694</v>
      </c>
      <c r="C949" s="9" t="s">
        <v>429</v>
      </c>
      <c r="D949" s="9">
        <v>1</v>
      </c>
      <c r="E949" s="26" t="s">
        <v>2701</v>
      </c>
      <c r="F949" s="33"/>
      <c r="G949" s="32">
        <f t="shared" si="14"/>
        <v>0</v>
      </c>
      <c r="H949" s="21"/>
      <c r="I949" s="21"/>
    </row>
    <row r="950" spans="1:9" ht="15" customHeight="1" x14ac:dyDescent="0.25">
      <c r="A950" s="29" t="s">
        <v>2306</v>
      </c>
      <c r="B950" s="7" t="s">
        <v>695</v>
      </c>
      <c r="C950" s="9" t="s">
        <v>429</v>
      </c>
      <c r="D950" s="9">
        <v>1</v>
      </c>
      <c r="E950" s="26" t="s">
        <v>2701</v>
      </c>
      <c r="F950" s="33"/>
      <c r="G950" s="32">
        <f t="shared" si="14"/>
        <v>0</v>
      </c>
      <c r="H950" s="21"/>
      <c r="I950" s="21"/>
    </row>
    <row r="951" spans="1:9" ht="15" customHeight="1" x14ac:dyDescent="0.25">
      <c r="A951" s="29" t="s">
        <v>2307</v>
      </c>
      <c r="B951" s="7" t="s">
        <v>1087</v>
      </c>
      <c r="C951" s="9" t="s">
        <v>429</v>
      </c>
      <c r="D951" s="9">
        <v>1</v>
      </c>
      <c r="E951" s="26" t="s">
        <v>2701</v>
      </c>
      <c r="F951" s="33"/>
      <c r="G951" s="32">
        <f t="shared" si="14"/>
        <v>0</v>
      </c>
      <c r="H951" s="21"/>
      <c r="I951" s="21"/>
    </row>
    <row r="952" spans="1:9" ht="15" customHeight="1" x14ac:dyDescent="0.25">
      <c r="A952" s="29" t="s">
        <v>2308</v>
      </c>
      <c r="B952" s="7" t="s">
        <v>181</v>
      </c>
      <c r="C952" s="9" t="s">
        <v>429</v>
      </c>
      <c r="D952" s="9">
        <v>1</v>
      </c>
      <c r="E952" s="26" t="s">
        <v>2701</v>
      </c>
      <c r="F952" s="33"/>
      <c r="G952" s="32">
        <f t="shared" si="14"/>
        <v>0</v>
      </c>
      <c r="H952" s="21"/>
      <c r="I952" s="21"/>
    </row>
    <row r="953" spans="1:9" ht="15" customHeight="1" x14ac:dyDescent="0.25">
      <c r="A953" s="29" t="s">
        <v>2309</v>
      </c>
      <c r="B953" s="7" t="s">
        <v>696</v>
      </c>
      <c r="C953" s="9" t="s">
        <v>429</v>
      </c>
      <c r="D953" s="9">
        <v>1</v>
      </c>
      <c r="E953" s="26" t="s">
        <v>2701</v>
      </c>
      <c r="F953" s="33"/>
      <c r="G953" s="32">
        <f t="shared" si="14"/>
        <v>0</v>
      </c>
      <c r="H953" s="21"/>
      <c r="I953" s="21"/>
    </row>
    <row r="954" spans="1:9" ht="15" customHeight="1" x14ac:dyDescent="0.25">
      <c r="A954" s="29" t="s">
        <v>2310</v>
      </c>
      <c r="B954" s="7" t="s">
        <v>697</v>
      </c>
      <c r="C954" s="9" t="s">
        <v>429</v>
      </c>
      <c r="D954" s="9">
        <v>1</v>
      </c>
      <c r="E954" s="26" t="s">
        <v>2701</v>
      </c>
      <c r="F954" s="33"/>
      <c r="G954" s="32">
        <f t="shared" si="14"/>
        <v>0</v>
      </c>
      <c r="H954" s="21"/>
      <c r="I954" s="21"/>
    </row>
    <row r="955" spans="1:9" ht="15" customHeight="1" x14ac:dyDescent="0.25">
      <c r="A955" s="29" t="s">
        <v>2311</v>
      </c>
      <c r="B955" s="7" t="s">
        <v>73</v>
      </c>
      <c r="C955" s="9" t="s">
        <v>429</v>
      </c>
      <c r="D955" s="9">
        <v>1</v>
      </c>
      <c r="E955" s="26" t="s">
        <v>2701</v>
      </c>
      <c r="F955" s="33"/>
      <c r="G955" s="32">
        <f t="shared" si="14"/>
        <v>0</v>
      </c>
      <c r="H955" s="21"/>
      <c r="I955" s="21"/>
    </row>
    <row r="956" spans="1:9" ht="15" customHeight="1" x14ac:dyDescent="0.25">
      <c r="A956" s="29" t="s">
        <v>2312</v>
      </c>
      <c r="B956" s="7" t="s">
        <v>182</v>
      </c>
      <c r="C956" s="9" t="s">
        <v>429</v>
      </c>
      <c r="D956" s="9">
        <v>3</v>
      </c>
      <c r="E956" s="26" t="s">
        <v>2701</v>
      </c>
      <c r="F956" s="33"/>
      <c r="G956" s="32">
        <f t="shared" si="14"/>
        <v>0</v>
      </c>
      <c r="H956" s="21"/>
      <c r="I956" s="21"/>
    </row>
    <row r="957" spans="1:9" ht="15" customHeight="1" x14ac:dyDescent="0.25">
      <c r="A957" s="29" t="s">
        <v>2313</v>
      </c>
      <c r="B957" s="7" t="s">
        <v>828</v>
      </c>
      <c r="C957" s="9" t="s">
        <v>429</v>
      </c>
      <c r="D957" s="9">
        <v>1</v>
      </c>
      <c r="E957" s="26" t="s">
        <v>2701</v>
      </c>
      <c r="F957" s="33"/>
      <c r="G957" s="32">
        <f t="shared" si="14"/>
        <v>0</v>
      </c>
      <c r="H957" s="21"/>
      <c r="I957" s="21"/>
    </row>
    <row r="958" spans="1:9" ht="15" customHeight="1" x14ac:dyDescent="0.25">
      <c r="A958" s="29" t="s">
        <v>2314</v>
      </c>
      <c r="B958" s="7" t="s">
        <v>698</v>
      </c>
      <c r="C958" s="9" t="s">
        <v>429</v>
      </c>
      <c r="D958" s="9">
        <v>2</v>
      </c>
      <c r="E958" s="26" t="s">
        <v>2701</v>
      </c>
      <c r="F958" s="33"/>
      <c r="G958" s="32">
        <f t="shared" si="14"/>
        <v>0</v>
      </c>
      <c r="H958" s="21"/>
      <c r="I958" s="21"/>
    </row>
    <row r="959" spans="1:9" ht="15" customHeight="1" x14ac:dyDescent="0.25">
      <c r="A959" s="29" t="s">
        <v>2315</v>
      </c>
      <c r="B959" s="7" t="s">
        <v>1088</v>
      </c>
      <c r="C959" s="9" t="s">
        <v>429</v>
      </c>
      <c r="D959" s="9">
        <v>1</v>
      </c>
      <c r="E959" s="26" t="s">
        <v>2701</v>
      </c>
      <c r="F959" s="33"/>
      <c r="G959" s="32">
        <f t="shared" si="14"/>
        <v>0</v>
      </c>
      <c r="H959" s="21"/>
      <c r="I959" s="21"/>
    </row>
    <row r="960" spans="1:9" ht="15" customHeight="1" x14ac:dyDescent="0.25">
      <c r="A960" s="29" t="s">
        <v>2316</v>
      </c>
      <c r="B960" s="7" t="s">
        <v>699</v>
      </c>
      <c r="C960" s="9" t="s">
        <v>429</v>
      </c>
      <c r="D960" s="9">
        <v>1</v>
      </c>
      <c r="E960" s="26" t="s">
        <v>2701</v>
      </c>
      <c r="F960" s="33"/>
      <c r="G960" s="32">
        <f t="shared" si="14"/>
        <v>0</v>
      </c>
      <c r="H960" s="21"/>
      <c r="I960" s="21"/>
    </row>
    <row r="961" spans="1:9" ht="15" customHeight="1" x14ac:dyDescent="0.25">
      <c r="A961" s="29" t="s">
        <v>2317</v>
      </c>
      <c r="B961" s="7" t="s">
        <v>829</v>
      </c>
      <c r="C961" s="9" t="s">
        <v>429</v>
      </c>
      <c r="D961" s="9">
        <v>1</v>
      </c>
      <c r="E961" s="26" t="s">
        <v>2701</v>
      </c>
      <c r="F961" s="33"/>
      <c r="G961" s="32">
        <f t="shared" si="14"/>
        <v>0</v>
      </c>
      <c r="H961" s="21"/>
      <c r="I961" s="21"/>
    </row>
    <row r="962" spans="1:9" ht="15" customHeight="1" x14ac:dyDescent="0.25">
      <c r="A962" s="29" t="s">
        <v>2318</v>
      </c>
      <c r="B962" s="7" t="s">
        <v>395</v>
      </c>
      <c r="C962" s="9" t="s">
        <v>429</v>
      </c>
      <c r="D962" s="9">
        <v>1</v>
      </c>
      <c r="E962" s="26" t="s">
        <v>2701</v>
      </c>
      <c r="F962" s="33"/>
      <c r="G962" s="32">
        <f t="shared" si="14"/>
        <v>0</v>
      </c>
      <c r="H962" s="21"/>
      <c r="I962" s="21"/>
    </row>
    <row r="963" spans="1:9" ht="15" customHeight="1" x14ac:dyDescent="0.25">
      <c r="A963" s="29" t="s">
        <v>2319</v>
      </c>
      <c r="B963" s="7" t="s">
        <v>183</v>
      </c>
      <c r="C963" s="9" t="s">
        <v>429</v>
      </c>
      <c r="D963" s="9">
        <v>2</v>
      </c>
      <c r="E963" s="26" t="s">
        <v>2701</v>
      </c>
      <c r="F963" s="33"/>
      <c r="G963" s="32">
        <f t="shared" si="14"/>
        <v>0</v>
      </c>
      <c r="H963" s="21"/>
      <c r="I963" s="21"/>
    </row>
    <row r="964" spans="1:9" ht="15" customHeight="1" x14ac:dyDescent="0.25">
      <c r="A964" s="29" t="s">
        <v>2320</v>
      </c>
      <c r="B964" s="7" t="s">
        <v>830</v>
      </c>
      <c r="C964" s="9" t="s">
        <v>429</v>
      </c>
      <c r="D964" s="9">
        <v>1</v>
      </c>
      <c r="E964" s="26" t="s">
        <v>2701</v>
      </c>
      <c r="F964" s="33"/>
      <c r="G964" s="32">
        <f t="shared" si="14"/>
        <v>0</v>
      </c>
      <c r="H964" s="21"/>
      <c r="I964" s="21"/>
    </row>
    <row r="965" spans="1:9" ht="15" customHeight="1" x14ac:dyDescent="0.25">
      <c r="A965" s="29" t="s">
        <v>2321</v>
      </c>
      <c r="B965" s="7" t="s">
        <v>184</v>
      </c>
      <c r="C965" s="9" t="s">
        <v>429</v>
      </c>
      <c r="D965" s="9">
        <v>1</v>
      </c>
      <c r="E965" s="26" t="s">
        <v>2701</v>
      </c>
      <c r="F965" s="33"/>
      <c r="G965" s="32">
        <f t="shared" si="14"/>
        <v>0</v>
      </c>
      <c r="H965" s="21"/>
      <c r="I965" s="21"/>
    </row>
    <row r="966" spans="1:9" ht="15" customHeight="1" x14ac:dyDescent="0.25">
      <c r="A966" s="29" t="s">
        <v>2322</v>
      </c>
      <c r="B966" s="7" t="s">
        <v>700</v>
      </c>
      <c r="C966" s="9" t="s">
        <v>429</v>
      </c>
      <c r="D966" s="9">
        <v>1</v>
      </c>
      <c r="E966" s="26" t="s">
        <v>2701</v>
      </c>
      <c r="F966" s="33"/>
      <c r="G966" s="32">
        <f t="shared" si="14"/>
        <v>0</v>
      </c>
      <c r="H966" s="21"/>
      <c r="I966" s="21"/>
    </row>
    <row r="967" spans="1:9" ht="15" customHeight="1" x14ac:dyDescent="0.25">
      <c r="A967" s="29" t="s">
        <v>2323</v>
      </c>
      <c r="B967" s="7" t="s">
        <v>702</v>
      </c>
      <c r="C967" s="9" t="s">
        <v>429</v>
      </c>
      <c r="D967" s="9">
        <v>1</v>
      </c>
      <c r="E967" s="26" t="s">
        <v>2701</v>
      </c>
      <c r="F967" s="33"/>
      <c r="G967" s="32">
        <f t="shared" si="14"/>
        <v>0</v>
      </c>
      <c r="H967" s="21"/>
      <c r="I967" s="21"/>
    </row>
    <row r="968" spans="1:9" ht="15" customHeight="1" x14ac:dyDescent="0.25">
      <c r="A968" s="29" t="s">
        <v>2324</v>
      </c>
      <c r="B968" s="7" t="s">
        <v>701</v>
      </c>
      <c r="C968" s="9" t="s">
        <v>429</v>
      </c>
      <c r="D968" s="9">
        <v>1</v>
      </c>
      <c r="E968" s="26" t="s">
        <v>2701</v>
      </c>
      <c r="F968" s="33"/>
      <c r="G968" s="32">
        <f t="shared" si="14"/>
        <v>0</v>
      </c>
      <c r="H968" s="21"/>
      <c r="I968" s="21"/>
    </row>
    <row r="969" spans="1:9" ht="15" customHeight="1" x14ac:dyDescent="0.25">
      <c r="A969" s="29" t="s">
        <v>2325</v>
      </c>
      <c r="B969" s="7" t="s">
        <v>703</v>
      </c>
      <c r="C969" s="9" t="s">
        <v>429</v>
      </c>
      <c r="D969" s="9">
        <v>1</v>
      </c>
      <c r="E969" s="26" t="s">
        <v>2701</v>
      </c>
      <c r="F969" s="33"/>
      <c r="G969" s="32">
        <f t="shared" si="14"/>
        <v>0</v>
      </c>
      <c r="H969" s="21"/>
      <c r="I969" s="21"/>
    </row>
    <row r="970" spans="1:9" ht="15" customHeight="1" x14ac:dyDescent="0.25">
      <c r="A970" s="29" t="s">
        <v>2326</v>
      </c>
      <c r="B970" s="7" t="s">
        <v>704</v>
      </c>
      <c r="C970" s="9" t="s">
        <v>429</v>
      </c>
      <c r="D970" s="9">
        <v>1</v>
      </c>
      <c r="E970" s="26" t="s">
        <v>2701</v>
      </c>
      <c r="F970" s="33"/>
      <c r="G970" s="32">
        <f t="shared" si="14"/>
        <v>0</v>
      </c>
      <c r="H970" s="21"/>
      <c r="I970" s="21"/>
    </row>
    <row r="971" spans="1:9" ht="15" customHeight="1" x14ac:dyDescent="0.25">
      <c r="A971" s="29" t="s">
        <v>2327</v>
      </c>
      <c r="B971" s="7" t="s">
        <v>705</v>
      </c>
      <c r="C971" s="9" t="s">
        <v>429</v>
      </c>
      <c r="D971" s="9">
        <v>1</v>
      </c>
      <c r="E971" s="26" t="s">
        <v>2701</v>
      </c>
      <c r="F971" s="33"/>
      <c r="G971" s="32">
        <f t="shared" si="14"/>
        <v>0</v>
      </c>
      <c r="H971" s="21"/>
      <c r="I971" s="21"/>
    </row>
    <row r="972" spans="1:9" ht="15" customHeight="1" x14ac:dyDescent="0.25">
      <c r="A972" s="29" t="s">
        <v>2328</v>
      </c>
      <c r="B972" s="7" t="s">
        <v>706</v>
      </c>
      <c r="C972" s="9" t="s">
        <v>429</v>
      </c>
      <c r="D972" s="9">
        <v>1</v>
      </c>
      <c r="E972" s="26" t="s">
        <v>2701</v>
      </c>
      <c r="F972" s="33"/>
      <c r="G972" s="32">
        <f t="shared" si="14"/>
        <v>0</v>
      </c>
      <c r="H972" s="21"/>
      <c r="I972" s="21"/>
    </row>
    <row r="973" spans="1:9" ht="15" customHeight="1" x14ac:dyDescent="0.25">
      <c r="A973" s="29" t="s">
        <v>2329</v>
      </c>
      <c r="B973" s="7" t="s">
        <v>396</v>
      </c>
      <c r="C973" s="9" t="s">
        <v>429</v>
      </c>
      <c r="D973" s="9">
        <v>1</v>
      </c>
      <c r="E973" s="26" t="s">
        <v>2701</v>
      </c>
      <c r="F973" s="33"/>
      <c r="G973" s="32">
        <f t="shared" ref="G973:G1036" si="15">F973*D973*2</f>
        <v>0</v>
      </c>
      <c r="H973" s="21"/>
      <c r="I973" s="21"/>
    </row>
    <row r="974" spans="1:9" ht="15" customHeight="1" x14ac:dyDescent="0.25">
      <c r="A974" s="29" t="s">
        <v>2330</v>
      </c>
      <c r="B974" s="7" t="s">
        <v>397</v>
      </c>
      <c r="C974" s="9" t="s">
        <v>429</v>
      </c>
      <c r="D974" s="9">
        <v>1</v>
      </c>
      <c r="E974" s="26" t="s">
        <v>2701</v>
      </c>
      <c r="F974" s="33"/>
      <c r="G974" s="32">
        <f t="shared" si="15"/>
        <v>0</v>
      </c>
      <c r="H974" s="21"/>
      <c r="I974" s="21"/>
    </row>
    <row r="975" spans="1:9" ht="15" customHeight="1" x14ac:dyDescent="0.25">
      <c r="A975" s="29" t="s">
        <v>2331</v>
      </c>
      <c r="B975" s="7" t="s">
        <v>185</v>
      </c>
      <c r="C975" s="9" t="s">
        <v>429</v>
      </c>
      <c r="D975" s="9">
        <v>1</v>
      </c>
      <c r="E975" s="26" t="s">
        <v>2701</v>
      </c>
      <c r="F975" s="33"/>
      <c r="G975" s="32">
        <f t="shared" si="15"/>
        <v>0</v>
      </c>
      <c r="H975" s="21"/>
      <c r="I975" s="21"/>
    </row>
    <row r="976" spans="1:9" ht="15" customHeight="1" x14ac:dyDescent="0.25">
      <c r="A976" s="29" t="s">
        <v>2332</v>
      </c>
      <c r="B976" s="7" t="s">
        <v>186</v>
      </c>
      <c r="C976" s="9" t="s">
        <v>429</v>
      </c>
      <c r="D976" s="9">
        <v>1</v>
      </c>
      <c r="E976" s="26" t="s">
        <v>2701</v>
      </c>
      <c r="F976" s="33"/>
      <c r="G976" s="32">
        <f t="shared" si="15"/>
        <v>0</v>
      </c>
      <c r="H976" s="21"/>
      <c r="I976" s="21"/>
    </row>
    <row r="977" spans="1:9" ht="15" customHeight="1" x14ac:dyDescent="0.25">
      <c r="A977" s="29" t="s">
        <v>2333</v>
      </c>
      <c r="B977" s="7" t="s">
        <v>187</v>
      </c>
      <c r="C977" s="12" t="s">
        <v>429</v>
      </c>
      <c r="D977" s="9">
        <v>1</v>
      </c>
      <c r="E977" s="26" t="s">
        <v>2701</v>
      </c>
      <c r="F977" s="33"/>
      <c r="G977" s="32">
        <f t="shared" si="15"/>
        <v>0</v>
      </c>
      <c r="H977" s="21"/>
      <c r="I977" s="21"/>
    </row>
    <row r="978" spans="1:9" ht="15" customHeight="1" x14ac:dyDescent="0.25">
      <c r="A978" s="29" t="s">
        <v>2334</v>
      </c>
      <c r="B978" s="7" t="s">
        <v>709</v>
      </c>
      <c r="C978" s="12" t="s">
        <v>429</v>
      </c>
      <c r="D978" s="9">
        <v>1</v>
      </c>
      <c r="E978" s="26" t="s">
        <v>2701</v>
      </c>
      <c r="F978" s="33"/>
      <c r="G978" s="32">
        <f t="shared" si="15"/>
        <v>0</v>
      </c>
      <c r="H978" s="21"/>
      <c r="I978" s="21"/>
    </row>
    <row r="979" spans="1:9" ht="15" customHeight="1" x14ac:dyDescent="0.25">
      <c r="A979" s="29" t="s">
        <v>2335</v>
      </c>
      <c r="B979" s="7" t="s">
        <v>710</v>
      </c>
      <c r="C979" s="12" t="s">
        <v>429</v>
      </c>
      <c r="D979" s="9">
        <v>1</v>
      </c>
      <c r="E979" s="26" t="s">
        <v>2701</v>
      </c>
      <c r="F979" s="33"/>
      <c r="G979" s="32">
        <f t="shared" si="15"/>
        <v>0</v>
      </c>
      <c r="H979" s="21"/>
      <c r="I979" s="21"/>
    </row>
    <row r="980" spans="1:9" ht="15" customHeight="1" x14ac:dyDescent="0.25">
      <c r="A980" s="29" t="s">
        <v>2336</v>
      </c>
      <c r="B980" s="7" t="s">
        <v>711</v>
      </c>
      <c r="C980" s="12" t="s">
        <v>429</v>
      </c>
      <c r="D980" s="9">
        <v>1</v>
      </c>
      <c r="E980" s="26" t="s">
        <v>2701</v>
      </c>
      <c r="F980" s="33"/>
      <c r="G980" s="32">
        <f t="shared" si="15"/>
        <v>0</v>
      </c>
      <c r="H980" s="21"/>
      <c r="I980" s="21"/>
    </row>
    <row r="981" spans="1:9" ht="15" customHeight="1" x14ac:dyDescent="0.25">
      <c r="A981" s="29" t="s">
        <v>2337</v>
      </c>
      <c r="B981" s="7" t="s">
        <v>715</v>
      </c>
      <c r="C981" s="12" t="s">
        <v>429</v>
      </c>
      <c r="D981" s="9">
        <v>2</v>
      </c>
      <c r="E981" s="26" t="s">
        <v>2701</v>
      </c>
      <c r="F981" s="33"/>
      <c r="G981" s="32">
        <f t="shared" si="15"/>
        <v>0</v>
      </c>
      <c r="H981" s="21"/>
      <c r="I981" s="21"/>
    </row>
    <row r="982" spans="1:9" ht="15" customHeight="1" x14ac:dyDescent="0.25">
      <c r="A982" s="29" t="s">
        <v>2338</v>
      </c>
      <c r="B982" s="7" t="s">
        <v>716</v>
      </c>
      <c r="C982" s="12" t="s">
        <v>429</v>
      </c>
      <c r="D982" s="9">
        <v>1</v>
      </c>
      <c r="E982" s="26" t="s">
        <v>2701</v>
      </c>
      <c r="F982" s="33"/>
      <c r="G982" s="32">
        <f t="shared" si="15"/>
        <v>0</v>
      </c>
      <c r="H982" s="21"/>
      <c r="I982" s="21"/>
    </row>
    <row r="983" spans="1:9" ht="15" customHeight="1" x14ac:dyDescent="0.25">
      <c r="A983" s="29" t="s">
        <v>2339</v>
      </c>
      <c r="B983" s="7" t="s">
        <v>717</v>
      </c>
      <c r="C983" s="12" t="s">
        <v>429</v>
      </c>
      <c r="D983" s="9">
        <v>1</v>
      </c>
      <c r="E983" s="26" t="s">
        <v>2701</v>
      </c>
      <c r="F983" s="33"/>
      <c r="G983" s="32">
        <f t="shared" si="15"/>
        <v>0</v>
      </c>
      <c r="H983" s="21"/>
      <c r="I983" s="21"/>
    </row>
    <row r="984" spans="1:9" ht="15" customHeight="1" x14ac:dyDescent="0.25">
      <c r="A984" s="29" t="s">
        <v>2340</v>
      </c>
      <c r="B984" s="7" t="s">
        <v>708</v>
      </c>
      <c r="C984" s="12" t="s">
        <v>429</v>
      </c>
      <c r="D984" s="9">
        <v>1</v>
      </c>
      <c r="E984" s="26" t="s">
        <v>2701</v>
      </c>
      <c r="F984" s="33"/>
      <c r="G984" s="32">
        <f t="shared" si="15"/>
        <v>0</v>
      </c>
      <c r="H984" s="21"/>
      <c r="I984" s="21"/>
    </row>
    <row r="985" spans="1:9" ht="15" customHeight="1" x14ac:dyDescent="0.25">
      <c r="A985" s="29" t="s">
        <v>2341</v>
      </c>
      <c r="B985" s="7" t="s">
        <v>712</v>
      </c>
      <c r="C985" s="12" t="s">
        <v>429</v>
      </c>
      <c r="D985" s="9">
        <v>1</v>
      </c>
      <c r="E985" s="26" t="s">
        <v>2701</v>
      </c>
      <c r="F985" s="33"/>
      <c r="G985" s="32">
        <f t="shared" si="15"/>
        <v>0</v>
      </c>
      <c r="H985" s="21"/>
      <c r="I985" s="21"/>
    </row>
    <row r="986" spans="1:9" ht="15" customHeight="1" x14ac:dyDescent="0.25">
      <c r="A986" s="29" t="s">
        <v>2342</v>
      </c>
      <c r="B986" s="7" t="s">
        <v>713</v>
      </c>
      <c r="C986" s="12" t="s">
        <v>429</v>
      </c>
      <c r="D986" s="9">
        <v>1</v>
      </c>
      <c r="E986" s="26" t="s">
        <v>2701</v>
      </c>
      <c r="F986" s="33"/>
      <c r="G986" s="32">
        <f t="shared" si="15"/>
        <v>0</v>
      </c>
      <c r="H986" s="21"/>
      <c r="I986" s="21"/>
    </row>
    <row r="987" spans="1:9" ht="15" customHeight="1" x14ac:dyDescent="0.25">
      <c r="A987" s="29" t="s">
        <v>2343</v>
      </c>
      <c r="B987" s="7" t="s">
        <v>718</v>
      </c>
      <c r="C987" s="12" t="s">
        <v>429</v>
      </c>
      <c r="D987" s="9">
        <v>1</v>
      </c>
      <c r="E987" s="26" t="s">
        <v>2701</v>
      </c>
      <c r="F987" s="33"/>
      <c r="G987" s="32">
        <f t="shared" si="15"/>
        <v>0</v>
      </c>
      <c r="H987" s="21"/>
      <c r="I987" s="21"/>
    </row>
    <row r="988" spans="1:9" ht="15" customHeight="1" x14ac:dyDescent="0.25">
      <c r="A988" s="29" t="s">
        <v>2344</v>
      </c>
      <c r="B988" s="7" t="s">
        <v>720</v>
      </c>
      <c r="C988" s="12" t="s">
        <v>429</v>
      </c>
      <c r="D988" s="9">
        <v>1</v>
      </c>
      <c r="E988" s="26" t="s">
        <v>2701</v>
      </c>
      <c r="F988" s="33"/>
      <c r="G988" s="32">
        <f t="shared" si="15"/>
        <v>0</v>
      </c>
      <c r="H988" s="21"/>
      <c r="I988" s="21"/>
    </row>
    <row r="989" spans="1:9" ht="15" customHeight="1" x14ac:dyDescent="0.25">
      <c r="A989" s="29" t="s">
        <v>2345</v>
      </c>
      <c r="B989" s="7" t="s">
        <v>719</v>
      </c>
      <c r="C989" s="12" t="s">
        <v>429</v>
      </c>
      <c r="D989" s="9">
        <v>1</v>
      </c>
      <c r="E989" s="26" t="s">
        <v>2701</v>
      </c>
      <c r="F989" s="33"/>
      <c r="G989" s="32">
        <f t="shared" si="15"/>
        <v>0</v>
      </c>
      <c r="H989" s="21"/>
      <c r="I989" s="21"/>
    </row>
    <row r="990" spans="1:9" ht="15" customHeight="1" x14ac:dyDescent="0.25">
      <c r="A990" s="29" t="s">
        <v>2346</v>
      </c>
      <c r="B990" s="7" t="s">
        <v>707</v>
      </c>
      <c r="C990" s="12" t="s">
        <v>429</v>
      </c>
      <c r="D990" s="9">
        <v>1</v>
      </c>
      <c r="E990" s="26" t="s">
        <v>2701</v>
      </c>
      <c r="F990" s="33"/>
      <c r="G990" s="32">
        <f t="shared" si="15"/>
        <v>0</v>
      </c>
      <c r="H990" s="21"/>
      <c r="I990" s="21"/>
    </row>
    <row r="991" spans="1:9" ht="15" customHeight="1" x14ac:dyDescent="0.25">
      <c r="A991" s="29" t="s">
        <v>2347</v>
      </c>
      <c r="B991" s="7" t="s">
        <v>693</v>
      </c>
      <c r="C991" s="12" t="s">
        <v>429</v>
      </c>
      <c r="D991" s="9">
        <v>1</v>
      </c>
      <c r="E991" s="26" t="s">
        <v>2701</v>
      </c>
      <c r="F991" s="33"/>
      <c r="G991" s="32">
        <f t="shared" si="15"/>
        <v>0</v>
      </c>
      <c r="H991" s="21"/>
      <c r="I991" s="21"/>
    </row>
    <row r="992" spans="1:9" ht="15" customHeight="1" x14ac:dyDescent="0.25">
      <c r="A992" s="29" t="s">
        <v>2348</v>
      </c>
      <c r="B992" s="7" t="s">
        <v>188</v>
      </c>
      <c r="C992" s="12" t="s">
        <v>429</v>
      </c>
      <c r="D992" s="9">
        <v>1</v>
      </c>
      <c r="E992" s="26" t="s">
        <v>2701</v>
      </c>
      <c r="F992" s="33"/>
      <c r="G992" s="32">
        <f t="shared" si="15"/>
        <v>0</v>
      </c>
      <c r="H992" s="21"/>
      <c r="I992" s="21"/>
    </row>
    <row r="993" spans="1:9" ht="15" customHeight="1" x14ac:dyDescent="0.25">
      <c r="A993" s="29" t="s">
        <v>2349</v>
      </c>
      <c r="B993" s="7" t="s">
        <v>189</v>
      </c>
      <c r="C993" s="12" t="s">
        <v>429</v>
      </c>
      <c r="D993" s="9">
        <v>1</v>
      </c>
      <c r="E993" s="26" t="s">
        <v>2701</v>
      </c>
      <c r="F993" s="33"/>
      <c r="G993" s="32">
        <f t="shared" si="15"/>
        <v>0</v>
      </c>
      <c r="H993" s="21"/>
      <c r="I993" s="21"/>
    </row>
    <row r="994" spans="1:9" ht="15" customHeight="1" x14ac:dyDescent="0.25">
      <c r="A994" s="29" t="s">
        <v>2350</v>
      </c>
      <c r="B994" s="7" t="s">
        <v>190</v>
      </c>
      <c r="C994" s="12" t="s">
        <v>429</v>
      </c>
      <c r="D994" s="9">
        <v>1</v>
      </c>
      <c r="E994" s="26" t="s">
        <v>2701</v>
      </c>
      <c r="F994" s="33"/>
      <c r="G994" s="32">
        <f t="shared" si="15"/>
        <v>0</v>
      </c>
      <c r="H994" s="21"/>
      <c r="I994" s="21"/>
    </row>
    <row r="995" spans="1:9" ht="15" customHeight="1" x14ac:dyDescent="0.25">
      <c r="A995" s="29" t="s">
        <v>2351</v>
      </c>
      <c r="B995" s="7" t="s">
        <v>191</v>
      </c>
      <c r="C995" s="12" t="s">
        <v>429</v>
      </c>
      <c r="D995" s="9">
        <v>1</v>
      </c>
      <c r="E995" s="26" t="s">
        <v>2701</v>
      </c>
      <c r="F995" s="33"/>
      <c r="G995" s="32">
        <f t="shared" si="15"/>
        <v>0</v>
      </c>
      <c r="H995" s="21"/>
      <c r="I995" s="21"/>
    </row>
    <row r="996" spans="1:9" ht="15" customHeight="1" x14ac:dyDescent="0.25">
      <c r="A996" s="29" t="s">
        <v>2352</v>
      </c>
      <c r="B996" s="7" t="s">
        <v>714</v>
      </c>
      <c r="C996" s="12" t="s">
        <v>429</v>
      </c>
      <c r="D996" s="9">
        <v>1</v>
      </c>
      <c r="E996" s="26" t="s">
        <v>2701</v>
      </c>
      <c r="F996" s="33"/>
      <c r="G996" s="32">
        <f t="shared" si="15"/>
        <v>0</v>
      </c>
      <c r="H996" s="21"/>
      <c r="I996" s="21"/>
    </row>
    <row r="997" spans="1:9" ht="15" customHeight="1" x14ac:dyDescent="0.25">
      <c r="A997" s="29" t="s">
        <v>2353</v>
      </c>
      <c r="B997" s="7" t="s">
        <v>831</v>
      </c>
      <c r="C997" s="12" t="s">
        <v>429</v>
      </c>
      <c r="D997" s="9">
        <v>1</v>
      </c>
      <c r="E997" s="26" t="s">
        <v>2701</v>
      </c>
      <c r="F997" s="33"/>
      <c r="G997" s="32">
        <f t="shared" si="15"/>
        <v>0</v>
      </c>
      <c r="H997" s="21"/>
      <c r="I997" s="21"/>
    </row>
    <row r="998" spans="1:9" ht="15" customHeight="1" x14ac:dyDescent="0.25">
      <c r="A998" s="29" t="s">
        <v>2354</v>
      </c>
      <c r="B998" s="7" t="s">
        <v>192</v>
      </c>
      <c r="C998" s="12" t="s">
        <v>429</v>
      </c>
      <c r="D998" s="9">
        <v>1</v>
      </c>
      <c r="E998" s="26" t="s">
        <v>2701</v>
      </c>
      <c r="F998" s="33"/>
      <c r="G998" s="32">
        <f t="shared" si="15"/>
        <v>0</v>
      </c>
      <c r="H998" s="21"/>
      <c r="I998" s="21"/>
    </row>
    <row r="999" spans="1:9" ht="15" customHeight="1" x14ac:dyDescent="0.25">
      <c r="A999" s="29" t="s">
        <v>2355</v>
      </c>
      <c r="B999" s="7" t="s">
        <v>193</v>
      </c>
      <c r="C999" s="12" t="s">
        <v>429</v>
      </c>
      <c r="D999" s="9">
        <v>1</v>
      </c>
      <c r="E999" s="26" t="s">
        <v>2701</v>
      </c>
      <c r="F999" s="33"/>
      <c r="G999" s="32">
        <f t="shared" si="15"/>
        <v>0</v>
      </c>
      <c r="H999" s="21"/>
      <c r="I999" s="21"/>
    </row>
    <row r="1000" spans="1:9" ht="15" customHeight="1" x14ac:dyDescent="0.25">
      <c r="A1000" s="29" t="s">
        <v>2356</v>
      </c>
      <c r="B1000" s="7" t="s">
        <v>823</v>
      </c>
      <c r="C1000" s="12" t="s">
        <v>429</v>
      </c>
      <c r="D1000" s="9">
        <v>1</v>
      </c>
      <c r="E1000" s="26" t="s">
        <v>2701</v>
      </c>
      <c r="F1000" s="33"/>
      <c r="G1000" s="32">
        <f t="shared" si="15"/>
        <v>0</v>
      </c>
      <c r="H1000" s="21"/>
      <c r="I1000" s="21"/>
    </row>
    <row r="1001" spans="1:9" ht="15" customHeight="1" x14ac:dyDescent="0.25">
      <c r="A1001" s="29" t="s">
        <v>2357</v>
      </c>
      <c r="B1001" s="7" t="s">
        <v>194</v>
      </c>
      <c r="C1001" s="12" t="s">
        <v>429</v>
      </c>
      <c r="D1001" s="9">
        <v>1</v>
      </c>
      <c r="E1001" s="26" t="s">
        <v>2701</v>
      </c>
      <c r="F1001" s="33"/>
      <c r="G1001" s="32">
        <f t="shared" si="15"/>
        <v>0</v>
      </c>
      <c r="H1001" s="21"/>
      <c r="I1001" s="21"/>
    </row>
    <row r="1002" spans="1:9" ht="15" customHeight="1" x14ac:dyDescent="0.25">
      <c r="A1002" s="29" t="s">
        <v>2358</v>
      </c>
      <c r="B1002" s="7" t="s">
        <v>824</v>
      </c>
      <c r="C1002" s="12" t="s">
        <v>429</v>
      </c>
      <c r="D1002" s="9">
        <v>1</v>
      </c>
      <c r="E1002" s="26" t="s">
        <v>2701</v>
      </c>
      <c r="F1002" s="33"/>
      <c r="G1002" s="32">
        <f t="shared" si="15"/>
        <v>0</v>
      </c>
      <c r="H1002" s="21"/>
      <c r="I1002" s="21"/>
    </row>
    <row r="1003" spans="1:9" ht="15" customHeight="1" x14ac:dyDescent="0.25">
      <c r="A1003" s="29" t="s">
        <v>2359</v>
      </c>
      <c r="B1003" s="7" t="s">
        <v>398</v>
      </c>
      <c r="C1003" s="12" t="s">
        <v>429</v>
      </c>
      <c r="D1003" s="9">
        <v>1</v>
      </c>
      <c r="E1003" s="26" t="s">
        <v>2701</v>
      </c>
      <c r="F1003" s="33"/>
      <c r="G1003" s="32">
        <f t="shared" si="15"/>
        <v>0</v>
      </c>
      <c r="H1003" s="21"/>
      <c r="I1003" s="21"/>
    </row>
    <row r="1004" spans="1:9" ht="15" customHeight="1" x14ac:dyDescent="0.25">
      <c r="A1004" s="29" t="s">
        <v>2360</v>
      </c>
      <c r="B1004" s="7" t="s">
        <v>195</v>
      </c>
      <c r="C1004" s="12" t="s">
        <v>429</v>
      </c>
      <c r="D1004" s="9">
        <v>1</v>
      </c>
      <c r="E1004" s="26" t="s">
        <v>2701</v>
      </c>
      <c r="F1004" s="33"/>
      <c r="G1004" s="32">
        <f t="shared" si="15"/>
        <v>0</v>
      </c>
      <c r="H1004" s="21"/>
      <c r="I1004" s="21"/>
    </row>
    <row r="1005" spans="1:9" ht="15" customHeight="1" x14ac:dyDescent="0.25">
      <c r="A1005" s="29" t="s">
        <v>2361</v>
      </c>
      <c r="B1005" s="7" t="s">
        <v>196</v>
      </c>
      <c r="C1005" s="12" t="s">
        <v>429</v>
      </c>
      <c r="D1005" s="9">
        <v>1</v>
      </c>
      <c r="E1005" s="26" t="s">
        <v>2701</v>
      </c>
      <c r="F1005" s="33"/>
      <c r="G1005" s="32">
        <f t="shared" si="15"/>
        <v>0</v>
      </c>
      <c r="H1005" s="21"/>
      <c r="I1005" s="21"/>
    </row>
    <row r="1006" spans="1:9" ht="15" customHeight="1" x14ac:dyDescent="0.25">
      <c r="A1006" s="29" t="s">
        <v>2362</v>
      </c>
      <c r="B1006" s="7" t="s">
        <v>832</v>
      </c>
      <c r="C1006" s="12" t="s">
        <v>429</v>
      </c>
      <c r="D1006" s="9">
        <v>1</v>
      </c>
      <c r="E1006" s="26" t="s">
        <v>2701</v>
      </c>
      <c r="F1006" s="33"/>
      <c r="G1006" s="32">
        <f t="shared" si="15"/>
        <v>0</v>
      </c>
      <c r="H1006" s="21"/>
      <c r="I1006" s="21"/>
    </row>
    <row r="1007" spans="1:9" ht="15" customHeight="1" x14ac:dyDescent="0.25">
      <c r="A1007" s="29" t="s">
        <v>2363</v>
      </c>
      <c r="B1007" s="7" t="s">
        <v>197</v>
      </c>
      <c r="C1007" s="12" t="s">
        <v>429</v>
      </c>
      <c r="D1007" s="9">
        <v>1</v>
      </c>
      <c r="E1007" s="26" t="s">
        <v>2701</v>
      </c>
      <c r="F1007" s="33"/>
      <c r="G1007" s="32">
        <f t="shared" si="15"/>
        <v>0</v>
      </c>
      <c r="H1007" s="21"/>
      <c r="I1007" s="21"/>
    </row>
    <row r="1008" spans="1:9" ht="15" customHeight="1" x14ac:dyDescent="0.25">
      <c r="A1008" s="29" t="s">
        <v>2364</v>
      </c>
      <c r="B1008" s="7" t="s">
        <v>198</v>
      </c>
      <c r="C1008" s="12" t="s">
        <v>429</v>
      </c>
      <c r="D1008" s="9">
        <v>1</v>
      </c>
      <c r="E1008" s="26" t="s">
        <v>2701</v>
      </c>
      <c r="F1008" s="33"/>
      <c r="G1008" s="32">
        <f t="shared" si="15"/>
        <v>0</v>
      </c>
      <c r="H1008" s="21"/>
      <c r="I1008" s="21"/>
    </row>
    <row r="1009" spans="1:9" ht="15" customHeight="1" x14ac:dyDescent="0.25">
      <c r="A1009" s="29" t="s">
        <v>2365</v>
      </c>
      <c r="B1009" s="7" t="s">
        <v>439</v>
      </c>
      <c r="C1009" s="12" t="s">
        <v>429</v>
      </c>
      <c r="D1009" s="9">
        <v>20</v>
      </c>
      <c r="E1009" s="26" t="s">
        <v>2701</v>
      </c>
      <c r="F1009" s="33"/>
      <c r="G1009" s="32">
        <f t="shared" si="15"/>
        <v>0</v>
      </c>
      <c r="H1009" s="21"/>
      <c r="I1009" s="21"/>
    </row>
    <row r="1010" spans="1:9" ht="15" customHeight="1" x14ac:dyDescent="0.25">
      <c r="A1010" s="29" t="s">
        <v>2366</v>
      </c>
      <c r="B1010" s="7" t="s">
        <v>440</v>
      </c>
      <c r="C1010" s="12" t="s">
        <v>429</v>
      </c>
      <c r="D1010" s="9">
        <v>1</v>
      </c>
      <c r="E1010" s="26" t="s">
        <v>2701</v>
      </c>
      <c r="F1010" s="33"/>
      <c r="G1010" s="32">
        <f t="shared" si="15"/>
        <v>0</v>
      </c>
      <c r="H1010" s="21"/>
      <c r="I1010" s="21"/>
    </row>
    <row r="1011" spans="1:9" ht="15" customHeight="1" x14ac:dyDescent="0.25">
      <c r="A1011" s="29" t="s">
        <v>2367</v>
      </c>
      <c r="B1011" s="7" t="s">
        <v>441</v>
      </c>
      <c r="C1011" s="12" t="s">
        <v>429</v>
      </c>
      <c r="D1011" s="9">
        <v>1</v>
      </c>
      <c r="E1011" s="26" t="s">
        <v>2701</v>
      </c>
      <c r="F1011" s="33"/>
      <c r="G1011" s="32">
        <f t="shared" si="15"/>
        <v>0</v>
      </c>
      <c r="H1011" s="21"/>
      <c r="I1011" s="21"/>
    </row>
    <row r="1012" spans="1:9" ht="15" customHeight="1" x14ac:dyDescent="0.25">
      <c r="A1012" s="29" t="s">
        <v>2368</v>
      </c>
      <c r="B1012" s="7" t="s">
        <v>442</v>
      </c>
      <c r="C1012" s="12" t="s">
        <v>429</v>
      </c>
      <c r="D1012" s="9">
        <v>1</v>
      </c>
      <c r="E1012" s="26" t="s">
        <v>2701</v>
      </c>
      <c r="F1012" s="33"/>
      <c r="G1012" s="32">
        <f t="shared" si="15"/>
        <v>0</v>
      </c>
      <c r="H1012" s="21"/>
      <c r="I1012" s="21"/>
    </row>
    <row r="1013" spans="1:9" ht="15" customHeight="1" x14ac:dyDescent="0.25">
      <c r="A1013" s="29" t="s">
        <v>2369</v>
      </c>
      <c r="B1013" s="7" t="s">
        <v>444</v>
      </c>
      <c r="C1013" s="12" t="s">
        <v>429</v>
      </c>
      <c r="D1013" s="9">
        <v>1</v>
      </c>
      <c r="E1013" s="26" t="s">
        <v>2701</v>
      </c>
      <c r="F1013" s="33"/>
      <c r="G1013" s="32">
        <f t="shared" si="15"/>
        <v>0</v>
      </c>
      <c r="H1013" s="21"/>
      <c r="I1013" s="21"/>
    </row>
    <row r="1014" spans="1:9" ht="15" customHeight="1" x14ac:dyDescent="0.25">
      <c r="A1014" s="29" t="s">
        <v>2370</v>
      </c>
      <c r="B1014" s="7" t="s">
        <v>199</v>
      </c>
      <c r="C1014" s="12" t="s">
        <v>429</v>
      </c>
      <c r="D1014" s="9">
        <v>1</v>
      </c>
      <c r="E1014" s="26" t="s">
        <v>2701</v>
      </c>
      <c r="F1014" s="33"/>
      <c r="G1014" s="32">
        <f t="shared" si="15"/>
        <v>0</v>
      </c>
      <c r="H1014" s="21"/>
      <c r="I1014" s="21"/>
    </row>
    <row r="1015" spans="1:9" ht="15" customHeight="1" x14ac:dyDescent="0.25">
      <c r="A1015" s="29" t="s">
        <v>2371</v>
      </c>
      <c r="B1015" s="7" t="s">
        <v>200</v>
      </c>
      <c r="C1015" s="12" t="s">
        <v>429</v>
      </c>
      <c r="D1015" s="9">
        <v>1</v>
      </c>
      <c r="E1015" s="26" t="s">
        <v>2701</v>
      </c>
      <c r="F1015" s="33"/>
      <c r="G1015" s="32">
        <f t="shared" si="15"/>
        <v>0</v>
      </c>
      <c r="H1015" s="21"/>
      <c r="I1015" s="21"/>
    </row>
    <row r="1016" spans="1:9" ht="15" customHeight="1" x14ac:dyDescent="0.25">
      <c r="A1016" s="29" t="s">
        <v>2372</v>
      </c>
      <c r="B1016" s="7" t="s">
        <v>201</v>
      </c>
      <c r="C1016" s="12" t="s">
        <v>429</v>
      </c>
      <c r="D1016" s="9">
        <v>1</v>
      </c>
      <c r="E1016" s="26" t="s">
        <v>2701</v>
      </c>
      <c r="F1016" s="33"/>
      <c r="G1016" s="32">
        <f t="shared" si="15"/>
        <v>0</v>
      </c>
      <c r="H1016" s="21"/>
      <c r="I1016" s="21"/>
    </row>
    <row r="1017" spans="1:9" ht="15" customHeight="1" x14ac:dyDescent="0.25">
      <c r="A1017" s="29" t="s">
        <v>2373</v>
      </c>
      <c r="B1017" s="7" t="s">
        <v>202</v>
      </c>
      <c r="C1017" s="12" t="s">
        <v>429</v>
      </c>
      <c r="D1017" s="9">
        <v>1</v>
      </c>
      <c r="E1017" s="26" t="s">
        <v>2701</v>
      </c>
      <c r="F1017" s="33"/>
      <c r="G1017" s="32">
        <f t="shared" si="15"/>
        <v>0</v>
      </c>
      <c r="H1017" s="21"/>
      <c r="I1017" s="21"/>
    </row>
    <row r="1018" spans="1:9" ht="15" customHeight="1" x14ac:dyDescent="0.25">
      <c r="A1018" s="29" t="s">
        <v>2374</v>
      </c>
      <c r="B1018" s="7" t="s">
        <v>203</v>
      </c>
      <c r="C1018" s="12" t="s">
        <v>429</v>
      </c>
      <c r="D1018" s="9">
        <v>1</v>
      </c>
      <c r="E1018" s="26" t="s">
        <v>2701</v>
      </c>
      <c r="F1018" s="33"/>
      <c r="G1018" s="32">
        <f t="shared" si="15"/>
        <v>0</v>
      </c>
      <c r="H1018" s="21"/>
      <c r="I1018" s="21"/>
    </row>
    <row r="1019" spans="1:9" ht="15" customHeight="1" x14ac:dyDescent="0.25">
      <c r="A1019" s="29" t="s">
        <v>2375</v>
      </c>
      <c r="B1019" s="7" t="s">
        <v>443</v>
      </c>
      <c r="C1019" s="12" t="s">
        <v>429</v>
      </c>
      <c r="D1019" s="9">
        <v>1</v>
      </c>
      <c r="E1019" s="26" t="s">
        <v>2701</v>
      </c>
      <c r="F1019" s="33"/>
      <c r="G1019" s="32">
        <f t="shared" si="15"/>
        <v>0</v>
      </c>
      <c r="H1019" s="21"/>
      <c r="I1019" s="21"/>
    </row>
    <row r="1020" spans="1:9" ht="15" customHeight="1" x14ac:dyDescent="0.25">
      <c r="A1020" s="29" t="s">
        <v>2376</v>
      </c>
      <c r="B1020" s="7" t="s">
        <v>721</v>
      </c>
      <c r="C1020" s="12" t="s">
        <v>429</v>
      </c>
      <c r="D1020" s="9">
        <v>1</v>
      </c>
      <c r="E1020" s="26" t="s">
        <v>2701</v>
      </c>
      <c r="F1020" s="33"/>
      <c r="G1020" s="32">
        <f t="shared" si="15"/>
        <v>0</v>
      </c>
      <c r="H1020" s="21"/>
      <c r="I1020" s="21"/>
    </row>
    <row r="1021" spans="1:9" ht="15" customHeight="1" x14ac:dyDescent="0.25">
      <c r="A1021" s="29" t="s">
        <v>2377</v>
      </c>
      <c r="B1021" s="7" t="s">
        <v>722</v>
      </c>
      <c r="C1021" s="12" t="s">
        <v>429</v>
      </c>
      <c r="D1021" s="9">
        <v>1</v>
      </c>
      <c r="E1021" s="26" t="s">
        <v>2701</v>
      </c>
      <c r="F1021" s="33"/>
      <c r="G1021" s="32">
        <f t="shared" si="15"/>
        <v>0</v>
      </c>
      <c r="H1021" s="21"/>
      <c r="I1021" s="21"/>
    </row>
    <row r="1022" spans="1:9" ht="15" customHeight="1" x14ac:dyDescent="0.25">
      <c r="A1022" s="29" t="s">
        <v>2378</v>
      </c>
      <c r="B1022" s="7" t="s">
        <v>723</v>
      </c>
      <c r="C1022" s="12" t="s">
        <v>429</v>
      </c>
      <c r="D1022" s="9">
        <v>1</v>
      </c>
      <c r="E1022" s="26" t="s">
        <v>2701</v>
      </c>
      <c r="F1022" s="33"/>
      <c r="G1022" s="32">
        <f t="shared" si="15"/>
        <v>0</v>
      </c>
      <c r="H1022" s="21"/>
      <c r="I1022" s="21"/>
    </row>
    <row r="1023" spans="1:9" ht="15" customHeight="1" x14ac:dyDescent="0.25">
      <c r="A1023" s="29" t="s">
        <v>2379</v>
      </c>
      <c r="B1023" s="7" t="s">
        <v>724</v>
      </c>
      <c r="C1023" s="12" t="s">
        <v>429</v>
      </c>
      <c r="D1023" s="9">
        <v>1</v>
      </c>
      <c r="E1023" s="26" t="s">
        <v>2701</v>
      </c>
      <c r="F1023" s="33"/>
      <c r="G1023" s="32">
        <f t="shared" si="15"/>
        <v>0</v>
      </c>
      <c r="H1023" s="21"/>
      <c r="I1023" s="21"/>
    </row>
    <row r="1024" spans="1:9" ht="15" customHeight="1" x14ac:dyDescent="0.25">
      <c r="A1024" s="29" t="s">
        <v>2380</v>
      </c>
      <c r="B1024" s="7" t="s">
        <v>399</v>
      </c>
      <c r="C1024" s="12" t="s">
        <v>429</v>
      </c>
      <c r="D1024" s="9">
        <v>1</v>
      </c>
      <c r="E1024" s="26" t="s">
        <v>2701</v>
      </c>
      <c r="F1024" s="33"/>
      <c r="G1024" s="32">
        <f t="shared" si="15"/>
        <v>0</v>
      </c>
      <c r="H1024" s="21"/>
      <c r="I1024" s="21"/>
    </row>
    <row r="1025" spans="1:9" ht="15" customHeight="1" x14ac:dyDescent="0.25">
      <c r="A1025" s="29" t="s">
        <v>2381</v>
      </c>
      <c r="B1025" s="7" t="s">
        <v>400</v>
      </c>
      <c r="C1025" s="12" t="s">
        <v>429</v>
      </c>
      <c r="D1025" s="9">
        <v>1</v>
      </c>
      <c r="E1025" s="26" t="s">
        <v>2701</v>
      </c>
      <c r="F1025" s="33"/>
      <c r="G1025" s="32">
        <f t="shared" si="15"/>
        <v>0</v>
      </c>
      <c r="H1025" s="21"/>
      <c r="I1025" s="21"/>
    </row>
    <row r="1026" spans="1:9" ht="15" customHeight="1" x14ac:dyDescent="0.25">
      <c r="A1026" s="29" t="s">
        <v>2382</v>
      </c>
      <c r="B1026" s="7" t="s">
        <v>204</v>
      </c>
      <c r="C1026" s="12" t="s">
        <v>429</v>
      </c>
      <c r="D1026" s="9">
        <v>1</v>
      </c>
      <c r="E1026" s="26" t="s">
        <v>2701</v>
      </c>
      <c r="F1026" s="33"/>
      <c r="G1026" s="32">
        <f t="shared" si="15"/>
        <v>0</v>
      </c>
      <c r="H1026" s="21"/>
      <c r="I1026" s="21"/>
    </row>
    <row r="1027" spans="1:9" ht="15" customHeight="1" x14ac:dyDescent="0.25">
      <c r="A1027" s="29" t="s">
        <v>2383</v>
      </c>
      <c r="B1027" s="7" t="s">
        <v>205</v>
      </c>
      <c r="C1027" s="12" t="s">
        <v>429</v>
      </c>
      <c r="D1027" s="9">
        <v>1</v>
      </c>
      <c r="E1027" s="26" t="s">
        <v>2701</v>
      </c>
      <c r="F1027" s="33"/>
      <c r="G1027" s="32">
        <f t="shared" si="15"/>
        <v>0</v>
      </c>
      <c r="H1027" s="21"/>
      <c r="I1027" s="21"/>
    </row>
    <row r="1028" spans="1:9" ht="15" customHeight="1" x14ac:dyDescent="0.25">
      <c r="A1028" s="29" t="s">
        <v>2384</v>
      </c>
      <c r="B1028" s="7" t="s">
        <v>206</v>
      </c>
      <c r="C1028" s="12" t="s">
        <v>429</v>
      </c>
      <c r="D1028" s="9">
        <v>1</v>
      </c>
      <c r="E1028" s="26" t="s">
        <v>2701</v>
      </c>
      <c r="F1028" s="33"/>
      <c r="G1028" s="32">
        <f t="shared" si="15"/>
        <v>0</v>
      </c>
      <c r="H1028" s="21"/>
      <c r="I1028" s="21"/>
    </row>
    <row r="1029" spans="1:9" ht="15" customHeight="1" x14ac:dyDescent="0.25">
      <c r="A1029" s="29" t="s">
        <v>2385</v>
      </c>
      <c r="B1029" s="7" t="s">
        <v>1097</v>
      </c>
      <c r="C1029" s="12" t="s">
        <v>429</v>
      </c>
      <c r="D1029" s="9">
        <v>1</v>
      </c>
      <c r="E1029" s="26" t="s">
        <v>2701</v>
      </c>
      <c r="F1029" s="33"/>
      <c r="G1029" s="32">
        <f t="shared" si="15"/>
        <v>0</v>
      </c>
      <c r="H1029" s="21"/>
      <c r="I1029" s="21"/>
    </row>
    <row r="1030" spans="1:9" ht="15" customHeight="1" x14ac:dyDescent="0.25">
      <c r="A1030" s="29" t="s">
        <v>2386</v>
      </c>
      <c r="B1030" s="7" t="s">
        <v>833</v>
      </c>
      <c r="C1030" s="12" t="s">
        <v>429</v>
      </c>
      <c r="D1030" s="9">
        <v>1</v>
      </c>
      <c r="E1030" s="26" t="s">
        <v>2701</v>
      </c>
      <c r="F1030" s="33"/>
      <c r="G1030" s="32">
        <f t="shared" si="15"/>
        <v>0</v>
      </c>
      <c r="H1030" s="21"/>
      <c r="I1030" s="21"/>
    </row>
    <row r="1031" spans="1:9" ht="15" customHeight="1" x14ac:dyDescent="0.25">
      <c r="A1031" s="29" t="s">
        <v>2387</v>
      </c>
      <c r="B1031" s="7" t="s">
        <v>401</v>
      </c>
      <c r="C1031" s="12" t="s">
        <v>429</v>
      </c>
      <c r="D1031" s="9">
        <v>1</v>
      </c>
      <c r="E1031" s="26" t="s">
        <v>2701</v>
      </c>
      <c r="F1031" s="33"/>
      <c r="G1031" s="32">
        <f t="shared" si="15"/>
        <v>0</v>
      </c>
      <c r="H1031" s="21"/>
      <c r="I1031" s="21"/>
    </row>
    <row r="1032" spans="1:9" ht="15" customHeight="1" x14ac:dyDescent="0.25">
      <c r="A1032" s="29" t="s">
        <v>2388</v>
      </c>
      <c r="B1032" s="7" t="s">
        <v>207</v>
      </c>
      <c r="C1032" s="12" t="s">
        <v>429</v>
      </c>
      <c r="D1032" s="9">
        <v>1</v>
      </c>
      <c r="E1032" s="26" t="s">
        <v>2701</v>
      </c>
      <c r="F1032" s="33"/>
      <c r="G1032" s="32">
        <f t="shared" si="15"/>
        <v>0</v>
      </c>
      <c r="H1032" s="21"/>
      <c r="I1032" s="21"/>
    </row>
    <row r="1033" spans="1:9" ht="15" customHeight="1" x14ac:dyDescent="0.25">
      <c r="A1033" s="29" t="s">
        <v>2389</v>
      </c>
      <c r="B1033" s="7" t="s">
        <v>208</v>
      </c>
      <c r="C1033" s="12" t="s">
        <v>429</v>
      </c>
      <c r="D1033" s="9">
        <v>1</v>
      </c>
      <c r="E1033" s="26" t="s">
        <v>2701</v>
      </c>
      <c r="F1033" s="33"/>
      <c r="G1033" s="32">
        <f t="shared" si="15"/>
        <v>0</v>
      </c>
      <c r="H1033" s="21"/>
      <c r="I1033" s="21"/>
    </row>
    <row r="1034" spans="1:9" ht="15" customHeight="1" x14ac:dyDescent="0.25">
      <c r="A1034" s="29" t="s">
        <v>2390</v>
      </c>
      <c r="B1034" s="7" t="s">
        <v>402</v>
      </c>
      <c r="C1034" s="12" t="s">
        <v>429</v>
      </c>
      <c r="D1034" s="9">
        <v>1</v>
      </c>
      <c r="E1034" s="26" t="s">
        <v>2701</v>
      </c>
      <c r="F1034" s="33"/>
      <c r="G1034" s="32">
        <f t="shared" si="15"/>
        <v>0</v>
      </c>
      <c r="H1034" s="21"/>
      <c r="I1034" s="21"/>
    </row>
    <row r="1035" spans="1:9" ht="15" customHeight="1" x14ac:dyDescent="0.25">
      <c r="A1035" s="29" t="s">
        <v>2391</v>
      </c>
      <c r="B1035" s="7" t="s">
        <v>209</v>
      </c>
      <c r="C1035" s="12" t="s">
        <v>429</v>
      </c>
      <c r="D1035" s="9">
        <v>1</v>
      </c>
      <c r="E1035" s="26" t="s">
        <v>2701</v>
      </c>
      <c r="F1035" s="33"/>
      <c r="G1035" s="32">
        <f t="shared" si="15"/>
        <v>0</v>
      </c>
      <c r="H1035" s="21"/>
      <c r="I1035" s="21"/>
    </row>
    <row r="1036" spans="1:9" ht="15" customHeight="1" x14ac:dyDescent="0.25">
      <c r="A1036" s="29" t="s">
        <v>2392</v>
      </c>
      <c r="B1036" s="7" t="s">
        <v>403</v>
      </c>
      <c r="C1036" s="12" t="s">
        <v>429</v>
      </c>
      <c r="D1036" s="9">
        <v>1</v>
      </c>
      <c r="E1036" s="26" t="s">
        <v>2701</v>
      </c>
      <c r="F1036" s="33"/>
      <c r="G1036" s="32">
        <f t="shared" si="15"/>
        <v>0</v>
      </c>
      <c r="H1036" s="21"/>
      <c r="I1036" s="21"/>
    </row>
    <row r="1037" spans="1:9" ht="15" customHeight="1" x14ac:dyDescent="0.25">
      <c r="A1037" s="29" t="s">
        <v>2393</v>
      </c>
      <c r="B1037" s="7" t="s">
        <v>725</v>
      </c>
      <c r="C1037" s="12" t="s">
        <v>429</v>
      </c>
      <c r="D1037" s="9">
        <v>2</v>
      </c>
      <c r="E1037" s="26" t="s">
        <v>2701</v>
      </c>
      <c r="F1037" s="33"/>
      <c r="G1037" s="32">
        <f t="shared" ref="G1037:G1100" si="16">F1037*D1037*2</f>
        <v>0</v>
      </c>
      <c r="H1037" s="21"/>
      <c r="I1037" s="21"/>
    </row>
    <row r="1038" spans="1:9" ht="15" customHeight="1" x14ac:dyDescent="0.25">
      <c r="A1038" s="29" t="s">
        <v>2394</v>
      </c>
      <c r="B1038" s="7" t="s">
        <v>210</v>
      </c>
      <c r="C1038" s="12" t="s">
        <v>429</v>
      </c>
      <c r="D1038" s="9">
        <v>6</v>
      </c>
      <c r="E1038" s="26" t="s">
        <v>2701</v>
      </c>
      <c r="F1038" s="33"/>
      <c r="G1038" s="32">
        <f t="shared" si="16"/>
        <v>0</v>
      </c>
      <c r="H1038" s="21"/>
      <c r="I1038" s="21"/>
    </row>
    <row r="1039" spans="1:9" ht="15" customHeight="1" x14ac:dyDescent="0.25">
      <c r="A1039" s="29" t="s">
        <v>2395</v>
      </c>
      <c r="B1039" s="7" t="s">
        <v>211</v>
      </c>
      <c r="C1039" s="12" t="s">
        <v>429</v>
      </c>
      <c r="D1039" s="9">
        <v>2</v>
      </c>
      <c r="E1039" s="26" t="s">
        <v>2701</v>
      </c>
      <c r="F1039" s="33"/>
      <c r="G1039" s="32">
        <f t="shared" si="16"/>
        <v>0</v>
      </c>
      <c r="H1039" s="21"/>
      <c r="I1039" s="21"/>
    </row>
    <row r="1040" spans="1:9" ht="15" customHeight="1" x14ac:dyDescent="0.25">
      <c r="A1040" s="29" t="s">
        <v>2396</v>
      </c>
      <c r="B1040" s="7" t="s">
        <v>1096</v>
      </c>
      <c r="C1040" s="12" t="s">
        <v>429</v>
      </c>
      <c r="D1040" s="9">
        <v>1</v>
      </c>
      <c r="E1040" s="26" t="s">
        <v>2701</v>
      </c>
      <c r="F1040" s="33"/>
      <c r="G1040" s="32">
        <f t="shared" si="16"/>
        <v>0</v>
      </c>
      <c r="H1040" s="21"/>
      <c r="I1040" s="21"/>
    </row>
    <row r="1041" spans="1:9" ht="15" customHeight="1" x14ac:dyDescent="0.25">
      <c r="A1041" s="29" t="s">
        <v>2397</v>
      </c>
      <c r="B1041" s="7" t="s">
        <v>404</v>
      </c>
      <c r="C1041" s="12" t="s">
        <v>429</v>
      </c>
      <c r="D1041" s="9">
        <v>1</v>
      </c>
      <c r="E1041" s="26" t="s">
        <v>2701</v>
      </c>
      <c r="F1041" s="33"/>
      <c r="G1041" s="32">
        <f t="shared" si="16"/>
        <v>0</v>
      </c>
      <c r="H1041" s="21"/>
      <c r="I1041" s="21"/>
    </row>
    <row r="1042" spans="1:9" ht="15" customHeight="1" x14ac:dyDescent="0.25">
      <c r="A1042" s="29" t="s">
        <v>2398</v>
      </c>
      <c r="B1042" s="7" t="s">
        <v>405</v>
      </c>
      <c r="C1042" s="12" t="s">
        <v>429</v>
      </c>
      <c r="D1042" s="9">
        <v>3</v>
      </c>
      <c r="E1042" s="26" t="s">
        <v>2701</v>
      </c>
      <c r="F1042" s="33"/>
      <c r="G1042" s="32">
        <f t="shared" si="16"/>
        <v>0</v>
      </c>
      <c r="H1042" s="21"/>
      <c r="I1042" s="21"/>
    </row>
    <row r="1043" spans="1:9" ht="15" customHeight="1" x14ac:dyDescent="0.25">
      <c r="A1043" s="29" t="s">
        <v>2399</v>
      </c>
      <c r="B1043" s="7" t="s">
        <v>212</v>
      </c>
      <c r="C1043" s="12" t="s">
        <v>429</v>
      </c>
      <c r="D1043" s="9">
        <v>1</v>
      </c>
      <c r="E1043" s="26" t="s">
        <v>2701</v>
      </c>
      <c r="F1043" s="33"/>
      <c r="G1043" s="32">
        <f t="shared" si="16"/>
        <v>0</v>
      </c>
      <c r="H1043" s="21"/>
      <c r="I1043" s="21"/>
    </row>
    <row r="1044" spans="1:9" ht="15" customHeight="1" x14ac:dyDescent="0.25">
      <c r="A1044" s="29" t="s">
        <v>2400</v>
      </c>
      <c r="B1044" s="7" t="s">
        <v>213</v>
      </c>
      <c r="C1044" s="12" t="s">
        <v>429</v>
      </c>
      <c r="D1044" s="9">
        <v>2</v>
      </c>
      <c r="E1044" s="26" t="s">
        <v>2701</v>
      </c>
      <c r="F1044" s="33"/>
      <c r="G1044" s="32">
        <f t="shared" si="16"/>
        <v>0</v>
      </c>
      <c r="H1044" s="21"/>
      <c r="I1044" s="21"/>
    </row>
    <row r="1045" spans="1:9" ht="15" customHeight="1" x14ac:dyDescent="0.25">
      <c r="A1045" s="29" t="s">
        <v>2401</v>
      </c>
      <c r="B1045" s="7" t="s">
        <v>214</v>
      </c>
      <c r="C1045" s="12" t="s">
        <v>429</v>
      </c>
      <c r="D1045" s="9">
        <v>1</v>
      </c>
      <c r="E1045" s="26" t="s">
        <v>2701</v>
      </c>
      <c r="F1045" s="33"/>
      <c r="G1045" s="32">
        <f t="shared" si="16"/>
        <v>0</v>
      </c>
      <c r="H1045" s="21"/>
      <c r="I1045" s="21"/>
    </row>
    <row r="1046" spans="1:9" ht="15" customHeight="1" x14ac:dyDescent="0.25">
      <c r="A1046" s="29" t="s">
        <v>2402</v>
      </c>
      <c r="B1046" s="7" t="s">
        <v>215</v>
      </c>
      <c r="C1046" s="12" t="s">
        <v>429</v>
      </c>
      <c r="D1046" s="9">
        <v>1</v>
      </c>
      <c r="E1046" s="26" t="s">
        <v>2701</v>
      </c>
      <c r="F1046" s="33"/>
      <c r="G1046" s="32">
        <f t="shared" si="16"/>
        <v>0</v>
      </c>
      <c r="H1046" s="21"/>
      <c r="I1046" s="21"/>
    </row>
    <row r="1047" spans="1:9" ht="15" customHeight="1" x14ac:dyDescent="0.25">
      <c r="A1047" s="29" t="s">
        <v>2403</v>
      </c>
      <c r="B1047" s="7" t="s">
        <v>216</v>
      </c>
      <c r="C1047" s="12" t="s">
        <v>429</v>
      </c>
      <c r="D1047" s="9">
        <v>1</v>
      </c>
      <c r="E1047" s="26" t="s">
        <v>2701</v>
      </c>
      <c r="F1047" s="33"/>
      <c r="G1047" s="32">
        <f t="shared" si="16"/>
        <v>0</v>
      </c>
      <c r="H1047" s="21"/>
      <c r="I1047" s="21"/>
    </row>
    <row r="1048" spans="1:9" ht="15" customHeight="1" x14ac:dyDescent="0.25">
      <c r="A1048" s="29" t="s">
        <v>2404</v>
      </c>
      <c r="B1048" s="7" t="s">
        <v>726</v>
      </c>
      <c r="C1048" s="12" t="s">
        <v>429</v>
      </c>
      <c r="D1048" s="9">
        <v>1</v>
      </c>
      <c r="E1048" s="26" t="s">
        <v>2701</v>
      </c>
      <c r="F1048" s="33"/>
      <c r="G1048" s="32">
        <f t="shared" si="16"/>
        <v>0</v>
      </c>
      <c r="H1048" s="21"/>
      <c r="I1048" s="21"/>
    </row>
    <row r="1049" spans="1:9" ht="15" customHeight="1" x14ac:dyDescent="0.25">
      <c r="A1049" s="29" t="s">
        <v>2405</v>
      </c>
      <c r="B1049" s="7" t="s">
        <v>727</v>
      </c>
      <c r="C1049" s="12" t="s">
        <v>429</v>
      </c>
      <c r="D1049" s="9">
        <v>1</v>
      </c>
      <c r="E1049" s="26" t="s">
        <v>2701</v>
      </c>
      <c r="F1049" s="33"/>
      <c r="G1049" s="32">
        <f t="shared" si="16"/>
        <v>0</v>
      </c>
      <c r="H1049" s="21"/>
      <c r="I1049" s="21"/>
    </row>
    <row r="1050" spans="1:9" ht="15" customHeight="1" x14ac:dyDescent="0.25">
      <c r="A1050" s="29" t="s">
        <v>2406</v>
      </c>
      <c r="B1050" s="7" t="s">
        <v>217</v>
      </c>
      <c r="C1050" s="12" t="s">
        <v>429</v>
      </c>
      <c r="D1050" s="9">
        <v>1</v>
      </c>
      <c r="E1050" s="26" t="s">
        <v>2701</v>
      </c>
      <c r="F1050" s="33"/>
      <c r="G1050" s="32">
        <f t="shared" si="16"/>
        <v>0</v>
      </c>
      <c r="H1050" s="21"/>
      <c r="I1050" s="21"/>
    </row>
    <row r="1051" spans="1:9" ht="15" customHeight="1" x14ac:dyDescent="0.25">
      <c r="A1051" s="29" t="s">
        <v>2407</v>
      </c>
      <c r="B1051" s="7" t="s">
        <v>406</v>
      </c>
      <c r="C1051" s="12" t="s">
        <v>429</v>
      </c>
      <c r="D1051" s="9">
        <v>1</v>
      </c>
      <c r="E1051" s="26" t="s">
        <v>2701</v>
      </c>
      <c r="F1051" s="33"/>
      <c r="G1051" s="32">
        <f t="shared" si="16"/>
        <v>0</v>
      </c>
      <c r="H1051" s="21"/>
      <c r="I1051" s="21"/>
    </row>
    <row r="1052" spans="1:9" ht="15" customHeight="1" x14ac:dyDescent="0.25">
      <c r="A1052" s="29" t="s">
        <v>2408</v>
      </c>
      <c r="B1052" s="7" t="s">
        <v>218</v>
      </c>
      <c r="C1052" s="12" t="s">
        <v>429</v>
      </c>
      <c r="D1052" s="9">
        <v>1</v>
      </c>
      <c r="E1052" s="26" t="s">
        <v>2701</v>
      </c>
      <c r="F1052" s="33"/>
      <c r="G1052" s="32">
        <f t="shared" si="16"/>
        <v>0</v>
      </c>
      <c r="H1052" s="21"/>
      <c r="I1052" s="21"/>
    </row>
    <row r="1053" spans="1:9" ht="15" customHeight="1" x14ac:dyDescent="0.25">
      <c r="A1053" s="29" t="s">
        <v>2409</v>
      </c>
      <c r="B1053" s="7" t="s">
        <v>1085</v>
      </c>
      <c r="C1053" s="12" t="s">
        <v>429</v>
      </c>
      <c r="D1053" s="9">
        <v>1</v>
      </c>
      <c r="E1053" s="26" t="s">
        <v>2701</v>
      </c>
      <c r="F1053" s="33"/>
      <c r="G1053" s="32">
        <f t="shared" si="16"/>
        <v>0</v>
      </c>
      <c r="H1053" s="21"/>
      <c r="I1053" s="21"/>
    </row>
    <row r="1054" spans="1:9" ht="15" customHeight="1" x14ac:dyDescent="0.25">
      <c r="A1054" s="29" t="s">
        <v>2410</v>
      </c>
      <c r="B1054" s="7" t="s">
        <v>728</v>
      </c>
      <c r="C1054" s="12" t="s">
        <v>429</v>
      </c>
      <c r="D1054" s="9">
        <v>1</v>
      </c>
      <c r="E1054" s="26" t="s">
        <v>2701</v>
      </c>
      <c r="F1054" s="33"/>
      <c r="G1054" s="32">
        <f t="shared" si="16"/>
        <v>0</v>
      </c>
      <c r="H1054" s="21"/>
      <c r="I1054" s="21"/>
    </row>
    <row r="1055" spans="1:9" ht="15" customHeight="1" x14ac:dyDescent="0.25">
      <c r="A1055" s="29" t="s">
        <v>2411</v>
      </c>
      <c r="B1055" s="7" t="s">
        <v>219</v>
      </c>
      <c r="C1055" s="12" t="s">
        <v>429</v>
      </c>
      <c r="D1055" s="9">
        <v>2</v>
      </c>
      <c r="E1055" s="26" t="s">
        <v>2701</v>
      </c>
      <c r="F1055" s="33"/>
      <c r="G1055" s="32">
        <f t="shared" si="16"/>
        <v>0</v>
      </c>
      <c r="H1055" s="21"/>
      <c r="I1055" s="21"/>
    </row>
    <row r="1056" spans="1:9" ht="15" customHeight="1" x14ac:dyDescent="0.25">
      <c r="A1056" s="29" t="s">
        <v>2412</v>
      </c>
      <c r="B1056" s="7" t="s">
        <v>220</v>
      </c>
      <c r="C1056" s="12" t="s">
        <v>429</v>
      </c>
      <c r="D1056" s="9">
        <v>2</v>
      </c>
      <c r="E1056" s="26" t="s">
        <v>2701</v>
      </c>
      <c r="F1056" s="33"/>
      <c r="G1056" s="32">
        <f t="shared" si="16"/>
        <v>0</v>
      </c>
      <c r="H1056" s="21"/>
      <c r="I1056" s="21"/>
    </row>
    <row r="1057" spans="1:9" ht="15" customHeight="1" x14ac:dyDescent="0.25">
      <c r="A1057" s="29" t="s">
        <v>2413</v>
      </c>
      <c r="B1057" s="7" t="s">
        <v>221</v>
      </c>
      <c r="C1057" s="12" t="s">
        <v>429</v>
      </c>
      <c r="D1057" s="9">
        <v>2</v>
      </c>
      <c r="E1057" s="26" t="s">
        <v>2701</v>
      </c>
      <c r="F1057" s="33"/>
      <c r="G1057" s="32">
        <f t="shared" si="16"/>
        <v>0</v>
      </c>
      <c r="H1057" s="21"/>
      <c r="I1057" s="21"/>
    </row>
    <row r="1058" spans="1:9" ht="15" customHeight="1" x14ac:dyDescent="0.25">
      <c r="A1058" s="29" t="s">
        <v>2414</v>
      </c>
      <c r="B1058" s="7" t="s">
        <v>222</v>
      </c>
      <c r="C1058" s="12" t="s">
        <v>429</v>
      </c>
      <c r="D1058" s="9">
        <v>2</v>
      </c>
      <c r="E1058" s="26" t="s">
        <v>2701</v>
      </c>
      <c r="F1058" s="33"/>
      <c r="G1058" s="32">
        <f t="shared" si="16"/>
        <v>0</v>
      </c>
      <c r="H1058" s="21"/>
      <c r="I1058" s="21"/>
    </row>
    <row r="1059" spans="1:9" ht="15" customHeight="1" x14ac:dyDescent="0.25">
      <c r="A1059" s="29" t="s">
        <v>2415</v>
      </c>
      <c r="B1059" s="7" t="s">
        <v>223</v>
      </c>
      <c r="C1059" s="12" t="s">
        <v>429</v>
      </c>
      <c r="D1059" s="9">
        <v>2</v>
      </c>
      <c r="E1059" s="26" t="s">
        <v>2701</v>
      </c>
      <c r="F1059" s="33"/>
      <c r="G1059" s="32">
        <f t="shared" si="16"/>
        <v>0</v>
      </c>
      <c r="H1059" s="21"/>
      <c r="I1059" s="21"/>
    </row>
    <row r="1060" spans="1:9" ht="15" customHeight="1" x14ac:dyDescent="0.25">
      <c r="A1060" s="29" t="s">
        <v>2416</v>
      </c>
      <c r="B1060" s="7" t="s">
        <v>224</v>
      </c>
      <c r="C1060" s="12" t="s">
        <v>429</v>
      </c>
      <c r="D1060" s="9">
        <v>2</v>
      </c>
      <c r="E1060" s="26" t="s">
        <v>2701</v>
      </c>
      <c r="F1060" s="33"/>
      <c r="G1060" s="32">
        <f t="shared" si="16"/>
        <v>0</v>
      </c>
      <c r="H1060" s="21"/>
      <c r="I1060" s="21"/>
    </row>
    <row r="1061" spans="1:9" ht="15" customHeight="1" x14ac:dyDescent="0.25">
      <c r="A1061" s="29" t="s">
        <v>2417</v>
      </c>
      <c r="B1061" s="7" t="s">
        <v>225</v>
      </c>
      <c r="C1061" s="12" t="s">
        <v>429</v>
      </c>
      <c r="D1061" s="9">
        <v>2</v>
      </c>
      <c r="E1061" s="26" t="s">
        <v>2701</v>
      </c>
      <c r="F1061" s="33"/>
      <c r="G1061" s="32">
        <f t="shared" si="16"/>
        <v>0</v>
      </c>
      <c r="H1061" s="21"/>
      <c r="I1061" s="21"/>
    </row>
    <row r="1062" spans="1:9" ht="15" customHeight="1" x14ac:dyDescent="0.25">
      <c r="A1062" s="29" t="s">
        <v>2418</v>
      </c>
      <c r="B1062" s="7" t="s">
        <v>226</v>
      </c>
      <c r="C1062" s="12" t="s">
        <v>429</v>
      </c>
      <c r="D1062" s="9">
        <v>2</v>
      </c>
      <c r="E1062" s="26" t="s">
        <v>2701</v>
      </c>
      <c r="F1062" s="33"/>
      <c r="G1062" s="32">
        <f t="shared" si="16"/>
        <v>0</v>
      </c>
      <c r="H1062" s="21"/>
      <c r="I1062" s="21"/>
    </row>
    <row r="1063" spans="1:9" ht="15" customHeight="1" x14ac:dyDescent="0.25">
      <c r="A1063" s="29" t="s">
        <v>2419</v>
      </c>
      <c r="B1063" s="7" t="s">
        <v>227</v>
      </c>
      <c r="C1063" s="12" t="s">
        <v>429</v>
      </c>
      <c r="D1063" s="9">
        <v>2</v>
      </c>
      <c r="E1063" s="26" t="s">
        <v>2701</v>
      </c>
      <c r="F1063" s="33"/>
      <c r="G1063" s="32">
        <f t="shared" si="16"/>
        <v>0</v>
      </c>
      <c r="H1063" s="21"/>
      <c r="I1063" s="21"/>
    </row>
    <row r="1064" spans="1:9" ht="15" customHeight="1" x14ac:dyDescent="0.25">
      <c r="A1064" s="29" t="s">
        <v>2420</v>
      </c>
      <c r="B1064" s="7" t="s">
        <v>228</v>
      </c>
      <c r="C1064" s="12" t="s">
        <v>429</v>
      </c>
      <c r="D1064" s="9">
        <v>2</v>
      </c>
      <c r="E1064" s="26" t="s">
        <v>2701</v>
      </c>
      <c r="F1064" s="33"/>
      <c r="G1064" s="32">
        <f t="shared" si="16"/>
        <v>0</v>
      </c>
      <c r="H1064" s="21"/>
      <c r="I1064" s="21"/>
    </row>
    <row r="1065" spans="1:9" ht="15" customHeight="1" x14ac:dyDescent="0.25">
      <c r="A1065" s="29" t="s">
        <v>2421</v>
      </c>
      <c r="B1065" s="7" t="s">
        <v>229</v>
      </c>
      <c r="C1065" s="12" t="s">
        <v>429</v>
      </c>
      <c r="D1065" s="9">
        <v>2</v>
      </c>
      <c r="E1065" s="26" t="s">
        <v>2701</v>
      </c>
      <c r="F1065" s="33"/>
      <c r="G1065" s="32">
        <f t="shared" si="16"/>
        <v>0</v>
      </c>
      <c r="H1065" s="21"/>
      <c r="I1065" s="21"/>
    </row>
    <row r="1066" spans="1:9" ht="15" customHeight="1" x14ac:dyDescent="0.25">
      <c r="A1066" s="29" t="s">
        <v>2422</v>
      </c>
      <c r="B1066" s="7" t="s">
        <v>230</v>
      </c>
      <c r="C1066" s="12" t="s">
        <v>429</v>
      </c>
      <c r="D1066" s="9">
        <v>2</v>
      </c>
      <c r="E1066" s="26" t="s">
        <v>2701</v>
      </c>
      <c r="F1066" s="33"/>
      <c r="G1066" s="32">
        <f t="shared" si="16"/>
        <v>0</v>
      </c>
      <c r="H1066" s="21"/>
      <c r="I1066" s="21"/>
    </row>
    <row r="1067" spans="1:9" x14ac:dyDescent="0.25">
      <c r="A1067" s="29" t="s">
        <v>2423</v>
      </c>
      <c r="B1067" s="7" t="s">
        <v>231</v>
      </c>
      <c r="C1067" s="12" t="s">
        <v>429</v>
      </c>
      <c r="D1067" s="9">
        <v>2</v>
      </c>
      <c r="E1067" s="26" t="s">
        <v>2701</v>
      </c>
      <c r="F1067" s="33"/>
      <c r="G1067" s="32">
        <f t="shared" si="16"/>
        <v>0</v>
      </c>
      <c r="H1067" s="21"/>
      <c r="I1067" s="21"/>
    </row>
    <row r="1068" spans="1:9" x14ac:dyDescent="0.25">
      <c r="A1068" s="29" t="s">
        <v>2424</v>
      </c>
      <c r="B1068" s="7" t="s">
        <v>232</v>
      </c>
      <c r="C1068" s="12" t="s">
        <v>429</v>
      </c>
      <c r="D1068" s="9">
        <v>2</v>
      </c>
      <c r="E1068" s="26" t="s">
        <v>2701</v>
      </c>
      <c r="F1068" s="33"/>
      <c r="G1068" s="32">
        <f t="shared" si="16"/>
        <v>0</v>
      </c>
      <c r="H1068" s="21"/>
      <c r="I1068" s="21"/>
    </row>
    <row r="1069" spans="1:9" x14ac:dyDescent="0.25">
      <c r="A1069" s="29" t="s">
        <v>2425</v>
      </c>
      <c r="B1069" s="7" t="s">
        <v>233</v>
      </c>
      <c r="C1069" s="12" t="s">
        <v>429</v>
      </c>
      <c r="D1069" s="9">
        <v>2</v>
      </c>
      <c r="E1069" s="26" t="s">
        <v>2701</v>
      </c>
      <c r="F1069" s="33"/>
      <c r="G1069" s="32">
        <f t="shared" si="16"/>
        <v>0</v>
      </c>
      <c r="H1069" s="21"/>
      <c r="I1069" s="21"/>
    </row>
    <row r="1070" spans="1:9" x14ac:dyDescent="0.25">
      <c r="A1070" s="29" t="s">
        <v>2426</v>
      </c>
      <c r="B1070" s="7" t="s">
        <v>234</v>
      </c>
      <c r="C1070" s="12" t="s">
        <v>429</v>
      </c>
      <c r="D1070" s="9">
        <v>2</v>
      </c>
      <c r="E1070" s="26" t="s">
        <v>2701</v>
      </c>
      <c r="F1070" s="33"/>
      <c r="G1070" s="32">
        <f t="shared" si="16"/>
        <v>0</v>
      </c>
      <c r="H1070" s="21"/>
      <c r="I1070" s="21"/>
    </row>
    <row r="1071" spans="1:9" x14ac:dyDescent="0.25">
      <c r="A1071" s="29" t="s">
        <v>2427</v>
      </c>
      <c r="B1071" s="7" t="s">
        <v>235</v>
      </c>
      <c r="C1071" s="12" t="s">
        <v>429</v>
      </c>
      <c r="D1071" s="9">
        <v>2</v>
      </c>
      <c r="E1071" s="26" t="s">
        <v>2701</v>
      </c>
      <c r="F1071" s="33"/>
      <c r="G1071" s="32">
        <f t="shared" si="16"/>
        <v>0</v>
      </c>
      <c r="H1071" s="21"/>
      <c r="I1071" s="21"/>
    </row>
    <row r="1072" spans="1:9" x14ac:dyDescent="0.25">
      <c r="A1072" s="29" t="s">
        <v>2428</v>
      </c>
      <c r="B1072" s="7" t="s">
        <v>236</v>
      </c>
      <c r="C1072" s="12" t="s">
        <v>429</v>
      </c>
      <c r="D1072" s="9">
        <v>2</v>
      </c>
      <c r="E1072" s="26" t="s">
        <v>2701</v>
      </c>
      <c r="F1072" s="33"/>
      <c r="G1072" s="32">
        <f t="shared" si="16"/>
        <v>0</v>
      </c>
      <c r="H1072" s="21"/>
      <c r="I1072" s="21"/>
    </row>
    <row r="1073" spans="1:9" x14ac:dyDescent="0.25">
      <c r="A1073" s="29" t="s">
        <v>2429</v>
      </c>
      <c r="B1073" s="7" t="s">
        <v>237</v>
      </c>
      <c r="C1073" s="12" t="s">
        <v>429</v>
      </c>
      <c r="D1073" s="9">
        <v>2</v>
      </c>
      <c r="E1073" s="26" t="s">
        <v>2701</v>
      </c>
      <c r="F1073" s="33"/>
      <c r="G1073" s="32">
        <f t="shared" si="16"/>
        <v>0</v>
      </c>
      <c r="H1073" s="21"/>
      <c r="I1073" s="21"/>
    </row>
    <row r="1074" spans="1:9" x14ac:dyDescent="0.25">
      <c r="A1074" s="29" t="s">
        <v>2430</v>
      </c>
      <c r="B1074" s="7" t="s">
        <v>238</v>
      </c>
      <c r="C1074" s="12" t="s">
        <v>429</v>
      </c>
      <c r="D1074" s="9">
        <v>2</v>
      </c>
      <c r="E1074" s="26" t="s">
        <v>2701</v>
      </c>
      <c r="F1074" s="33"/>
      <c r="G1074" s="32">
        <f t="shared" si="16"/>
        <v>0</v>
      </c>
      <c r="H1074" s="21"/>
      <c r="I1074" s="21"/>
    </row>
    <row r="1075" spans="1:9" x14ac:dyDescent="0.25">
      <c r="A1075" s="29" t="s">
        <v>2431</v>
      </c>
      <c r="B1075" s="7" t="s">
        <v>239</v>
      </c>
      <c r="C1075" s="12" t="s">
        <v>429</v>
      </c>
      <c r="D1075" s="9">
        <v>2</v>
      </c>
      <c r="E1075" s="26" t="s">
        <v>2701</v>
      </c>
      <c r="F1075" s="33"/>
      <c r="G1075" s="32">
        <f t="shared" si="16"/>
        <v>0</v>
      </c>
      <c r="H1075" s="21"/>
      <c r="I1075" s="21"/>
    </row>
    <row r="1076" spans="1:9" x14ac:dyDescent="0.25">
      <c r="A1076" s="29" t="s">
        <v>2432</v>
      </c>
      <c r="B1076" s="7" t="s">
        <v>240</v>
      </c>
      <c r="C1076" s="12" t="s">
        <v>429</v>
      </c>
      <c r="D1076" s="9">
        <v>1</v>
      </c>
      <c r="E1076" s="26" t="s">
        <v>2701</v>
      </c>
      <c r="F1076" s="33"/>
      <c r="G1076" s="32">
        <f t="shared" si="16"/>
        <v>0</v>
      </c>
      <c r="H1076" s="21"/>
      <c r="I1076" s="21"/>
    </row>
    <row r="1077" spans="1:9" x14ac:dyDescent="0.25">
      <c r="A1077" s="29" t="s">
        <v>2433</v>
      </c>
      <c r="B1077" s="7" t="s">
        <v>241</v>
      </c>
      <c r="C1077" s="12" t="s">
        <v>429</v>
      </c>
      <c r="D1077" s="9">
        <v>1</v>
      </c>
      <c r="E1077" s="26" t="s">
        <v>2701</v>
      </c>
      <c r="F1077" s="33"/>
      <c r="G1077" s="32">
        <f t="shared" si="16"/>
        <v>0</v>
      </c>
      <c r="H1077" s="21"/>
      <c r="I1077" s="21"/>
    </row>
    <row r="1078" spans="1:9" x14ac:dyDescent="0.25">
      <c r="A1078" s="29" t="s">
        <v>2434</v>
      </c>
      <c r="B1078" s="7" t="s">
        <v>242</v>
      </c>
      <c r="C1078" s="12" t="s">
        <v>429</v>
      </c>
      <c r="D1078" s="9">
        <v>1</v>
      </c>
      <c r="E1078" s="26" t="s">
        <v>2701</v>
      </c>
      <c r="F1078" s="33"/>
      <c r="G1078" s="32">
        <f t="shared" si="16"/>
        <v>0</v>
      </c>
      <c r="H1078" s="21"/>
      <c r="I1078" s="21"/>
    </row>
    <row r="1079" spans="1:9" x14ac:dyDescent="0.25">
      <c r="A1079" s="29" t="s">
        <v>2435</v>
      </c>
      <c r="B1079" s="7" t="s">
        <v>243</v>
      </c>
      <c r="C1079" s="12" t="s">
        <v>429</v>
      </c>
      <c r="D1079" s="9">
        <v>1</v>
      </c>
      <c r="E1079" s="26" t="s">
        <v>2701</v>
      </c>
      <c r="F1079" s="33"/>
      <c r="G1079" s="32">
        <f t="shared" si="16"/>
        <v>0</v>
      </c>
      <c r="H1079" s="21"/>
      <c r="I1079" s="21"/>
    </row>
    <row r="1080" spans="1:9" x14ac:dyDescent="0.25">
      <c r="A1080" s="29" t="s">
        <v>2436</v>
      </c>
      <c r="B1080" s="7" t="s">
        <v>244</v>
      </c>
      <c r="C1080" s="12" t="s">
        <v>429</v>
      </c>
      <c r="D1080" s="9">
        <v>1</v>
      </c>
      <c r="E1080" s="26" t="s">
        <v>2701</v>
      </c>
      <c r="F1080" s="33"/>
      <c r="G1080" s="32">
        <f t="shared" si="16"/>
        <v>0</v>
      </c>
      <c r="H1080" s="21"/>
      <c r="I1080" s="21"/>
    </row>
    <row r="1081" spans="1:9" x14ac:dyDescent="0.25">
      <c r="A1081" s="29" t="s">
        <v>2437</v>
      </c>
      <c r="B1081" s="7" t="s">
        <v>245</v>
      </c>
      <c r="C1081" s="12" t="s">
        <v>429</v>
      </c>
      <c r="D1081" s="9">
        <v>1</v>
      </c>
      <c r="E1081" s="26" t="s">
        <v>2701</v>
      </c>
      <c r="F1081" s="33"/>
      <c r="G1081" s="32">
        <f t="shared" si="16"/>
        <v>0</v>
      </c>
      <c r="H1081" s="21"/>
      <c r="I1081" s="21"/>
    </row>
    <row r="1082" spans="1:9" x14ac:dyDescent="0.25">
      <c r="A1082" s="29" t="s">
        <v>2438</v>
      </c>
      <c r="B1082" s="7" t="s">
        <v>246</v>
      </c>
      <c r="C1082" s="12" t="s">
        <v>429</v>
      </c>
      <c r="D1082" s="9">
        <v>1</v>
      </c>
      <c r="E1082" s="26" t="s">
        <v>2701</v>
      </c>
      <c r="F1082" s="33"/>
      <c r="G1082" s="32">
        <f t="shared" si="16"/>
        <v>0</v>
      </c>
      <c r="H1082" s="21"/>
      <c r="I1082" s="21"/>
    </row>
    <row r="1083" spans="1:9" x14ac:dyDescent="0.25">
      <c r="A1083" s="29" t="s">
        <v>2439</v>
      </c>
      <c r="B1083" s="7" t="s">
        <v>247</v>
      </c>
      <c r="C1083" s="12" t="s">
        <v>429</v>
      </c>
      <c r="D1083" s="9">
        <v>1</v>
      </c>
      <c r="E1083" s="26" t="s">
        <v>2701</v>
      </c>
      <c r="F1083" s="33"/>
      <c r="G1083" s="32">
        <f t="shared" si="16"/>
        <v>0</v>
      </c>
      <c r="H1083" s="21"/>
      <c r="I1083" s="21"/>
    </row>
    <row r="1084" spans="1:9" x14ac:dyDescent="0.25">
      <c r="A1084" s="29" t="s">
        <v>2440</v>
      </c>
      <c r="B1084" s="7" t="s">
        <v>248</v>
      </c>
      <c r="C1084" s="12" t="s">
        <v>429</v>
      </c>
      <c r="D1084" s="9">
        <v>1</v>
      </c>
      <c r="E1084" s="26" t="s">
        <v>2701</v>
      </c>
      <c r="F1084" s="33"/>
      <c r="G1084" s="32">
        <f t="shared" si="16"/>
        <v>0</v>
      </c>
      <c r="H1084" s="21"/>
      <c r="I1084" s="21"/>
    </row>
    <row r="1085" spans="1:9" x14ac:dyDescent="0.25">
      <c r="A1085" s="29" t="s">
        <v>2441</v>
      </c>
      <c r="B1085" s="7" t="s">
        <v>249</v>
      </c>
      <c r="C1085" s="12" t="s">
        <v>429</v>
      </c>
      <c r="D1085" s="9">
        <v>1</v>
      </c>
      <c r="E1085" s="26" t="s">
        <v>2701</v>
      </c>
      <c r="F1085" s="33"/>
      <c r="G1085" s="32">
        <f t="shared" si="16"/>
        <v>0</v>
      </c>
      <c r="H1085" s="21"/>
      <c r="I1085" s="21"/>
    </row>
    <row r="1086" spans="1:9" x14ac:dyDescent="0.25">
      <c r="A1086" s="29" t="s">
        <v>2442</v>
      </c>
      <c r="B1086" s="7" t="s">
        <v>729</v>
      </c>
      <c r="C1086" s="12" t="s">
        <v>429</v>
      </c>
      <c r="D1086" s="9">
        <v>2</v>
      </c>
      <c r="E1086" s="26" t="s">
        <v>2701</v>
      </c>
      <c r="F1086" s="33"/>
      <c r="G1086" s="32">
        <f t="shared" si="16"/>
        <v>0</v>
      </c>
      <c r="H1086" s="21"/>
      <c r="I1086" s="21"/>
    </row>
    <row r="1087" spans="1:9" x14ac:dyDescent="0.25">
      <c r="A1087" s="29" t="s">
        <v>2443</v>
      </c>
      <c r="B1087" s="7" t="s">
        <v>730</v>
      </c>
      <c r="C1087" s="12" t="s">
        <v>429</v>
      </c>
      <c r="D1087" s="9">
        <v>2</v>
      </c>
      <c r="E1087" s="26" t="s">
        <v>2701</v>
      </c>
      <c r="F1087" s="33"/>
      <c r="G1087" s="32">
        <f t="shared" si="16"/>
        <v>0</v>
      </c>
      <c r="H1087" s="21"/>
      <c r="I1087" s="21"/>
    </row>
    <row r="1088" spans="1:9" x14ac:dyDescent="0.25">
      <c r="A1088" s="29" t="s">
        <v>2444</v>
      </c>
      <c r="B1088" s="7" t="s">
        <v>250</v>
      </c>
      <c r="C1088" s="12" t="s">
        <v>429</v>
      </c>
      <c r="D1088" s="9">
        <v>1</v>
      </c>
      <c r="E1088" s="26" t="s">
        <v>2701</v>
      </c>
      <c r="F1088" s="33"/>
      <c r="G1088" s="32">
        <f t="shared" si="16"/>
        <v>0</v>
      </c>
      <c r="H1088" s="21"/>
      <c r="I1088" s="21"/>
    </row>
    <row r="1089" spans="1:9" x14ac:dyDescent="0.25">
      <c r="A1089" s="29" t="s">
        <v>2445</v>
      </c>
      <c r="B1089" s="7" t="s">
        <v>732</v>
      </c>
      <c r="C1089" s="12" t="s">
        <v>429</v>
      </c>
      <c r="D1089" s="9">
        <v>1</v>
      </c>
      <c r="E1089" s="26" t="s">
        <v>2701</v>
      </c>
      <c r="F1089" s="33"/>
      <c r="G1089" s="32">
        <f t="shared" si="16"/>
        <v>0</v>
      </c>
      <c r="H1089" s="21"/>
      <c r="I1089" s="21"/>
    </row>
    <row r="1090" spans="1:9" x14ac:dyDescent="0.25">
      <c r="A1090" s="29" t="s">
        <v>2446</v>
      </c>
      <c r="B1090" s="7" t="s">
        <v>731</v>
      </c>
      <c r="C1090" s="12" t="s">
        <v>429</v>
      </c>
      <c r="D1090" s="9">
        <v>2</v>
      </c>
      <c r="E1090" s="26" t="s">
        <v>2701</v>
      </c>
      <c r="F1090" s="33"/>
      <c r="G1090" s="32">
        <f t="shared" si="16"/>
        <v>0</v>
      </c>
      <c r="H1090" s="21"/>
      <c r="I1090" s="21"/>
    </row>
    <row r="1091" spans="1:9" x14ac:dyDescent="0.25">
      <c r="A1091" s="29" t="s">
        <v>2447</v>
      </c>
      <c r="B1091" s="7" t="s">
        <v>733</v>
      </c>
      <c r="C1091" s="12" t="s">
        <v>429</v>
      </c>
      <c r="D1091" s="9">
        <v>2</v>
      </c>
      <c r="E1091" s="26" t="s">
        <v>2701</v>
      </c>
      <c r="F1091" s="33"/>
      <c r="G1091" s="32">
        <f t="shared" si="16"/>
        <v>0</v>
      </c>
      <c r="H1091" s="21"/>
      <c r="I1091" s="21"/>
    </row>
    <row r="1092" spans="1:9" x14ac:dyDescent="0.25">
      <c r="A1092" s="29" t="s">
        <v>2448</v>
      </c>
      <c r="B1092" s="7" t="s">
        <v>735</v>
      </c>
      <c r="C1092" s="12" t="s">
        <v>429</v>
      </c>
      <c r="D1092" s="9">
        <v>1</v>
      </c>
      <c r="E1092" s="26" t="s">
        <v>2701</v>
      </c>
      <c r="F1092" s="33"/>
      <c r="G1092" s="32">
        <f t="shared" si="16"/>
        <v>0</v>
      </c>
      <c r="H1092" s="21"/>
      <c r="I1092" s="21"/>
    </row>
    <row r="1093" spans="1:9" x14ac:dyDescent="0.25">
      <c r="A1093" s="29" t="s">
        <v>2449</v>
      </c>
      <c r="B1093" s="7" t="s">
        <v>738</v>
      </c>
      <c r="C1093" s="12" t="s">
        <v>429</v>
      </c>
      <c r="D1093" s="9">
        <v>1</v>
      </c>
      <c r="E1093" s="26" t="s">
        <v>2701</v>
      </c>
      <c r="F1093" s="33"/>
      <c r="G1093" s="32">
        <f t="shared" si="16"/>
        <v>0</v>
      </c>
      <c r="H1093" s="21"/>
      <c r="I1093" s="21"/>
    </row>
    <row r="1094" spans="1:9" x14ac:dyDescent="0.25">
      <c r="A1094" s="29" t="s">
        <v>2450</v>
      </c>
      <c r="B1094" s="7" t="s">
        <v>251</v>
      </c>
      <c r="C1094" s="12" t="s">
        <v>429</v>
      </c>
      <c r="D1094" s="9">
        <v>1</v>
      </c>
      <c r="E1094" s="26" t="s">
        <v>2701</v>
      </c>
      <c r="F1094" s="33"/>
      <c r="G1094" s="32">
        <f t="shared" si="16"/>
        <v>0</v>
      </c>
      <c r="H1094" s="21"/>
      <c r="I1094" s="21"/>
    </row>
    <row r="1095" spans="1:9" x14ac:dyDescent="0.25">
      <c r="A1095" s="29" t="s">
        <v>2451</v>
      </c>
      <c r="B1095" s="7" t="s">
        <v>734</v>
      </c>
      <c r="C1095" s="12" t="s">
        <v>429</v>
      </c>
      <c r="D1095" s="9">
        <v>1</v>
      </c>
      <c r="E1095" s="26" t="s">
        <v>2701</v>
      </c>
      <c r="F1095" s="33"/>
      <c r="G1095" s="32">
        <f t="shared" si="16"/>
        <v>0</v>
      </c>
      <c r="H1095" s="21"/>
      <c r="I1095" s="21"/>
    </row>
    <row r="1096" spans="1:9" x14ac:dyDescent="0.25">
      <c r="A1096" s="29" t="s">
        <v>2452</v>
      </c>
      <c r="B1096" s="7" t="s">
        <v>737</v>
      </c>
      <c r="C1096" s="12" t="s">
        <v>429</v>
      </c>
      <c r="D1096" s="9">
        <v>1</v>
      </c>
      <c r="E1096" s="26" t="s">
        <v>2701</v>
      </c>
      <c r="F1096" s="33"/>
      <c r="G1096" s="32">
        <f t="shared" si="16"/>
        <v>0</v>
      </c>
      <c r="H1096" s="21"/>
      <c r="I1096" s="21"/>
    </row>
    <row r="1097" spans="1:9" x14ac:dyDescent="0.25">
      <c r="A1097" s="29" t="s">
        <v>2453</v>
      </c>
      <c r="B1097" s="7" t="s">
        <v>1308</v>
      </c>
      <c r="C1097" s="12" t="s">
        <v>429</v>
      </c>
      <c r="D1097" s="9">
        <v>1</v>
      </c>
      <c r="E1097" s="26" t="s">
        <v>2701</v>
      </c>
      <c r="F1097" s="33"/>
      <c r="G1097" s="32">
        <f t="shared" si="16"/>
        <v>0</v>
      </c>
      <c r="H1097" s="21"/>
      <c r="I1097" s="21"/>
    </row>
    <row r="1098" spans="1:9" x14ac:dyDescent="0.25">
      <c r="A1098" s="29" t="s">
        <v>2454</v>
      </c>
      <c r="B1098" s="7" t="s">
        <v>736</v>
      </c>
      <c r="C1098" s="12" t="s">
        <v>429</v>
      </c>
      <c r="D1098" s="9">
        <v>1</v>
      </c>
      <c r="E1098" s="26" t="s">
        <v>2701</v>
      </c>
      <c r="F1098" s="33"/>
      <c r="G1098" s="32">
        <f t="shared" si="16"/>
        <v>0</v>
      </c>
      <c r="H1098" s="21"/>
      <c r="I1098" s="21"/>
    </row>
    <row r="1099" spans="1:9" x14ac:dyDescent="0.25">
      <c r="A1099" s="29" t="s">
        <v>2455</v>
      </c>
      <c r="B1099" s="7" t="s">
        <v>739</v>
      </c>
      <c r="C1099" s="12" t="s">
        <v>429</v>
      </c>
      <c r="D1099" s="9">
        <v>1</v>
      </c>
      <c r="E1099" s="26" t="s">
        <v>2701</v>
      </c>
      <c r="F1099" s="33"/>
      <c r="G1099" s="32">
        <f t="shared" si="16"/>
        <v>0</v>
      </c>
      <c r="H1099" s="21"/>
      <c r="I1099" s="21"/>
    </row>
    <row r="1100" spans="1:9" x14ac:dyDescent="0.25">
      <c r="A1100" s="29" t="s">
        <v>2456</v>
      </c>
      <c r="B1100" s="7" t="s">
        <v>252</v>
      </c>
      <c r="C1100" s="12" t="s">
        <v>429</v>
      </c>
      <c r="D1100" s="9">
        <v>1</v>
      </c>
      <c r="E1100" s="26" t="s">
        <v>2701</v>
      </c>
      <c r="F1100" s="33"/>
      <c r="G1100" s="32">
        <f t="shared" si="16"/>
        <v>0</v>
      </c>
      <c r="H1100" s="21"/>
      <c r="I1100" s="21"/>
    </row>
    <row r="1101" spans="1:9" x14ac:dyDescent="0.25">
      <c r="A1101" s="29" t="s">
        <v>2457</v>
      </c>
      <c r="B1101" s="7" t="s">
        <v>253</v>
      </c>
      <c r="C1101" s="12" t="s">
        <v>429</v>
      </c>
      <c r="D1101" s="9">
        <v>1</v>
      </c>
      <c r="E1101" s="26" t="s">
        <v>2701</v>
      </c>
      <c r="F1101" s="33"/>
      <c r="G1101" s="32">
        <f t="shared" ref="G1101:G1164" si="17">F1101*D1101*2</f>
        <v>0</v>
      </c>
      <c r="H1101" s="21"/>
      <c r="I1101" s="21"/>
    </row>
    <row r="1102" spans="1:9" ht="15" customHeight="1" x14ac:dyDescent="0.25">
      <c r="A1102" s="29" t="s">
        <v>2458</v>
      </c>
      <c r="B1102" s="7" t="s">
        <v>740</v>
      </c>
      <c r="C1102" s="12" t="s">
        <v>429</v>
      </c>
      <c r="D1102" s="9">
        <v>1</v>
      </c>
      <c r="E1102" s="26" t="s">
        <v>2701</v>
      </c>
      <c r="F1102" s="33"/>
      <c r="G1102" s="32">
        <f t="shared" si="17"/>
        <v>0</v>
      </c>
      <c r="H1102" s="21"/>
      <c r="I1102" s="21"/>
    </row>
    <row r="1103" spans="1:9" ht="15" customHeight="1" x14ac:dyDescent="0.25">
      <c r="A1103" s="29" t="s">
        <v>2459</v>
      </c>
      <c r="B1103" s="7" t="s">
        <v>254</v>
      </c>
      <c r="C1103" s="12" t="s">
        <v>429</v>
      </c>
      <c r="D1103" s="9">
        <v>2</v>
      </c>
      <c r="E1103" s="26" t="s">
        <v>2701</v>
      </c>
      <c r="F1103" s="33"/>
      <c r="G1103" s="32">
        <f t="shared" si="17"/>
        <v>0</v>
      </c>
      <c r="H1103" s="21"/>
      <c r="I1103" s="21"/>
    </row>
    <row r="1104" spans="1:9" ht="15" customHeight="1" x14ac:dyDescent="0.25">
      <c r="A1104" s="29" t="s">
        <v>2460</v>
      </c>
      <c r="B1104" s="7" t="s">
        <v>255</v>
      </c>
      <c r="C1104" s="12" t="s">
        <v>429</v>
      </c>
      <c r="D1104" s="9">
        <v>1</v>
      </c>
      <c r="E1104" s="26" t="s">
        <v>2701</v>
      </c>
      <c r="F1104" s="33"/>
      <c r="G1104" s="32">
        <f t="shared" si="17"/>
        <v>0</v>
      </c>
      <c r="H1104" s="21"/>
      <c r="I1104" s="21"/>
    </row>
    <row r="1105" spans="1:9" ht="15" customHeight="1" x14ac:dyDescent="0.25">
      <c r="A1105" s="29" t="s">
        <v>2461</v>
      </c>
      <c r="B1105" s="7" t="s">
        <v>741</v>
      </c>
      <c r="C1105" s="12" t="s">
        <v>429</v>
      </c>
      <c r="D1105" s="9">
        <v>1</v>
      </c>
      <c r="E1105" s="26" t="s">
        <v>2701</v>
      </c>
      <c r="F1105" s="33"/>
      <c r="G1105" s="32">
        <f t="shared" si="17"/>
        <v>0</v>
      </c>
      <c r="H1105" s="21"/>
      <c r="I1105" s="21"/>
    </row>
    <row r="1106" spans="1:9" ht="15" customHeight="1" x14ac:dyDescent="0.25">
      <c r="A1106" s="29" t="s">
        <v>2462</v>
      </c>
      <c r="B1106" s="7" t="s">
        <v>256</v>
      </c>
      <c r="C1106" s="12" t="s">
        <v>429</v>
      </c>
      <c r="D1106" s="9">
        <v>1</v>
      </c>
      <c r="E1106" s="26" t="s">
        <v>2701</v>
      </c>
      <c r="F1106" s="33"/>
      <c r="G1106" s="32">
        <f t="shared" si="17"/>
        <v>0</v>
      </c>
      <c r="H1106" s="21"/>
      <c r="I1106" s="21"/>
    </row>
    <row r="1107" spans="1:9" x14ac:dyDescent="0.25">
      <c r="A1107" s="29" t="s">
        <v>2463</v>
      </c>
      <c r="B1107" s="7" t="s">
        <v>257</v>
      </c>
      <c r="C1107" s="12" t="s">
        <v>429</v>
      </c>
      <c r="D1107" s="9">
        <v>1</v>
      </c>
      <c r="E1107" s="26" t="s">
        <v>2701</v>
      </c>
      <c r="F1107" s="33"/>
      <c r="G1107" s="32">
        <f t="shared" si="17"/>
        <v>0</v>
      </c>
      <c r="H1107" s="21"/>
      <c r="I1107" s="21"/>
    </row>
    <row r="1108" spans="1:9" x14ac:dyDescent="0.25">
      <c r="A1108" s="29" t="s">
        <v>2464</v>
      </c>
      <c r="B1108" s="7" t="s">
        <v>259</v>
      </c>
      <c r="C1108" s="12" t="s">
        <v>429</v>
      </c>
      <c r="D1108" s="9">
        <v>1</v>
      </c>
      <c r="E1108" s="26" t="s">
        <v>2701</v>
      </c>
      <c r="F1108" s="33"/>
      <c r="G1108" s="32">
        <f t="shared" si="17"/>
        <v>0</v>
      </c>
      <c r="H1108" s="21"/>
      <c r="I1108" s="21"/>
    </row>
    <row r="1109" spans="1:9" x14ac:dyDescent="0.25">
      <c r="A1109" s="29" t="s">
        <v>2465</v>
      </c>
      <c r="B1109" s="7" t="s">
        <v>661</v>
      </c>
      <c r="C1109" s="12" t="s">
        <v>429</v>
      </c>
      <c r="D1109" s="9">
        <v>1</v>
      </c>
      <c r="E1109" s="26" t="s">
        <v>2701</v>
      </c>
      <c r="F1109" s="33"/>
      <c r="G1109" s="32">
        <f t="shared" si="17"/>
        <v>0</v>
      </c>
      <c r="H1109" s="21"/>
      <c r="I1109" s="21"/>
    </row>
    <row r="1110" spans="1:9" x14ac:dyDescent="0.25">
      <c r="A1110" s="29" t="s">
        <v>2466</v>
      </c>
      <c r="B1110" s="7" t="s">
        <v>875</v>
      </c>
      <c r="C1110" s="12" t="s">
        <v>429</v>
      </c>
      <c r="D1110" s="9">
        <v>1</v>
      </c>
      <c r="E1110" s="26" t="s">
        <v>2701</v>
      </c>
      <c r="F1110" s="33"/>
      <c r="G1110" s="32">
        <f t="shared" si="17"/>
        <v>0</v>
      </c>
      <c r="H1110" s="21"/>
      <c r="I1110" s="21"/>
    </row>
    <row r="1111" spans="1:9" x14ac:dyDescent="0.25">
      <c r="A1111" s="29" t="s">
        <v>2467</v>
      </c>
      <c r="B1111" s="7" t="s">
        <v>876</v>
      </c>
      <c r="C1111" s="12" t="s">
        <v>429</v>
      </c>
      <c r="D1111" s="9">
        <v>2</v>
      </c>
      <c r="E1111" s="26" t="s">
        <v>2701</v>
      </c>
      <c r="F1111" s="33"/>
      <c r="G1111" s="32">
        <f t="shared" si="17"/>
        <v>0</v>
      </c>
      <c r="H1111" s="21"/>
      <c r="I1111" s="21"/>
    </row>
    <row r="1112" spans="1:9" x14ac:dyDescent="0.25">
      <c r="A1112" s="29" t="s">
        <v>2468</v>
      </c>
      <c r="B1112" s="7" t="s">
        <v>877</v>
      </c>
      <c r="C1112" s="12" t="s">
        <v>429</v>
      </c>
      <c r="D1112" s="9">
        <v>1</v>
      </c>
      <c r="E1112" s="26" t="s">
        <v>2701</v>
      </c>
      <c r="F1112" s="33"/>
      <c r="G1112" s="32">
        <f t="shared" si="17"/>
        <v>0</v>
      </c>
      <c r="H1112" s="21"/>
      <c r="I1112" s="21"/>
    </row>
    <row r="1113" spans="1:9" x14ac:dyDescent="0.25">
      <c r="A1113" s="29" t="s">
        <v>2469</v>
      </c>
      <c r="B1113" s="7" t="s">
        <v>884</v>
      </c>
      <c r="C1113" s="12" t="s">
        <v>429</v>
      </c>
      <c r="D1113" s="9">
        <v>2</v>
      </c>
      <c r="E1113" s="26" t="s">
        <v>2701</v>
      </c>
      <c r="F1113" s="33"/>
      <c r="G1113" s="32">
        <f t="shared" si="17"/>
        <v>0</v>
      </c>
      <c r="H1113" s="21"/>
      <c r="I1113" s="21"/>
    </row>
    <row r="1114" spans="1:9" x14ac:dyDescent="0.25">
      <c r="A1114" s="29" t="s">
        <v>2470</v>
      </c>
      <c r="B1114" s="7" t="s">
        <v>883</v>
      </c>
      <c r="C1114" s="12" t="s">
        <v>429</v>
      </c>
      <c r="D1114" s="9">
        <v>1</v>
      </c>
      <c r="E1114" s="26" t="s">
        <v>2701</v>
      </c>
      <c r="F1114" s="33"/>
      <c r="G1114" s="32">
        <f t="shared" si="17"/>
        <v>0</v>
      </c>
      <c r="H1114" s="21"/>
      <c r="I1114" s="21"/>
    </row>
    <row r="1115" spans="1:9" x14ac:dyDescent="0.25">
      <c r="A1115" s="29" t="s">
        <v>2471</v>
      </c>
      <c r="B1115" s="7" t="s">
        <v>888</v>
      </c>
      <c r="C1115" s="12" t="s">
        <v>429</v>
      </c>
      <c r="D1115" s="9">
        <v>1</v>
      </c>
      <c r="E1115" s="26" t="s">
        <v>2701</v>
      </c>
      <c r="F1115" s="33"/>
      <c r="G1115" s="32">
        <f t="shared" si="17"/>
        <v>0</v>
      </c>
      <c r="H1115" s="21"/>
      <c r="I1115" s="21"/>
    </row>
    <row r="1116" spans="1:9" x14ac:dyDescent="0.25">
      <c r="A1116" s="29" t="s">
        <v>2472</v>
      </c>
      <c r="B1116" s="7" t="s">
        <v>885</v>
      </c>
      <c r="C1116" s="12" t="s">
        <v>429</v>
      </c>
      <c r="D1116" s="9">
        <v>1</v>
      </c>
      <c r="E1116" s="26" t="s">
        <v>2701</v>
      </c>
      <c r="F1116" s="33"/>
      <c r="G1116" s="32">
        <f t="shared" si="17"/>
        <v>0</v>
      </c>
      <c r="H1116" s="21"/>
      <c r="I1116" s="21"/>
    </row>
    <row r="1117" spans="1:9" x14ac:dyDescent="0.25">
      <c r="A1117" s="29" t="s">
        <v>2473</v>
      </c>
      <c r="B1117" s="7" t="s">
        <v>886</v>
      </c>
      <c r="C1117" s="12" t="s">
        <v>429</v>
      </c>
      <c r="D1117" s="9">
        <v>2</v>
      </c>
      <c r="E1117" s="26" t="s">
        <v>2701</v>
      </c>
      <c r="F1117" s="33"/>
      <c r="G1117" s="32">
        <f t="shared" si="17"/>
        <v>0</v>
      </c>
      <c r="H1117" s="21"/>
      <c r="I1117" s="21"/>
    </row>
    <row r="1118" spans="1:9" x14ac:dyDescent="0.25">
      <c r="A1118" s="29" t="s">
        <v>2474</v>
      </c>
      <c r="B1118" s="7" t="s">
        <v>887</v>
      </c>
      <c r="C1118" s="12" t="s">
        <v>429</v>
      </c>
      <c r="D1118" s="9">
        <v>1</v>
      </c>
      <c r="E1118" s="26" t="s">
        <v>2701</v>
      </c>
      <c r="F1118" s="33"/>
      <c r="G1118" s="32">
        <f t="shared" si="17"/>
        <v>0</v>
      </c>
      <c r="H1118" s="21"/>
      <c r="I1118" s="21"/>
    </row>
    <row r="1119" spans="1:9" x14ac:dyDescent="0.25">
      <c r="A1119" s="29" t="s">
        <v>2475</v>
      </c>
      <c r="B1119" s="7" t="s">
        <v>933</v>
      </c>
      <c r="C1119" s="12" t="s">
        <v>429</v>
      </c>
      <c r="D1119" s="9">
        <v>2</v>
      </c>
      <c r="E1119" s="26" t="s">
        <v>2701</v>
      </c>
      <c r="F1119" s="33"/>
      <c r="G1119" s="32">
        <f t="shared" si="17"/>
        <v>0</v>
      </c>
      <c r="H1119" s="21"/>
      <c r="I1119" s="21"/>
    </row>
    <row r="1120" spans="1:9" x14ac:dyDescent="0.25">
      <c r="A1120" s="29" t="s">
        <v>2476</v>
      </c>
      <c r="B1120" s="7" t="s">
        <v>934</v>
      </c>
      <c r="C1120" s="12" t="s">
        <v>429</v>
      </c>
      <c r="D1120" s="9">
        <v>2</v>
      </c>
      <c r="E1120" s="26" t="s">
        <v>2701</v>
      </c>
      <c r="F1120" s="33"/>
      <c r="G1120" s="32">
        <f t="shared" si="17"/>
        <v>0</v>
      </c>
      <c r="H1120" s="21"/>
      <c r="I1120" s="21"/>
    </row>
    <row r="1121" spans="1:9" x14ac:dyDescent="0.25">
      <c r="A1121" s="29" t="s">
        <v>2477</v>
      </c>
      <c r="B1121" s="7" t="s">
        <v>935</v>
      </c>
      <c r="C1121" s="12" t="s">
        <v>429</v>
      </c>
      <c r="D1121" s="9">
        <v>2</v>
      </c>
      <c r="E1121" s="26" t="s">
        <v>2701</v>
      </c>
      <c r="F1121" s="33"/>
      <c r="G1121" s="32">
        <f t="shared" si="17"/>
        <v>0</v>
      </c>
      <c r="H1121" s="21"/>
      <c r="I1121" s="21"/>
    </row>
    <row r="1122" spans="1:9" x14ac:dyDescent="0.25">
      <c r="A1122" s="29" t="s">
        <v>2478</v>
      </c>
      <c r="B1122" s="7" t="s">
        <v>936</v>
      </c>
      <c r="C1122" s="12" t="s">
        <v>429</v>
      </c>
      <c r="D1122" s="9">
        <v>2</v>
      </c>
      <c r="E1122" s="26" t="s">
        <v>2701</v>
      </c>
      <c r="F1122" s="33"/>
      <c r="G1122" s="32">
        <f t="shared" si="17"/>
        <v>0</v>
      </c>
      <c r="H1122" s="21"/>
      <c r="I1122" s="21"/>
    </row>
    <row r="1123" spans="1:9" x14ac:dyDescent="0.25">
      <c r="A1123" s="29" t="s">
        <v>2479</v>
      </c>
      <c r="B1123" s="7" t="s">
        <v>889</v>
      </c>
      <c r="C1123" s="12" t="s">
        <v>429</v>
      </c>
      <c r="D1123" s="9">
        <v>1</v>
      </c>
      <c r="E1123" s="26" t="s">
        <v>2701</v>
      </c>
      <c r="F1123" s="33"/>
      <c r="G1123" s="32">
        <f t="shared" si="17"/>
        <v>0</v>
      </c>
      <c r="H1123" s="21"/>
      <c r="I1123" s="21"/>
    </row>
    <row r="1124" spans="1:9" x14ac:dyDescent="0.25">
      <c r="A1124" s="29" t="s">
        <v>2480</v>
      </c>
      <c r="B1124" s="7" t="s">
        <v>890</v>
      </c>
      <c r="C1124" s="12" t="s">
        <v>429</v>
      </c>
      <c r="D1124" s="9">
        <v>1</v>
      </c>
      <c r="E1124" s="26" t="s">
        <v>2701</v>
      </c>
      <c r="F1124" s="33"/>
      <c r="G1124" s="32">
        <f t="shared" si="17"/>
        <v>0</v>
      </c>
      <c r="H1124" s="21"/>
      <c r="I1124" s="21"/>
    </row>
    <row r="1125" spans="1:9" x14ac:dyDescent="0.25">
      <c r="A1125" s="29" t="s">
        <v>2481</v>
      </c>
      <c r="B1125" s="7" t="s">
        <v>891</v>
      </c>
      <c r="C1125" s="12" t="s">
        <v>429</v>
      </c>
      <c r="D1125" s="9">
        <v>3</v>
      </c>
      <c r="E1125" s="26" t="s">
        <v>2701</v>
      </c>
      <c r="F1125" s="33"/>
      <c r="G1125" s="32">
        <f t="shared" si="17"/>
        <v>0</v>
      </c>
      <c r="H1125" s="21"/>
      <c r="I1125" s="21"/>
    </row>
    <row r="1126" spans="1:9" x14ac:dyDescent="0.25">
      <c r="A1126" s="29" t="s">
        <v>2482</v>
      </c>
      <c r="B1126" s="7" t="s">
        <v>892</v>
      </c>
      <c r="C1126" s="12" t="s">
        <v>429</v>
      </c>
      <c r="D1126" s="9">
        <v>1</v>
      </c>
      <c r="E1126" s="26" t="s">
        <v>2701</v>
      </c>
      <c r="F1126" s="33"/>
      <c r="G1126" s="32">
        <f t="shared" si="17"/>
        <v>0</v>
      </c>
      <c r="H1126" s="21"/>
      <c r="I1126" s="21"/>
    </row>
    <row r="1127" spans="1:9" x14ac:dyDescent="0.25">
      <c r="A1127" s="29" t="s">
        <v>2483</v>
      </c>
      <c r="B1127" s="7" t="s">
        <v>878</v>
      </c>
      <c r="C1127" s="12" t="s">
        <v>429</v>
      </c>
      <c r="D1127" s="9">
        <v>4</v>
      </c>
      <c r="E1127" s="26" t="s">
        <v>2701</v>
      </c>
      <c r="F1127" s="33"/>
      <c r="G1127" s="32">
        <f t="shared" si="17"/>
        <v>0</v>
      </c>
      <c r="H1127" s="21"/>
      <c r="I1127" s="21"/>
    </row>
    <row r="1128" spans="1:9" x14ac:dyDescent="0.25">
      <c r="A1128" s="29" t="s">
        <v>2484</v>
      </c>
      <c r="B1128" s="7" t="s">
        <v>879</v>
      </c>
      <c r="C1128" s="12" t="s">
        <v>429</v>
      </c>
      <c r="D1128" s="9">
        <v>2</v>
      </c>
      <c r="E1128" s="26" t="s">
        <v>2701</v>
      </c>
      <c r="F1128" s="33"/>
      <c r="G1128" s="32">
        <f t="shared" si="17"/>
        <v>0</v>
      </c>
      <c r="H1128" s="21"/>
      <c r="I1128" s="21"/>
    </row>
    <row r="1129" spans="1:9" x14ac:dyDescent="0.25">
      <c r="A1129" s="29" t="s">
        <v>2485</v>
      </c>
      <c r="B1129" s="7" t="s">
        <v>880</v>
      </c>
      <c r="C1129" s="12" t="s">
        <v>429</v>
      </c>
      <c r="D1129" s="9">
        <v>2</v>
      </c>
      <c r="E1129" s="26" t="s">
        <v>2701</v>
      </c>
      <c r="F1129" s="33"/>
      <c r="G1129" s="32">
        <f t="shared" si="17"/>
        <v>0</v>
      </c>
      <c r="H1129" s="21"/>
      <c r="I1129" s="21"/>
    </row>
    <row r="1130" spans="1:9" x14ac:dyDescent="0.25">
      <c r="A1130" s="29" t="s">
        <v>2486</v>
      </c>
      <c r="B1130" s="7" t="s">
        <v>881</v>
      </c>
      <c r="C1130" s="12" t="s">
        <v>429</v>
      </c>
      <c r="D1130" s="9">
        <v>2</v>
      </c>
      <c r="E1130" s="26" t="s">
        <v>2701</v>
      </c>
      <c r="F1130" s="33"/>
      <c r="G1130" s="32">
        <f t="shared" si="17"/>
        <v>0</v>
      </c>
      <c r="H1130" s="21"/>
      <c r="I1130" s="21"/>
    </row>
    <row r="1131" spans="1:9" x14ac:dyDescent="0.25">
      <c r="A1131" s="29" t="s">
        <v>2487</v>
      </c>
      <c r="B1131" s="7" t="s">
        <v>882</v>
      </c>
      <c r="C1131" s="12" t="s">
        <v>429</v>
      </c>
      <c r="D1131" s="9">
        <v>2</v>
      </c>
      <c r="E1131" s="26" t="s">
        <v>2701</v>
      </c>
      <c r="F1131" s="33"/>
      <c r="G1131" s="32">
        <f t="shared" si="17"/>
        <v>0</v>
      </c>
      <c r="H1131" s="21"/>
      <c r="I1131" s="21"/>
    </row>
    <row r="1132" spans="1:9" x14ac:dyDescent="0.25">
      <c r="A1132" s="29" t="s">
        <v>2488</v>
      </c>
      <c r="B1132" s="7" t="s">
        <v>932</v>
      </c>
      <c r="C1132" s="12" t="s">
        <v>429</v>
      </c>
      <c r="D1132" s="9">
        <v>1</v>
      </c>
      <c r="E1132" s="26" t="s">
        <v>2701</v>
      </c>
      <c r="F1132" s="33"/>
      <c r="G1132" s="32">
        <f t="shared" si="17"/>
        <v>0</v>
      </c>
      <c r="H1132" s="21"/>
      <c r="I1132" s="21"/>
    </row>
    <row r="1133" spans="1:9" x14ac:dyDescent="0.25">
      <c r="A1133" s="29" t="s">
        <v>2489</v>
      </c>
      <c r="B1133" s="7" t="s">
        <v>893</v>
      </c>
      <c r="C1133" s="12" t="s">
        <v>429</v>
      </c>
      <c r="D1133" s="9">
        <v>1</v>
      </c>
      <c r="E1133" s="26" t="s">
        <v>2701</v>
      </c>
      <c r="F1133" s="33"/>
      <c r="G1133" s="32">
        <f t="shared" si="17"/>
        <v>0</v>
      </c>
      <c r="H1133" s="21"/>
      <c r="I1133" s="21"/>
    </row>
    <row r="1134" spans="1:9" x14ac:dyDescent="0.25">
      <c r="A1134" s="29" t="s">
        <v>2490</v>
      </c>
      <c r="B1134" s="7" t="s">
        <v>894</v>
      </c>
      <c r="C1134" s="12" t="s">
        <v>429</v>
      </c>
      <c r="D1134" s="9">
        <v>2</v>
      </c>
      <c r="E1134" s="26" t="s">
        <v>2701</v>
      </c>
      <c r="F1134" s="33"/>
      <c r="G1134" s="32">
        <f t="shared" si="17"/>
        <v>0</v>
      </c>
      <c r="H1134" s="21"/>
      <c r="I1134" s="21"/>
    </row>
    <row r="1135" spans="1:9" ht="15" customHeight="1" x14ac:dyDescent="0.25">
      <c r="A1135" s="29" t="s">
        <v>2491</v>
      </c>
      <c r="B1135" s="7" t="s">
        <v>895</v>
      </c>
      <c r="C1135" s="12" t="s">
        <v>429</v>
      </c>
      <c r="D1135" s="9">
        <v>1</v>
      </c>
      <c r="E1135" s="26" t="s">
        <v>2701</v>
      </c>
      <c r="F1135" s="33"/>
      <c r="G1135" s="32">
        <f t="shared" si="17"/>
        <v>0</v>
      </c>
      <c r="H1135" s="21"/>
      <c r="I1135" s="21"/>
    </row>
    <row r="1136" spans="1:9" ht="15" customHeight="1" x14ac:dyDescent="0.25">
      <c r="A1136" s="29" t="s">
        <v>2492</v>
      </c>
      <c r="B1136" s="7" t="s">
        <v>896</v>
      </c>
      <c r="C1136" s="12" t="s">
        <v>429</v>
      </c>
      <c r="D1136" s="9">
        <v>1</v>
      </c>
      <c r="E1136" s="26" t="s">
        <v>2701</v>
      </c>
      <c r="F1136" s="33"/>
      <c r="G1136" s="32">
        <f t="shared" si="17"/>
        <v>0</v>
      </c>
      <c r="H1136" s="21"/>
      <c r="I1136" s="21"/>
    </row>
    <row r="1137" spans="1:9" ht="15" customHeight="1" x14ac:dyDescent="0.25">
      <c r="A1137" s="29" t="s">
        <v>2493</v>
      </c>
      <c r="B1137" s="7" t="s">
        <v>1232</v>
      </c>
      <c r="C1137" s="12" t="s">
        <v>1233</v>
      </c>
      <c r="D1137" s="9">
        <v>1</v>
      </c>
      <c r="E1137" s="26" t="s">
        <v>2701</v>
      </c>
      <c r="F1137" s="33"/>
      <c r="G1137" s="32">
        <f t="shared" si="17"/>
        <v>0</v>
      </c>
      <c r="H1137" s="21"/>
      <c r="I1137" s="21"/>
    </row>
    <row r="1138" spans="1:9" ht="15" customHeight="1" x14ac:dyDescent="0.25">
      <c r="A1138" s="29" t="s">
        <v>2494</v>
      </c>
      <c r="B1138" s="7" t="s">
        <v>1234</v>
      </c>
      <c r="C1138" s="12" t="s">
        <v>1233</v>
      </c>
      <c r="D1138" s="9">
        <v>1</v>
      </c>
      <c r="E1138" s="26" t="s">
        <v>2701</v>
      </c>
      <c r="F1138" s="33"/>
      <c r="G1138" s="32">
        <f t="shared" si="17"/>
        <v>0</v>
      </c>
      <c r="H1138" s="21"/>
      <c r="I1138" s="21"/>
    </row>
    <row r="1139" spans="1:9" ht="15" customHeight="1" x14ac:dyDescent="0.25">
      <c r="A1139" s="29" t="s">
        <v>2495</v>
      </c>
      <c r="B1139" s="7" t="s">
        <v>1235</v>
      </c>
      <c r="C1139" s="12" t="s">
        <v>1233</v>
      </c>
      <c r="D1139" s="9">
        <v>1</v>
      </c>
      <c r="E1139" s="26" t="s">
        <v>2701</v>
      </c>
      <c r="F1139" s="33"/>
      <c r="G1139" s="32">
        <f t="shared" si="17"/>
        <v>0</v>
      </c>
      <c r="H1139" s="21"/>
      <c r="I1139" s="21"/>
    </row>
    <row r="1140" spans="1:9" ht="15" customHeight="1" x14ac:dyDescent="0.25">
      <c r="A1140" s="29" t="s">
        <v>2496</v>
      </c>
      <c r="B1140" s="7" t="s">
        <v>1236</v>
      </c>
      <c r="C1140" s="12" t="s">
        <v>1233</v>
      </c>
      <c r="D1140" s="9">
        <v>1</v>
      </c>
      <c r="E1140" s="26" t="s">
        <v>2701</v>
      </c>
      <c r="F1140" s="33"/>
      <c r="G1140" s="32">
        <f t="shared" si="17"/>
        <v>0</v>
      </c>
      <c r="H1140" s="21"/>
      <c r="I1140" s="21"/>
    </row>
    <row r="1141" spans="1:9" ht="15" customHeight="1" x14ac:dyDescent="0.25">
      <c r="A1141" s="29" t="s">
        <v>2497</v>
      </c>
      <c r="B1141" s="7" t="s">
        <v>1237</v>
      </c>
      <c r="C1141" s="12" t="s">
        <v>1233</v>
      </c>
      <c r="D1141" s="9">
        <v>2</v>
      </c>
      <c r="E1141" s="26" t="s">
        <v>2701</v>
      </c>
      <c r="F1141" s="33"/>
      <c r="G1141" s="32">
        <f t="shared" si="17"/>
        <v>0</v>
      </c>
      <c r="H1141" s="21"/>
      <c r="I1141" s="21"/>
    </row>
    <row r="1142" spans="1:9" ht="15" customHeight="1" x14ac:dyDescent="0.25">
      <c r="A1142" s="29" t="s">
        <v>2498</v>
      </c>
      <c r="B1142" s="7" t="s">
        <v>1238</v>
      </c>
      <c r="C1142" s="12" t="s">
        <v>1233</v>
      </c>
      <c r="D1142" s="9">
        <v>1</v>
      </c>
      <c r="E1142" s="26" t="s">
        <v>2701</v>
      </c>
      <c r="F1142" s="33"/>
      <c r="G1142" s="32">
        <f t="shared" si="17"/>
        <v>0</v>
      </c>
      <c r="H1142" s="21"/>
      <c r="I1142" s="21"/>
    </row>
    <row r="1143" spans="1:9" ht="15" customHeight="1" x14ac:dyDescent="0.25">
      <c r="A1143" s="29" t="s">
        <v>2499</v>
      </c>
      <c r="B1143" s="7" t="s">
        <v>1239</v>
      </c>
      <c r="C1143" s="12" t="s">
        <v>1233</v>
      </c>
      <c r="D1143" s="9">
        <v>1</v>
      </c>
      <c r="E1143" s="26" t="s">
        <v>2701</v>
      </c>
      <c r="F1143" s="33"/>
      <c r="G1143" s="32">
        <f t="shared" si="17"/>
        <v>0</v>
      </c>
      <c r="H1143" s="21"/>
      <c r="I1143" s="21"/>
    </row>
    <row r="1144" spans="1:9" x14ac:dyDescent="0.25">
      <c r="A1144" s="29" t="s">
        <v>2500</v>
      </c>
      <c r="B1144" s="7" t="s">
        <v>1240</v>
      </c>
      <c r="C1144" s="12" t="s">
        <v>1233</v>
      </c>
      <c r="D1144" s="9">
        <v>1</v>
      </c>
      <c r="E1144" s="26" t="s">
        <v>2701</v>
      </c>
      <c r="F1144" s="33"/>
      <c r="G1144" s="32">
        <f t="shared" si="17"/>
        <v>0</v>
      </c>
      <c r="H1144" s="21"/>
      <c r="I1144" s="21"/>
    </row>
    <row r="1145" spans="1:9" x14ac:dyDescent="0.25">
      <c r="A1145" s="29" t="s">
        <v>2501</v>
      </c>
      <c r="B1145" s="7" t="s">
        <v>1241</v>
      </c>
      <c r="C1145" s="12" t="s">
        <v>1233</v>
      </c>
      <c r="D1145" s="9">
        <v>1</v>
      </c>
      <c r="E1145" s="26" t="s">
        <v>2701</v>
      </c>
      <c r="F1145" s="33"/>
      <c r="G1145" s="32">
        <f t="shared" si="17"/>
        <v>0</v>
      </c>
      <c r="H1145" s="21"/>
      <c r="I1145" s="21"/>
    </row>
    <row r="1146" spans="1:9" x14ac:dyDescent="0.25">
      <c r="A1146" s="29" t="s">
        <v>2502</v>
      </c>
      <c r="B1146" s="7" t="s">
        <v>1243</v>
      </c>
      <c r="C1146" s="12" t="s">
        <v>1233</v>
      </c>
      <c r="D1146" s="9">
        <v>1</v>
      </c>
      <c r="E1146" s="26" t="s">
        <v>2701</v>
      </c>
      <c r="F1146" s="33"/>
      <c r="G1146" s="32">
        <f t="shared" si="17"/>
        <v>0</v>
      </c>
      <c r="H1146" s="21"/>
      <c r="I1146" s="21"/>
    </row>
    <row r="1147" spans="1:9" x14ac:dyDescent="0.25">
      <c r="A1147" s="29" t="s">
        <v>2503</v>
      </c>
      <c r="B1147" s="7" t="s">
        <v>1251</v>
      </c>
      <c r="C1147" s="12" t="s">
        <v>1233</v>
      </c>
      <c r="D1147" s="9">
        <v>1</v>
      </c>
      <c r="E1147" s="26" t="s">
        <v>2701</v>
      </c>
      <c r="F1147" s="33"/>
      <c r="G1147" s="32">
        <f t="shared" si="17"/>
        <v>0</v>
      </c>
      <c r="H1147" s="21"/>
      <c r="I1147" s="21"/>
    </row>
    <row r="1148" spans="1:9" x14ac:dyDescent="0.25">
      <c r="A1148" s="29" t="s">
        <v>2504</v>
      </c>
      <c r="B1148" s="7" t="s">
        <v>1252</v>
      </c>
      <c r="C1148" s="12" t="s">
        <v>1233</v>
      </c>
      <c r="D1148" s="9">
        <v>1</v>
      </c>
      <c r="E1148" s="26" t="s">
        <v>2701</v>
      </c>
      <c r="F1148" s="33"/>
      <c r="G1148" s="32">
        <f t="shared" si="17"/>
        <v>0</v>
      </c>
      <c r="H1148" s="21"/>
      <c r="I1148" s="21"/>
    </row>
    <row r="1149" spans="1:9" x14ac:dyDescent="0.25">
      <c r="A1149" s="29" t="s">
        <v>2505</v>
      </c>
      <c r="B1149" s="7" t="s">
        <v>1253</v>
      </c>
      <c r="C1149" s="12" t="s">
        <v>1233</v>
      </c>
      <c r="D1149" s="9">
        <v>1</v>
      </c>
      <c r="E1149" s="26" t="s">
        <v>2701</v>
      </c>
      <c r="F1149" s="33"/>
      <c r="G1149" s="32">
        <f t="shared" si="17"/>
        <v>0</v>
      </c>
      <c r="H1149" s="21"/>
      <c r="I1149" s="21"/>
    </row>
    <row r="1150" spans="1:9" x14ac:dyDescent="0.25">
      <c r="A1150" s="29" t="s">
        <v>2506</v>
      </c>
      <c r="B1150" s="7" t="s">
        <v>1254</v>
      </c>
      <c r="C1150" s="12" t="s">
        <v>1233</v>
      </c>
      <c r="D1150" s="9">
        <v>1</v>
      </c>
      <c r="E1150" s="26" t="s">
        <v>2701</v>
      </c>
      <c r="F1150" s="33"/>
      <c r="G1150" s="32">
        <f t="shared" si="17"/>
        <v>0</v>
      </c>
      <c r="H1150" s="21"/>
      <c r="I1150" s="21"/>
    </row>
    <row r="1151" spans="1:9" x14ac:dyDescent="0.25">
      <c r="A1151" s="29" t="s">
        <v>2507</v>
      </c>
      <c r="B1151" s="7" t="s">
        <v>1255</v>
      </c>
      <c r="C1151" s="12" t="s">
        <v>1233</v>
      </c>
      <c r="D1151" s="9">
        <v>1</v>
      </c>
      <c r="E1151" s="26" t="s">
        <v>2701</v>
      </c>
      <c r="F1151" s="33"/>
      <c r="G1151" s="32">
        <f t="shared" si="17"/>
        <v>0</v>
      </c>
      <c r="H1151" s="21"/>
      <c r="I1151" s="21"/>
    </row>
    <row r="1152" spans="1:9" x14ac:dyDescent="0.25">
      <c r="A1152" s="29" t="s">
        <v>2508</v>
      </c>
      <c r="B1152" s="7" t="s">
        <v>1244</v>
      </c>
      <c r="C1152" s="12" t="s">
        <v>1233</v>
      </c>
      <c r="D1152" s="9">
        <v>1</v>
      </c>
      <c r="E1152" s="26" t="s">
        <v>2701</v>
      </c>
      <c r="F1152" s="33"/>
      <c r="G1152" s="32">
        <f t="shared" si="17"/>
        <v>0</v>
      </c>
      <c r="H1152" s="21"/>
      <c r="I1152" s="21"/>
    </row>
    <row r="1153" spans="1:9" x14ac:dyDescent="0.25">
      <c r="A1153" s="29" t="s">
        <v>2509</v>
      </c>
      <c r="B1153" s="7" t="s">
        <v>1242</v>
      </c>
      <c r="C1153" s="12" t="s">
        <v>1233</v>
      </c>
      <c r="D1153" s="9">
        <v>1</v>
      </c>
      <c r="E1153" s="26" t="s">
        <v>2701</v>
      </c>
      <c r="F1153" s="33"/>
      <c r="G1153" s="32">
        <f t="shared" si="17"/>
        <v>0</v>
      </c>
      <c r="H1153" s="21"/>
      <c r="I1153" s="21"/>
    </row>
    <row r="1154" spans="1:9" x14ac:dyDescent="0.25">
      <c r="A1154" s="29" t="s">
        <v>2510</v>
      </c>
      <c r="B1154" s="7" t="s">
        <v>1256</v>
      </c>
      <c r="C1154" s="12" t="s">
        <v>1233</v>
      </c>
      <c r="D1154" s="9">
        <v>1</v>
      </c>
      <c r="E1154" s="26" t="s">
        <v>2701</v>
      </c>
      <c r="F1154" s="33"/>
      <c r="G1154" s="32">
        <f t="shared" si="17"/>
        <v>0</v>
      </c>
      <c r="H1154" s="21"/>
      <c r="I1154" s="21"/>
    </row>
    <row r="1155" spans="1:9" x14ac:dyDescent="0.25">
      <c r="A1155" s="29" t="s">
        <v>2511</v>
      </c>
      <c r="B1155" s="7" t="s">
        <v>1249</v>
      </c>
      <c r="C1155" s="12" t="s">
        <v>1233</v>
      </c>
      <c r="D1155" s="9">
        <v>1</v>
      </c>
      <c r="E1155" s="26" t="s">
        <v>2701</v>
      </c>
      <c r="F1155" s="33"/>
      <c r="G1155" s="32">
        <f t="shared" si="17"/>
        <v>0</v>
      </c>
      <c r="H1155" s="21"/>
      <c r="I1155" s="21"/>
    </row>
    <row r="1156" spans="1:9" x14ac:dyDescent="0.25">
      <c r="A1156" s="29" t="s">
        <v>2512</v>
      </c>
      <c r="B1156" s="7" t="s">
        <v>1257</v>
      </c>
      <c r="C1156" s="12" t="s">
        <v>1233</v>
      </c>
      <c r="D1156" s="9">
        <v>1</v>
      </c>
      <c r="E1156" s="26" t="s">
        <v>2701</v>
      </c>
      <c r="F1156" s="33"/>
      <c r="G1156" s="32">
        <f t="shared" si="17"/>
        <v>0</v>
      </c>
      <c r="H1156" s="21"/>
      <c r="I1156" s="21"/>
    </row>
    <row r="1157" spans="1:9" x14ac:dyDescent="0.25">
      <c r="A1157" s="29" t="s">
        <v>2513</v>
      </c>
      <c r="B1157" s="7" t="s">
        <v>1258</v>
      </c>
      <c r="C1157" s="12" t="s">
        <v>1233</v>
      </c>
      <c r="D1157" s="9">
        <v>2</v>
      </c>
      <c r="E1157" s="26" t="s">
        <v>2701</v>
      </c>
      <c r="F1157" s="33"/>
      <c r="G1157" s="32">
        <f t="shared" si="17"/>
        <v>0</v>
      </c>
      <c r="H1157" s="21"/>
      <c r="I1157" s="21"/>
    </row>
    <row r="1158" spans="1:9" x14ac:dyDescent="0.25">
      <c r="A1158" s="29" t="s">
        <v>2514</v>
      </c>
      <c r="B1158" s="7" t="s">
        <v>1259</v>
      </c>
      <c r="C1158" s="12" t="s">
        <v>1233</v>
      </c>
      <c r="D1158" s="9">
        <v>2</v>
      </c>
      <c r="E1158" s="26" t="s">
        <v>2701</v>
      </c>
      <c r="F1158" s="33"/>
      <c r="G1158" s="32">
        <f t="shared" si="17"/>
        <v>0</v>
      </c>
      <c r="H1158" s="21"/>
      <c r="I1158" s="21"/>
    </row>
    <row r="1159" spans="1:9" x14ac:dyDescent="0.25">
      <c r="A1159" s="29" t="s">
        <v>2515</v>
      </c>
      <c r="B1159" s="7" t="s">
        <v>1260</v>
      </c>
      <c r="C1159" s="12" t="s">
        <v>1233</v>
      </c>
      <c r="D1159" s="9">
        <v>2</v>
      </c>
      <c r="E1159" s="26" t="s">
        <v>2701</v>
      </c>
      <c r="F1159" s="33"/>
      <c r="G1159" s="32">
        <f t="shared" si="17"/>
        <v>0</v>
      </c>
      <c r="H1159" s="21"/>
      <c r="I1159" s="21"/>
    </row>
    <row r="1160" spans="1:9" x14ac:dyDescent="0.25">
      <c r="A1160" s="29" t="s">
        <v>2516</v>
      </c>
      <c r="B1160" s="7" t="s">
        <v>1261</v>
      </c>
      <c r="C1160" s="12" t="s">
        <v>1233</v>
      </c>
      <c r="D1160" s="9">
        <v>2</v>
      </c>
      <c r="E1160" s="26" t="s">
        <v>2701</v>
      </c>
      <c r="F1160" s="33"/>
      <c r="G1160" s="32">
        <f t="shared" si="17"/>
        <v>0</v>
      </c>
      <c r="H1160" s="21"/>
      <c r="I1160" s="21"/>
    </row>
    <row r="1161" spans="1:9" ht="15" customHeight="1" x14ac:dyDescent="0.25">
      <c r="A1161" s="29" t="s">
        <v>2517</v>
      </c>
      <c r="B1161" s="7" t="s">
        <v>1262</v>
      </c>
      <c r="C1161" s="12" t="s">
        <v>1233</v>
      </c>
      <c r="D1161" s="9">
        <v>1</v>
      </c>
      <c r="E1161" s="26" t="s">
        <v>2701</v>
      </c>
      <c r="F1161" s="33"/>
      <c r="G1161" s="32">
        <f t="shared" si="17"/>
        <v>0</v>
      </c>
      <c r="H1161" s="21"/>
      <c r="I1161" s="21"/>
    </row>
    <row r="1162" spans="1:9" x14ac:dyDescent="0.25">
      <c r="A1162" s="29" t="s">
        <v>2518</v>
      </c>
      <c r="B1162" s="7" t="s">
        <v>1263</v>
      </c>
      <c r="C1162" s="9" t="s">
        <v>1233</v>
      </c>
      <c r="D1162" s="9">
        <v>2</v>
      </c>
      <c r="E1162" s="26" t="s">
        <v>2701</v>
      </c>
      <c r="F1162" s="33"/>
      <c r="G1162" s="32">
        <f t="shared" si="17"/>
        <v>0</v>
      </c>
      <c r="H1162" s="21"/>
      <c r="I1162" s="21"/>
    </row>
    <row r="1163" spans="1:9" x14ac:dyDescent="0.25">
      <c r="A1163" s="29" t="s">
        <v>2519</v>
      </c>
      <c r="B1163" s="7" t="s">
        <v>1264</v>
      </c>
      <c r="C1163" s="9" t="s">
        <v>1233</v>
      </c>
      <c r="D1163" s="9">
        <v>1</v>
      </c>
      <c r="E1163" s="26" t="s">
        <v>2701</v>
      </c>
      <c r="F1163" s="33"/>
      <c r="G1163" s="32">
        <f t="shared" si="17"/>
        <v>0</v>
      </c>
      <c r="H1163" s="21"/>
      <c r="I1163" s="21"/>
    </row>
    <row r="1164" spans="1:9" x14ac:dyDescent="0.25">
      <c r="A1164" s="29" t="s">
        <v>2520</v>
      </c>
      <c r="B1164" s="7" t="s">
        <v>1248</v>
      </c>
      <c r="C1164" s="12" t="s">
        <v>1233</v>
      </c>
      <c r="D1164" s="9">
        <v>1</v>
      </c>
      <c r="E1164" s="26" t="s">
        <v>2701</v>
      </c>
      <c r="F1164" s="33"/>
      <c r="G1164" s="32">
        <f t="shared" si="17"/>
        <v>0</v>
      </c>
      <c r="H1164" s="21"/>
      <c r="I1164" s="21"/>
    </row>
    <row r="1165" spans="1:9" x14ac:dyDescent="0.25">
      <c r="A1165" s="29" t="s">
        <v>2521</v>
      </c>
      <c r="B1165" s="7" t="s">
        <v>1250</v>
      </c>
      <c r="C1165" s="12" t="s">
        <v>1233</v>
      </c>
      <c r="D1165" s="9">
        <v>1</v>
      </c>
      <c r="E1165" s="26" t="s">
        <v>2701</v>
      </c>
      <c r="F1165" s="33"/>
      <c r="G1165" s="32">
        <f t="shared" ref="G1165:G1228" si="18">F1165*D1165*2</f>
        <v>0</v>
      </c>
      <c r="H1165" s="21"/>
      <c r="I1165" s="21"/>
    </row>
    <row r="1166" spans="1:9" x14ac:dyDescent="0.25">
      <c r="A1166" s="29" t="s">
        <v>2522</v>
      </c>
      <c r="B1166" s="7" t="s">
        <v>1245</v>
      </c>
      <c r="C1166" s="12" t="s">
        <v>1233</v>
      </c>
      <c r="D1166" s="9">
        <v>1</v>
      </c>
      <c r="E1166" s="26" t="s">
        <v>2701</v>
      </c>
      <c r="F1166" s="33"/>
      <c r="G1166" s="32">
        <f t="shared" si="18"/>
        <v>0</v>
      </c>
      <c r="H1166" s="21"/>
      <c r="I1166" s="21"/>
    </row>
    <row r="1167" spans="1:9" x14ac:dyDescent="0.25">
      <c r="A1167" s="29" t="s">
        <v>2523</v>
      </c>
      <c r="B1167" s="7" t="s">
        <v>1265</v>
      </c>
      <c r="C1167" s="12" t="s">
        <v>1233</v>
      </c>
      <c r="D1167" s="9">
        <v>1</v>
      </c>
      <c r="E1167" s="26" t="s">
        <v>2701</v>
      </c>
      <c r="F1167" s="33"/>
      <c r="G1167" s="32">
        <f t="shared" si="18"/>
        <v>0</v>
      </c>
      <c r="H1167" s="21"/>
      <c r="I1167" s="21"/>
    </row>
    <row r="1168" spans="1:9" x14ac:dyDescent="0.25">
      <c r="A1168" s="29" t="s">
        <v>2524</v>
      </c>
      <c r="B1168" s="7" t="s">
        <v>1266</v>
      </c>
      <c r="C1168" s="12" t="s">
        <v>1233</v>
      </c>
      <c r="D1168" s="9">
        <v>1</v>
      </c>
      <c r="E1168" s="26" t="s">
        <v>2701</v>
      </c>
      <c r="F1168" s="33"/>
      <c r="G1168" s="32">
        <f t="shared" si="18"/>
        <v>0</v>
      </c>
      <c r="H1168" s="21"/>
      <c r="I1168" s="21"/>
    </row>
    <row r="1169" spans="1:9" x14ac:dyDescent="0.25">
      <c r="A1169" s="29" t="s">
        <v>2525</v>
      </c>
      <c r="B1169" s="7" t="s">
        <v>1267</v>
      </c>
      <c r="C1169" s="12" t="s">
        <v>1233</v>
      </c>
      <c r="D1169" s="9">
        <v>1</v>
      </c>
      <c r="E1169" s="26" t="s">
        <v>2701</v>
      </c>
      <c r="F1169" s="33"/>
      <c r="G1169" s="32">
        <f t="shared" si="18"/>
        <v>0</v>
      </c>
      <c r="H1169" s="21"/>
      <c r="I1169" s="21"/>
    </row>
    <row r="1170" spans="1:9" x14ac:dyDescent="0.25">
      <c r="A1170" s="29" t="s">
        <v>2526</v>
      </c>
      <c r="B1170" s="7" t="s">
        <v>1268</v>
      </c>
      <c r="C1170" s="12" t="s">
        <v>1233</v>
      </c>
      <c r="D1170" s="9">
        <v>1</v>
      </c>
      <c r="E1170" s="26" t="s">
        <v>2701</v>
      </c>
      <c r="F1170" s="33"/>
      <c r="G1170" s="32">
        <f t="shared" si="18"/>
        <v>0</v>
      </c>
      <c r="H1170" s="21"/>
      <c r="I1170" s="21"/>
    </row>
    <row r="1171" spans="1:9" x14ac:dyDescent="0.25">
      <c r="A1171" s="29" t="s">
        <v>2527</v>
      </c>
      <c r="B1171" s="7" t="s">
        <v>1269</v>
      </c>
      <c r="C1171" s="12" t="s">
        <v>1233</v>
      </c>
      <c r="D1171" s="9">
        <v>2</v>
      </c>
      <c r="E1171" s="26" t="s">
        <v>2701</v>
      </c>
      <c r="F1171" s="33"/>
      <c r="G1171" s="32">
        <f t="shared" si="18"/>
        <v>0</v>
      </c>
      <c r="H1171" s="21"/>
      <c r="I1171" s="21"/>
    </row>
    <row r="1172" spans="1:9" x14ac:dyDescent="0.25">
      <c r="A1172" s="29" t="s">
        <v>2528</v>
      </c>
      <c r="B1172" s="7" t="s">
        <v>1246</v>
      </c>
      <c r="C1172" s="12" t="s">
        <v>1233</v>
      </c>
      <c r="D1172" s="9">
        <v>1</v>
      </c>
      <c r="E1172" s="26" t="s">
        <v>2701</v>
      </c>
      <c r="F1172" s="33"/>
      <c r="G1172" s="32">
        <f t="shared" si="18"/>
        <v>0</v>
      </c>
      <c r="H1172" s="21"/>
      <c r="I1172" s="21"/>
    </row>
    <row r="1173" spans="1:9" x14ac:dyDescent="0.25">
      <c r="A1173" s="29" t="s">
        <v>2529</v>
      </c>
      <c r="B1173" s="7" t="s">
        <v>1247</v>
      </c>
      <c r="C1173" s="12" t="s">
        <v>1233</v>
      </c>
      <c r="D1173" s="9">
        <v>1</v>
      </c>
      <c r="E1173" s="26" t="s">
        <v>2701</v>
      </c>
      <c r="F1173" s="33"/>
      <c r="G1173" s="32">
        <f t="shared" si="18"/>
        <v>0</v>
      </c>
      <c r="H1173" s="21"/>
      <c r="I1173" s="21"/>
    </row>
    <row r="1174" spans="1:9" x14ac:dyDescent="0.25">
      <c r="A1174" s="29" t="s">
        <v>2530</v>
      </c>
      <c r="B1174" s="7" t="s">
        <v>1270</v>
      </c>
      <c r="C1174" s="12" t="s">
        <v>1233</v>
      </c>
      <c r="D1174" s="9">
        <v>1</v>
      </c>
      <c r="E1174" s="26" t="s">
        <v>2701</v>
      </c>
      <c r="F1174" s="33"/>
      <c r="G1174" s="32">
        <f t="shared" si="18"/>
        <v>0</v>
      </c>
      <c r="H1174" s="21"/>
      <c r="I1174" s="21"/>
    </row>
    <row r="1175" spans="1:9" x14ac:dyDescent="0.25">
      <c r="A1175" s="29" t="s">
        <v>2531</v>
      </c>
      <c r="B1175" s="7" t="s">
        <v>1271</v>
      </c>
      <c r="C1175" s="12" t="s">
        <v>1233</v>
      </c>
      <c r="D1175" s="9">
        <v>1</v>
      </c>
      <c r="E1175" s="26" t="s">
        <v>2701</v>
      </c>
      <c r="F1175" s="33"/>
      <c r="G1175" s="32">
        <f t="shared" si="18"/>
        <v>0</v>
      </c>
      <c r="H1175" s="21"/>
      <c r="I1175" s="21"/>
    </row>
    <row r="1176" spans="1:9" x14ac:dyDescent="0.25">
      <c r="A1176" s="29" t="s">
        <v>2532</v>
      </c>
      <c r="B1176" s="7" t="s">
        <v>1272</v>
      </c>
      <c r="C1176" s="12" t="s">
        <v>1233</v>
      </c>
      <c r="D1176" s="9">
        <v>1</v>
      </c>
      <c r="E1176" s="26" t="s">
        <v>2701</v>
      </c>
      <c r="F1176" s="33"/>
      <c r="G1176" s="32">
        <f t="shared" si="18"/>
        <v>0</v>
      </c>
      <c r="H1176" s="21"/>
      <c r="I1176" s="21"/>
    </row>
    <row r="1177" spans="1:9" x14ac:dyDescent="0.25">
      <c r="A1177" s="29" t="s">
        <v>2533</v>
      </c>
      <c r="B1177" s="7" t="s">
        <v>1273</v>
      </c>
      <c r="C1177" s="12" t="s">
        <v>1233</v>
      </c>
      <c r="D1177" s="9">
        <v>1</v>
      </c>
      <c r="E1177" s="26" t="s">
        <v>2701</v>
      </c>
      <c r="F1177" s="33"/>
      <c r="G1177" s="32">
        <f t="shared" si="18"/>
        <v>0</v>
      </c>
      <c r="H1177" s="21"/>
      <c r="I1177" s="21"/>
    </row>
    <row r="1178" spans="1:9" x14ac:dyDescent="0.25">
      <c r="A1178" s="29" t="s">
        <v>2534</v>
      </c>
      <c r="B1178" s="7" t="s">
        <v>1274</v>
      </c>
      <c r="C1178" s="12" t="s">
        <v>1233</v>
      </c>
      <c r="D1178" s="9">
        <v>1</v>
      </c>
      <c r="E1178" s="26" t="s">
        <v>2701</v>
      </c>
      <c r="F1178" s="33"/>
      <c r="G1178" s="32">
        <f t="shared" si="18"/>
        <v>0</v>
      </c>
      <c r="H1178" s="21"/>
      <c r="I1178" s="21"/>
    </row>
    <row r="1179" spans="1:9" x14ac:dyDescent="0.25">
      <c r="A1179" s="29" t="s">
        <v>2535</v>
      </c>
      <c r="B1179" s="7" t="s">
        <v>1275</v>
      </c>
      <c r="C1179" s="12" t="s">
        <v>1233</v>
      </c>
      <c r="D1179" s="9">
        <v>1</v>
      </c>
      <c r="E1179" s="26" t="s">
        <v>2701</v>
      </c>
      <c r="F1179" s="33"/>
      <c r="G1179" s="32">
        <f t="shared" si="18"/>
        <v>0</v>
      </c>
      <c r="H1179" s="21"/>
      <c r="I1179" s="21"/>
    </row>
    <row r="1180" spans="1:9" x14ac:dyDescent="0.25">
      <c r="A1180" s="29" t="s">
        <v>2536</v>
      </c>
      <c r="B1180" s="7" t="s">
        <v>1276</v>
      </c>
      <c r="C1180" s="12" t="s">
        <v>1233</v>
      </c>
      <c r="D1180" s="9">
        <v>1</v>
      </c>
      <c r="E1180" s="26" t="s">
        <v>2701</v>
      </c>
      <c r="F1180" s="33"/>
      <c r="G1180" s="32">
        <f t="shared" si="18"/>
        <v>0</v>
      </c>
      <c r="H1180" s="21"/>
      <c r="I1180" s="21"/>
    </row>
    <row r="1181" spans="1:9" x14ac:dyDescent="0.25">
      <c r="A1181" s="29" t="s">
        <v>2537</v>
      </c>
      <c r="B1181" s="7" t="s">
        <v>1277</v>
      </c>
      <c r="C1181" s="12" t="s">
        <v>1233</v>
      </c>
      <c r="D1181" s="9">
        <v>1</v>
      </c>
      <c r="E1181" s="26" t="s">
        <v>2701</v>
      </c>
      <c r="F1181" s="33"/>
      <c r="G1181" s="32">
        <f t="shared" si="18"/>
        <v>0</v>
      </c>
      <c r="H1181" s="21"/>
      <c r="I1181" s="21"/>
    </row>
    <row r="1182" spans="1:9" x14ac:dyDescent="0.25">
      <c r="A1182" s="29" t="s">
        <v>2538</v>
      </c>
      <c r="B1182" s="7" t="s">
        <v>1278</v>
      </c>
      <c r="C1182" s="12" t="s">
        <v>1233</v>
      </c>
      <c r="D1182" s="9">
        <v>1</v>
      </c>
      <c r="E1182" s="26" t="s">
        <v>2701</v>
      </c>
      <c r="F1182" s="33"/>
      <c r="G1182" s="32">
        <f t="shared" si="18"/>
        <v>0</v>
      </c>
      <c r="H1182" s="21"/>
      <c r="I1182" s="21"/>
    </row>
    <row r="1183" spans="1:9" x14ac:dyDescent="0.25">
      <c r="A1183" s="29" t="s">
        <v>2539</v>
      </c>
      <c r="B1183" s="7" t="s">
        <v>1279</v>
      </c>
      <c r="C1183" s="12" t="s">
        <v>1233</v>
      </c>
      <c r="D1183" s="9">
        <v>1</v>
      </c>
      <c r="E1183" s="26" t="s">
        <v>2701</v>
      </c>
      <c r="F1183" s="33"/>
      <c r="G1183" s="32">
        <f t="shared" si="18"/>
        <v>0</v>
      </c>
      <c r="H1183" s="21"/>
      <c r="I1183" s="21"/>
    </row>
    <row r="1184" spans="1:9" x14ac:dyDescent="0.25">
      <c r="A1184" s="29" t="s">
        <v>2540</v>
      </c>
      <c r="B1184" s="7" t="s">
        <v>1280</v>
      </c>
      <c r="C1184" s="12" t="s">
        <v>1233</v>
      </c>
      <c r="D1184" s="9">
        <v>1</v>
      </c>
      <c r="E1184" s="26" t="s">
        <v>2701</v>
      </c>
      <c r="F1184" s="33"/>
      <c r="G1184" s="32">
        <f t="shared" si="18"/>
        <v>0</v>
      </c>
      <c r="H1184" s="21"/>
      <c r="I1184" s="21"/>
    </row>
    <row r="1185" spans="1:9" x14ac:dyDescent="0.25">
      <c r="A1185" s="29" t="s">
        <v>2541</v>
      </c>
      <c r="B1185" s="7" t="s">
        <v>1281</v>
      </c>
      <c r="C1185" s="12" t="s">
        <v>1233</v>
      </c>
      <c r="D1185" s="9">
        <v>1</v>
      </c>
      <c r="E1185" s="26" t="s">
        <v>2701</v>
      </c>
      <c r="F1185" s="33"/>
      <c r="G1185" s="32">
        <f t="shared" si="18"/>
        <v>0</v>
      </c>
      <c r="H1185" s="21"/>
      <c r="I1185" s="21"/>
    </row>
    <row r="1186" spans="1:9" x14ac:dyDescent="0.25">
      <c r="A1186" s="29" t="s">
        <v>2542</v>
      </c>
      <c r="B1186" s="7" t="s">
        <v>1282</v>
      </c>
      <c r="C1186" s="12" t="s">
        <v>1233</v>
      </c>
      <c r="D1186" s="9">
        <v>1</v>
      </c>
      <c r="E1186" s="26" t="s">
        <v>2701</v>
      </c>
      <c r="F1186" s="33"/>
      <c r="G1186" s="32">
        <f t="shared" si="18"/>
        <v>0</v>
      </c>
      <c r="H1186" s="21"/>
      <c r="I1186" s="21"/>
    </row>
    <row r="1187" spans="1:9" x14ac:dyDescent="0.25">
      <c r="A1187" s="29" t="s">
        <v>2543</v>
      </c>
      <c r="B1187" s="7" t="s">
        <v>1283</v>
      </c>
      <c r="C1187" s="12" t="s">
        <v>1233</v>
      </c>
      <c r="D1187" s="9">
        <v>2</v>
      </c>
      <c r="E1187" s="26" t="s">
        <v>2701</v>
      </c>
      <c r="F1187" s="33"/>
      <c r="G1187" s="32">
        <f t="shared" si="18"/>
        <v>0</v>
      </c>
      <c r="H1187" s="21"/>
      <c r="I1187" s="21"/>
    </row>
    <row r="1188" spans="1:9" x14ac:dyDescent="0.25">
      <c r="A1188" s="29" t="s">
        <v>2544</v>
      </c>
      <c r="B1188" s="7" t="s">
        <v>1284</v>
      </c>
      <c r="C1188" s="12" t="s">
        <v>1233</v>
      </c>
      <c r="D1188" s="9">
        <v>2</v>
      </c>
      <c r="E1188" s="26" t="s">
        <v>2701</v>
      </c>
      <c r="F1188" s="33"/>
      <c r="G1188" s="32">
        <f t="shared" si="18"/>
        <v>0</v>
      </c>
      <c r="H1188" s="21"/>
      <c r="I1188" s="21"/>
    </row>
    <row r="1189" spans="1:9" x14ac:dyDescent="0.25">
      <c r="A1189" s="29" t="s">
        <v>2545</v>
      </c>
      <c r="B1189" s="7" t="s">
        <v>1285</v>
      </c>
      <c r="C1189" s="12" t="s">
        <v>1233</v>
      </c>
      <c r="D1189" s="9">
        <v>3</v>
      </c>
      <c r="E1189" s="26" t="s">
        <v>2701</v>
      </c>
      <c r="F1189" s="33"/>
      <c r="G1189" s="32">
        <f t="shared" si="18"/>
        <v>0</v>
      </c>
      <c r="H1189" s="21"/>
      <c r="I1189" s="21"/>
    </row>
    <row r="1190" spans="1:9" x14ac:dyDescent="0.25">
      <c r="A1190" s="29" t="s">
        <v>2546</v>
      </c>
      <c r="B1190" s="7" t="s">
        <v>1286</v>
      </c>
      <c r="C1190" s="12" t="s">
        <v>1233</v>
      </c>
      <c r="D1190" s="9">
        <v>2</v>
      </c>
      <c r="E1190" s="26" t="s">
        <v>2701</v>
      </c>
      <c r="F1190" s="33"/>
      <c r="G1190" s="32">
        <f t="shared" si="18"/>
        <v>0</v>
      </c>
      <c r="H1190" s="21"/>
      <c r="I1190" s="21"/>
    </row>
    <row r="1191" spans="1:9" x14ac:dyDescent="0.25">
      <c r="A1191" s="29" t="s">
        <v>2547</v>
      </c>
      <c r="B1191" s="7" t="s">
        <v>1287</v>
      </c>
      <c r="C1191" s="9" t="s">
        <v>1233</v>
      </c>
      <c r="D1191" s="9">
        <v>2</v>
      </c>
      <c r="E1191" s="26" t="s">
        <v>2701</v>
      </c>
      <c r="F1191" s="33"/>
      <c r="G1191" s="32">
        <f t="shared" si="18"/>
        <v>0</v>
      </c>
      <c r="H1191" s="21"/>
      <c r="I1191" s="21"/>
    </row>
    <row r="1192" spans="1:9" x14ac:dyDescent="0.25">
      <c r="A1192" s="29" t="s">
        <v>2548</v>
      </c>
      <c r="B1192" s="7" t="s">
        <v>1288</v>
      </c>
      <c r="C1192" s="12" t="s">
        <v>1233</v>
      </c>
      <c r="D1192" s="9">
        <v>1</v>
      </c>
      <c r="E1192" s="26" t="s">
        <v>2701</v>
      </c>
      <c r="F1192" s="33"/>
      <c r="G1192" s="32">
        <f t="shared" si="18"/>
        <v>0</v>
      </c>
      <c r="H1192" s="21"/>
      <c r="I1192" s="21"/>
    </row>
    <row r="1193" spans="1:9" x14ac:dyDescent="0.25">
      <c r="A1193" s="29" t="s">
        <v>2549</v>
      </c>
      <c r="B1193" s="7" t="s">
        <v>1289</v>
      </c>
      <c r="C1193" s="12" t="s">
        <v>1233</v>
      </c>
      <c r="D1193" s="9">
        <v>1</v>
      </c>
      <c r="E1193" s="26" t="s">
        <v>2701</v>
      </c>
      <c r="F1193" s="33"/>
      <c r="G1193" s="32">
        <f t="shared" si="18"/>
        <v>0</v>
      </c>
      <c r="H1193" s="21"/>
      <c r="I1193" s="21"/>
    </row>
    <row r="1194" spans="1:9" x14ac:dyDescent="0.25">
      <c r="A1194" s="29" t="s">
        <v>2550</v>
      </c>
      <c r="B1194" s="7" t="s">
        <v>1290</v>
      </c>
      <c r="C1194" s="12" t="s">
        <v>1233</v>
      </c>
      <c r="D1194" s="9">
        <v>1</v>
      </c>
      <c r="E1194" s="26" t="s">
        <v>2701</v>
      </c>
      <c r="F1194" s="33"/>
      <c r="G1194" s="32">
        <f t="shared" si="18"/>
        <v>0</v>
      </c>
      <c r="H1194" s="21"/>
      <c r="I1194" s="21"/>
    </row>
    <row r="1195" spans="1:9" x14ac:dyDescent="0.25">
      <c r="A1195" s="29" t="s">
        <v>2551</v>
      </c>
      <c r="B1195" s="7" t="s">
        <v>1291</v>
      </c>
      <c r="C1195" s="12" t="s">
        <v>1233</v>
      </c>
      <c r="D1195" s="9">
        <v>1</v>
      </c>
      <c r="E1195" s="26" t="s">
        <v>2701</v>
      </c>
      <c r="F1195" s="33"/>
      <c r="G1195" s="32">
        <f t="shared" si="18"/>
        <v>0</v>
      </c>
      <c r="H1195" s="21"/>
      <c r="I1195" s="21"/>
    </row>
    <row r="1196" spans="1:9" x14ac:dyDescent="0.25">
      <c r="A1196" s="29" t="s">
        <v>2552</v>
      </c>
      <c r="B1196" s="7" t="s">
        <v>1292</v>
      </c>
      <c r="C1196" s="12" t="s">
        <v>1233</v>
      </c>
      <c r="D1196" s="9">
        <v>1</v>
      </c>
      <c r="E1196" s="26" t="s">
        <v>2701</v>
      </c>
      <c r="F1196" s="33"/>
      <c r="G1196" s="32">
        <f t="shared" si="18"/>
        <v>0</v>
      </c>
      <c r="H1196" s="21"/>
      <c r="I1196" s="21"/>
    </row>
    <row r="1197" spans="1:9" x14ac:dyDescent="0.25">
      <c r="A1197" s="29" t="s">
        <v>2553</v>
      </c>
      <c r="B1197" s="7" t="s">
        <v>1293</v>
      </c>
      <c r="C1197" s="12" t="s">
        <v>1233</v>
      </c>
      <c r="D1197" s="9">
        <v>1</v>
      </c>
      <c r="E1197" s="26" t="s">
        <v>2701</v>
      </c>
      <c r="F1197" s="33"/>
      <c r="G1197" s="32">
        <f t="shared" si="18"/>
        <v>0</v>
      </c>
      <c r="H1197" s="21"/>
      <c r="I1197" s="21"/>
    </row>
    <row r="1198" spans="1:9" x14ac:dyDescent="0.25">
      <c r="A1198" s="29" t="s">
        <v>2554</v>
      </c>
      <c r="B1198" s="7" t="s">
        <v>1294</v>
      </c>
      <c r="C1198" s="12" t="s">
        <v>1233</v>
      </c>
      <c r="D1198" s="9">
        <v>1</v>
      </c>
      <c r="E1198" s="26" t="s">
        <v>2701</v>
      </c>
      <c r="F1198" s="33"/>
      <c r="G1198" s="32">
        <f t="shared" si="18"/>
        <v>0</v>
      </c>
      <c r="H1198" s="21"/>
      <c r="I1198" s="21"/>
    </row>
    <row r="1199" spans="1:9" x14ac:dyDescent="0.25">
      <c r="A1199" s="29" t="s">
        <v>2555</v>
      </c>
      <c r="B1199" s="7" t="s">
        <v>1295</v>
      </c>
      <c r="C1199" s="12" t="s">
        <v>1233</v>
      </c>
      <c r="D1199" s="9">
        <v>1</v>
      </c>
      <c r="E1199" s="26" t="s">
        <v>2701</v>
      </c>
      <c r="F1199" s="33"/>
      <c r="G1199" s="32">
        <f t="shared" si="18"/>
        <v>0</v>
      </c>
      <c r="H1199" s="21"/>
      <c r="I1199" s="21"/>
    </row>
    <row r="1200" spans="1:9" x14ac:dyDescent="0.25">
      <c r="A1200" s="29" t="s">
        <v>2556</v>
      </c>
      <c r="B1200" s="7" t="s">
        <v>1296</v>
      </c>
      <c r="C1200" s="12" t="s">
        <v>1233</v>
      </c>
      <c r="D1200" s="9">
        <v>10</v>
      </c>
      <c r="E1200" s="26" t="s">
        <v>2701</v>
      </c>
      <c r="F1200" s="33"/>
      <c r="G1200" s="32">
        <f t="shared" si="18"/>
        <v>0</v>
      </c>
      <c r="H1200" s="21"/>
      <c r="I1200" s="21"/>
    </row>
    <row r="1201" spans="1:9" x14ac:dyDescent="0.25">
      <c r="A1201" s="29" t="s">
        <v>2687</v>
      </c>
      <c r="B1201" s="7" t="s">
        <v>9</v>
      </c>
      <c r="C1201" s="12" t="s">
        <v>426</v>
      </c>
      <c r="D1201" s="9">
        <v>1</v>
      </c>
      <c r="E1201" s="26" t="s">
        <v>2701</v>
      </c>
      <c r="F1201" s="34"/>
      <c r="G1201" s="32">
        <f t="shared" si="18"/>
        <v>0</v>
      </c>
      <c r="H1201" s="21"/>
      <c r="I1201" s="21"/>
    </row>
    <row r="1202" spans="1:9" x14ac:dyDescent="0.25">
      <c r="A1202" s="29" t="s">
        <v>2688</v>
      </c>
      <c r="B1202" s="7" t="s">
        <v>480</v>
      </c>
      <c r="C1202" s="12" t="s">
        <v>426</v>
      </c>
      <c r="D1202" s="9">
        <v>1</v>
      </c>
      <c r="E1202" s="26" t="s">
        <v>2701</v>
      </c>
      <c r="F1202" s="35"/>
      <c r="G1202" s="32">
        <f t="shared" si="18"/>
        <v>0</v>
      </c>
      <c r="H1202" s="21"/>
      <c r="I1202" s="21"/>
    </row>
    <row r="1203" spans="1:9" x14ac:dyDescent="0.25">
      <c r="A1203" s="29" t="s">
        <v>2689</v>
      </c>
      <c r="B1203" s="7" t="s">
        <v>513</v>
      </c>
      <c r="C1203" s="12" t="s">
        <v>426</v>
      </c>
      <c r="D1203" s="9">
        <v>1</v>
      </c>
      <c r="E1203" s="26" t="s">
        <v>2701</v>
      </c>
      <c r="F1203" s="35"/>
      <c r="G1203" s="32">
        <f t="shared" si="18"/>
        <v>0</v>
      </c>
      <c r="H1203" s="21"/>
      <c r="I1203" s="21"/>
    </row>
    <row r="1204" spans="1:9" x14ac:dyDescent="0.25">
      <c r="A1204" s="29" t="s">
        <v>2690</v>
      </c>
      <c r="B1204" s="7" t="s">
        <v>530</v>
      </c>
      <c r="C1204" s="12" t="s">
        <v>426</v>
      </c>
      <c r="D1204" s="9">
        <v>1</v>
      </c>
      <c r="E1204" s="26" t="s">
        <v>2701</v>
      </c>
      <c r="F1204" s="35"/>
      <c r="G1204" s="32">
        <f t="shared" si="18"/>
        <v>0</v>
      </c>
      <c r="H1204" s="21"/>
      <c r="I1204" s="21"/>
    </row>
    <row r="1205" spans="1:9" x14ac:dyDescent="0.25">
      <c r="A1205" s="29" t="s">
        <v>2691</v>
      </c>
      <c r="B1205" s="7" t="s">
        <v>43</v>
      </c>
      <c r="C1205" s="12" t="s">
        <v>426</v>
      </c>
      <c r="D1205" s="9">
        <v>1</v>
      </c>
      <c r="E1205" s="26" t="s">
        <v>2701</v>
      </c>
      <c r="F1205" s="33"/>
      <c r="G1205" s="32">
        <f t="shared" si="18"/>
        <v>0</v>
      </c>
      <c r="H1205" s="21"/>
      <c r="I1205" s="21"/>
    </row>
    <row r="1206" spans="1:9" x14ac:dyDescent="0.25">
      <c r="A1206" s="29" t="s">
        <v>2692</v>
      </c>
      <c r="B1206" s="7" t="s">
        <v>367</v>
      </c>
      <c r="C1206" s="12" t="s">
        <v>426</v>
      </c>
      <c r="D1206" s="9">
        <v>1</v>
      </c>
      <c r="E1206" s="26" t="s">
        <v>2701</v>
      </c>
      <c r="F1206" s="33"/>
      <c r="G1206" s="32">
        <f t="shared" si="18"/>
        <v>0</v>
      </c>
      <c r="H1206" s="21"/>
      <c r="I1206" s="21"/>
    </row>
    <row r="1207" spans="1:9" x14ac:dyDescent="0.25">
      <c r="A1207" s="29" t="s">
        <v>2693</v>
      </c>
      <c r="B1207" s="7" t="s">
        <v>368</v>
      </c>
      <c r="C1207" s="12" t="s">
        <v>426</v>
      </c>
      <c r="D1207" s="9">
        <v>4</v>
      </c>
      <c r="E1207" s="26" t="s">
        <v>2701</v>
      </c>
      <c r="F1207" s="33"/>
      <c r="G1207" s="32">
        <f t="shared" si="18"/>
        <v>0</v>
      </c>
      <c r="H1207" s="21"/>
      <c r="I1207" s="21"/>
    </row>
    <row r="1208" spans="1:9" x14ac:dyDescent="0.25">
      <c r="A1208" s="29" t="s">
        <v>2694</v>
      </c>
      <c r="B1208" s="7" t="s">
        <v>372</v>
      </c>
      <c r="C1208" s="12" t="s">
        <v>426</v>
      </c>
      <c r="D1208" s="9">
        <v>1</v>
      </c>
      <c r="E1208" s="26" t="s">
        <v>2701</v>
      </c>
      <c r="F1208" s="33"/>
      <c r="G1208" s="32">
        <f t="shared" si="18"/>
        <v>0</v>
      </c>
      <c r="H1208" s="21"/>
      <c r="I1208" s="21"/>
    </row>
    <row r="1209" spans="1:9" x14ac:dyDescent="0.25">
      <c r="A1209" s="29" t="s">
        <v>2695</v>
      </c>
      <c r="B1209" s="7" t="s">
        <v>811</v>
      </c>
      <c r="C1209" s="12" t="s">
        <v>426</v>
      </c>
      <c r="D1209" s="9">
        <v>1</v>
      </c>
      <c r="E1209" s="26" t="s">
        <v>2701</v>
      </c>
      <c r="F1209" s="33"/>
      <c r="G1209" s="32">
        <f t="shared" si="18"/>
        <v>0</v>
      </c>
      <c r="H1209" s="21"/>
      <c r="I1209" s="21"/>
    </row>
    <row r="1210" spans="1:9" x14ac:dyDescent="0.25">
      <c r="A1210" s="29" t="s">
        <v>2696</v>
      </c>
      <c r="B1210" s="7" t="s">
        <v>812</v>
      </c>
      <c r="C1210" s="12" t="s">
        <v>426</v>
      </c>
      <c r="D1210" s="9">
        <v>1</v>
      </c>
      <c r="E1210" s="26" t="s">
        <v>2701</v>
      </c>
      <c r="F1210" s="33"/>
      <c r="G1210" s="32">
        <f t="shared" si="18"/>
        <v>0</v>
      </c>
      <c r="H1210" s="21"/>
      <c r="I1210" s="21"/>
    </row>
    <row r="1211" spans="1:9" x14ac:dyDescent="0.25">
      <c r="A1211" s="29" t="s">
        <v>2697</v>
      </c>
      <c r="B1211" s="7" t="s">
        <v>86</v>
      </c>
      <c r="C1211" s="12" t="s">
        <v>426</v>
      </c>
      <c r="D1211" s="9">
        <v>1</v>
      </c>
      <c r="E1211" s="26" t="s">
        <v>2701</v>
      </c>
      <c r="F1211" s="33"/>
      <c r="G1211" s="32">
        <f t="shared" si="18"/>
        <v>0</v>
      </c>
      <c r="H1211" s="21"/>
      <c r="I1211" s="21"/>
    </row>
    <row r="1212" spans="1:9" x14ac:dyDescent="0.25">
      <c r="A1212" s="31" t="s">
        <v>2557</v>
      </c>
      <c r="B1212" s="7" t="s">
        <v>1069</v>
      </c>
      <c r="C1212" s="12" t="s">
        <v>426</v>
      </c>
      <c r="D1212" s="9">
        <v>5</v>
      </c>
      <c r="E1212" s="26" t="s">
        <v>2701</v>
      </c>
      <c r="F1212" s="33"/>
      <c r="G1212" s="32">
        <f t="shared" si="18"/>
        <v>0</v>
      </c>
      <c r="H1212" s="21"/>
      <c r="I1212" s="21"/>
    </row>
    <row r="1213" spans="1:9" x14ac:dyDescent="0.25">
      <c r="A1213" s="31" t="s">
        <v>2558</v>
      </c>
      <c r="B1213" s="7" t="s">
        <v>1070</v>
      </c>
      <c r="C1213" s="12" t="s">
        <v>426</v>
      </c>
      <c r="D1213" s="9">
        <v>2</v>
      </c>
      <c r="E1213" s="26" t="s">
        <v>2701</v>
      </c>
      <c r="F1213" s="33"/>
      <c r="G1213" s="32">
        <f t="shared" si="18"/>
        <v>0</v>
      </c>
      <c r="H1213" s="21"/>
      <c r="I1213" s="21"/>
    </row>
    <row r="1214" spans="1:9" x14ac:dyDescent="0.25">
      <c r="A1214" s="30" t="s">
        <v>975</v>
      </c>
      <c r="B1214" s="7" t="s">
        <v>1020</v>
      </c>
      <c r="C1214" s="12" t="s">
        <v>426</v>
      </c>
      <c r="D1214" s="9">
        <v>2</v>
      </c>
      <c r="E1214" s="26" t="s">
        <v>2701</v>
      </c>
      <c r="F1214" s="33"/>
      <c r="G1214" s="32">
        <f t="shared" si="18"/>
        <v>0</v>
      </c>
      <c r="H1214" s="21"/>
      <c r="I1214" s="21"/>
    </row>
    <row r="1215" spans="1:9" x14ac:dyDescent="0.25">
      <c r="A1215" s="30" t="s">
        <v>967</v>
      </c>
      <c r="B1215" s="7" t="s">
        <v>1022</v>
      </c>
      <c r="C1215" s="12" t="s">
        <v>426</v>
      </c>
      <c r="D1215" s="9">
        <v>4</v>
      </c>
      <c r="E1215" s="26" t="s">
        <v>2701</v>
      </c>
      <c r="F1215" s="33"/>
      <c r="G1215" s="32">
        <f t="shared" si="18"/>
        <v>0</v>
      </c>
      <c r="H1215" s="21"/>
      <c r="I1215" s="21"/>
    </row>
    <row r="1216" spans="1:9" x14ac:dyDescent="0.25">
      <c r="A1216" s="30" t="s">
        <v>952</v>
      </c>
      <c r="B1216" s="7" t="s">
        <v>1021</v>
      </c>
      <c r="C1216" s="12" t="s">
        <v>426</v>
      </c>
      <c r="D1216" s="9">
        <v>10</v>
      </c>
      <c r="E1216" s="26" t="s">
        <v>2701</v>
      </c>
      <c r="F1216" s="33"/>
      <c r="G1216" s="32">
        <f t="shared" si="18"/>
        <v>0</v>
      </c>
      <c r="H1216" s="21"/>
      <c r="I1216" s="21"/>
    </row>
    <row r="1217" spans="1:9" x14ac:dyDescent="0.25">
      <c r="A1217" s="31" t="s">
        <v>2559</v>
      </c>
      <c r="B1217" s="7" t="s">
        <v>1071</v>
      </c>
      <c r="C1217" s="12" t="s">
        <v>426</v>
      </c>
      <c r="D1217" s="9">
        <v>1</v>
      </c>
      <c r="E1217" s="26" t="s">
        <v>2701</v>
      </c>
      <c r="F1217" s="33"/>
      <c r="G1217" s="32">
        <f t="shared" si="18"/>
        <v>0</v>
      </c>
      <c r="H1217" s="21"/>
      <c r="I1217" s="21"/>
    </row>
    <row r="1218" spans="1:9" x14ac:dyDescent="0.25">
      <c r="A1218" s="30" t="s">
        <v>985</v>
      </c>
      <c r="B1218" s="7" t="s">
        <v>1023</v>
      </c>
      <c r="C1218" s="12" t="s">
        <v>426</v>
      </c>
      <c r="D1218" s="9">
        <v>1</v>
      </c>
      <c r="E1218" s="26" t="s">
        <v>2701</v>
      </c>
      <c r="F1218" s="33"/>
      <c r="G1218" s="32">
        <f t="shared" si="18"/>
        <v>0</v>
      </c>
      <c r="H1218" s="21"/>
      <c r="I1218" s="21"/>
    </row>
    <row r="1219" spans="1:9" x14ac:dyDescent="0.25">
      <c r="A1219" s="29" t="s">
        <v>2560</v>
      </c>
      <c r="B1219" s="7" t="s">
        <v>913</v>
      </c>
      <c r="C1219" s="12" t="s">
        <v>426</v>
      </c>
      <c r="D1219" s="9">
        <v>4</v>
      </c>
      <c r="E1219" s="26" t="s">
        <v>2701</v>
      </c>
      <c r="F1219" s="33"/>
      <c r="G1219" s="32">
        <f t="shared" si="18"/>
        <v>0</v>
      </c>
      <c r="H1219" s="21"/>
      <c r="I1219" s="21"/>
    </row>
    <row r="1220" spans="1:9" x14ac:dyDescent="0.25">
      <c r="A1220" s="30" t="s">
        <v>978</v>
      </c>
      <c r="B1220" s="7" t="s">
        <v>1024</v>
      </c>
      <c r="C1220" s="12" t="s">
        <v>426</v>
      </c>
      <c r="D1220" s="9">
        <v>1</v>
      </c>
      <c r="E1220" s="26" t="s">
        <v>2701</v>
      </c>
      <c r="F1220" s="33"/>
      <c r="G1220" s="32">
        <f t="shared" si="18"/>
        <v>0</v>
      </c>
      <c r="H1220" s="21"/>
      <c r="I1220" s="21"/>
    </row>
    <row r="1221" spans="1:9" x14ac:dyDescent="0.25">
      <c r="A1221" s="31" t="s">
        <v>2561</v>
      </c>
      <c r="B1221" s="7" t="s">
        <v>1099</v>
      </c>
      <c r="C1221" s="12" t="s">
        <v>426</v>
      </c>
      <c r="D1221" s="9">
        <v>7</v>
      </c>
      <c r="E1221" s="26" t="s">
        <v>2701</v>
      </c>
      <c r="F1221" s="33"/>
      <c r="G1221" s="32">
        <f t="shared" si="18"/>
        <v>0</v>
      </c>
      <c r="H1221" s="21"/>
      <c r="I1221" s="21"/>
    </row>
    <row r="1222" spans="1:9" x14ac:dyDescent="0.25">
      <c r="A1222" s="31" t="s">
        <v>2562</v>
      </c>
      <c r="B1222" s="7" t="s">
        <v>1072</v>
      </c>
      <c r="C1222" s="12" t="s">
        <v>426</v>
      </c>
      <c r="D1222" s="9">
        <v>1</v>
      </c>
      <c r="E1222" s="26" t="s">
        <v>2701</v>
      </c>
      <c r="F1222" s="33"/>
      <c r="G1222" s="32">
        <f t="shared" si="18"/>
        <v>0</v>
      </c>
      <c r="H1222" s="21"/>
      <c r="I1222" s="21"/>
    </row>
    <row r="1223" spans="1:9" x14ac:dyDescent="0.25">
      <c r="A1223" s="31" t="s">
        <v>2563</v>
      </c>
      <c r="B1223" s="7" t="s">
        <v>1073</v>
      </c>
      <c r="C1223" s="12" t="s">
        <v>426</v>
      </c>
      <c r="D1223" s="9">
        <v>1</v>
      </c>
      <c r="E1223" s="26" t="s">
        <v>2701</v>
      </c>
      <c r="F1223" s="33"/>
      <c r="G1223" s="32">
        <f t="shared" si="18"/>
        <v>0</v>
      </c>
      <c r="H1223" s="21"/>
      <c r="I1223" s="21"/>
    </row>
    <row r="1224" spans="1:9" x14ac:dyDescent="0.25">
      <c r="A1224" s="29" t="s">
        <v>2564</v>
      </c>
      <c r="B1224" s="7" t="s">
        <v>261</v>
      </c>
      <c r="C1224" s="12" t="s">
        <v>426</v>
      </c>
      <c r="D1224" s="9">
        <v>1</v>
      </c>
      <c r="E1224" s="26" t="s">
        <v>2701</v>
      </c>
      <c r="F1224" s="33"/>
      <c r="G1224" s="32">
        <f t="shared" si="18"/>
        <v>0</v>
      </c>
      <c r="H1224" s="21"/>
      <c r="I1224" s="21"/>
    </row>
    <row r="1225" spans="1:9" x14ac:dyDescent="0.25">
      <c r="A1225" s="29" t="s">
        <v>2565</v>
      </c>
      <c r="B1225" s="7" t="s">
        <v>742</v>
      </c>
      <c r="C1225" s="12" t="s">
        <v>426</v>
      </c>
      <c r="D1225" s="9">
        <v>1</v>
      </c>
      <c r="E1225" s="26" t="s">
        <v>2701</v>
      </c>
      <c r="F1225" s="33"/>
      <c r="G1225" s="32">
        <f t="shared" si="18"/>
        <v>0</v>
      </c>
      <c r="H1225" s="21"/>
      <c r="I1225" s="21"/>
    </row>
    <row r="1226" spans="1:9" x14ac:dyDescent="0.25">
      <c r="A1226" s="29" t="s">
        <v>2566</v>
      </c>
      <c r="B1226" s="7" t="s">
        <v>407</v>
      </c>
      <c r="C1226" s="12" t="s">
        <v>426</v>
      </c>
      <c r="D1226" s="9">
        <v>1</v>
      </c>
      <c r="E1226" s="26" t="s">
        <v>2701</v>
      </c>
      <c r="F1226" s="33"/>
      <c r="G1226" s="32">
        <f t="shared" si="18"/>
        <v>0</v>
      </c>
      <c r="H1226" s="21"/>
      <c r="I1226" s="21"/>
    </row>
    <row r="1227" spans="1:9" x14ac:dyDescent="0.25">
      <c r="A1227" s="29" t="s">
        <v>2567</v>
      </c>
      <c r="B1227" s="7" t="s">
        <v>743</v>
      </c>
      <c r="C1227" s="12" t="s">
        <v>426</v>
      </c>
      <c r="D1227" s="9">
        <v>1</v>
      </c>
      <c r="E1227" s="26" t="s">
        <v>2701</v>
      </c>
      <c r="F1227" s="33"/>
      <c r="G1227" s="32">
        <f t="shared" si="18"/>
        <v>0</v>
      </c>
      <c r="H1227" s="21"/>
      <c r="I1227" s="21"/>
    </row>
    <row r="1228" spans="1:9" x14ac:dyDescent="0.25">
      <c r="A1228" s="29" t="s">
        <v>2568</v>
      </c>
      <c r="B1228" s="7" t="s">
        <v>262</v>
      </c>
      <c r="C1228" s="12" t="s">
        <v>426</v>
      </c>
      <c r="D1228" s="9">
        <v>2</v>
      </c>
      <c r="E1228" s="26" t="s">
        <v>2701</v>
      </c>
      <c r="F1228" s="33"/>
      <c r="G1228" s="32">
        <f t="shared" si="18"/>
        <v>0</v>
      </c>
      <c r="H1228" s="21"/>
      <c r="I1228" s="21"/>
    </row>
    <row r="1229" spans="1:9" x14ac:dyDescent="0.25">
      <c r="A1229" s="29" t="s">
        <v>2569</v>
      </c>
      <c r="B1229" s="7" t="s">
        <v>263</v>
      </c>
      <c r="C1229" s="12" t="s">
        <v>426</v>
      </c>
      <c r="D1229" s="9">
        <v>1</v>
      </c>
      <c r="E1229" s="26" t="s">
        <v>2701</v>
      </c>
      <c r="F1229" s="33"/>
      <c r="G1229" s="32">
        <f t="shared" ref="G1229:G1292" si="19">F1229*D1229*2</f>
        <v>0</v>
      </c>
      <c r="H1229" s="21"/>
      <c r="I1229" s="21"/>
    </row>
    <row r="1230" spans="1:9" x14ac:dyDescent="0.25">
      <c r="A1230" s="29" t="s">
        <v>2570</v>
      </c>
      <c r="B1230" s="7" t="s">
        <v>264</v>
      </c>
      <c r="C1230" s="12" t="s">
        <v>426</v>
      </c>
      <c r="D1230" s="9">
        <v>1</v>
      </c>
      <c r="E1230" s="26" t="s">
        <v>2701</v>
      </c>
      <c r="F1230" s="33"/>
      <c r="G1230" s="32">
        <f t="shared" si="19"/>
        <v>0</v>
      </c>
      <c r="H1230" s="21"/>
      <c r="I1230" s="21"/>
    </row>
    <row r="1231" spans="1:9" x14ac:dyDescent="0.25">
      <c r="A1231" s="29" t="s">
        <v>2571</v>
      </c>
      <c r="B1231" s="7" t="s">
        <v>1098</v>
      </c>
      <c r="C1231" s="12" t="s">
        <v>426</v>
      </c>
      <c r="D1231" s="9">
        <v>1</v>
      </c>
      <c r="E1231" s="26" t="s">
        <v>2701</v>
      </c>
      <c r="F1231" s="33"/>
      <c r="G1231" s="32">
        <f t="shared" si="19"/>
        <v>0</v>
      </c>
      <c r="H1231" s="21"/>
      <c r="I1231" s="21"/>
    </row>
    <row r="1232" spans="1:9" x14ac:dyDescent="0.25">
      <c r="A1232" s="29" t="s">
        <v>2572</v>
      </c>
      <c r="B1232" s="7" t="s">
        <v>265</v>
      </c>
      <c r="C1232" s="12" t="s">
        <v>426</v>
      </c>
      <c r="D1232" s="9">
        <v>1</v>
      </c>
      <c r="E1232" s="26" t="s">
        <v>2701</v>
      </c>
      <c r="F1232" s="33"/>
      <c r="G1232" s="32">
        <f t="shared" si="19"/>
        <v>0</v>
      </c>
      <c r="H1232" s="21"/>
      <c r="I1232" s="21"/>
    </row>
    <row r="1233" spans="1:9" x14ac:dyDescent="0.25">
      <c r="A1233" s="29" t="s">
        <v>2573</v>
      </c>
      <c r="B1233" s="7" t="s">
        <v>266</v>
      </c>
      <c r="C1233" s="12" t="s">
        <v>426</v>
      </c>
      <c r="D1233" s="9">
        <v>4</v>
      </c>
      <c r="E1233" s="26" t="s">
        <v>2701</v>
      </c>
      <c r="F1233" s="33"/>
      <c r="G1233" s="32">
        <f t="shared" si="19"/>
        <v>0</v>
      </c>
      <c r="H1233" s="21"/>
      <c r="I1233" s="21"/>
    </row>
    <row r="1234" spans="1:9" x14ac:dyDescent="0.25">
      <c r="A1234" s="29" t="s">
        <v>2574</v>
      </c>
      <c r="B1234" s="7" t="s">
        <v>1102</v>
      </c>
      <c r="C1234" s="12" t="s">
        <v>426</v>
      </c>
      <c r="D1234" s="9">
        <v>1</v>
      </c>
      <c r="E1234" s="26" t="s">
        <v>2701</v>
      </c>
      <c r="F1234" s="33"/>
      <c r="G1234" s="32">
        <f t="shared" si="19"/>
        <v>0</v>
      </c>
      <c r="H1234" s="21"/>
      <c r="I1234" s="21"/>
    </row>
    <row r="1235" spans="1:9" x14ac:dyDescent="0.25">
      <c r="A1235" s="29" t="s">
        <v>2575</v>
      </c>
      <c r="B1235" s="7" t="s">
        <v>267</v>
      </c>
      <c r="C1235" s="12" t="s">
        <v>426</v>
      </c>
      <c r="D1235" s="9">
        <v>1</v>
      </c>
      <c r="E1235" s="26" t="s">
        <v>2701</v>
      </c>
      <c r="F1235" s="33"/>
      <c r="G1235" s="32">
        <f t="shared" si="19"/>
        <v>0</v>
      </c>
      <c r="H1235" s="21"/>
      <c r="I1235" s="21"/>
    </row>
    <row r="1236" spans="1:9" x14ac:dyDescent="0.25">
      <c r="A1236" s="29" t="s">
        <v>2576</v>
      </c>
      <c r="B1236" s="7" t="s">
        <v>268</v>
      </c>
      <c r="C1236" s="12" t="s">
        <v>426</v>
      </c>
      <c r="D1236" s="9">
        <v>1</v>
      </c>
      <c r="E1236" s="26" t="s">
        <v>2701</v>
      </c>
      <c r="F1236" s="33"/>
      <c r="G1236" s="32">
        <f t="shared" si="19"/>
        <v>0</v>
      </c>
      <c r="H1236" s="21"/>
      <c r="I1236" s="21"/>
    </row>
    <row r="1237" spans="1:9" x14ac:dyDescent="0.25">
      <c r="A1237" s="29" t="s">
        <v>2577</v>
      </c>
      <c r="B1237" s="7" t="s">
        <v>269</v>
      </c>
      <c r="C1237" s="12" t="s">
        <v>426</v>
      </c>
      <c r="D1237" s="9">
        <v>1</v>
      </c>
      <c r="E1237" s="26" t="s">
        <v>2701</v>
      </c>
      <c r="F1237" s="33"/>
      <c r="G1237" s="32">
        <f t="shared" si="19"/>
        <v>0</v>
      </c>
      <c r="H1237" s="21"/>
      <c r="I1237" s="21"/>
    </row>
    <row r="1238" spans="1:9" x14ac:dyDescent="0.25">
      <c r="A1238" s="29" t="s">
        <v>2578</v>
      </c>
      <c r="B1238" s="7" t="s">
        <v>744</v>
      </c>
      <c r="C1238" s="12" t="s">
        <v>426</v>
      </c>
      <c r="D1238" s="9">
        <v>1</v>
      </c>
      <c r="E1238" s="26" t="s">
        <v>2701</v>
      </c>
      <c r="F1238" s="33"/>
      <c r="G1238" s="32">
        <f t="shared" si="19"/>
        <v>0</v>
      </c>
      <c r="H1238" s="21"/>
      <c r="I1238" s="21"/>
    </row>
    <row r="1239" spans="1:9" x14ac:dyDescent="0.25">
      <c r="A1239" s="29" t="s">
        <v>2579</v>
      </c>
      <c r="B1239" s="7" t="s">
        <v>408</v>
      </c>
      <c r="C1239" s="12" t="s">
        <v>426</v>
      </c>
      <c r="D1239" s="9">
        <v>1</v>
      </c>
      <c r="E1239" s="26" t="s">
        <v>2701</v>
      </c>
      <c r="F1239" s="33"/>
      <c r="G1239" s="32">
        <f t="shared" si="19"/>
        <v>0</v>
      </c>
      <c r="H1239" s="21"/>
      <c r="I1239" s="21"/>
    </row>
    <row r="1240" spans="1:9" x14ac:dyDescent="0.25">
      <c r="A1240" s="29" t="s">
        <v>2580</v>
      </c>
      <c r="B1240" s="7" t="s">
        <v>270</v>
      </c>
      <c r="C1240" s="12" t="s">
        <v>426</v>
      </c>
      <c r="D1240" s="9">
        <v>1</v>
      </c>
      <c r="E1240" s="26" t="s">
        <v>2701</v>
      </c>
      <c r="F1240" s="33"/>
      <c r="G1240" s="32">
        <f t="shared" si="19"/>
        <v>0</v>
      </c>
      <c r="H1240" s="21"/>
      <c r="I1240" s="21"/>
    </row>
    <row r="1241" spans="1:9" x14ac:dyDescent="0.25">
      <c r="A1241" s="29" t="s">
        <v>2581</v>
      </c>
      <c r="B1241" s="7" t="s">
        <v>271</v>
      </c>
      <c r="C1241" s="12" t="s">
        <v>426</v>
      </c>
      <c r="D1241" s="9">
        <v>1</v>
      </c>
      <c r="E1241" s="26" t="s">
        <v>2701</v>
      </c>
      <c r="F1241" s="33"/>
      <c r="G1241" s="32">
        <f t="shared" si="19"/>
        <v>0</v>
      </c>
      <c r="H1241" s="21"/>
      <c r="I1241" s="21"/>
    </row>
    <row r="1242" spans="1:9" x14ac:dyDescent="0.25">
      <c r="A1242" s="29" t="s">
        <v>2582</v>
      </c>
      <c r="B1242" s="7" t="s">
        <v>284</v>
      </c>
      <c r="C1242" s="12" t="s">
        <v>426</v>
      </c>
      <c r="D1242" s="9">
        <v>3</v>
      </c>
      <c r="E1242" s="26" t="s">
        <v>2701</v>
      </c>
      <c r="F1242" s="33"/>
      <c r="G1242" s="32">
        <f t="shared" si="19"/>
        <v>0</v>
      </c>
      <c r="H1242" s="21"/>
      <c r="I1242" s="21"/>
    </row>
    <row r="1243" spans="1:9" x14ac:dyDescent="0.25">
      <c r="A1243" s="29" t="s">
        <v>2583</v>
      </c>
      <c r="B1243" s="7" t="s">
        <v>285</v>
      </c>
      <c r="C1243" s="12" t="s">
        <v>426</v>
      </c>
      <c r="D1243" s="9">
        <v>17</v>
      </c>
      <c r="E1243" s="26" t="s">
        <v>2701</v>
      </c>
      <c r="F1243" s="33"/>
      <c r="G1243" s="32">
        <f t="shared" si="19"/>
        <v>0</v>
      </c>
      <c r="H1243" s="21"/>
      <c r="I1243" s="21"/>
    </row>
    <row r="1244" spans="1:9" x14ac:dyDescent="0.25">
      <c r="A1244" s="29" t="s">
        <v>2584</v>
      </c>
      <c r="B1244" s="7" t="s">
        <v>760</v>
      </c>
      <c r="C1244" s="12" t="s">
        <v>426</v>
      </c>
      <c r="D1244" s="9">
        <v>1</v>
      </c>
      <c r="E1244" s="26" t="s">
        <v>2701</v>
      </c>
      <c r="F1244" s="33"/>
      <c r="G1244" s="32">
        <f t="shared" si="19"/>
        <v>0</v>
      </c>
      <c r="H1244" s="21"/>
      <c r="I1244" s="21"/>
    </row>
    <row r="1245" spans="1:9" x14ac:dyDescent="0.25">
      <c r="A1245" s="30" t="s">
        <v>972</v>
      </c>
      <c r="B1245" s="7" t="s">
        <v>1026</v>
      </c>
      <c r="C1245" s="12" t="s">
        <v>426</v>
      </c>
      <c r="D1245" s="9">
        <v>2</v>
      </c>
      <c r="E1245" s="26" t="s">
        <v>2701</v>
      </c>
      <c r="F1245" s="33"/>
      <c r="G1245" s="32">
        <f t="shared" si="19"/>
        <v>0</v>
      </c>
      <c r="H1245" s="21"/>
      <c r="I1245" s="21"/>
    </row>
    <row r="1246" spans="1:9" x14ac:dyDescent="0.25">
      <c r="A1246" s="30" t="s">
        <v>959</v>
      </c>
      <c r="B1246" s="7" t="s">
        <v>1028</v>
      </c>
      <c r="C1246" s="12" t="s">
        <v>426</v>
      </c>
      <c r="D1246" s="9">
        <v>16</v>
      </c>
      <c r="E1246" s="26" t="s">
        <v>2701</v>
      </c>
      <c r="F1246" s="33"/>
      <c r="G1246" s="32">
        <f t="shared" si="19"/>
        <v>0</v>
      </c>
      <c r="H1246" s="21"/>
      <c r="I1246" s="21"/>
    </row>
    <row r="1247" spans="1:9" x14ac:dyDescent="0.25">
      <c r="A1247" s="30" t="s">
        <v>939</v>
      </c>
      <c r="B1247" s="7" t="s">
        <v>1027</v>
      </c>
      <c r="C1247" s="12" t="s">
        <v>426</v>
      </c>
      <c r="D1247" s="9">
        <v>43</v>
      </c>
      <c r="E1247" s="26" t="s">
        <v>2701</v>
      </c>
      <c r="F1247" s="33"/>
      <c r="G1247" s="32">
        <f t="shared" si="19"/>
        <v>0</v>
      </c>
      <c r="H1247" s="21"/>
      <c r="I1247" s="21"/>
    </row>
    <row r="1248" spans="1:9" x14ac:dyDescent="0.25">
      <c r="A1248" s="29" t="s">
        <v>2585</v>
      </c>
      <c r="B1248" s="7" t="s">
        <v>745</v>
      </c>
      <c r="C1248" s="12" t="s">
        <v>426</v>
      </c>
      <c r="D1248" s="9">
        <v>1</v>
      </c>
      <c r="E1248" s="26" t="s">
        <v>2701</v>
      </c>
      <c r="F1248" s="33"/>
      <c r="G1248" s="32">
        <f t="shared" si="19"/>
        <v>0</v>
      </c>
      <c r="H1248" s="21"/>
      <c r="I1248" s="21"/>
    </row>
    <row r="1249" spans="1:9" x14ac:dyDescent="0.25">
      <c r="A1249" s="29" t="s">
        <v>2586</v>
      </c>
      <c r="B1249" s="7" t="s">
        <v>307</v>
      </c>
      <c r="C1249" s="12" t="s">
        <v>426</v>
      </c>
      <c r="D1249" s="9">
        <v>1</v>
      </c>
      <c r="E1249" s="26" t="s">
        <v>2701</v>
      </c>
      <c r="F1249" s="33"/>
      <c r="G1249" s="32">
        <f t="shared" si="19"/>
        <v>0</v>
      </c>
      <c r="H1249" s="21"/>
      <c r="I1249" s="21"/>
    </row>
    <row r="1250" spans="1:9" x14ac:dyDescent="0.25">
      <c r="A1250" s="29" t="s">
        <v>2587</v>
      </c>
      <c r="B1250" s="7" t="s">
        <v>308</v>
      </c>
      <c r="C1250" s="12" t="s">
        <v>426</v>
      </c>
      <c r="D1250" s="9">
        <v>1</v>
      </c>
      <c r="E1250" s="26" t="s">
        <v>2701</v>
      </c>
      <c r="F1250" s="33"/>
      <c r="G1250" s="32">
        <f t="shared" si="19"/>
        <v>0</v>
      </c>
      <c r="H1250" s="21"/>
      <c r="I1250" s="21"/>
    </row>
    <row r="1251" spans="1:9" x14ac:dyDescent="0.25">
      <c r="A1251" s="29" t="s">
        <v>2588</v>
      </c>
      <c r="B1251" s="7" t="s">
        <v>309</v>
      </c>
      <c r="C1251" s="12" t="s">
        <v>426</v>
      </c>
      <c r="D1251" s="9">
        <v>2</v>
      </c>
      <c r="E1251" s="26" t="s">
        <v>2701</v>
      </c>
      <c r="F1251" s="33"/>
      <c r="G1251" s="32">
        <f t="shared" si="19"/>
        <v>0</v>
      </c>
      <c r="H1251" s="21"/>
      <c r="I1251" s="21"/>
    </row>
    <row r="1252" spans="1:9" x14ac:dyDescent="0.25">
      <c r="A1252" s="29" t="s">
        <v>2589</v>
      </c>
      <c r="B1252" s="7" t="s">
        <v>310</v>
      </c>
      <c r="C1252" s="12" t="s">
        <v>426</v>
      </c>
      <c r="D1252" s="9">
        <v>3</v>
      </c>
      <c r="E1252" s="26" t="s">
        <v>2701</v>
      </c>
      <c r="F1252" s="33"/>
      <c r="G1252" s="32">
        <f t="shared" si="19"/>
        <v>0</v>
      </c>
      <c r="H1252" s="21"/>
      <c r="I1252" s="21"/>
    </row>
    <row r="1253" spans="1:9" x14ac:dyDescent="0.25">
      <c r="A1253" s="29" t="s">
        <v>2590</v>
      </c>
      <c r="B1253" s="7" t="s">
        <v>931</v>
      </c>
      <c r="C1253" s="12" t="s">
        <v>426</v>
      </c>
      <c r="D1253" s="9">
        <v>6</v>
      </c>
      <c r="E1253" s="26" t="s">
        <v>2701</v>
      </c>
      <c r="F1253" s="33"/>
      <c r="G1253" s="32">
        <f t="shared" si="19"/>
        <v>0</v>
      </c>
      <c r="H1253" s="21"/>
      <c r="I1253" s="21"/>
    </row>
    <row r="1254" spans="1:9" x14ac:dyDescent="0.25">
      <c r="A1254" s="30" t="s">
        <v>989</v>
      </c>
      <c r="B1254" s="7" t="s">
        <v>1025</v>
      </c>
      <c r="C1254" s="12" t="s">
        <v>426</v>
      </c>
      <c r="D1254" s="9">
        <v>3</v>
      </c>
      <c r="E1254" s="26" t="s">
        <v>2701</v>
      </c>
      <c r="F1254" s="33"/>
      <c r="G1254" s="32">
        <f t="shared" si="19"/>
        <v>0</v>
      </c>
      <c r="H1254" s="21"/>
      <c r="I1254" s="21"/>
    </row>
    <row r="1255" spans="1:9" x14ac:dyDescent="0.25">
      <c r="A1255" s="29" t="s">
        <v>2591</v>
      </c>
      <c r="B1255" s="7" t="s">
        <v>286</v>
      </c>
      <c r="C1255" s="12" t="s">
        <v>434</v>
      </c>
      <c r="D1255" s="9">
        <v>1</v>
      </c>
      <c r="E1255" s="26" t="s">
        <v>2701</v>
      </c>
      <c r="F1255" s="33"/>
      <c r="G1255" s="32">
        <f t="shared" si="19"/>
        <v>0</v>
      </c>
      <c r="H1255" s="21"/>
      <c r="I1255" s="21"/>
    </row>
    <row r="1256" spans="1:9" x14ac:dyDescent="0.25">
      <c r="A1256" s="29" t="s">
        <v>2592</v>
      </c>
      <c r="B1256" s="7" t="s">
        <v>761</v>
      </c>
      <c r="C1256" s="12" t="s">
        <v>434</v>
      </c>
      <c r="D1256" s="9">
        <v>1</v>
      </c>
      <c r="E1256" s="26" t="s">
        <v>2701</v>
      </c>
      <c r="F1256" s="33"/>
      <c r="G1256" s="32">
        <f t="shared" si="19"/>
        <v>0</v>
      </c>
      <c r="H1256" s="21"/>
      <c r="I1256" s="21"/>
    </row>
    <row r="1257" spans="1:9" x14ac:dyDescent="0.25">
      <c r="A1257" s="29" t="s">
        <v>2593</v>
      </c>
      <c r="B1257" s="7" t="s">
        <v>412</v>
      </c>
      <c r="C1257" s="12" t="s">
        <v>434</v>
      </c>
      <c r="D1257" s="9">
        <v>1</v>
      </c>
      <c r="E1257" s="26" t="s">
        <v>2701</v>
      </c>
      <c r="F1257" s="33"/>
      <c r="G1257" s="32">
        <f t="shared" si="19"/>
        <v>0</v>
      </c>
      <c r="H1257" s="21"/>
      <c r="I1257" s="21"/>
    </row>
    <row r="1258" spans="1:9" ht="15" customHeight="1" x14ac:dyDescent="0.25">
      <c r="A1258" s="29" t="s">
        <v>2594</v>
      </c>
      <c r="B1258" s="7" t="s">
        <v>1104</v>
      </c>
      <c r="C1258" s="12" t="s">
        <v>435</v>
      </c>
      <c r="D1258" s="9">
        <v>1</v>
      </c>
      <c r="E1258" s="26" t="s">
        <v>2701</v>
      </c>
      <c r="F1258" s="33"/>
      <c r="G1258" s="32">
        <f t="shared" si="19"/>
        <v>0</v>
      </c>
      <c r="H1258" s="21"/>
      <c r="I1258" s="21"/>
    </row>
    <row r="1259" spans="1:9" ht="15" customHeight="1" x14ac:dyDescent="0.25">
      <c r="A1259" s="29" t="s">
        <v>2595</v>
      </c>
      <c r="B1259" s="7" t="s">
        <v>533</v>
      </c>
      <c r="C1259" s="12" t="s">
        <v>435</v>
      </c>
      <c r="D1259" s="9">
        <v>1</v>
      </c>
      <c r="E1259" s="26" t="s">
        <v>2701</v>
      </c>
      <c r="F1259" s="33"/>
      <c r="G1259" s="32">
        <f t="shared" si="19"/>
        <v>0</v>
      </c>
      <c r="H1259" s="21"/>
      <c r="I1259" s="21"/>
    </row>
    <row r="1260" spans="1:9" x14ac:dyDescent="0.25">
      <c r="A1260" s="29" t="s">
        <v>2596</v>
      </c>
      <c r="B1260" s="7" t="s">
        <v>534</v>
      </c>
      <c r="C1260" s="12" t="s">
        <v>435</v>
      </c>
      <c r="D1260" s="9">
        <v>1</v>
      </c>
      <c r="E1260" s="26" t="s">
        <v>2701</v>
      </c>
      <c r="F1260" s="33"/>
      <c r="G1260" s="32">
        <f t="shared" si="19"/>
        <v>0</v>
      </c>
      <c r="H1260" s="21"/>
      <c r="I1260" s="21"/>
    </row>
    <row r="1261" spans="1:9" x14ac:dyDescent="0.25">
      <c r="A1261" s="29" t="s">
        <v>2597</v>
      </c>
      <c r="B1261" s="7" t="s">
        <v>16</v>
      </c>
      <c r="C1261" s="9" t="s">
        <v>435</v>
      </c>
      <c r="D1261" s="9">
        <v>2</v>
      </c>
      <c r="E1261" s="26" t="s">
        <v>2701</v>
      </c>
      <c r="F1261" s="33"/>
      <c r="G1261" s="32">
        <f t="shared" si="19"/>
        <v>0</v>
      </c>
      <c r="H1261" s="21"/>
      <c r="I1261" s="21"/>
    </row>
    <row r="1262" spans="1:9" x14ac:dyDescent="0.25">
      <c r="A1262" s="29" t="s">
        <v>2598</v>
      </c>
      <c r="B1262" s="7" t="s">
        <v>17</v>
      </c>
      <c r="C1262" s="9" t="s">
        <v>435</v>
      </c>
      <c r="D1262" s="9">
        <v>2</v>
      </c>
      <c r="E1262" s="26" t="s">
        <v>2701</v>
      </c>
      <c r="F1262" s="33"/>
      <c r="G1262" s="32">
        <f t="shared" si="19"/>
        <v>0</v>
      </c>
      <c r="H1262" s="21"/>
      <c r="I1262" s="21"/>
    </row>
    <row r="1263" spans="1:9" x14ac:dyDescent="0.25">
      <c r="A1263" s="29" t="s">
        <v>2599</v>
      </c>
      <c r="B1263" s="7" t="s">
        <v>18</v>
      </c>
      <c r="C1263" s="9" t="s">
        <v>435</v>
      </c>
      <c r="D1263" s="9">
        <v>2</v>
      </c>
      <c r="E1263" s="26" t="s">
        <v>2701</v>
      </c>
      <c r="F1263" s="33"/>
      <c r="G1263" s="32">
        <f t="shared" si="19"/>
        <v>0</v>
      </c>
      <c r="H1263" s="21"/>
      <c r="I1263" s="21"/>
    </row>
    <row r="1264" spans="1:9" x14ac:dyDescent="0.25">
      <c r="A1264" s="29" t="s">
        <v>2600</v>
      </c>
      <c r="B1264" s="7" t="s">
        <v>19</v>
      </c>
      <c r="C1264" s="12" t="s">
        <v>435</v>
      </c>
      <c r="D1264" s="9">
        <v>2</v>
      </c>
      <c r="E1264" s="26" t="s">
        <v>2701</v>
      </c>
      <c r="F1264" s="33"/>
      <c r="G1264" s="32">
        <f t="shared" si="19"/>
        <v>0</v>
      </c>
      <c r="H1264" s="21"/>
      <c r="I1264" s="21"/>
    </row>
    <row r="1265" spans="1:9" x14ac:dyDescent="0.25">
      <c r="A1265" s="29" t="s">
        <v>2601</v>
      </c>
      <c r="B1265" s="7" t="s">
        <v>20</v>
      </c>
      <c r="C1265" s="12" t="s">
        <v>435</v>
      </c>
      <c r="D1265" s="9">
        <v>2</v>
      </c>
      <c r="E1265" s="26" t="s">
        <v>2701</v>
      </c>
      <c r="F1265" s="33"/>
      <c r="G1265" s="32">
        <f t="shared" si="19"/>
        <v>0</v>
      </c>
      <c r="H1265" s="21"/>
      <c r="I1265" s="21"/>
    </row>
    <row r="1266" spans="1:9" x14ac:dyDescent="0.25">
      <c r="A1266" s="29" t="s">
        <v>2602</v>
      </c>
      <c r="B1266" s="7" t="s">
        <v>535</v>
      </c>
      <c r="C1266" s="12" t="s">
        <v>435</v>
      </c>
      <c r="D1266" s="9">
        <v>2</v>
      </c>
      <c r="E1266" s="26" t="s">
        <v>2701</v>
      </c>
      <c r="F1266" s="33"/>
      <c r="G1266" s="32">
        <f t="shared" si="19"/>
        <v>0</v>
      </c>
      <c r="H1266" s="21"/>
      <c r="I1266" s="21"/>
    </row>
    <row r="1267" spans="1:9" x14ac:dyDescent="0.25">
      <c r="A1267" s="29" t="s">
        <v>2603</v>
      </c>
      <c r="B1267" s="7" t="s">
        <v>536</v>
      </c>
      <c r="C1267" s="12" t="s">
        <v>435</v>
      </c>
      <c r="D1267" s="9">
        <v>4</v>
      </c>
      <c r="E1267" s="26" t="s">
        <v>2701</v>
      </c>
      <c r="F1267" s="33"/>
      <c r="G1267" s="32">
        <f t="shared" si="19"/>
        <v>0</v>
      </c>
      <c r="H1267" s="21"/>
      <c r="I1267" s="21"/>
    </row>
    <row r="1268" spans="1:9" x14ac:dyDescent="0.25">
      <c r="A1268" s="29" t="s">
        <v>2604</v>
      </c>
      <c r="B1268" s="7" t="s">
        <v>537</v>
      </c>
      <c r="C1268" s="12" t="s">
        <v>435</v>
      </c>
      <c r="D1268" s="9">
        <v>2</v>
      </c>
      <c r="E1268" s="26" t="s">
        <v>2701</v>
      </c>
      <c r="F1268" s="33"/>
      <c r="G1268" s="32">
        <f t="shared" si="19"/>
        <v>0</v>
      </c>
      <c r="H1268" s="21"/>
      <c r="I1268" s="21"/>
    </row>
    <row r="1269" spans="1:9" x14ac:dyDescent="0.25">
      <c r="A1269" s="29" t="s">
        <v>2605</v>
      </c>
      <c r="B1269" s="7" t="s">
        <v>538</v>
      </c>
      <c r="C1269" s="12" t="s">
        <v>435</v>
      </c>
      <c r="D1269" s="9">
        <v>4</v>
      </c>
      <c r="E1269" s="26" t="s">
        <v>2701</v>
      </c>
      <c r="F1269" s="33"/>
      <c r="G1269" s="32">
        <f t="shared" si="19"/>
        <v>0</v>
      </c>
      <c r="H1269" s="21"/>
      <c r="I1269" s="21"/>
    </row>
    <row r="1270" spans="1:9" x14ac:dyDescent="0.25">
      <c r="A1270" s="29" t="s">
        <v>2606</v>
      </c>
      <c r="B1270" s="7" t="s">
        <v>539</v>
      </c>
      <c r="C1270" s="12" t="s">
        <v>435</v>
      </c>
      <c r="D1270" s="9">
        <v>2</v>
      </c>
      <c r="E1270" s="26" t="s">
        <v>2701</v>
      </c>
      <c r="F1270" s="33"/>
      <c r="G1270" s="32">
        <f t="shared" si="19"/>
        <v>0</v>
      </c>
      <c r="H1270" s="21"/>
      <c r="I1270" s="21"/>
    </row>
    <row r="1271" spans="1:9" x14ac:dyDescent="0.25">
      <c r="A1271" s="29" t="s">
        <v>2607</v>
      </c>
      <c r="B1271" s="7" t="s">
        <v>21</v>
      </c>
      <c r="C1271" s="12" t="s">
        <v>435</v>
      </c>
      <c r="D1271" s="9">
        <v>1</v>
      </c>
      <c r="E1271" s="26" t="s">
        <v>2701</v>
      </c>
      <c r="F1271" s="33"/>
      <c r="G1271" s="32">
        <f t="shared" si="19"/>
        <v>0</v>
      </c>
      <c r="H1271" s="21"/>
      <c r="I1271" s="21"/>
    </row>
    <row r="1272" spans="1:9" x14ac:dyDescent="0.25">
      <c r="A1272" s="29" t="s">
        <v>2608</v>
      </c>
      <c r="B1272" s="7" t="s">
        <v>22</v>
      </c>
      <c r="C1272" s="12" t="s">
        <v>435</v>
      </c>
      <c r="D1272" s="9">
        <v>1</v>
      </c>
      <c r="E1272" s="26" t="s">
        <v>2701</v>
      </c>
      <c r="F1272" s="33"/>
      <c r="G1272" s="32">
        <f t="shared" si="19"/>
        <v>0</v>
      </c>
      <c r="H1272" s="21"/>
      <c r="I1272" s="21"/>
    </row>
    <row r="1273" spans="1:9" x14ac:dyDescent="0.25">
      <c r="A1273" s="29" t="s">
        <v>2609</v>
      </c>
      <c r="B1273" s="7" t="s">
        <v>23</v>
      </c>
      <c r="C1273" s="12" t="s">
        <v>435</v>
      </c>
      <c r="D1273" s="9">
        <v>1</v>
      </c>
      <c r="E1273" s="26" t="s">
        <v>2701</v>
      </c>
      <c r="F1273" s="33"/>
      <c r="G1273" s="32">
        <f t="shared" si="19"/>
        <v>0</v>
      </c>
      <c r="H1273" s="21"/>
      <c r="I1273" s="21"/>
    </row>
    <row r="1274" spans="1:9" x14ac:dyDescent="0.25">
      <c r="A1274" s="29" t="s">
        <v>2610</v>
      </c>
      <c r="B1274" s="7" t="s">
        <v>24</v>
      </c>
      <c r="C1274" s="12" t="s">
        <v>435</v>
      </c>
      <c r="D1274" s="9">
        <v>1</v>
      </c>
      <c r="E1274" s="26" t="s">
        <v>2701</v>
      </c>
      <c r="F1274" s="33"/>
      <c r="G1274" s="32">
        <f t="shared" si="19"/>
        <v>0</v>
      </c>
      <c r="H1274" s="21"/>
      <c r="I1274" s="21"/>
    </row>
    <row r="1275" spans="1:9" x14ac:dyDescent="0.25">
      <c r="A1275" s="29" t="s">
        <v>2611</v>
      </c>
      <c r="B1275" s="7" t="s">
        <v>540</v>
      </c>
      <c r="C1275" s="12" t="s">
        <v>435</v>
      </c>
      <c r="D1275" s="9">
        <v>8</v>
      </c>
      <c r="E1275" s="26" t="s">
        <v>2701</v>
      </c>
      <c r="F1275" s="33"/>
      <c r="G1275" s="32">
        <f t="shared" si="19"/>
        <v>0</v>
      </c>
      <c r="H1275" s="21"/>
      <c r="I1275" s="21"/>
    </row>
    <row r="1276" spans="1:9" x14ac:dyDescent="0.25">
      <c r="A1276" s="29" t="s">
        <v>2612</v>
      </c>
      <c r="B1276" s="7" t="s">
        <v>542</v>
      </c>
      <c r="C1276" s="12" t="s">
        <v>435</v>
      </c>
      <c r="D1276" s="9">
        <v>2</v>
      </c>
      <c r="E1276" s="26" t="s">
        <v>2701</v>
      </c>
      <c r="F1276" s="33"/>
      <c r="G1276" s="32">
        <f t="shared" si="19"/>
        <v>0</v>
      </c>
      <c r="H1276" s="21"/>
      <c r="I1276" s="21"/>
    </row>
    <row r="1277" spans="1:9" x14ac:dyDescent="0.25">
      <c r="A1277" s="29" t="s">
        <v>2613</v>
      </c>
      <c r="B1277" s="7" t="s">
        <v>541</v>
      </c>
      <c r="C1277" s="12" t="s">
        <v>435</v>
      </c>
      <c r="D1277" s="9">
        <v>6</v>
      </c>
      <c r="E1277" s="26" t="s">
        <v>2701</v>
      </c>
      <c r="F1277" s="33"/>
      <c r="G1277" s="32">
        <f t="shared" si="19"/>
        <v>0</v>
      </c>
      <c r="H1277" s="21"/>
      <c r="I1277" s="21"/>
    </row>
    <row r="1278" spans="1:9" x14ac:dyDescent="0.25">
      <c r="A1278" s="29" t="s">
        <v>2614</v>
      </c>
      <c r="B1278" s="7" t="s">
        <v>543</v>
      </c>
      <c r="C1278" s="12" t="s">
        <v>435</v>
      </c>
      <c r="D1278" s="9">
        <v>2</v>
      </c>
      <c r="E1278" s="26" t="s">
        <v>2701</v>
      </c>
      <c r="F1278" s="33"/>
      <c r="G1278" s="32">
        <f t="shared" si="19"/>
        <v>0</v>
      </c>
      <c r="H1278" s="21"/>
      <c r="I1278" s="21"/>
    </row>
    <row r="1279" spans="1:9" x14ac:dyDescent="0.25">
      <c r="A1279" s="29" t="s">
        <v>2615</v>
      </c>
      <c r="B1279" s="7" t="s">
        <v>25</v>
      </c>
      <c r="C1279" s="12" t="s">
        <v>435</v>
      </c>
      <c r="D1279" s="9">
        <v>2</v>
      </c>
      <c r="E1279" s="26" t="s">
        <v>2701</v>
      </c>
      <c r="F1279" s="33"/>
      <c r="G1279" s="32">
        <f t="shared" si="19"/>
        <v>0</v>
      </c>
      <c r="H1279" s="21"/>
      <c r="I1279" s="21"/>
    </row>
    <row r="1280" spans="1:9" x14ac:dyDescent="0.25">
      <c r="A1280" s="29" t="s">
        <v>2616</v>
      </c>
      <c r="B1280" s="7" t="s">
        <v>464</v>
      </c>
      <c r="C1280" s="12" t="s">
        <v>435</v>
      </c>
      <c r="D1280" s="9">
        <v>1</v>
      </c>
      <c r="E1280" s="26" t="s">
        <v>2701</v>
      </c>
      <c r="F1280" s="33"/>
      <c r="G1280" s="32">
        <f t="shared" si="19"/>
        <v>0</v>
      </c>
      <c r="H1280" s="21"/>
      <c r="I1280" s="21"/>
    </row>
    <row r="1281" spans="1:9" x14ac:dyDescent="0.25">
      <c r="A1281" s="29" t="s">
        <v>2617</v>
      </c>
      <c r="B1281" s="7" t="s">
        <v>26</v>
      </c>
      <c r="C1281" s="12" t="s">
        <v>435</v>
      </c>
      <c r="D1281" s="9">
        <v>2</v>
      </c>
      <c r="E1281" s="26" t="s">
        <v>2701</v>
      </c>
      <c r="F1281" s="33"/>
      <c r="G1281" s="32">
        <f t="shared" si="19"/>
        <v>0</v>
      </c>
      <c r="H1281" s="21"/>
      <c r="I1281" s="21"/>
    </row>
    <row r="1282" spans="1:9" x14ac:dyDescent="0.25">
      <c r="A1282" s="29" t="s">
        <v>2618</v>
      </c>
      <c r="B1282" s="7" t="s">
        <v>27</v>
      </c>
      <c r="C1282" s="12" t="s">
        <v>435</v>
      </c>
      <c r="D1282" s="9">
        <v>1</v>
      </c>
      <c r="E1282" s="26" t="s">
        <v>2701</v>
      </c>
      <c r="F1282" s="33"/>
      <c r="G1282" s="32">
        <f t="shared" si="19"/>
        <v>0</v>
      </c>
      <c r="H1282" s="21"/>
      <c r="I1282" s="21"/>
    </row>
    <row r="1283" spans="1:9" x14ac:dyDescent="0.25">
      <c r="A1283" s="29" t="s">
        <v>2619</v>
      </c>
      <c r="B1283" s="7" t="s">
        <v>31</v>
      </c>
      <c r="C1283" s="12" t="s">
        <v>435</v>
      </c>
      <c r="D1283" s="9">
        <v>1</v>
      </c>
      <c r="E1283" s="26" t="s">
        <v>2701</v>
      </c>
      <c r="F1283" s="33"/>
      <c r="G1283" s="32">
        <f t="shared" si="19"/>
        <v>0</v>
      </c>
      <c r="H1283" s="21"/>
      <c r="I1283" s="21"/>
    </row>
    <row r="1284" spans="1:9" x14ac:dyDescent="0.25">
      <c r="A1284" s="29" t="s">
        <v>2620</v>
      </c>
      <c r="B1284" s="7" t="s">
        <v>471</v>
      </c>
      <c r="C1284" s="12" t="s">
        <v>435</v>
      </c>
      <c r="D1284" s="9">
        <v>1</v>
      </c>
      <c r="E1284" s="26" t="s">
        <v>2701</v>
      </c>
      <c r="F1284" s="33"/>
      <c r="G1284" s="32">
        <f t="shared" si="19"/>
        <v>0</v>
      </c>
      <c r="H1284" s="21"/>
      <c r="I1284" s="21"/>
    </row>
    <row r="1285" spans="1:9" x14ac:dyDescent="0.25">
      <c r="A1285" s="29" t="s">
        <v>2621</v>
      </c>
      <c r="B1285" s="7" t="s">
        <v>472</v>
      </c>
      <c r="C1285" s="12" t="s">
        <v>435</v>
      </c>
      <c r="D1285" s="9">
        <v>1</v>
      </c>
      <c r="E1285" s="26" t="s">
        <v>2701</v>
      </c>
      <c r="F1285" s="33"/>
      <c r="G1285" s="32">
        <f t="shared" si="19"/>
        <v>0</v>
      </c>
      <c r="H1285" s="21"/>
      <c r="I1285" s="21"/>
    </row>
    <row r="1286" spans="1:9" x14ac:dyDescent="0.25">
      <c r="A1286" s="29" t="s">
        <v>2622</v>
      </c>
      <c r="B1286" s="7" t="s">
        <v>504</v>
      </c>
      <c r="C1286" s="12" t="s">
        <v>435</v>
      </c>
      <c r="D1286" s="9">
        <v>2</v>
      </c>
      <c r="E1286" s="26" t="s">
        <v>2701</v>
      </c>
      <c r="F1286" s="33"/>
      <c r="G1286" s="32">
        <f t="shared" si="19"/>
        <v>0</v>
      </c>
      <c r="H1286" s="21"/>
      <c r="I1286" s="21"/>
    </row>
    <row r="1287" spans="1:9" x14ac:dyDescent="0.25">
      <c r="A1287" s="29" t="s">
        <v>2623</v>
      </c>
      <c r="B1287" s="7" t="s">
        <v>494</v>
      </c>
      <c r="C1287" s="12" t="s">
        <v>435</v>
      </c>
      <c r="D1287" s="9">
        <v>1</v>
      </c>
      <c r="E1287" s="26" t="s">
        <v>2701</v>
      </c>
      <c r="F1287" s="33"/>
      <c r="G1287" s="32">
        <f t="shared" si="19"/>
        <v>0</v>
      </c>
      <c r="H1287" s="21"/>
      <c r="I1287" s="21"/>
    </row>
    <row r="1288" spans="1:9" x14ac:dyDescent="0.25">
      <c r="A1288" s="29" t="s">
        <v>2624</v>
      </c>
      <c r="B1288" s="7" t="s">
        <v>495</v>
      </c>
      <c r="C1288" s="12" t="s">
        <v>435</v>
      </c>
      <c r="D1288" s="9">
        <v>1</v>
      </c>
      <c r="E1288" s="26" t="s">
        <v>2701</v>
      </c>
      <c r="F1288" s="33"/>
      <c r="G1288" s="32">
        <f t="shared" si="19"/>
        <v>0</v>
      </c>
      <c r="H1288" s="21"/>
      <c r="I1288" s="21"/>
    </row>
    <row r="1289" spans="1:9" x14ac:dyDescent="0.25">
      <c r="A1289" s="29" t="s">
        <v>2625</v>
      </c>
      <c r="B1289" s="7" t="s">
        <v>496</v>
      </c>
      <c r="C1289" s="12" t="s">
        <v>435</v>
      </c>
      <c r="D1289" s="9">
        <v>1</v>
      </c>
      <c r="E1289" s="26" t="s">
        <v>2701</v>
      </c>
      <c r="F1289" s="33"/>
      <c r="G1289" s="32">
        <f t="shared" si="19"/>
        <v>0</v>
      </c>
      <c r="H1289" s="21"/>
      <c r="I1289" s="21"/>
    </row>
    <row r="1290" spans="1:9" x14ac:dyDescent="0.25">
      <c r="A1290" s="29" t="s">
        <v>2626</v>
      </c>
      <c r="B1290" s="7" t="s">
        <v>497</v>
      </c>
      <c r="C1290" s="12" t="s">
        <v>435</v>
      </c>
      <c r="D1290" s="9">
        <v>1</v>
      </c>
      <c r="E1290" s="26" t="s">
        <v>2701</v>
      </c>
      <c r="F1290" s="33"/>
      <c r="G1290" s="32">
        <f t="shared" si="19"/>
        <v>0</v>
      </c>
      <c r="H1290" s="21"/>
      <c r="I1290" s="21"/>
    </row>
    <row r="1291" spans="1:9" x14ac:dyDescent="0.25">
      <c r="A1291" s="29" t="s">
        <v>2627</v>
      </c>
      <c r="B1291" s="7" t="s">
        <v>45</v>
      </c>
      <c r="C1291" s="12" t="s">
        <v>435</v>
      </c>
      <c r="D1291" s="9">
        <v>2</v>
      </c>
      <c r="E1291" s="26" t="s">
        <v>2701</v>
      </c>
      <c r="F1291" s="33"/>
      <c r="G1291" s="32">
        <f t="shared" si="19"/>
        <v>0</v>
      </c>
      <c r="H1291" s="21"/>
      <c r="I1291" s="21"/>
    </row>
    <row r="1292" spans="1:9" x14ac:dyDescent="0.25">
      <c r="A1292" s="29" t="s">
        <v>2628</v>
      </c>
      <c r="B1292" s="7" t="s">
        <v>490</v>
      </c>
      <c r="C1292" s="12" t="s">
        <v>435</v>
      </c>
      <c r="D1292" s="9">
        <v>2</v>
      </c>
      <c r="E1292" s="26" t="s">
        <v>2701</v>
      </c>
      <c r="F1292" s="33"/>
      <c r="G1292" s="32">
        <f t="shared" si="19"/>
        <v>0</v>
      </c>
      <c r="H1292" s="21"/>
      <c r="I1292" s="21"/>
    </row>
    <row r="1293" spans="1:9" x14ac:dyDescent="0.25">
      <c r="A1293" s="29" t="s">
        <v>2629</v>
      </c>
      <c r="B1293" s="7" t="s">
        <v>451</v>
      </c>
      <c r="C1293" s="12" t="s">
        <v>435</v>
      </c>
      <c r="D1293" s="9">
        <v>2</v>
      </c>
      <c r="E1293" s="26" t="s">
        <v>2701</v>
      </c>
      <c r="F1293" s="33"/>
      <c r="G1293" s="32">
        <f t="shared" ref="G1293:G1350" si="20">F1293*D1293*2</f>
        <v>0</v>
      </c>
      <c r="H1293" s="21"/>
      <c r="I1293" s="21"/>
    </row>
    <row r="1294" spans="1:9" x14ac:dyDescent="0.25">
      <c r="A1294" s="29" t="s">
        <v>2630</v>
      </c>
      <c r="B1294" s="7" t="s">
        <v>489</v>
      </c>
      <c r="C1294" s="12" t="s">
        <v>435</v>
      </c>
      <c r="D1294" s="9">
        <v>2</v>
      </c>
      <c r="E1294" s="26" t="s">
        <v>2701</v>
      </c>
      <c r="F1294" s="33"/>
      <c r="G1294" s="32">
        <f t="shared" si="20"/>
        <v>0</v>
      </c>
      <c r="H1294" s="21"/>
      <c r="I1294" s="21"/>
    </row>
    <row r="1295" spans="1:9" x14ac:dyDescent="0.25">
      <c r="A1295" s="29" t="s">
        <v>2631</v>
      </c>
      <c r="B1295" s="7" t="s">
        <v>488</v>
      </c>
      <c r="C1295" s="12" t="s">
        <v>435</v>
      </c>
      <c r="D1295" s="9">
        <v>2</v>
      </c>
      <c r="E1295" s="26" t="s">
        <v>2701</v>
      </c>
      <c r="F1295" s="33"/>
      <c r="G1295" s="32">
        <f t="shared" si="20"/>
        <v>0</v>
      </c>
      <c r="H1295" s="21"/>
      <c r="I1295" s="21"/>
    </row>
    <row r="1296" spans="1:9" x14ac:dyDescent="0.25">
      <c r="A1296" s="29" t="s">
        <v>2632</v>
      </c>
      <c r="B1296" s="7" t="s">
        <v>908</v>
      </c>
      <c r="C1296" s="12" t="s">
        <v>435</v>
      </c>
      <c r="D1296" s="9">
        <v>4</v>
      </c>
      <c r="E1296" s="26" t="s">
        <v>2701</v>
      </c>
      <c r="F1296" s="33"/>
      <c r="G1296" s="32">
        <f t="shared" si="20"/>
        <v>0</v>
      </c>
      <c r="H1296" s="21"/>
      <c r="I1296" s="21"/>
    </row>
    <row r="1297" spans="1:9" x14ac:dyDescent="0.25">
      <c r="A1297" s="29" t="s">
        <v>2633</v>
      </c>
      <c r="B1297" s="7" t="s">
        <v>129</v>
      </c>
      <c r="C1297" s="12" t="s">
        <v>435</v>
      </c>
      <c r="D1297" s="9">
        <v>1</v>
      </c>
      <c r="E1297" s="26" t="s">
        <v>2701</v>
      </c>
      <c r="F1297" s="33"/>
      <c r="G1297" s="32">
        <f t="shared" si="20"/>
        <v>0</v>
      </c>
      <c r="H1297" s="21"/>
      <c r="I1297" s="21"/>
    </row>
    <row r="1298" spans="1:9" x14ac:dyDescent="0.25">
      <c r="A1298" s="29" t="s">
        <v>2634</v>
      </c>
      <c r="B1298" s="7" t="s">
        <v>130</v>
      </c>
      <c r="C1298" s="12" t="s">
        <v>435</v>
      </c>
      <c r="D1298" s="9">
        <v>1</v>
      </c>
      <c r="E1298" s="26" t="s">
        <v>2701</v>
      </c>
      <c r="F1298" s="33"/>
      <c r="G1298" s="32">
        <f t="shared" si="20"/>
        <v>0</v>
      </c>
      <c r="H1298" s="21"/>
      <c r="I1298" s="21"/>
    </row>
    <row r="1299" spans="1:9" x14ac:dyDescent="0.25">
      <c r="A1299" s="29" t="s">
        <v>2635</v>
      </c>
      <c r="B1299" s="7" t="s">
        <v>779</v>
      </c>
      <c r="C1299" s="12" t="s">
        <v>435</v>
      </c>
      <c r="D1299" s="9">
        <v>1</v>
      </c>
      <c r="E1299" s="26" t="s">
        <v>2701</v>
      </c>
      <c r="F1299" s="33"/>
      <c r="G1299" s="32">
        <f t="shared" si="20"/>
        <v>0</v>
      </c>
      <c r="H1299" s="21"/>
      <c r="I1299" s="21"/>
    </row>
    <row r="1300" spans="1:9" x14ac:dyDescent="0.25">
      <c r="A1300" s="29" t="s">
        <v>2636</v>
      </c>
      <c r="B1300" s="7" t="s">
        <v>289</v>
      </c>
      <c r="C1300" s="12" t="s">
        <v>435</v>
      </c>
      <c r="D1300" s="9">
        <v>1</v>
      </c>
      <c r="E1300" s="26" t="s">
        <v>2701</v>
      </c>
      <c r="F1300" s="33"/>
      <c r="G1300" s="32">
        <f t="shared" si="20"/>
        <v>0</v>
      </c>
      <c r="H1300" s="21"/>
      <c r="I1300" s="21"/>
    </row>
    <row r="1301" spans="1:9" x14ac:dyDescent="0.25">
      <c r="A1301" s="29" t="s">
        <v>2637</v>
      </c>
      <c r="B1301" s="7" t="s">
        <v>778</v>
      </c>
      <c r="C1301" s="12" t="s">
        <v>435</v>
      </c>
      <c r="D1301" s="9">
        <v>1</v>
      </c>
      <c r="E1301" s="26" t="s">
        <v>2701</v>
      </c>
      <c r="F1301" s="33"/>
      <c r="G1301" s="32">
        <f t="shared" si="20"/>
        <v>0</v>
      </c>
      <c r="H1301" s="21"/>
      <c r="I1301" s="21"/>
    </row>
    <row r="1302" spans="1:9" x14ac:dyDescent="0.25">
      <c r="A1302" s="29" t="s">
        <v>2638</v>
      </c>
      <c r="B1302" s="7" t="s">
        <v>1091</v>
      </c>
      <c r="C1302" s="12" t="s">
        <v>435</v>
      </c>
      <c r="D1302" s="9">
        <v>1</v>
      </c>
      <c r="E1302" s="26" t="s">
        <v>2701</v>
      </c>
      <c r="F1302" s="33"/>
      <c r="G1302" s="32">
        <f t="shared" si="20"/>
        <v>0</v>
      </c>
      <c r="H1302" s="21"/>
      <c r="I1302" s="21"/>
    </row>
    <row r="1303" spans="1:9" x14ac:dyDescent="0.25">
      <c r="A1303" s="29" t="s">
        <v>2639</v>
      </c>
      <c r="B1303" s="7" t="s">
        <v>903</v>
      </c>
      <c r="C1303" s="12" t="s">
        <v>435</v>
      </c>
      <c r="D1303" s="9">
        <v>1</v>
      </c>
      <c r="E1303" s="26" t="s">
        <v>2701</v>
      </c>
      <c r="F1303" s="33"/>
      <c r="G1303" s="32">
        <f t="shared" si="20"/>
        <v>0</v>
      </c>
      <c r="H1303" s="21"/>
      <c r="I1303" s="21"/>
    </row>
    <row r="1304" spans="1:9" x14ac:dyDescent="0.25">
      <c r="A1304" s="29" t="s">
        <v>2640</v>
      </c>
      <c r="B1304" s="7" t="s">
        <v>909</v>
      </c>
      <c r="C1304" s="12" t="s">
        <v>435</v>
      </c>
      <c r="D1304" s="9">
        <v>1</v>
      </c>
      <c r="E1304" s="26" t="s">
        <v>2701</v>
      </c>
      <c r="F1304" s="33"/>
      <c r="G1304" s="32">
        <f t="shared" si="20"/>
        <v>0</v>
      </c>
      <c r="H1304" s="21"/>
      <c r="I1304" s="21"/>
    </row>
    <row r="1305" spans="1:9" ht="15" customHeight="1" x14ac:dyDescent="0.25">
      <c r="A1305" s="29" t="s">
        <v>2641</v>
      </c>
      <c r="B1305" s="7" t="s">
        <v>909</v>
      </c>
      <c r="C1305" s="12" t="s">
        <v>435</v>
      </c>
      <c r="D1305" s="9">
        <v>1</v>
      </c>
      <c r="E1305" s="26" t="s">
        <v>2701</v>
      </c>
      <c r="F1305" s="33"/>
      <c r="G1305" s="32">
        <f t="shared" si="20"/>
        <v>0</v>
      </c>
      <c r="H1305" s="21"/>
      <c r="I1305" s="21"/>
    </row>
    <row r="1306" spans="1:9" ht="15" customHeight="1" x14ac:dyDescent="0.25">
      <c r="A1306" s="29" t="s">
        <v>2642</v>
      </c>
      <c r="B1306" s="7" t="s">
        <v>904</v>
      </c>
      <c r="C1306" s="12" t="s">
        <v>435</v>
      </c>
      <c r="D1306" s="9">
        <v>1</v>
      </c>
      <c r="E1306" s="26" t="s">
        <v>2701</v>
      </c>
      <c r="F1306" s="33"/>
      <c r="G1306" s="32">
        <f t="shared" si="20"/>
        <v>0</v>
      </c>
      <c r="H1306" s="21"/>
      <c r="I1306" s="21"/>
    </row>
    <row r="1307" spans="1:9" ht="15" customHeight="1" x14ac:dyDescent="0.25">
      <c r="A1307" s="29" t="s">
        <v>2643</v>
      </c>
      <c r="B1307" s="7" t="s">
        <v>905</v>
      </c>
      <c r="C1307" s="12" t="s">
        <v>435</v>
      </c>
      <c r="D1307" s="9">
        <v>1</v>
      </c>
      <c r="E1307" s="26" t="s">
        <v>2701</v>
      </c>
      <c r="F1307" s="33"/>
      <c r="G1307" s="32">
        <f t="shared" si="20"/>
        <v>0</v>
      </c>
      <c r="H1307" s="21"/>
      <c r="I1307" s="21"/>
    </row>
    <row r="1308" spans="1:9" ht="15" customHeight="1" x14ac:dyDescent="0.25">
      <c r="A1308" s="29" t="s">
        <v>2644</v>
      </c>
      <c r="B1308" s="7" t="s">
        <v>290</v>
      </c>
      <c r="C1308" s="12" t="s">
        <v>435</v>
      </c>
      <c r="D1308" s="9">
        <v>2</v>
      </c>
      <c r="E1308" s="26" t="s">
        <v>2701</v>
      </c>
      <c r="F1308" s="33"/>
      <c r="G1308" s="32">
        <f t="shared" si="20"/>
        <v>0</v>
      </c>
      <c r="H1308" s="21"/>
      <c r="I1308" s="21"/>
    </row>
    <row r="1309" spans="1:9" ht="15" customHeight="1" x14ac:dyDescent="0.25">
      <c r="A1309" s="29" t="s">
        <v>2645</v>
      </c>
      <c r="B1309" s="7" t="s">
        <v>291</v>
      </c>
      <c r="C1309" s="12" t="s">
        <v>435</v>
      </c>
      <c r="D1309" s="9">
        <v>2</v>
      </c>
      <c r="E1309" s="26" t="s">
        <v>2701</v>
      </c>
      <c r="F1309" s="33"/>
      <c r="G1309" s="32">
        <f t="shared" si="20"/>
        <v>0</v>
      </c>
      <c r="H1309" s="21"/>
      <c r="I1309" s="21"/>
    </row>
    <row r="1310" spans="1:9" customFormat="1" x14ac:dyDescent="0.25">
      <c r="A1310" s="29" t="s">
        <v>2646</v>
      </c>
      <c r="B1310" s="7" t="s">
        <v>777</v>
      </c>
      <c r="C1310" s="9" t="s">
        <v>435</v>
      </c>
      <c r="D1310" s="9">
        <v>2</v>
      </c>
      <c r="E1310" s="26" t="s">
        <v>2701</v>
      </c>
      <c r="F1310" s="33"/>
      <c r="G1310" s="32">
        <f t="shared" si="20"/>
        <v>0</v>
      </c>
      <c r="H1310" s="21"/>
      <c r="I1310" s="21"/>
    </row>
    <row r="1311" spans="1:9" customFormat="1" x14ac:dyDescent="0.25">
      <c r="A1311" s="29" t="s">
        <v>2647</v>
      </c>
      <c r="B1311" s="7" t="s">
        <v>414</v>
      </c>
      <c r="C1311" s="9" t="s">
        <v>435</v>
      </c>
      <c r="D1311" s="9">
        <v>1</v>
      </c>
      <c r="E1311" s="26" t="s">
        <v>2701</v>
      </c>
      <c r="F1311" s="33"/>
      <c r="G1311" s="32">
        <f t="shared" si="20"/>
        <v>0</v>
      </c>
      <c r="H1311" s="21"/>
      <c r="I1311" s="21"/>
    </row>
    <row r="1312" spans="1:9" customFormat="1" x14ac:dyDescent="0.25">
      <c r="A1312" s="29" t="s">
        <v>2648</v>
      </c>
      <c r="B1312" s="7" t="s">
        <v>292</v>
      </c>
      <c r="C1312" s="9" t="s">
        <v>435</v>
      </c>
      <c r="D1312" s="9">
        <v>1</v>
      </c>
      <c r="E1312" s="26" t="s">
        <v>2701</v>
      </c>
      <c r="F1312" s="33"/>
      <c r="G1312" s="32">
        <f t="shared" si="20"/>
        <v>0</v>
      </c>
      <c r="H1312" s="21"/>
      <c r="I1312" s="21"/>
    </row>
    <row r="1313" spans="1:9" ht="15" customHeight="1" x14ac:dyDescent="0.25">
      <c r="A1313" s="29" t="s">
        <v>2649</v>
      </c>
      <c r="B1313" s="7" t="s">
        <v>766</v>
      </c>
      <c r="C1313" s="12" t="s">
        <v>435</v>
      </c>
      <c r="D1313" s="9">
        <v>1</v>
      </c>
      <c r="E1313" s="26" t="s">
        <v>2701</v>
      </c>
      <c r="F1313" s="33"/>
      <c r="G1313" s="32">
        <f t="shared" si="20"/>
        <v>0</v>
      </c>
      <c r="H1313" s="21"/>
      <c r="I1313" s="21"/>
    </row>
    <row r="1314" spans="1:9" ht="15" customHeight="1" x14ac:dyDescent="0.25">
      <c r="A1314" s="29" t="s">
        <v>2650</v>
      </c>
      <c r="B1314" s="7" t="s">
        <v>767</v>
      </c>
      <c r="C1314" s="12" t="s">
        <v>435</v>
      </c>
      <c r="D1314" s="9">
        <v>1</v>
      </c>
      <c r="E1314" s="26" t="s">
        <v>2701</v>
      </c>
      <c r="F1314" s="33"/>
      <c r="G1314" s="32">
        <f t="shared" si="20"/>
        <v>0</v>
      </c>
      <c r="H1314" s="21"/>
      <c r="I1314" s="21"/>
    </row>
    <row r="1315" spans="1:9" ht="15" customHeight="1" x14ac:dyDescent="0.25">
      <c r="A1315" s="29" t="s">
        <v>2651</v>
      </c>
      <c r="B1315" s="7" t="s">
        <v>768</v>
      </c>
      <c r="C1315" s="12" t="s">
        <v>435</v>
      </c>
      <c r="D1315" s="9">
        <v>1</v>
      </c>
      <c r="E1315" s="26" t="s">
        <v>2701</v>
      </c>
      <c r="F1315" s="33"/>
      <c r="G1315" s="32">
        <f t="shared" si="20"/>
        <v>0</v>
      </c>
      <c r="H1315" s="21"/>
      <c r="I1315" s="21"/>
    </row>
    <row r="1316" spans="1:9" ht="15" customHeight="1" x14ac:dyDescent="0.25">
      <c r="A1316" s="29" t="s">
        <v>2652</v>
      </c>
      <c r="B1316" s="7" t="s">
        <v>769</v>
      </c>
      <c r="C1316" s="12" t="s">
        <v>435</v>
      </c>
      <c r="D1316" s="9">
        <v>1</v>
      </c>
      <c r="E1316" s="26" t="s">
        <v>2701</v>
      </c>
      <c r="F1316" s="33"/>
      <c r="G1316" s="32">
        <f t="shared" si="20"/>
        <v>0</v>
      </c>
      <c r="H1316" s="21"/>
      <c r="I1316" s="21"/>
    </row>
    <row r="1317" spans="1:9" ht="15" customHeight="1" x14ac:dyDescent="0.25">
      <c r="A1317" s="29" t="s">
        <v>2653</v>
      </c>
      <c r="B1317" s="7" t="s">
        <v>770</v>
      </c>
      <c r="C1317" s="12" t="s">
        <v>435</v>
      </c>
      <c r="D1317" s="9">
        <v>1</v>
      </c>
      <c r="E1317" s="26" t="s">
        <v>2701</v>
      </c>
      <c r="F1317" s="33"/>
      <c r="G1317" s="32">
        <f t="shared" si="20"/>
        <v>0</v>
      </c>
      <c r="H1317" s="21"/>
      <c r="I1317" s="21"/>
    </row>
    <row r="1318" spans="1:9" ht="15" customHeight="1" x14ac:dyDescent="0.25">
      <c r="A1318" s="29" t="s">
        <v>2654</v>
      </c>
      <c r="B1318" s="7" t="s">
        <v>771</v>
      </c>
      <c r="C1318" s="12" t="s">
        <v>435</v>
      </c>
      <c r="D1318" s="9">
        <v>1</v>
      </c>
      <c r="E1318" s="26" t="s">
        <v>2701</v>
      </c>
      <c r="F1318" s="33"/>
      <c r="G1318" s="32">
        <f t="shared" si="20"/>
        <v>0</v>
      </c>
      <c r="H1318" s="21"/>
      <c r="I1318" s="21"/>
    </row>
    <row r="1319" spans="1:9" ht="15" customHeight="1" x14ac:dyDescent="0.25">
      <c r="A1319" s="29" t="s">
        <v>2655</v>
      </c>
      <c r="B1319" s="7" t="s">
        <v>772</v>
      </c>
      <c r="C1319" s="12" t="s">
        <v>435</v>
      </c>
      <c r="D1319" s="9">
        <v>1</v>
      </c>
      <c r="E1319" s="26" t="s">
        <v>2701</v>
      </c>
      <c r="F1319" s="33"/>
      <c r="G1319" s="32">
        <f t="shared" si="20"/>
        <v>0</v>
      </c>
      <c r="H1319" s="21"/>
      <c r="I1319" s="21"/>
    </row>
    <row r="1320" spans="1:9" ht="15" customHeight="1" x14ac:dyDescent="0.25">
      <c r="A1320" s="29" t="s">
        <v>2656</v>
      </c>
      <c r="B1320" s="7" t="s">
        <v>773</v>
      </c>
      <c r="C1320" s="12" t="s">
        <v>435</v>
      </c>
      <c r="D1320" s="9">
        <v>1</v>
      </c>
      <c r="E1320" s="26" t="s">
        <v>2701</v>
      </c>
      <c r="F1320" s="33"/>
      <c r="G1320" s="32">
        <f t="shared" si="20"/>
        <v>0</v>
      </c>
      <c r="H1320" s="21"/>
      <c r="I1320" s="21"/>
    </row>
    <row r="1321" spans="1:9" ht="15" customHeight="1" x14ac:dyDescent="0.25">
      <c r="A1321" s="29" t="s">
        <v>2657</v>
      </c>
      <c r="B1321" s="7" t="s">
        <v>774</v>
      </c>
      <c r="C1321" s="12" t="s">
        <v>435</v>
      </c>
      <c r="D1321" s="9">
        <v>1</v>
      </c>
      <c r="E1321" s="26" t="s">
        <v>2701</v>
      </c>
      <c r="F1321" s="33"/>
      <c r="G1321" s="32">
        <f t="shared" si="20"/>
        <v>0</v>
      </c>
      <c r="H1321" s="21"/>
      <c r="I1321" s="21"/>
    </row>
    <row r="1322" spans="1:9" ht="15" customHeight="1" x14ac:dyDescent="0.25">
      <c r="A1322" s="29" t="s">
        <v>2658</v>
      </c>
      <c r="B1322" s="7" t="s">
        <v>775</v>
      </c>
      <c r="C1322" s="12" t="s">
        <v>435</v>
      </c>
      <c r="D1322" s="9">
        <v>1</v>
      </c>
      <c r="E1322" s="26" t="s">
        <v>2701</v>
      </c>
      <c r="F1322" s="33"/>
      <c r="G1322" s="32">
        <f t="shared" si="20"/>
        <v>0</v>
      </c>
      <c r="H1322" s="21"/>
      <c r="I1322" s="21"/>
    </row>
    <row r="1323" spans="1:9" ht="15" customHeight="1" x14ac:dyDescent="0.25">
      <c r="A1323" s="29" t="s">
        <v>2659</v>
      </c>
      <c r="B1323" s="7" t="s">
        <v>776</v>
      </c>
      <c r="C1323" s="12" t="s">
        <v>435</v>
      </c>
      <c r="D1323" s="9">
        <v>1</v>
      </c>
      <c r="E1323" s="26" t="s">
        <v>2701</v>
      </c>
      <c r="F1323" s="33"/>
      <c r="G1323" s="32">
        <f t="shared" si="20"/>
        <v>0</v>
      </c>
      <c r="H1323" s="21"/>
      <c r="I1323" s="21"/>
    </row>
    <row r="1324" spans="1:9" ht="15" customHeight="1" x14ac:dyDescent="0.25">
      <c r="A1324" s="29" t="s">
        <v>2660</v>
      </c>
      <c r="B1324" s="7" t="s">
        <v>293</v>
      </c>
      <c r="C1324" s="12" t="s">
        <v>435</v>
      </c>
      <c r="D1324" s="9">
        <v>2</v>
      </c>
      <c r="E1324" s="26" t="s">
        <v>2701</v>
      </c>
      <c r="F1324" s="33"/>
      <c r="G1324" s="32">
        <f t="shared" si="20"/>
        <v>0</v>
      </c>
      <c r="H1324" s="21"/>
      <c r="I1324" s="21"/>
    </row>
    <row r="1325" spans="1:9" ht="15" customHeight="1" x14ac:dyDescent="0.25">
      <c r="A1325" s="29" t="s">
        <v>2661</v>
      </c>
      <c r="B1325" s="7" t="s">
        <v>294</v>
      </c>
      <c r="C1325" s="12" t="s">
        <v>435</v>
      </c>
      <c r="D1325" s="9">
        <v>1</v>
      </c>
      <c r="E1325" s="26" t="s">
        <v>2701</v>
      </c>
      <c r="F1325" s="33"/>
      <c r="G1325" s="32">
        <f t="shared" si="20"/>
        <v>0</v>
      </c>
      <c r="H1325" s="21"/>
      <c r="I1325" s="21"/>
    </row>
    <row r="1326" spans="1:9" ht="15" customHeight="1" x14ac:dyDescent="0.25">
      <c r="A1326" s="29" t="s">
        <v>2662</v>
      </c>
      <c r="B1326" s="7" t="s">
        <v>906</v>
      </c>
      <c r="C1326" s="12" t="s">
        <v>435</v>
      </c>
      <c r="D1326" s="9">
        <v>1</v>
      </c>
      <c r="E1326" s="26" t="s">
        <v>2701</v>
      </c>
      <c r="F1326" s="33"/>
      <c r="G1326" s="32">
        <f t="shared" si="20"/>
        <v>0</v>
      </c>
      <c r="H1326" s="21"/>
      <c r="I1326" s="21"/>
    </row>
    <row r="1327" spans="1:9" ht="15" customHeight="1" x14ac:dyDescent="0.25">
      <c r="A1327" s="29" t="s">
        <v>2663</v>
      </c>
      <c r="B1327" s="7" t="s">
        <v>907</v>
      </c>
      <c r="C1327" s="12" t="s">
        <v>435</v>
      </c>
      <c r="D1327" s="9">
        <v>1</v>
      </c>
      <c r="E1327" s="26" t="s">
        <v>2701</v>
      </c>
      <c r="F1327" s="33"/>
      <c r="G1327" s="32">
        <f t="shared" si="20"/>
        <v>0</v>
      </c>
      <c r="H1327" s="21"/>
      <c r="I1327" s="21"/>
    </row>
    <row r="1328" spans="1:9" ht="15" customHeight="1" x14ac:dyDescent="0.25">
      <c r="A1328" s="29" t="s">
        <v>2664</v>
      </c>
      <c r="B1328" s="7" t="s">
        <v>295</v>
      </c>
      <c r="C1328" s="12" t="s">
        <v>435</v>
      </c>
      <c r="D1328" s="9">
        <v>2</v>
      </c>
      <c r="E1328" s="26" t="s">
        <v>2701</v>
      </c>
      <c r="F1328" s="33"/>
      <c r="G1328" s="32">
        <f t="shared" si="20"/>
        <v>0</v>
      </c>
      <c r="H1328" s="21"/>
      <c r="I1328" s="21"/>
    </row>
    <row r="1329" spans="1:9" ht="15" customHeight="1" x14ac:dyDescent="0.25">
      <c r="A1329" s="29" t="s">
        <v>2665</v>
      </c>
      <c r="B1329" s="7" t="s">
        <v>296</v>
      </c>
      <c r="C1329" s="12" t="s">
        <v>435</v>
      </c>
      <c r="D1329" s="9">
        <v>1</v>
      </c>
      <c r="E1329" s="26" t="s">
        <v>2701</v>
      </c>
      <c r="F1329" s="33"/>
      <c r="G1329" s="32">
        <f t="shared" si="20"/>
        <v>0</v>
      </c>
      <c r="H1329" s="21"/>
      <c r="I1329" s="21"/>
    </row>
    <row r="1330" spans="1:9" ht="15" customHeight="1" x14ac:dyDescent="0.25">
      <c r="A1330" s="29" t="s">
        <v>2666</v>
      </c>
      <c r="B1330" s="7" t="s">
        <v>297</v>
      </c>
      <c r="C1330" s="12" t="s">
        <v>435</v>
      </c>
      <c r="D1330" s="9">
        <v>1</v>
      </c>
      <c r="E1330" s="26" t="s">
        <v>2701</v>
      </c>
      <c r="F1330" s="33"/>
      <c r="G1330" s="32">
        <f t="shared" si="20"/>
        <v>0</v>
      </c>
      <c r="H1330" s="21"/>
      <c r="I1330" s="21"/>
    </row>
    <row r="1331" spans="1:9" ht="15" customHeight="1" x14ac:dyDescent="0.25">
      <c r="A1331" s="29" t="s">
        <v>2667</v>
      </c>
      <c r="B1331" s="7" t="s">
        <v>298</v>
      </c>
      <c r="C1331" s="12" t="s">
        <v>435</v>
      </c>
      <c r="D1331" s="9">
        <v>1</v>
      </c>
      <c r="E1331" s="26" t="s">
        <v>2701</v>
      </c>
      <c r="F1331" s="33"/>
      <c r="G1331" s="32">
        <f t="shared" si="20"/>
        <v>0</v>
      </c>
      <c r="H1331" s="21"/>
      <c r="I1331" s="21"/>
    </row>
    <row r="1332" spans="1:9" ht="15" customHeight="1" x14ac:dyDescent="0.25">
      <c r="A1332" s="29" t="s">
        <v>2668</v>
      </c>
      <c r="B1332" s="7" t="s">
        <v>299</v>
      </c>
      <c r="C1332" s="12" t="s">
        <v>435</v>
      </c>
      <c r="D1332" s="9">
        <v>1</v>
      </c>
      <c r="E1332" s="26" t="s">
        <v>2701</v>
      </c>
      <c r="F1332" s="33"/>
      <c r="G1332" s="32">
        <f t="shared" si="20"/>
        <v>0</v>
      </c>
      <c r="H1332" s="21"/>
      <c r="I1332" s="21"/>
    </row>
    <row r="1333" spans="1:9" ht="15" customHeight="1" x14ac:dyDescent="0.25">
      <c r="A1333" s="29" t="s">
        <v>2669</v>
      </c>
      <c r="B1333" s="7" t="s">
        <v>300</v>
      </c>
      <c r="C1333" s="12" t="s">
        <v>435</v>
      </c>
      <c r="D1333" s="9">
        <v>1</v>
      </c>
      <c r="E1333" s="26" t="s">
        <v>2701</v>
      </c>
      <c r="F1333" s="33"/>
      <c r="G1333" s="32">
        <f t="shared" si="20"/>
        <v>0</v>
      </c>
      <c r="H1333" s="21"/>
      <c r="I1333" s="21"/>
    </row>
    <row r="1334" spans="1:9" ht="15" customHeight="1" x14ac:dyDescent="0.25">
      <c r="A1334" s="29" t="s">
        <v>2670</v>
      </c>
      <c r="B1334" s="7" t="s">
        <v>765</v>
      </c>
      <c r="C1334" s="12" t="s">
        <v>435</v>
      </c>
      <c r="D1334" s="9">
        <v>1</v>
      </c>
      <c r="E1334" s="26" t="s">
        <v>2701</v>
      </c>
      <c r="F1334" s="33"/>
      <c r="G1334" s="32">
        <f t="shared" si="20"/>
        <v>0</v>
      </c>
      <c r="H1334" s="21"/>
      <c r="I1334" s="21"/>
    </row>
    <row r="1335" spans="1:9" ht="15" customHeight="1" x14ac:dyDescent="0.25">
      <c r="A1335" s="29" t="s">
        <v>2671</v>
      </c>
      <c r="B1335" s="7" t="s">
        <v>301</v>
      </c>
      <c r="C1335" s="12" t="s">
        <v>435</v>
      </c>
      <c r="D1335" s="9">
        <v>1</v>
      </c>
      <c r="E1335" s="26" t="s">
        <v>2701</v>
      </c>
      <c r="F1335" s="33"/>
      <c r="G1335" s="32">
        <f t="shared" si="20"/>
        <v>0</v>
      </c>
      <c r="H1335" s="21"/>
      <c r="I1335" s="21"/>
    </row>
    <row r="1336" spans="1:9" ht="15" customHeight="1" x14ac:dyDescent="0.25">
      <c r="A1336" s="29" t="s">
        <v>2672</v>
      </c>
      <c r="B1336" s="7" t="s">
        <v>764</v>
      </c>
      <c r="C1336" s="12" t="s">
        <v>435</v>
      </c>
      <c r="D1336" s="9">
        <v>4</v>
      </c>
      <c r="E1336" s="26" t="s">
        <v>2701</v>
      </c>
      <c r="F1336" s="33"/>
      <c r="G1336" s="32">
        <f t="shared" si="20"/>
        <v>0</v>
      </c>
      <c r="H1336" s="21"/>
      <c r="I1336" s="21"/>
    </row>
    <row r="1337" spans="1:9" ht="15" customHeight="1" x14ac:dyDescent="0.25">
      <c r="A1337" s="29" t="s">
        <v>2673</v>
      </c>
      <c r="B1337" s="7" t="s">
        <v>302</v>
      </c>
      <c r="C1337" s="12" t="s">
        <v>435</v>
      </c>
      <c r="D1337" s="9">
        <v>1</v>
      </c>
      <c r="E1337" s="26" t="s">
        <v>2701</v>
      </c>
      <c r="F1337" s="33"/>
      <c r="G1337" s="32">
        <f t="shared" si="20"/>
        <v>0</v>
      </c>
      <c r="H1337" s="21"/>
      <c r="I1337" s="21"/>
    </row>
    <row r="1338" spans="1:9" ht="15" customHeight="1" x14ac:dyDescent="0.25">
      <c r="A1338" s="29" t="s">
        <v>2674</v>
      </c>
      <c r="B1338" s="7" t="s">
        <v>415</v>
      </c>
      <c r="C1338" s="12" t="s">
        <v>435</v>
      </c>
      <c r="D1338" s="9">
        <v>1</v>
      </c>
      <c r="E1338" s="26" t="s">
        <v>2701</v>
      </c>
      <c r="F1338" s="33"/>
      <c r="G1338" s="32">
        <f t="shared" si="20"/>
        <v>0</v>
      </c>
      <c r="H1338" s="21"/>
      <c r="I1338" s="21"/>
    </row>
    <row r="1339" spans="1:9" ht="15" customHeight="1" x14ac:dyDescent="0.25">
      <c r="A1339" s="29" t="s">
        <v>2675</v>
      </c>
      <c r="B1339" s="7" t="s">
        <v>416</v>
      </c>
      <c r="C1339" s="12" t="s">
        <v>435</v>
      </c>
      <c r="D1339" s="9">
        <v>1</v>
      </c>
      <c r="E1339" s="26" t="s">
        <v>2701</v>
      </c>
      <c r="F1339" s="33"/>
      <c r="G1339" s="32">
        <f t="shared" si="20"/>
        <v>0</v>
      </c>
      <c r="H1339" s="21"/>
      <c r="I1339" s="21"/>
    </row>
    <row r="1340" spans="1:9" ht="15" customHeight="1" x14ac:dyDescent="0.25">
      <c r="A1340" s="29" t="s">
        <v>2676</v>
      </c>
      <c r="B1340" s="7" t="s">
        <v>762</v>
      </c>
      <c r="C1340" s="12" t="s">
        <v>435</v>
      </c>
      <c r="D1340" s="9">
        <v>1</v>
      </c>
      <c r="E1340" s="26" t="s">
        <v>2701</v>
      </c>
      <c r="F1340" s="33"/>
      <c r="G1340" s="32">
        <f t="shared" si="20"/>
        <v>0</v>
      </c>
      <c r="H1340" s="21"/>
      <c r="I1340" s="21"/>
    </row>
    <row r="1341" spans="1:9" ht="15" customHeight="1" x14ac:dyDescent="0.25">
      <c r="A1341" s="29" t="s">
        <v>2677</v>
      </c>
      <c r="B1341" s="7" t="s">
        <v>417</v>
      </c>
      <c r="C1341" s="12" t="s">
        <v>435</v>
      </c>
      <c r="D1341" s="9">
        <v>1</v>
      </c>
      <c r="E1341" s="26" t="s">
        <v>2701</v>
      </c>
      <c r="F1341" s="33"/>
      <c r="G1341" s="32">
        <f t="shared" si="20"/>
        <v>0</v>
      </c>
      <c r="H1341" s="21"/>
      <c r="I1341" s="21"/>
    </row>
    <row r="1342" spans="1:9" ht="15" customHeight="1" x14ac:dyDescent="0.25">
      <c r="A1342" s="29" t="s">
        <v>2678</v>
      </c>
      <c r="B1342" s="7" t="s">
        <v>763</v>
      </c>
      <c r="C1342" s="12" t="s">
        <v>435</v>
      </c>
      <c r="D1342" s="9">
        <v>1</v>
      </c>
      <c r="E1342" s="26" t="s">
        <v>2701</v>
      </c>
      <c r="F1342" s="33"/>
      <c r="G1342" s="32">
        <f t="shared" si="20"/>
        <v>0</v>
      </c>
      <c r="H1342" s="21"/>
      <c r="I1342" s="21"/>
    </row>
    <row r="1343" spans="1:9" ht="15" customHeight="1" x14ac:dyDescent="0.25">
      <c r="A1343" s="29" t="s">
        <v>2679</v>
      </c>
      <c r="B1343" s="7" t="s">
        <v>418</v>
      </c>
      <c r="C1343" s="12" t="s">
        <v>435</v>
      </c>
      <c r="D1343" s="9">
        <v>1</v>
      </c>
      <c r="E1343" s="26" t="s">
        <v>2701</v>
      </c>
      <c r="F1343" s="33"/>
      <c r="G1343" s="32">
        <f t="shared" si="20"/>
        <v>0</v>
      </c>
      <c r="H1343" s="21"/>
      <c r="I1343" s="21"/>
    </row>
    <row r="1344" spans="1:9" ht="15" customHeight="1" x14ac:dyDescent="0.25">
      <c r="A1344" s="29" t="s">
        <v>2680</v>
      </c>
      <c r="B1344" s="7" t="s">
        <v>303</v>
      </c>
      <c r="C1344" s="12" t="s">
        <v>435</v>
      </c>
      <c r="D1344" s="9">
        <v>1</v>
      </c>
      <c r="E1344" s="26" t="s">
        <v>2701</v>
      </c>
      <c r="F1344" s="33"/>
      <c r="G1344" s="32">
        <f t="shared" si="20"/>
        <v>0</v>
      </c>
      <c r="H1344" s="21"/>
      <c r="I1344" s="21"/>
    </row>
    <row r="1345" spans="1:9" ht="15" customHeight="1" x14ac:dyDescent="0.25">
      <c r="A1345" s="29" t="s">
        <v>2681</v>
      </c>
      <c r="B1345" s="7" t="s">
        <v>461</v>
      </c>
      <c r="C1345" s="12" t="s">
        <v>436</v>
      </c>
      <c r="D1345" s="9">
        <v>1</v>
      </c>
      <c r="E1345" s="26" t="s">
        <v>2701</v>
      </c>
      <c r="F1345" s="33"/>
      <c r="G1345" s="32">
        <f t="shared" si="20"/>
        <v>0</v>
      </c>
      <c r="H1345" s="21"/>
      <c r="I1345" s="21"/>
    </row>
    <row r="1346" spans="1:9" ht="15" customHeight="1" x14ac:dyDescent="0.25">
      <c r="A1346" s="29" t="s">
        <v>2682</v>
      </c>
      <c r="B1346" s="7" t="s">
        <v>314</v>
      </c>
      <c r="C1346" s="12" t="s">
        <v>436</v>
      </c>
      <c r="D1346" s="9">
        <v>1</v>
      </c>
      <c r="E1346" s="26" t="s">
        <v>2701</v>
      </c>
      <c r="F1346" s="33"/>
      <c r="G1346" s="32">
        <f t="shared" si="20"/>
        <v>0</v>
      </c>
      <c r="H1346" s="21"/>
      <c r="I1346" s="21"/>
    </row>
    <row r="1347" spans="1:9" ht="15" customHeight="1" x14ac:dyDescent="0.25">
      <c r="A1347" s="29" t="s">
        <v>2683</v>
      </c>
      <c r="B1347" s="7" t="s">
        <v>794</v>
      </c>
      <c r="C1347" s="12" t="s">
        <v>437</v>
      </c>
      <c r="D1347" s="9">
        <v>1</v>
      </c>
      <c r="E1347" s="26" t="s">
        <v>2701</v>
      </c>
      <c r="F1347" s="33"/>
      <c r="G1347" s="32">
        <f t="shared" si="20"/>
        <v>0</v>
      </c>
      <c r="H1347" s="21"/>
      <c r="I1347" s="21"/>
    </row>
    <row r="1348" spans="1:9" ht="15" customHeight="1" x14ac:dyDescent="0.25">
      <c r="A1348" s="29" t="s">
        <v>2684</v>
      </c>
      <c r="B1348" s="7" t="s">
        <v>793</v>
      </c>
      <c r="C1348" s="12" t="s">
        <v>437</v>
      </c>
      <c r="D1348" s="9">
        <v>1</v>
      </c>
      <c r="E1348" s="26" t="s">
        <v>2701</v>
      </c>
      <c r="F1348" s="33"/>
      <c r="G1348" s="32">
        <f t="shared" si="20"/>
        <v>0</v>
      </c>
      <c r="H1348" s="21"/>
      <c r="I1348" s="21"/>
    </row>
    <row r="1349" spans="1:9" ht="15" customHeight="1" x14ac:dyDescent="0.25">
      <c r="A1349" s="29" t="s">
        <v>2685</v>
      </c>
      <c r="B1349" s="7" t="s">
        <v>325</v>
      </c>
      <c r="C1349" s="12" t="s">
        <v>437</v>
      </c>
      <c r="D1349" s="9">
        <v>1</v>
      </c>
      <c r="E1349" s="26" t="s">
        <v>2701</v>
      </c>
      <c r="F1349" s="33"/>
      <c r="G1349" s="32">
        <f t="shared" si="20"/>
        <v>0</v>
      </c>
      <c r="H1349" s="21"/>
      <c r="I1349" s="21"/>
    </row>
    <row r="1350" spans="1:9" ht="15" customHeight="1" x14ac:dyDescent="0.25">
      <c r="A1350" s="29" t="s">
        <v>2686</v>
      </c>
      <c r="B1350" s="7" t="s">
        <v>326</v>
      </c>
      <c r="C1350" s="12" t="s">
        <v>437</v>
      </c>
      <c r="D1350" s="9">
        <v>1</v>
      </c>
      <c r="E1350" s="26" t="s">
        <v>2701</v>
      </c>
      <c r="F1350" s="33"/>
      <c r="G1350" s="32">
        <f t="shared" si="20"/>
        <v>0</v>
      </c>
      <c r="H1350" s="21"/>
      <c r="I1350" s="21"/>
    </row>
    <row r="1351" spans="1:9" ht="24" customHeight="1" x14ac:dyDescent="0.25">
      <c r="A1351" s="22"/>
      <c r="B1351" s="14"/>
      <c r="C1351" s="22"/>
      <c r="D1351" s="40" t="s">
        <v>2702</v>
      </c>
      <c r="E1351" s="43"/>
      <c r="F1351" s="44"/>
      <c r="G1351" s="32">
        <f>SUM(G12:G1350)</f>
        <v>0</v>
      </c>
    </row>
    <row r="1352" spans="1:9" x14ac:dyDescent="0.25">
      <c r="A1352" s="22"/>
      <c r="B1352" s="14"/>
      <c r="C1352" s="22"/>
      <c r="D1352" s="22"/>
    </row>
    <row r="1353" spans="1:9" x14ac:dyDescent="0.25">
      <c r="A1353" s="22"/>
      <c r="B1353" s="14"/>
      <c r="C1353" s="22"/>
      <c r="D1353" s="22"/>
    </row>
    <row r="1361" spans="3:3" x14ac:dyDescent="0.25">
      <c r="C1361" s="14"/>
    </row>
  </sheetData>
  <autoFilter ref="A11:I1350">
    <sortState ref="A12:Q1133">
      <sortCondition ref="C11:C1133"/>
    </sortState>
  </autoFilter>
  <sortState ref="A12:O1351">
    <sortCondition ref="C12:C1351"/>
    <sortCondition ref="B12:B1351"/>
  </sortState>
  <mergeCells count="6">
    <mergeCell ref="D6:G6"/>
    <mergeCell ref="D5:G5"/>
    <mergeCell ref="D4:G4"/>
    <mergeCell ref="D3:G3"/>
    <mergeCell ref="A9:I9"/>
    <mergeCell ref="D1351:F1351"/>
  </mergeCells>
  <conditionalFormatting sqref="A1351:A1353">
    <cfRule type="duplicateValues" dxfId="0" priority="9"/>
  </conditionalFormatting>
  <printOptions horizontalCentered="1"/>
  <pageMargins left="0.19685039370078741" right="0.19685039370078741" top="0.74803149606299213" bottom="0.74803149606299213" header="0.31496062992125984" footer="0.31496062992125984"/>
  <pageSetup paperSize="8" scale="65" fitToHeight="25" orientation="portrait" r:id="rId1"/>
  <headerFooter>
    <oddFooter>&amp;L&amp;8&amp;F&amp;C&amp;8&amp;P de &amp;N&amp;R&amp;8 11 de desembre de 2018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HERR. MANUALES</vt:lpstr>
      <vt:lpstr>'HERR. MANUALES'!Área_de_impresión</vt:lpstr>
      <vt:lpstr>'HERR. MANUALES'!Títulos_a_imprimir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Manel</dc:creator>
  <cp:lastModifiedBy>Manel</cp:lastModifiedBy>
  <cp:lastPrinted>2018-12-12T12:09:38Z</cp:lastPrinted>
  <dcterms:created xsi:type="dcterms:W3CDTF">2018-10-01T10:30:02Z</dcterms:created>
  <dcterms:modified xsi:type="dcterms:W3CDTF">2018-12-18T09:57:36Z</dcterms:modified>
</cp:coreProperties>
</file>