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0"/>
  </bookViews>
  <sheets>
    <sheet name="Contractes Menors 2022-TR4" sheetId="1" r:id="rId1"/>
    <sheet name="Taula Dinàmica-Resum x TipusCte" sheetId="4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2022-TR4'!$A$3:$J$3</definedName>
    <definedName name="_xlnm.Print_Area" localSheetId="2">'2022 Relació Aj BCN+Ens Grup'!$A$1:$B$69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F1" i="1" l="1"/>
  <c r="A3" i="3" l="1"/>
  <c r="A4" i="3" s="1"/>
  <c r="A5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<sst xmlns="http://schemas.openxmlformats.org/spreadsheetml/2006/main" count="3600" uniqueCount="2540">
  <si>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</si>
  <si>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</si>
  <si>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</si>
  <si>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</si>
  <si>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</si>
  <si>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</si>
  <si>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</si>
  <si>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</si>
  <si>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</si>
  <si>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</si>
  <si>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</si>
  <si>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</si>
  <si>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</si>
  <si>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</si>
  <si>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</si>
  <si>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</si>
  <si>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</si>
  <si>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</si>
  <si>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</si>
  <si>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</si>
  <si>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</si>
  <si>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</si>
  <si>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</si>
  <si>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</si>
  <si>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</si>
  <si>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</si>
  <si>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</si>
  <si>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</si>
  <si>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</si>
  <si>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</si>
  <si>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</si>
  <si>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</si>
  <si>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</si>
  <si>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</si>
  <si>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</si>
  <si>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</si>
  <si>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</si>
  <si>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</si>
  <si>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</si>
  <si>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</si>
  <si>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</si>
  <si>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</si>
  <si>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</si>
  <si>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</si>
  <si>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</si>
  <si>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</si>
  <si>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</si>
  <si>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</si>
  <si>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</si>
  <si>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</si>
  <si>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</si>
  <si>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</si>
  <si>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</si>
  <si>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</si>
  <si>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</si>
  <si>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</si>
  <si>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</si>
  <si>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</si>
  <si>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</si>
  <si>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</si>
  <si>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</si>
  <si>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</si>
  <si>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</si>
  <si>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</si>
  <si>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</si>
  <si>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</si>
  <si>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</si>
  <si>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</si>
  <si>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</si>
  <si>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</si>
  <si>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</si>
  <si>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</si>
  <si>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</si>
  <si>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</si>
  <si>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</si>
  <si>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</si>
  <si>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</si>
  <si>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</si>
  <si>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</si>
  <si>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</si>
  <si>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</si>
  <si>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</si>
  <si>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</si>
  <si>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</si>
  <si>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</si>
  <si>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</si>
  <si>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</si>
  <si>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</si>
  <si>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</si>
  <si>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</si>
  <si>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</si>
  <si>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</si>
  <si>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</si>
  <si>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</si>
  <si>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</si>
  <si>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</si>
  <si>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</si>
  <si>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</si>
  <si>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</si>
  <si>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Privat d'Administració Pública</t>
  </si>
  <si>
    <t>Serveis</t>
  </si>
  <si>
    <t>Obres</t>
  </si>
  <si>
    <t>Subministraments</t>
  </si>
  <si>
    <t>22003014</t>
  </si>
  <si>
    <t>22002570</t>
  </si>
  <si>
    <t>22002880</t>
  </si>
  <si>
    <t>22002113</t>
  </si>
  <si>
    <t>22002656</t>
  </si>
  <si>
    <t>22002546</t>
  </si>
  <si>
    <t>22002421</t>
  </si>
  <si>
    <t>22002669</t>
  </si>
  <si>
    <t>22002916</t>
  </si>
  <si>
    <t>22002452</t>
  </si>
  <si>
    <t>22002638</t>
  </si>
  <si>
    <t>22002707</t>
  </si>
  <si>
    <t>22003170</t>
  </si>
  <si>
    <t>22002689</t>
  </si>
  <si>
    <t>22002643</t>
  </si>
  <si>
    <t>22002695</t>
  </si>
  <si>
    <t>22003222</t>
  </si>
  <si>
    <t>22002474</t>
  </si>
  <si>
    <t>22002718</t>
  </si>
  <si>
    <t>22002796</t>
  </si>
  <si>
    <t>22003152</t>
  </si>
  <si>
    <t>22002988</t>
  </si>
  <si>
    <t>22002992</t>
  </si>
  <si>
    <t>22002967</t>
  </si>
  <si>
    <t>22002813</t>
  </si>
  <si>
    <t>22002586</t>
  </si>
  <si>
    <t>22003256</t>
  </si>
  <si>
    <t>22003097</t>
  </si>
  <si>
    <t>22002583</t>
  </si>
  <si>
    <t>22002996</t>
  </si>
  <si>
    <t>22002965</t>
  </si>
  <si>
    <t>22003019</t>
  </si>
  <si>
    <t>22003164</t>
  </si>
  <si>
    <t>22003037</t>
  </si>
  <si>
    <t>22003115</t>
  </si>
  <si>
    <t>22003116</t>
  </si>
  <si>
    <t>22002893</t>
  </si>
  <si>
    <t>22003039</t>
  </si>
  <si>
    <t>22003198</t>
  </si>
  <si>
    <t>22002737</t>
  </si>
  <si>
    <t>22002837</t>
  </si>
  <si>
    <t>22002576</t>
  </si>
  <si>
    <t>22002142</t>
  </si>
  <si>
    <t>22003020</t>
  </si>
  <si>
    <t>22002961</t>
  </si>
  <si>
    <t>22002977</t>
  </si>
  <si>
    <t>22002507</t>
  </si>
  <si>
    <t>22002701</t>
  </si>
  <si>
    <t>22002756</t>
  </si>
  <si>
    <t>22002595</t>
  </si>
  <si>
    <t>22003099</t>
  </si>
  <si>
    <t>22002489</t>
  </si>
  <si>
    <t>22003060</t>
  </si>
  <si>
    <t>22002739</t>
  </si>
  <si>
    <t>22003162</t>
  </si>
  <si>
    <t>22002905</t>
  </si>
  <si>
    <t>22002510</t>
  </si>
  <si>
    <t>22002724</t>
  </si>
  <si>
    <t>22002742</t>
  </si>
  <si>
    <t>22002939</t>
  </si>
  <si>
    <t>22002942</t>
  </si>
  <si>
    <t>22002775</t>
  </si>
  <si>
    <t>22003141</t>
  </si>
  <si>
    <t>22002953</t>
  </si>
  <si>
    <t>22002841</t>
  </si>
  <si>
    <t>22002730</t>
  </si>
  <si>
    <t>22002758</t>
  </si>
  <si>
    <t>22002480</t>
  </si>
  <si>
    <t>22002790</t>
  </si>
  <si>
    <t>22002827</t>
  </si>
  <si>
    <t>22002571</t>
  </si>
  <si>
    <t>22002708</t>
  </si>
  <si>
    <t>22002607</t>
  </si>
  <si>
    <t>22002648</t>
  </si>
  <si>
    <t>22002844</t>
  </si>
  <si>
    <t>22002763</t>
  </si>
  <si>
    <t>22003007</t>
  </si>
  <si>
    <t>22002834</t>
  </si>
  <si>
    <t>22002634</t>
  </si>
  <si>
    <t>22002710</t>
  </si>
  <si>
    <t>22002453</t>
  </si>
  <si>
    <t>22002812</t>
  </si>
  <si>
    <t>22002989</t>
  </si>
  <si>
    <t>22002195</t>
  </si>
  <si>
    <t>22002431</t>
  </si>
  <si>
    <t>22002554</t>
  </si>
  <si>
    <t>22003143</t>
  </si>
  <si>
    <t>22002509</t>
  </si>
  <si>
    <t>22002572</t>
  </si>
  <si>
    <t>22003281</t>
  </si>
  <si>
    <t>22002799</t>
  </si>
  <si>
    <t>22002664</t>
  </si>
  <si>
    <t>22003059</t>
  </si>
  <si>
    <t>22003122</t>
  </si>
  <si>
    <t>22002875</t>
  </si>
  <si>
    <t>22002904</t>
  </si>
  <si>
    <t>22002513</t>
  </si>
  <si>
    <t>22003292</t>
  </si>
  <si>
    <t>22003062</t>
  </si>
  <si>
    <t>22002794</t>
  </si>
  <si>
    <t>22002881</t>
  </si>
  <si>
    <t>22002936</t>
  </si>
  <si>
    <t>22002540</t>
  </si>
  <si>
    <t>22002651</t>
  </si>
  <si>
    <t>22003178</t>
  </si>
  <si>
    <t>22002712</t>
  </si>
  <si>
    <t>22003009</t>
  </si>
  <si>
    <t>22003090</t>
  </si>
  <si>
    <t>22002830</t>
  </si>
  <si>
    <t>22002978</t>
  </si>
  <si>
    <t>22002771</t>
  </si>
  <si>
    <t>22002614</t>
  </si>
  <si>
    <t>22002680</t>
  </si>
  <si>
    <t>22002797</t>
  </si>
  <si>
    <t>22002856</t>
  </si>
  <si>
    <t>22003179</t>
  </si>
  <si>
    <t>22002517</t>
  </si>
  <si>
    <t>22002681</t>
  </si>
  <si>
    <t>22002641</t>
  </si>
  <si>
    <t>22002639</t>
  </si>
  <si>
    <t>22002882</t>
  </si>
  <si>
    <t>22002652</t>
  </si>
  <si>
    <t>22003125</t>
  </si>
  <si>
    <t>22003237</t>
  </si>
  <si>
    <t>22003148</t>
  </si>
  <si>
    <t>22002490</t>
  </si>
  <si>
    <t>22002451</t>
  </si>
  <si>
    <t>22002716</t>
  </si>
  <si>
    <t>22003078</t>
  </si>
  <si>
    <t>22003201</t>
  </si>
  <si>
    <t>22003093</t>
  </si>
  <si>
    <t>22003082</t>
  </si>
  <si>
    <t>22003169</t>
  </si>
  <si>
    <t>22002878</t>
  </si>
  <si>
    <t>22002862</t>
  </si>
  <si>
    <t>22002345</t>
  </si>
  <si>
    <t>22002993</t>
  </si>
  <si>
    <t>22002968</t>
  </si>
  <si>
    <t>22003038</t>
  </si>
  <si>
    <t>22003298</t>
  </si>
  <si>
    <t>22002157</t>
  </si>
  <si>
    <t>22002845</t>
  </si>
  <si>
    <t>22002533</t>
  </si>
  <si>
    <t>22002723</t>
  </si>
  <si>
    <t>22002877</t>
  </si>
  <si>
    <t>22002832</t>
  </si>
  <si>
    <t>22003257</t>
  </si>
  <si>
    <t>22003074</t>
  </si>
  <si>
    <t>22002568</t>
  </si>
  <si>
    <t>22002906</t>
  </si>
  <si>
    <t>22002757</t>
  </si>
  <si>
    <t>22002617</t>
  </si>
  <si>
    <t>22003049</t>
  </si>
  <si>
    <t>22002673</t>
  </si>
  <si>
    <t>22002955</t>
  </si>
  <si>
    <t>22003022</t>
  </si>
  <si>
    <t>22002926</t>
  </si>
  <si>
    <t>22002981</t>
  </si>
  <si>
    <t>22002649</t>
  </si>
  <si>
    <t>22002628</t>
  </si>
  <si>
    <t>22002491</t>
  </si>
  <si>
    <t>22003218</t>
  </si>
  <si>
    <t>22003044</t>
  </si>
  <si>
    <t>22002958</t>
  </si>
  <si>
    <t>22002041</t>
  </si>
  <si>
    <t>22002694</t>
  </si>
  <si>
    <t>22002603</t>
  </si>
  <si>
    <t>22002876</t>
  </si>
  <si>
    <t>22002563</t>
  </si>
  <si>
    <t>22002769</t>
  </si>
  <si>
    <t>22002667</t>
  </si>
  <si>
    <t>22002768</t>
  </si>
  <si>
    <t>22002542</t>
  </si>
  <si>
    <t>22003103</t>
  </si>
  <si>
    <t>22002746</t>
  </si>
  <si>
    <t>22003160</t>
  </si>
  <si>
    <t>22003003</t>
  </si>
  <si>
    <t>22003102</t>
  </si>
  <si>
    <t>22003130</t>
  </si>
  <si>
    <t>22003110</t>
  </si>
  <si>
    <t>22002959</t>
  </si>
  <si>
    <t>22003128</t>
  </si>
  <si>
    <t>22003271</t>
  </si>
  <si>
    <t>22002869</t>
  </si>
  <si>
    <t>22003191</t>
  </si>
  <si>
    <t>22002728</t>
  </si>
  <si>
    <t>22003219</t>
  </si>
  <si>
    <t>22002840</t>
  </si>
  <si>
    <t>22002912</t>
  </si>
  <si>
    <t>22002903</t>
  </si>
  <si>
    <t>22002873</t>
  </si>
  <si>
    <t>22003008</t>
  </si>
  <si>
    <t>22002606</t>
  </si>
  <si>
    <t>22002722</t>
  </si>
  <si>
    <t>22002899</t>
  </si>
  <si>
    <t>22003106</t>
  </si>
  <si>
    <t>22002496</t>
  </si>
  <si>
    <t>22002940</t>
  </si>
  <si>
    <t>22003129</t>
  </si>
  <si>
    <t>22002778</t>
  </si>
  <si>
    <t>22002901</t>
  </si>
  <si>
    <t>22002591</t>
  </si>
  <si>
    <t>22002754</t>
  </si>
  <si>
    <t>22003045</t>
  </si>
  <si>
    <t>22003295</t>
  </si>
  <si>
    <t>22003085</t>
  </si>
  <si>
    <t>22002549</t>
  </si>
  <si>
    <t>22002577</t>
  </si>
  <si>
    <t>22003052</t>
  </si>
  <si>
    <t>22002879</t>
  </si>
  <si>
    <t>22002917</t>
  </si>
  <si>
    <t>22002823</t>
  </si>
  <si>
    <t>22002816</t>
  </si>
  <si>
    <t>22002182</t>
  </si>
  <si>
    <t>22002506</t>
  </si>
  <si>
    <t>22002896</t>
  </si>
  <si>
    <t>22002498</t>
  </si>
  <si>
    <t>22002870</t>
  </si>
  <si>
    <t>22003188</t>
  </si>
  <si>
    <t>22002675</t>
  </si>
  <si>
    <t>22002784</t>
  </si>
  <si>
    <t>22002949</t>
  </si>
  <si>
    <t>22003245</t>
  </si>
  <si>
    <t>22002512</t>
  </si>
  <si>
    <t>22002765</t>
  </si>
  <si>
    <t>22002492</t>
  </si>
  <si>
    <t>22002481</t>
  </si>
  <si>
    <t>22003118</t>
  </si>
  <si>
    <t>22003058</t>
  </si>
  <si>
    <t>22002698</t>
  </si>
  <si>
    <t>22003015</t>
  </si>
  <si>
    <t>22002526</t>
  </si>
  <si>
    <t>22002860</t>
  </si>
  <si>
    <t>22002781</t>
  </si>
  <si>
    <t>22002541</t>
  </si>
  <si>
    <t>22003032</t>
  </si>
  <si>
    <t>22003124</t>
  </si>
  <si>
    <t>22002612</t>
  </si>
  <si>
    <t>22002615</t>
  </si>
  <si>
    <t>22002616</t>
  </si>
  <si>
    <t>22002620</t>
  </si>
  <si>
    <t>22002502</t>
  </si>
  <si>
    <t>22002545</t>
  </si>
  <si>
    <t>22002460</t>
  </si>
  <si>
    <t>22002888</t>
  </si>
  <si>
    <t>22002864</t>
  </si>
  <si>
    <t>22003204</t>
  </si>
  <si>
    <t>22002670</t>
  </si>
  <si>
    <t>22002833</t>
  </si>
  <si>
    <t>22002209</t>
  </si>
  <si>
    <t>22002985</t>
  </si>
  <si>
    <t>22003197</t>
  </si>
  <si>
    <t>22002514</t>
  </si>
  <si>
    <t>22003051</t>
  </si>
  <si>
    <t>22002810</t>
  </si>
  <si>
    <t>22002566</t>
  </si>
  <si>
    <t>22002760</t>
  </si>
  <si>
    <t>22002773</t>
  </si>
  <si>
    <t>22001870</t>
  </si>
  <si>
    <t>22002911</t>
  </si>
  <si>
    <t>22003213</t>
  </si>
  <si>
    <t>22002463</t>
  </si>
  <si>
    <t>22002793</t>
  </si>
  <si>
    <t>22002842</t>
  </si>
  <si>
    <t>22002432</t>
  </si>
  <si>
    <t>22003056</t>
  </si>
  <si>
    <t>22002646</t>
  </si>
  <si>
    <t>22002625</t>
  </si>
  <si>
    <t>22003234</t>
  </si>
  <si>
    <t>22002852</t>
  </si>
  <si>
    <t>22002741</t>
  </si>
  <si>
    <t>22002858</t>
  </si>
  <si>
    <t>22003131</t>
  </si>
  <si>
    <t>22002941</t>
  </si>
  <si>
    <t>22002753</t>
  </si>
  <si>
    <t>22002505</t>
  </si>
  <si>
    <t>22003139</t>
  </si>
  <si>
    <t>22002604</t>
  </si>
  <si>
    <t>22003158</t>
  </si>
  <si>
    <t>22002488</t>
  </si>
  <si>
    <t>22003010</t>
  </si>
  <si>
    <t>22002944</t>
  </si>
  <si>
    <t>22002800</t>
  </si>
  <si>
    <t>22002717</t>
  </si>
  <si>
    <t>22002500</t>
  </si>
  <si>
    <t>22002482</t>
  </si>
  <si>
    <t>22003226</t>
  </si>
  <si>
    <t>22002581</t>
  </si>
  <si>
    <t>22002659</t>
  </si>
  <si>
    <t>22002454</t>
  </si>
  <si>
    <t>22002804</t>
  </si>
  <si>
    <t>22002907</t>
  </si>
  <si>
    <t>22003063</t>
  </si>
  <si>
    <t>22003232</t>
  </si>
  <si>
    <t>22002956</t>
  </si>
  <si>
    <t>22002610</t>
  </si>
  <si>
    <t>22002661</t>
  </si>
  <si>
    <t>22002658</t>
  </si>
  <si>
    <t>22002611</t>
  </si>
  <si>
    <t>22002609</t>
  </si>
  <si>
    <t>22002531</t>
  </si>
  <si>
    <t>22003144</t>
  </si>
  <si>
    <t>22003194</t>
  </si>
  <si>
    <t>22002969</t>
  </si>
  <si>
    <t>22002693</t>
  </si>
  <si>
    <t>22003011</t>
  </si>
  <si>
    <t>22002567</t>
  </si>
  <si>
    <t>22003021</t>
  </si>
  <si>
    <t>22002747</t>
  </si>
  <si>
    <t>22002565</t>
  </si>
  <si>
    <t>22003054</t>
  </si>
  <si>
    <t>22002588</t>
  </si>
  <si>
    <t>22002464</t>
  </si>
  <si>
    <t>22002532</t>
  </si>
  <si>
    <t>22003016</t>
  </si>
  <si>
    <t>22002770</t>
  </si>
  <si>
    <t>22002946</t>
  </si>
  <si>
    <t>22003107</t>
  </si>
  <si>
    <t>22003259</t>
  </si>
  <si>
    <t>22002935</t>
  </si>
  <si>
    <t>22001846</t>
  </si>
  <si>
    <t>22003076</t>
  </si>
  <si>
    <t>22002979</t>
  </si>
  <si>
    <t>22003136</t>
  </si>
  <si>
    <t>22002973</t>
  </si>
  <si>
    <t>22002497</t>
  </si>
  <si>
    <t>22002593</t>
  </si>
  <si>
    <t>22002511</t>
  </si>
  <si>
    <t>22002945</t>
  </si>
  <si>
    <t>22003073</t>
  </si>
  <si>
    <t>22003155</t>
  </si>
  <si>
    <t>22002963</t>
  </si>
  <si>
    <t>22003095</t>
  </si>
  <si>
    <t>22003287</t>
  </si>
  <si>
    <t>22003277</t>
  </si>
  <si>
    <t>22003053</t>
  </si>
  <si>
    <t>22002686</t>
  </si>
  <si>
    <t>22003156</t>
  </si>
  <si>
    <t>22001962</t>
  </si>
  <si>
    <t>22003069</t>
  </si>
  <si>
    <t>22002980</t>
  </si>
  <si>
    <t>22003004</t>
  </si>
  <si>
    <t>22003119</t>
  </si>
  <si>
    <t>22002559</t>
  </si>
  <si>
    <t>22002679</t>
  </si>
  <si>
    <t>22002991</t>
  </si>
  <si>
    <t>22003001</t>
  </si>
  <si>
    <t>22003177</t>
  </si>
  <si>
    <t>22003048</t>
  </si>
  <si>
    <t>22003066</t>
  </si>
  <si>
    <t>22002745</t>
  </si>
  <si>
    <t>22002849</t>
  </si>
  <si>
    <t>22002640</t>
  </si>
  <si>
    <t>22002780</t>
  </si>
  <si>
    <t>22003070</t>
  </si>
  <si>
    <t>22002792</t>
  </si>
  <si>
    <t>22002399</t>
  </si>
  <si>
    <t>22002589</t>
  </si>
  <si>
    <t>22002534</t>
  </si>
  <si>
    <t>22002964</t>
  </si>
  <si>
    <t>22003238</t>
  </si>
  <si>
    <t>22002578</t>
  </si>
  <si>
    <t>22002894</t>
  </si>
  <si>
    <t>22002380</t>
  </si>
  <si>
    <t>22002377</t>
  </si>
  <si>
    <t>22002473</t>
  </si>
  <si>
    <t>22002863</t>
  </si>
  <si>
    <t>22003203</t>
  </si>
  <si>
    <t>22002665</t>
  </si>
  <si>
    <t>22002960</t>
  </si>
  <si>
    <t>22002562</t>
  </si>
  <si>
    <t>22002584</t>
  </si>
  <si>
    <t>22002687</t>
  </si>
  <si>
    <t>22002821</t>
  </si>
  <si>
    <t>22002788</t>
  </si>
  <si>
    <t>22002976</t>
  </si>
  <si>
    <t>22002618</t>
  </si>
  <si>
    <t>22002592</t>
  </si>
  <si>
    <t>22002619</t>
  </si>
  <si>
    <t>22002787</t>
  </si>
  <si>
    <t>22002954</t>
  </si>
  <si>
    <t>22003079</t>
  </si>
  <si>
    <t>22002892</t>
  </si>
  <si>
    <t>22003297</t>
  </si>
  <si>
    <t>22002924</t>
  </si>
  <si>
    <t>22003114</t>
  </si>
  <si>
    <t>22002529</t>
  </si>
  <si>
    <t>22002666</t>
  </si>
  <si>
    <t>22002585</t>
  </si>
  <si>
    <t>22002895</t>
  </si>
  <si>
    <t>22003112</t>
  </si>
  <si>
    <t>22002608</t>
  </si>
  <si>
    <t>22002994</t>
  </si>
  <si>
    <t>22002560</t>
  </si>
  <si>
    <t>22002795</t>
  </si>
  <si>
    <t>22002948</t>
  </si>
  <si>
    <t>22002525</t>
  </si>
  <si>
    <t>22003285</t>
  </si>
  <si>
    <t>22003184</t>
  </si>
  <si>
    <t>22003165</t>
  </si>
  <si>
    <t>22002548</t>
  </si>
  <si>
    <t>22002668</t>
  </si>
  <si>
    <t>22002743</t>
  </si>
  <si>
    <t>22003135</t>
  </si>
  <si>
    <t>22002596</t>
  </si>
  <si>
    <t>22002740</t>
  </si>
  <si>
    <t>22003163</t>
  </si>
  <si>
    <t>22002927</t>
  </si>
  <si>
    <t>22002644</t>
  </si>
  <si>
    <t>22002721</t>
  </si>
  <si>
    <t>22002762</t>
  </si>
  <si>
    <t>22003290</t>
  </si>
  <si>
    <t>22003200</t>
  </si>
  <si>
    <t>22002696</t>
  </si>
  <si>
    <t>22002971</t>
  </si>
  <si>
    <t>22003030</t>
  </si>
  <si>
    <t>22002755</t>
  </si>
  <si>
    <t>22003207</t>
  </si>
  <si>
    <t>22002416</t>
  </si>
  <si>
    <t>22003046</t>
  </si>
  <si>
    <t>22002458</t>
  </si>
  <si>
    <t>22003166</t>
  </si>
  <si>
    <t>22002582</t>
  </si>
  <si>
    <t>22003240</t>
  </si>
  <si>
    <t>22002847</t>
  </si>
  <si>
    <t>22002417</t>
  </si>
  <si>
    <t>22002900</t>
  </si>
  <si>
    <t>22002972</t>
  </si>
  <si>
    <t>22003017</t>
  </si>
  <si>
    <t>22003172</t>
  </si>
  <si>
    <t>22002663</t>
  </si>
  <si>
    <t>22003012</t>
  </si>
  <si>
    <t>22002803</t>
  </si>
  <si>
    <t>22002962</t>
  </si>
  <si>
    <t>22002523</t>
  </si>
  <si>
    <t>22003142</t>
  </si>
  <si>
    <t>22002826</t>
  </si>
  <si>
    <t>22002984</t>
  </si>
  <si>
    <t>22002889</t>
  </si>
  <si>
    <t>22002699</t>
  </si>
  <si>
    <t>22002930</t>
  </si>
  <si>
    <t>22003258</t>
  </si>
  <si>
    <t>22002627</t>
  </si>
  <si>
    <t>22002915</t>
  </si>
  <si>
    <t>22003159</t>
  </si>
  <si>
    <t>22002732</t>
  </si>
  <si>
    <t>22002867</t>
  </si>
  <si>
    <t>22002714</t>
  </si>
  <si>
    <t>22002536</t>
  </si>
  <si>
    <t>22003145</t>
  </si>
  <si>
    <t>22002676</t>
  </si>
  <si>
    <t>22002734</t>
  </si>
  <si>
    <t>22002735</t>
  </si>
  <si>
    <t>22002748</t>
  </si>
  <si>
    <t>22002483</t>
  </si>
  <si>
    <t>22002902</t>
  </si>
  <si>
    <t>22002727</t>
  </si>
  <si>
    <t>22002654</t>
  </si>
  <si>
    <t>22002914</t>
  </si>
  <si>
    <t>22003247</t>
  </si>
  <si>
    <t>22002850</t>
  </si>
  <si>
    <t>22003041</t>
  </si>
  <si>
    <t>22002633</t>
  </si>
  <si>
    <t>22002535</t>
  </si>
  <si>
    <t>22003113</t>
  </si>
  <si>
    <t>22003013</t>
  </si>
  <si>
    <t>22003294</t>
  </si>
  <si>
    <t>22002957</t>
  </si>
  <si>
    <t>22002632</t>
  </si>
  <si>
    <t>22002508</t>
  </si>
  <si>
    <t>22003104</t>
  </si>
  <si>
    <t>22003089</t>
  </si>
  <si>
    <t>22002402</t>
  </si>
  <si>
    <t>22002874</t>
  </si>
  <si>
    <t>22002518</t>
  </si>
  <si>
    <t>22003249</t>
  </si>
  <si>
    <t>22002846</t>
  </si>
  <si>
    <t>22003002</t>
  </si>
  <si>
    <t>22002524</t>
  </si>
  <si>
    <t>22002819</t>
  </si>
  <si>
    <t>22003209</t>
  </si>
  <si>
    <t>22003157</t>
  </si>
  <si>
    <t>22003137</t>
  </si>
  <si>
    <t>22002472</t>
  </si>
  <si>
    <t>22002683</t>
  </si>
  <si>
    <t>22003040</t>
  </si>
  <si>
    <t>22002702</t>
  </si>
  <si>
    <t>22003025</t>
  </si>
  <si>
    <t>22003150</t>
  </si>
  <si>
    <t>22002982</t>
  </si>
  <si>
    <t>22003208</t>
  </si>
  <si>
    <t>22002891</t>
  </si>
  <si>
    <t>22002390</t>
  </si>
  <si>
    <t>22003120</t>
  </si>
  <si>
    <t>22002590</t>
  </si>
  <si>
    <t>22002866</t>
  </si>
  <si>
    <t>22002486</t>
  </si>
  <si>
    <t>22002384</t>
  </si>
  <si>
    <t>22003023</t>
  </si>
  <si>
    <t>22002715</t>
  </si>
  <si>
    <t>22002637</t>
  </si>
  <si>
    <t>22002929</t>
  </si>
  <si>
    <t>22003293</t>
  </si>
  <si>
    <t>22003225</t>
  </si>
  <si>
    <t>22002597</t>
  </si>
  <si>
    <t>22002776</t>
  </si>
  <si>
    <t>22003047</t>
  </si>
  <si>
    <t>22003273</t>
  </si>
  <si>
    <t>22003236</t>
  </si>
  <si>
    <t>22003024</t>
  </si>
  <si>
    <t>22002729</t>
  </si>
  <si>
    <t>22003180</t>
  </si>
  <si>
    <t>22002291</t>
  </si>
  <si>
    <t>22003121</t>
  </si>
  <si>
    <t>22002487</t>
  </si>
  <si>
    <t>22002605</t>
  </si>
  <si>
    <t>22002493</t>
  </si>
  <si>
    <t>22002575</t>
  </si>
  <si>
    <t>22002777</t>
  </si>
  <si>
    <t>22003175</t>
  </si>
  <si>
    <t>22002761</t>
  </si>
  <si>
    <t>22002815</t>
  </si>
  <si>
    <t>22002631</t>
  </si>
  <si>
    <t>22002677</t>
  </si>
  <si>
    <t>22002839</t>
  </si>
  <si>
    <t>22002556</t>
  </si>
  <si>
    <t>22003027</t>
  </si>
  <si>
    <t>22002998</t>
  </si>
  <si>
    <t>22002719</t>
  </si>
  <si>
    <t>22002713</t>
  </si>
  <si>
    <t>22002543</t>
  </si>
  <si>
    <t>22003185</t>
  </si>
  <si>
    <t>22002660</t>
  </si>
  <si>
    <t>22002809</t>
  </si>
  <si>
    <t>22003228</t>
  </si>
  <si>
    <t>22002642</t>
  </si>
  <si>
    <t>22003263</t>
  </si>
  <si>
    <t>22002764</t>
  </si>
  <si>
    <t>22002700</t>
  </si>
  <si>
    <t>22002551</t>
  </si>
  <si>
    <t>22002887</t>
  </si>
  <si>
    <t>22002857</t>
  </si>
  <si>
    <t>22003084</t>
  </si>
  <si>
    <t>22002564</t>
  </si>
  <si>
    <t>22002995</t>
  </si>
  <si>
    <t>22002774</t>
  </si>
  <si>
    <t>22002922</t>
  </si>
  <si>
    <t>22002299</t>
  </si>
  <si>
    <t>22002843</t>
  </si>
  <si>
    <t>22003065</t>
  </si>
  <si>
    <t>22002749</t>
  </si>
  <si>
    <t>22002537</t>
  </si>
  <si>
    <t>22002599</t>
  </si>
  <si>
    <t>22002851</t>
  </si>
  <si>
    <t>22002853</t>
  </si>
  <si>
    <t>22003284</t>
  </si>
  <si>
    <t>22002598</t>
  </si>
  <si>
    <t>22002897</t>
  </si>
  <si>
    <t>22002791</t>
  </si>
  <si>
    <t>22002600</t>
  </si>
  <si>
    <t>22002772</t>
  </si>
  <si>
    <t>22002521</t>
  </si>
  <si>
    <t>22002983</t>
  </si>
  <si>
    <t>22002932</t>
  </si>
  <si>
    <t>22002455</t>
  </si>
  <si>
    <t>22002438</t>
  </si>
  <si>
    <t>22002519</t>
  </si>
  <si>
    <t>22003299</t>
  </si>
  <si>
    <t>22002908</t>
  </si>
  <si>
    <t>22002601</t>
  </si>
  <si>
    <t>22002347</t>
  </si>
  <si>
    <t>22002555</t>
  </si>
  <si>
    <t>22002678</t>
  </si>
  <si>
    <t>22002829</t>
  </si>
  <si>
    <t>22003199</t>
  </si>
  <si>
    <t>22002785</t>
  </si>
  <si>
    <t>22003100</t>
  </si>
  <si>
    <t>22002744</t>
  </si>
  <si>
    <t>22003055</t>
  </si>
  <si>
    <t>22002330</t>
  </si>
  <si>
    <t>22003126</t>
  </si>
  <si>
    <t>22002811</t>
  </si>
  <si>
    <t>22002720</t>
  </si>
  <si>
    <t>22002868</t>
  </si>
  <si>
    <t>22002871</t>
  </si>
  <si>
    <t>22003064</t>
  </si>
  <si>
    <t>22003033</t>
  </si>
  <si>
    <t>22003108</t>
  </si>
  <si>
    <t>22002805</t>
  </si>
  <si>
    <t>22002987</t>
  </si>
  <si>
    <t>22002848</t>
  </si>
  <si>
    <t>22003190</t>
  </si>
  <si>
    <t>22003026</t>
  </si>
  <si>
    <t>22002684</t>
  </si>
  <si>
    <t>22003043</t>
  </si>
  <si>
    <t>22002798</t>
  </si>
  <si>
    <t>22002538</t>
  </si>
  <si>
    <t>22002910</t>
  </si>
  <si>
    <t>22002530</t>
  </si>
  <si>
    <t>22002909</t>
  </si>
  <si>
    <t>22002672</t>
  </si>
  <si>
    <t>22002974</t>
  </si>
  <si>
    <t>22002477</t>
  </si>
  <si>
    <t>22002528</t>
  </si>
  <si>
    <t>22003031</t>
  </si>
  <si>
    <t>22002789</t>
  </si>
  <si>
    <t>22002828</t>
  </si>
  <si>
    <t>22002515</t>
  </si>
  <si>
    <t>22002738</t>
  </si>
  <si>
    <t>22003083</t>
  </si>
  <si>
    <t>22003289</t>
  </si>
  <si>
    <t>22002711</t>
  </si>
  <si>
    <t>22002933</t>
  </si>
  <si>
    <t>22003276</t>
  </si>
  <si>
    <t>22002943</t>
  </si>
  <si>
    <t>22002861</t>
  </si>
  <si>
    <t>22002650</t>
  </si>
  <si>
    <t>22002751</t>
  </si>
  <si>
    <t>22002478</t>
  </si>
  <si>
    <t>22002516</t>
  </si>
  <si>
    <t>22002336</t>
  </si>
  <si>
    <t>22002825</t>
  </si>
  <si>
    <t>22002574</t>
  </si>
  <si>
    <t>22002986</t>
  </si>
  <si>
    <t>22003161</t>
  </si>
  <si>
    <t>22002674</t>
  </si>
  <si>
    <t>22003187</t>
  </si>
  <si>
    <t>22003098</t>
  </si>
  <si>
    <t>22002557</t>
  </si>
  <si>
    <t>22003006</t>
  </si>
  <si>
    <t>22002552</t>
  </si>
  <si>
    <t>22002767</t>
  </si>
  <si>
    <t>22002456</t>
  </si>
  <si>
    <t>22002501</t>
  </si>
  <si>
    <t>22002975</t>
  </si>
  <si>
    <t>22002520</t>
  </si>
  <si>
    <t>22003291</t>
  </si>
  <si>
    <t>22002783</t>
  </si>
  <si>
    <t>22002786</t>
  </si>
  <si>
    <t>22002872</t>
  </si>
  <si>
    <t>22003149</t>
  </si>
  <si>
    <t>22002630</t>
  </si>
  <si>
    <t>22003174</t>
  </si>
  <si>
    <t>22002865</t>
  </si>
  <si>
    <t>22002726</t>
  </si>
  <si>
    <t>22002999</t>
  </si>
  <si>
    <t>22003005</t>
  </si>
  <si>
    <t>22002579</t>
  </si>
  <si>
    <t>22002629</t>
  </si>
  <si>
    <t>22002807</t>
  </si>
  <si>
    <t>22003101</t>
  </si>
  <si>
    <t>22002766</t>
  </si>
  <si>
    <t>22002731</t>
  </si>
  <si>
    <t>22002928</t>
  </si>
  <si>
    <t>22002468</t>
  </si>
  <si>
    <t>22002918</t>
  </si>
  <si>
    <t>22002937</t>
  </si>
  <si>
    <t>22002547</t>
  </si>
  <si>
    <t>22002495</t>
  </si>
  <si>
    <t>22002688</t>
  </si>
  <si>
    <t>22003072</t>
  </si>
  <si>
    <t>22003132</t>
  </si>
  <si>
    <t>22002450</t>
  </si>
  <si>
    <t>22002522</t>
  </si>
  <si>
    <t>22002736</t>
  </si>
  <si>
    <t>22003167</t>
  </si>
  <si>
    <t>22003080</t>
  </si>
  <si>
    <t>22002445</t>
  </si>
  <si>
    <t>22002925</t>
  </si>
  <si>
    <t>22003288</t>
  </si>
  <si>
    <t>22002059</t>
  </si>
  <si>
    <t>22002703</t>
  </si>
  <si>
    <t>22003000</t>
  </si>
  <si>
    <t>22002550</t>
  </si>
  <si>
    <t>22003105</t>
  </si>
  <si>
    <t>22003205</t>
  </si>
  <si>
    <t>22002970</t>
  </si>
  <si>
    <t>22002626</t>
  </si>
  <si>
    <t>22002822</t>
  </si>
  <si>
    <t>22002422</t>
  </si>
  <si>
    <t>22003035</t>
  </si>
  <si>
    <t>22003061</t>
  </si>
  <si>
    <t>22002504</t>
  </si>
  <si>
    <t>22003094</t>
  </si>
  <si>
    <t>22002645</t>
  </si>
  <si>
    <t>22002613</t>
  </si>
  <si>
    <t>22002657</t>
  </si>
  <si>
    <t>22003036</t>
  </si>
  <si>
    <t>22003117</t>
  </si>
  <si>
    <t>22002938</t>
  </si>
  <si>
    <t>22003278</t>
  </si>
  <si>
    <t>22002836</t>
  </si>
  <si>
    <t>22003123</t>
  </si>
  <si>
    <t>22002831</t>
  </si>
  <si>
    <t>22002997</t>
  </si>
  <si>
    <t>22002587</t>
  </si>
  <si>
    <t>22002913</t>
  </si>
  <si>
    <t>22003133</t>
  </si>
  <si>
    <t>22002859</t>
  </si>
  <si>
    <t>22002952</t>
  </si>
  <si>
    <t>22003212</t>
  </si>
  <si>
    <t>22002947</t>
  </si>
  <si>
    <t>22002671</t>
  </si>
  <si>
    <t>22002068</t>
  </si>
  <si>
    <t>22002437</t>
  </si>
  <si>
    <t>22002931</t>
  </si>
  <si>
    <t>22002886</t>
  </si>
  <si>
    <t>22002704</t>
  </si>
  <si>
    <t>22003270</t>
  </si>
  <si>
    <t>22002357</t>
  </si>
  <si>
    <t>22003096</t>
  </si>
  <si>
    <t>22002835</t>
  </si>
  <si>
    <t>22002544</t>
  </si>
  <si>
    <t>22002621</t>
  </si>
  <si>
    <t>22003018</t>
  </si>
  <si>
    <t>22002475</t>
  </si>
  <si>
    <t>22002476</t>
  </si>
  <si>
    <t>22002824</t>
  </si>
  <si>
    <t>22002950</t>
  </si>
  <si>
    <t>22002400</t>
  </si>
  <si>
    <t>22002854</t>
  </si>
  <si>
    <t>22002561</t>
  </si>
  <si>
    <t>22002135</t>
  </si>
  <si>
    <t>22002691</t>
  </si>
  <si>
    <t>22003029</t>
  </si>
  <si>
    <t>22002503</t>
  </si>
  <si>
    <t>22002655</t>
  </si>
  <si>
    <t>22003146</t>
  </si>
  <si>
    <t>22003251</t>
  </si>
  <si>
    <t>22002459</t>
  </si>
  <si>
    <t>22002602</t>
  </si>
  <si>
    <t>22003269</t>
  </si>
  <si>
    <t>22002165</t>
  </si>
  <si>
    <t>22003147</t>
  </si>
  <si>
    <t>22002553</t>
  </si>
  <si>
    <t>22003092</t>
  </si>
  <si>
    <t>22002594</t>
  </si>
  <si>
    <t>22003134</t>
  </si>
  <si>
    <t>22003239</t>
  </si>
  <si>
    <t>22002662</t>
  </si>
  <si>
    <t>22002752</t>
  </si>
  <si>
    <t>22003071</t>
  </si>
  <si>
    <t>22002331</t>
  </si>
  <si>
    <t>0412 Creació prop artística Espai C Laura Zucaro</t>
  </si>
  <si>
    <t>el servei d'il·luminació i sonorització biennal</t>
  </si>
  <si>
    <t>DHB - servei pintura</t>
  </si>
  <si>
    <t>Obres de conservació-restauració del mosaic romà</t>
  </si>
  <si>
    <t>Tractament material arqueol.interv.(021/19)Raval S</t>
  </si>
  <si>
    <t>el lloguer de cabines per traduccions simultàneas</t>
  </si>
  <si>
    <t>0415 Creació arts escèniques-Llenguatge musical</t>
  </si>
  <si>
    <t>Estudis tècnics amiant a la Sala de Calderes</t>
  </si>
  <si>
    <t>lloguer de fonts d’aigua per  Cavalcada</t>
  </si>
  <si>
    <t>suport legal per la gestió dels tràmits de la Fund</t>
  </si>
  <si>
    <t>arranjament envoltant espai escènic Paral·lel62</t>
  </si>
  <si>
    <t>dues bombes calderes Virreina</t>
  </si>
  <si>
    <t>cortina sala exposicions La Capella</t>
  </si>
  <si>
    <t>la neteja d'espais pel fest. 42</t>
  </si>
  <si>
    <t>027 Concert “Música silenciada" +Biennal</t>
  </si>
  <si>
    <t>Concert "La presencia desierta"</t>
  </si>
  <si>
    <t>personal de coordinació tècnica per a la Cavalcada</t>
  </si>
  <si>
    <t>DHB - treballs tècnics</t>
  </si>
  <si>
    <t>Treballs correcció/traducció textos museografia FC</t>
  </si>
  <si>
    <t>Tasques correcció i traducció museografia C Aigua</t>
  </si>
  <si>
    <t>Correcció, traducció textos museografia S.Caterina</t>
  </si>
  <si>
    <t>Correcció audiovisuals museografia Bon Pastor</t>
  </si>
  <si>
    <t>Correcció textos museografia Bon Pastor</t>
  </si>
  <si>
    <t>programació i organització  d'activitats</t>
  </si>
  <si>
    <t>Actuació music.Laura Sanz,Oscar V.'La Nit vidres t</t>
  </si>
  <si>
    <t>el servei de regidoria d'espai per la biennal</t>
  </si>
  <si>
    <t>Regidoria Cavalcada de Reis</t>
  </si>
  <si>
    <t>Serveis de gestió integral del Castell de Montjuïc</t>
  </si>
  <si>
    <t>Liofilització congel.33elem.arqu.interv.096/06 069</t>
  </si>
  <si>
    <t>gestió tiqueting activitats del grec per Nadal</t>
  </si>
  <si>
    <t>Coproducció esp "Una Illa" Grec23</t>
  </si>
  <si>
    <t>Recursos museogràfics audiovisuals Casa Padellas</t>
  </si>
  <si>
    <t>Edició fotogràfica expo 1322 sobre refugis LaModel</t>
  </si>
  <si>
    <t>Impressió butlletes per sol.licitud documents AH</t>
  </si>
  <si>
    <t>MUHBA_equips confort i estalvi energètic</t>
  </si>
  <si>
    <t>MUHBA_millora baixa tensió i il·luminació Padellàs</t>
  </si>
  <si>
    <t>lloguer de material tècnic a diferents actes</t>
  </si>
  <si>
    <t>Planificació projecte sobre coneixem. arqueològic</t>
  </si>
  <si>
    <t>lloguer de sanitaris i mòduls  per a la producció</t>
  </si>
  <si>
    <t>Servei d'acompanyament de projectes d'artistes</t>
  </si>
  <si>
    <t>REDACCIÓ TEXT I REVISIÓ FITXES DE PINTURA</t>
  </si>
  <si>
    <t>el lloguer de carretilles per biennal</t>
  </si>
  <si>
    <t>Digitalitz.topogr.2D refugis antiaeris Bcn 1937-38</t>
  </si>
  <si>
    <t>Coproducció es HIT ME IF I AM PRETTY GREC23</t>
  </si>
  <si>
    <t>Eliminació de documents AHCB</t>
  </si>
  <si>
    <t>el lloguer d'espai per bcnegra 2023</t>
  </si>
  <si>
    <t>Planera per a la conservació de teixits</t>
  </si>
  <si>
    <t>Compra planera de 15 calaixos per AHCB</t>
  </si>
  <si>
    <t>Caixes per a emmagatzematge de teixits</t>
  </si>
  <si>
    <t>submin.caixes i fundes per conservacio de l'arxiu</t>
  </si>
  <si>
    <t>DHB - Disseny i producció lumínica Llum Barcelona</t>
  </si>
  <si>
    <t>Impressió elements de comunicació</t>
  </si>
  <si>
    <t>Espectacle "Levantaos" Dansa Metropolitana 2023</t>
  </si>
  <si>
    <t>Reimpressió producció postals d'El Born CCM</t>
  </si>
  <si>
    <t>Instal.lació plataforma accés PMR Voltes</t>
  </si>
  <si>
    <t>Compra de material per a la botiga</t>
  </si>
  <si>
    <t>Comissariat "Rituals pel futur"</t>
  </si>
  <si>
    <t>027 Tallers “Relats des-orientats”</t>
  </si>
  <si>
    <t>MDB/Assegurança peces exposicions</t>
  </si>
  <si>
    <t>Assegurança obra expositiva els tres porquets</t>
  </si>
  <si>
    <t>Pròrroga de l’Assegurança TRENCAR LA NOU</t>
  </si>
  <si>
    <t>Drets d'autor a la cia esp FIQ</t>
  </si>
  <si>
    <t>Honoraris artístics de les actuacions de l’Àliga d</t>
  </si>
  <si>
    <t>Espectacle "Aquí"  dins la Dansa Metropolitana 23</t>
  </si>
  <si>
    <t>Lloguer i instal·lació elements il·luminació Nadal</t>
  </si>
  <si>
    <t>036 Coordinació plató Culturopolis</t>
  </si>
  <si>
    <t>0411 proposta artística de Cos Col·lectiu</t>
  </si>
  <si>
    <t>035 Servei Dinamització, Gestió Tècnica Arnau</t>
  </si>
  <si>
    <t>Compra "Pan de Muertos"</t>
  </si>
  <si>
    <t>Concert de Nadal a l’església del Monestir</t>
  </si>
  <si>
    <t>dinamització de sessions de treball relacionades a</t>
  </si>
  <si>
    <t>022 Coordinació tècnica BDC</t>
  </si>
  <si>
    <t>Realització estratègies i programació Dansa 2023</t>
  </si>
  <si>
    <t>035 Ruta Flamenca pel Paral.lel</t>
  </si>
  <si>
    <t>Músics acompanyants dels Gegants</t>
  </si>
  <si>
    <t>Estratègies-propostes d´interacció i col.laboració</t>
  </si>
  <si>
    <t>Secretaria tècnica Jornades de Jardins Claustrals</t>
  </si>
  <si>
    <t>producció de l’esdeveniment AFTER</t>
  </si>
  <si>
    <t>036 Gestió Jornada Comunitzar la música</t>
  </si>
  <si>
    <t>Jornades Int. Drets culturals. Honoraris participa</t>
  </si>
  <si>
    <t>026- Coord disseny i acomp Connexions-Comunitaria</t>
  </si>
  <si>
    <t>0423 Disseny Pla Formació Batxillerats Artístics</t>
  </si>
  <si>
    <t>Set participacions de «Feedback»</t>
  </si>
  <si>
    <t>MDB Taller familar "Sentiràs la fusta"</t>
  </si>
  <si>
    <t>Exposició de Pessebres</t>
  </si>
  <si>
    <t>Actuació Brincadeira Cavalcada Reis</t>
  </si>
  <si>
    <t>022 programació documentals musicals</t>
  </si>
  <si>
    <t>certificació estructures escenaris</t>
  </si>
  <si>
    <t>certificació de solidesa d’estructures Cap d'any</t>
  </si>
  <si>
    <t>Upgrade de la plataforma Alfresco PRO 2022</t>
  </si>
  <si>
    <t>switch per comunicacions MUHBA</t>
  </si>
  <si>
    <t>controladors gestió clima edifici Padellàs</t>
  </si>
  <si>
    <t>MUHBA_complements sistema clima</t>
  </si>
  <si>
    <t>DHB - material electric</t>
  </si>
  <si>
    <t>Compra de material de ferreteria</t>
  </si>
  <si>
    <t>Trasllat visitants al centre conservació bens mobl</t>
  </si>
  <si>
    <t>Servei autocars pels partipants de Cavalcada</t>
  </si>
  <si>
    <t>projector per centre art contemporani Fabra iCoats</t>
  </si>
  <si>
    <t>Comissariat Expo En busca del espacio perdido Born</t>
  </si>
  <si>
    <t>estudi i proposta arcs coberta sala Capitular Mone</t>
  </si>
  <si>
    <t>Lloguer equips audiovisuals Exposició Biennal 2064</t>
  </si>
  <si>
    <t>025 Moderació ArgumentaBCN tardor</t>
  </si>
  <si>
    <t>Coordinació, edició llibre Barcelona hospitalària</t>
  </si>
  <si>
    <t>Direcció i coreografia Carters Reials Calvalcada</t>
  </si>
  <si>
    <t>Adquisició focus per zones comuns i sales Born CCM</t>
  </si>
  <si>
    <t>0417 Coord executiva programa pilot FORA RESERVES</t>
  </si>
  <si>
    <t>Instal·lació monitor i reproductor Antoni Maura</t>
  </si>
  <si>
    <t>Compra i instal•lació de tres monitors Voltes</t>
  </si>
  <si>
    <t>Subministrament/instal•lació material audiovisual</t>
  </si>
  <si>
    <t>Servei de disseny i estudi de residències</t>
  </si>
  <si>
    <t>el projecte artístic lumínic escoles Llum 2023</t>
  </si>
  <si>
    <t>Mascaretes i distintius lluminosos retolats</t>
  </si>
  <si>
    <t>Estudi numismàtic 166 peces proced.interv.arqueolò</t>
  </si>
  <si>
    <t>Dis. Campanya comunicació tardor-Virreina C Imatge</t>
  </si>
  <si>
    <t>Subministrament mobiliari exterior CPadellas</t>
  </si>
  <si>
    <t>Fotogrametria pintures murals Capella Sant Miquel</t>
  </si>
  <si>
    <t>consolidació talús escenari Teatre Grec</t>
  </si>
  <si>
    <t>geotècnic i topogràfic escenari Teatre Grec</t>
  </si>
  <si>
    <t>neteja de graffiti</t>
  </si>
  <si>
    <t>MDB Servei visita guiada al Museu d'Oristà</t>
  </si>
  <si>
    <t>Servei desenvolupament plataforma audiovisual</t>
  </si>
  <si>
    <t>Espectacle "OOO Soleà" Dansa Metropolitana 2023</t>
  </si>
  <si>
    <t>servei de fotografia participants Cavalcada Reis</t>
  </si>
  <si>
    <t>Museografia relat històric el treball de les dones</t>
  </si>
  <si>
    <t>Anàlisi beques "Premi Ciutat de Barcelona 2020"</t>
  </si>
  <si>
    <t>Compra material ofimàtica departaments MUHBA</t>
  </si>
  <si>
    <t>Subministrament de dos tamborets Born CCM</t>
  </si>
  <si>
    <t>Servei de catering CULTUROPOLIS</t>
  </si>
  <si>
    <t>Museografia audiovisual nau F</t>
  </si>
  <si>
    <t>Direcció i coreografia Bloc Estel Cavalcada</t>
  </si>
  <si>
    <t>Disseny gràfic elements comunicació exp. Serizawa</t>
  </si>
  <si>
    <t>contractació artística</t>
  </si>
  <si>
    <t>Redacció contignuts Guia Urbana Contrareforma/BCN</t>
  </si>
  <si>
    <t>Disseny expositiu exp. temporal Serizawa</t>
  </si>
  <si>
    <t>TALLER "BARCELONA DIBUIXA 2022"</t>
  </si>
  <si>
    <t>0423 Planificació programa Imperdibles</t>
  </si>
  <si>
    <t>Manteniment transpalet Museu Etnològic</t>
  </si>
  <si>
    <t>Lloguer mobiliari Cavalcada de Reis</t>
  </si>
  <si>
    <t>lloguer i muntatge cadires i tarimes concert nadal</t>
  </si>
  <si>
    <t>el lloguer de mòduls esdeveniments culturals</t>
  </si>
  <si>
    <t>Els arranjaments musicals Comparsa Picasso</t>
  </si>
  <si>
    <t>Restauració d'un cantoral del segle XVI</t>
  </si>
  <si>
    <t>estudi projecte educatiu de l'AFB</t>
  </si>
  <si>
    <t>DHB -cameres de seguretat</t>
  </si>
  <si>
    <t>seguiment arqueòleg cales projecte ascensor Castel</t>
  </si>
  <si>
    <t>Maquillatge i Perruqueria comparses, reis i patges</t>
  </si>
  <si>
    <t>Programari Euromus Casa Padellas</t>
  </si>
  <si>
    <t>el lloguer i muntatge de material tècnic biennal</t>
  </si>
  <si>
    <t>DHUB tancament tèxtil botiga</t>
  </si>
  <si>
    <t>DHB - Readaptació d’un bloc de seients</t>
  </si>
  <si>
    <t>Restauració d'una pintura a l'oli sobre tela</t>
  </si>
  <si>
    <t>Revisió lingüística diverses publicacions</t>
  </si>
  <si>
    <t>Treballs d’obra civil de la Sala de Calderes</t>
  </si>
  <si>
    <t>Restitució/reconstrucció/muntatge turbina i motor</t>
  </si>
  <si>
    <t>Coordinació i creacio activitas DAU als barris</t>
  </si>
  <si>
    <t>DHUB projectes executius de millora</t>
  </si>
  <si>
    <t>DHB - reacondicionament Sala Ponents</t>
  </si>
  <si>
    <t>Coordinació i logística manteniment Turó Rovira</t>
  </si>
  <si>
    <t>Gravació i edició vídeo Urban Sketchers</t>
  </si>
  <si>
    <t>adaptació vídeo recopilatori Premi Pepe Carvalho</t>
  </si>
  <si>
    <t>Actualització i disseny logotip Consell Cultura</t>
  </si>
  <si>
    <t>redacció Pla Urbanístic teatre Tantarantana</t>
  </si>
  <si>
    <t>Disseny i producció de la Corrandescola 2022/2023.</t>
  </si>
  <si>
    <t>Actuació musical activitat "Altar dels absens"</t>
  </si>
  <si>
    <t>Incrustacio de subtitulos pel.licula Albert Serra</t>
  </si>
  <si>
    <t>Relat històric museografia Treballadors Fabra</t>
  </si>
  <si>
    <t>Direc. artística, guió audiov. Capella Sant Miquel</t>
  </si>
  <si>
    <t>MDB/Subministrament d’accessor mob. bibliotecaCDOC</t>
  </si>
  <si>
    <t>Reforç prestatges AHCB</t>
  </si>
  <si>
    <t>COMPRA LLIBRES PER LA BIBLIOTECA MFM</t>
  </si>
  <si>
    <t>Trasllat peces Sala Calderes a Sala transformadors</t>
  </si>
  <si>
    <t>Coordinar espai Saló Tinell i trasllat reciclatge</t>
  </si>
  <si>
    <t>millora envoltant edifici El Molino</t>
  </si>
  <si>
    <t>impermeabilització forjat Sala Paral·lel 62</t>
  </si>
  <si>
    <t>aparell de climatització per Arxiu Històric</t>
  </si>
  <si>
    <t>sensors sistema control clima Arxiu Històric</t>
  </si>
  <si>
    <t>equip clima sala actes la Capella</t>
  </si>
  <si>
    <t>Honoraris artístics de les actuacions dels Gegants</t>
  </si>
  <si>
    <t>Museografia virtual Habitar Barcelona Bon Pastor</t>
  </si>
  <si>
    <t>Tres elements museogràfics audiovisuals Rev Aigua</t>
  </si>
  <si>
    <t>deshumectador per l’espai de la Domus d’Avinyó</t>
  </si>
  <si>
    <t>parts equip clima del subsòl (MUHBA)</t>
  </si>
  <si>
    <t>relliga de seguretat magatzem MUHBA</t>
  </si>
  <si>
    <t>baranes de vidre i xarxes subsòl MUHBA</t>
  </si>
  <si>
    <t>nou accés botiga museu MCM</t>
  </si>
  <si>
    <t>MDB Serveis producció, elements senyalització</t>
  </si>
  <si>
    <t>Redacció dels textos DAU 2022</t>
  </si>
  <si>
    <t>Desmuntatge d’uns vidres laminats</t>
  </si>
  <si>
    <t>Acondicionament espai museografia Santa Caterina</t>
  </si>
  <si>
    <t>Execució obra "La fosca del mirall" C.Jerez Born</t>
  </si>
  <si>
    <t>Moviment peces, trasllat a deixalleria Oliva Artés</t>
  </si>
  <si>
    <t>Reparació de 2 vitrines i 1 urna Sala d'Exposició</t>
  </si>
  <si>
    <t>Lones urgents comunicació per exposi. Un altre fi</t>
  </si>
  <si>
    <t>Producció mostra vitrina "Kyôdo-gangu”</t>
  </si>
  <si>
    <t>Adequació museografia entre voltes i avantcambra</t>
  </si>
  <si>
    <t>Prod/subministrament plafons museografia C Aigua</t>
  </si>
  <si>
    <t>Actualització documentació interv. arqueològiques</t>
  </si>
  <si>
    <t>creació i redacció dels textos Temporals CC</t>
  </si>
  <si>
    <t>Correccions i galerades llibre Ferrocarril a Bcn</t>
  </si>
  <si>
    <t>Traducció anglès textos MUHBA Xarxa Museus Europa</t>
  </si>
  <si>
    <t>correccions/traducció textos Barcelona una sintesi</t>
  </si>
  <si>
    <t>Restauració/consolidació pintures murals BonPastor</t>
  </si>
  <si>
    <t>Coproducció esp CARNACION GREC 23</t>
  </si>
  <si>
    <t>DHB/MDB Serveis de disseny i anàlisi renovar sites</t>
  </si>
  <si>
    <t>Servei de comissariat artístic  Festival LLUMBCN</t>
  </si>
  <si>
    <t>Cerca documental audiovisual BPastor i contextos</t>
  </si>
  <si>
    <t>Analisi de dades SICUB</t>
  </si>
  <si>
    <t>Revisió compactes sala reserva MUEC</t>
  </si>
  <si>
    <t>Compra de prestatgeries per acondicionament peces</t>
  </si>
  <si>
    <t>Mantenim.sistem.comptatge de persones Castell Mont</t>
  </si>
  <si>
    <t>el servei de neteja diversos espais a biennal</t>
  </si>
  <si>
    <t>Compra de palets de plàstic</t>
  </si>
  <si>
    <t>Compra de caixes de plàstic</t>
  </si>
  <si>
    <t>càmera vídeo Espai4 Virreina</t>
  </si>
  <si>
    <t>material audiovisual sala LAB Virreina</t>
  </si>
  <si>
    <t>Producció metacrilats per adequar mobiliari Born</t>
  </si>
  <si>
    <t>restauració paraments interiors Torre Guarda</t>
  </si>
  <si>
    <t>0412 Avaluació programa Espais C</t>
  </si>
  <si>
    <t>servei de neteja del Pavelló 2 de Fira Barcelona</t>
  </si>
  <si>
    <t>Programari aplicació de consulta arqueològica Born</t>
  </si>
  <si>
    <t>DHUB instal·lació elèctrica espai botiga llibreria</t>
  </si>
  <si>
    <t>011 Catering obertura En Residència</t>
  </si>
  <si>
    <t>Filmacions diàlegs,conferències,jornades,seminaris</t>
  </si>
  <si>
    <t>Ideació/Disseny maquetes sala 0 Habitar</t>
  </si>
  <si>
    <t>Espectacle "Cowards"  Dansa Metropolitana 2023</t>
  </si>
  <si>
    <t>projecte executiu espai expositiu permanent DHUB</t>
  </si>
  <si>
    <t>0412 Creació prop artística Espai C Raquel Coll</t>
  </si>
  <si>
    <t>Armari reserva objectes col·lecció orfebreria</t>
  </si>
  <si>
    <t>subministrament 7 SAI per El Born CCM</t>
  </si>
  <si>
    <t>regularització escomeses MUHBA</t>
  </si>
  <si>
    <t>subministrament de focus</t>
  </si>
  <si>
    <t>focus exposició mobles Monestir</t>
  </si>
  <si>
    <t>Virreina_rails per exposicions</t>
  </si>
  <si>
    <t>projecte artístic lumínic escoles Llum 2023 (Llotj</t>
  </si>
  <si>
    <t>projecte artístic lumínic escoles Llum 2023 (Deià)</t>
  </si>
  <si>
    <t>el subministrament de cúpula per escenari Biennal</t>
  </si>
  <si>
    <t>el lloguer de material tècnic pl. reial a biennal</t>
  </si>
  <si>
    <t>Creació d'itinerari literari per al Park Güelll</t>
  </si>
  <si>
    <t>Restauració objectes  prestadors</t>
  </si>
  <si>
    <t>Audiovisual mostra vitrina "Exvots"</t>
  </si>
  <si>
    <t>Subminiistrament begudes calentes Cavalcada</t>
  </si>
  <si>
    <t>Elements de senyalística per al museu</t>
  </si>
  <si>
    <t>REDACCIÓ TEXT I REVISIÓ FITXES DE MEDALLES</t>
  </si>
  <si>
    <t>Servei de creació de Manual d'Identitat</t>
  </si>
  <si>
    <t>MDB/Subministrament de 16 tapes laterals</t>
  </si>
  <si>
    <t>Prestatgeries expo Barcelona Flashback</t>
  </si>
  <si>
    <t>el servei d'hostesses per actes a la biennal</t>
  </si>
  <si>
    <t>0412 Coordinació executiva 2a Ed pilot Espais C</t>
  </si>
  <si>
    <t>026-Coord disseny i acompany Connexions-artístic</t>
  </si>
  <si>
    <t>Subtitució de dos pantalles pel MUEC</t>
  </si>
  <si>
    <t>Reparació sistema audivisual sala cloenda</t>
  </si>
  <si>
    <t>Instal.lació vídeo a videowall mostra vitrina</t>
  </si>
  <si>
    <t>Honoraris Marcelo "Un altre fi.Art i Franquisme"</t>
  </si>
  <si>
    <t>DHB - extintors</t>
  </si>
  <si>
    <t>servei de realització de planimetries Llum BCN</t>
  </si>
  <si>
    <t>034 Comunicació del Festival Acció Cultura Viva</t>
  </si>
  <si>
    <t>Cicle concerts Nadal a Ateneus</t>
  </si>
  <si>
    <t>MDB Disseny i maquetació activitats comunicació</t>
  </si>
  <si>
    <t>Reembalatge, transport retorn peces expo Alimentar</t>
  </si>
  <si>
    <t>Estudi arqueologic noves troballes Bon Pastor</t>
  </si>
  <si>
    <t>MDB/Sessions fotogràfiques peces exposicions</t>
  </si>
  <si>
    <t>027 Taller ‘Veritables enganys’</t>
  </si>
  <si>
    <t>servei de preproducció 3 espectacles Llum BCN</t>
  </si>
  <si>
    <t>Relat històric museografia Formes previsió social</t>
  </si>
  <si>
    <t>Participació Festival El Culturista 2022</t>
  </si>
  <si>
    <t>tallers en el Festival Culturista</t>
  </si>
  <si>
    <t>Pòlissa assegurança RC  2023</t>
  </si>
  <si>
    <t>MDB Disseny i producció d’elements de marxandatge</t>
  </si>
  <si>
    <t>DHB - obres implantació espai expositiu permanent</t>
  </si>
  <si>
    <t>Tutories i seguiment Projectes Barcelona Producció</t>
  </si>
  <si>
    <t>Recuperació i re-disseny plafons farmaciola</t>
  </si>
  <si>
    <t>Imatge gràfica "Altar dels absens"</t>
  </si>
  <si>
    <t>Redacció i elaboració continguts Guia Classicisme</t>
  </si>
  <si>
    <t>Disseny evolutius web i creació espai Malla al web</t>
  </si>
  <si>
    <t>Introducció nova exposició virtual al web AHCB</t>
  </si>
  <si>
    <t>Compra de material de fotografia</t>
  </si>
  <si>
    <t>MDB/Subministrament de material fotogràfic CDOC</t>
  </si>
  <si>
    <t>Implementació projectes Museu-Escola</t>
  </si>
  <si>
    <t>Restauració porta fusta dormidor de la comunitat</t>
  </si>
  <si>
    <t>Servei de Helpdesk tecnològic</t>
  </si>
  <si>
    <t>Serveis catèring acte Jubilacions</t>
  </si>
  <si>
    <t>DHB - Disseny i execució comunicació Flic Festival</t>
  </si>
  <si>
    <t>Estudi reconst.paleoambiental sectors litorals Bcn</t>
  </si>
  <si>
    <t>REDACCIÓ TEXT I REVISIÓ FITXES D'ESCULTURA</t>
  </si>
  <si>
    <t>Redacció ordenança usos culturals en espais públic</t>
  </si>
  <si>
    <t>Gestió i coordinació organització Premi Verdaguer</t>
  </si>
  <si>
    <t>Disseny gràfic exposicions i perfomances per al CA</t>
  </si>
  <si>
    <t>servei de transport dels cavalls GU per Cavalcada</t>
  </si>
  <si>
    <t>transport dels cavalls de la Unitat Muntada de la</t>
  </si>
  <si>
    <t>Sonorització activitat Sonidos Migrantes</t>
  </si>
  <si>
    <t>Edició, disseny llibre "Canción de Pedro Costa"</t>
  </si>
  <si>
    <t>Subministrament planxes alumini</t>
  </si>
  <si>
    <t>Restauració/conservació peces col.lecció CPadellas</t>
  </si>
  <si>
    <t>MDB/Subministrament de set jocs de fusta</t>
  </si>
  <si>
    <t>conservació preventiva d’una part un fons</t>
  </si>
  <si>
    <t>Fotografia planols i documentació</t>
  </si>
  <si>
    <t>Restauració de tres àlbums</t>
  </si>
  <si>
    <t>DHB - Disseny expositiu i seguiment muntatge</t>
  </si>
  <si>
    <t>Acompanyament artistes i projectes Bcn Producció</t>
  </si>
  <si>
    <t>Concepció i desenvolupament "Escoles de context"</t>
  </si>
  <si>
    <t>DHB - equips de radiocomunicació interna</t>
  </si>
  <si>
    <t>detectors termovelocimètrics a Fabra i Coats</t>
  </si>
  <si>
    <t>material portes Castell</t>
  </si>
  <si>
    <t>Regidoria carrosses Correus i Somiar</t>
  </si>
  <si>
    <t>Redacció proposta'Topografia espais repress.franqu</t>
  </si>
  <si>
    <t>Honoraris Inma Salines exposció</t>
  </si>
  <si>
    <t>Compra maquinari venda d'entrades Casa Padellas</t>
  </si>
  <si>
    <t>Reproducció facsímil diversos documents Fabra i C</t>
  </si>
  <si>
    <t>Gestió i redacció d’articles Blog Grec</t>
  </si>
  <si>
    <t>imatge gràfica i aplicacions Temps d'Art</t>
  </si>
  <si>
    <t>Lectura paraments pany mur medieval Casa Padellas</t>
  </si>
  <si>
    <t>Reportatges fotogràfics exposicions i actes MUHBA</t>
  </si>
  <si>
    <t>Impressió postal informativa de l'expo. "Jordi Pol</t>
  </si>
  <si>
    <t>Impressió castellà i anglès Diari expo Habitar Bcn</t>
  </si>
  <si>
    <t>Servei impressió fulls de sala expo 3 Porquets</t>
  </si>
  <si>
    <t>Manteniment de la museografia</t>
  </si>
  <si>
    <t>Adequació/instal•lació museografia nau F</t>
  </si>
  <si>
    <t>lloguer d’una grua autopropulsada perl material</t>
  </si>
  <si>
    <t>servei de transport-grua des de Fira a Port</t>
  </si>
  <si>
    <t>transport i lloguer tanques cap d'any</t>
  </si>
  <si>
    <t>MUHBA_lectors sistema control accessos</t>
  </si>
  <si>
    <t>els serveis tècnics a Fabra i Coats Fest. 42</t>
  </si>
  <si>
    <t>Disseny producció web European Museum of the year</t>
  </si>
  <si>
    <t>la realització de l'escultura Pepe Carvalho</t>
  </si>
  <si>
    <t>Il.luminació espais museïstics exp Revolució aigua</t>
  </si>
  <si>
    <t>Subministrament/instal•lació il.luminacio nau F</t>
  </si>
  <si>
    <t>reportatges fotografics de les expossicions al Cen</t>
  </si>
  <si>
    <t>Restauració/conservació elem patrimonials Allotjar</t>
  </si>
  <si>
    <t>el lloguer d'equipament per espai biennal</t>
  </si>
  <si>
    <t>el lloguer de material audiovisual per fest 42</t>
  </si>
  <si>
    <t>escenari pel desenvolupament actuacions CULTUROPOL</t>
  </si>
  <si>
    <t>lloguer carretons elevadors Cavalcada</t>
  </si>
  <si>
    <t>Torres Layher equipament de so Cap d'any</t>
  </si>
  <si>
    <t>Actualització límits municipals Carta Històrica</t>
  </si>
  <si>
    <t>Elaboració de 14 cartografies expo Revolució aigua</t>
  </si>
  <si>
    <t>Servei de seguretat de la Model</t>
  </si>
  <si>
    <t>Relat històric museografia àmbit Treball al Port</t>
  </si>
  <si>
    <t>detectors òptics sist.detec.incendis Paral·lel62</t>
  </si>
  <si>
    <t>formació prev. riscs lab aparells elevadors</t>
  </si>
  <si>
    <t>Instal.lació elements anti coloms</t>
  </si>
  <si>
    <t>compra de maquinari (ordinadors de sobretaula)</t>
  </si>
  <si>
    <t>Identitat gràfica projecte BCN Producció 2022-2023</t>
  </si>
  <si>
    <t>la instal·lació elèctrica per la biennal</t>
  </si>
  <si>
    <t>021 Compra pantalles per centres cívics</t>
  </si>
  <si>
    <t>pantalles tàctils pel Museu Marès</t>
  </si>
  <si>
    <t>subministrament de projectors làser cap d'any 2022</t>
  </si>
  <si>
    <t>DHB - Coordinació i producció del Flic Festival</t>
  </si>
  <si>
    <t>auditoria maquinari escenari espai Paral·lel62</t>
  </si>
  <si>
    <t>MDB Gràfica per a l'exposició temporal</t>
  </si>
  <si>
    <t>Servei de manteniment MERAKI Fabra i Coats</t>
  </si>
  <si>
    <t>2 antenes Wifi per servei OCCU</t>
  </si>
  <si>
    <t>Impressió de material didàctic</t>
  </si>
  <si>
    <t>prestatgeries La Capella</t>
  </si>
  <si>
    <t>CSS obres al Monestir</t>
  </si>
  <si>
    <t>arranjament jardí Lourdes al Monestir de Pedralbes</t>
  </si>
  <si>
    <t>el lloguer de generadors per espais biennal</t>
  </si>
  <si>
    <t>el lloguer de material tècnic per biennal</t>
  </si>
  <si>
    <t>Material tècnic esdeveniments culturals</t>
  </si>
  <si>
    <t>DHUB equipament audiovisual</t>
  </si>
  <si>
    <t>Lloguer de plantes per les sessions de Fem Cultura</t>
  </si>
  <si>
    <t>DHUB Equip audio video conferència sala de juntes</t>
  </si>
  <si>
    <t>Anàlisi química contingut ungüentaris MercatStAnto</t>
  </si>
  <si>
    <t>DHB - mesuradors temperatura, humitat i CO2</t>
  </si>
  <si>
    <t>Evolutius Programari d’inscripcions CCíviCS</t>
  </si>
  <si>
    <t>Lloguer carretons elevadors producció Cap d'Any 22</t>
  </si>
  <si>
    <t>MDB/Subministrament de dues cadires de rodes</t>
  </si>
  <si>
    <t>servei de tècnic per a la Cavalcada de Reis</t>
  </si>
  <si>
    <t>Compra de material d'arxiu</t>
  </si>
  <si>
    <t>Def metodològica/pedagògica espai infantil BP</t>
  </si>
  <si>
    <t>INTERVENCIONS D'URGÈNCIA</t>
  </si>
  <si>
    <t>direcció obres hort i cel·la sta. Marta Monestir</t>
  </si>
  <si>
    <t>VÍDEO DE 3 MINUTS PER L'EXPOSICIÓ CONFLUÈNCIES</t>
  </si>
  <si>
    <t>DHB - varis</t>
  </si>
  <si>
    <t>Taller estampació exp. temp. "Serizawa"</t>
  </si>
  <si>
    <t>027 l’itinerari La vil.la de Sant Andreu</t>
  </si>
  <si>
    <t>generador d'energia per CULTUROPOLIS</t>
  </si>
  <si>
    <t>el lloguer de grups electrògens per biennal</t>
  </si>
  <si>
    <t>lloguer d’antena i d’emissió Wifi per Culturopolis</t>
  </si>
  <si>
    <t>Producció Jornades Drets Culturals El Molino</t>
  </si>
  <si>
    <t>perifèrics sistema il·luminació El Molino</t>
  </si>
  <si>
    <t>fonts alimentació perifèrics inst.BT Molino</t>
  </si>
  <si>
    <t>drets repertori musical per web i XXSS BCN Cultura</t>
  </si>
  <si>
    <t>Disseny exec.maleta pedagògica per activitats educ</t>
  </si>
  <si>
    <t>significació històrica de Comissaria Via Laietana</t>
  </si>
  <si>
    <t>023 Comissariat del projecte “Relats des-orientats</t>
  </si>
  <si>
    <t>Selecció-subministrament material Arxiu UnAltreFi</t>
  </si>
  <si>
    <t>dinamització de públics i xarxes Dansa Metropolita</t>
  </si>
  <si>
    <t>0411 Disseny gràfic En Residència</t>
  </si>
  <si>
    <t>Disseny gràfic de dos publicacions</t>
  </si>
  <si>
    <t>Serveis de comunicació i premsa 80 aniversari</t>
  </si>
  <si>
    <t>Coproducció esp "Las niñas Zombie" Grec2023</t>
  </si>
  <si>
    <t>Producció de Podcasts "Diàlegs d'Espiritualitat"</t>
  </si>
  <si>
    <t>Gestió de millores a les xarxes socials de l’AFB</t>
  </si>
  <si>
    <t>Disseny grafisme elements de marxandatge Born CCM</t>
  </si>
  <si>
    <t>sstt il•luminació de la columna de la Cavalcada</t>
  </si>
  <si>
    <t>servei de tècnic de so per a la Cavalcada de Reis</t>
  </si>
  <si>
    <t>Taller d’autoedició al Vapor del Fil.</t>
  </si>
  <si>
    <t>tasques de concepció i desenvolupament a l’Escola</t>
  </si>
  <si>
    <t>Redacció proj.exe.Expo Nomès ens en sortirem junte</t>
  </si>
  <si>
    <t>Trasllat i reciclatge material divers exposicions</t>
  </si>
  <si>
    <t>Servei de traductor converses exposició fotogràfic</t>
  </si>
  <si>
    <t>la creació de dossier pel Jurat Premi Ciutat BCN</t>
  </si>
  <si>
    <t>auditoria eficiència energètica equipaments</t>
  </si>
  <si>
    <t>Assegurança peces MNAC expo permanent MUHBA</t>
  </si>
  <si>
    <t>compra de bricks d’aigua per les comparses</t>
  </si>
  <si>
    <t>el lloguer de cabines per traduccions biennal</t>
  </si>
  <si>
    <t>Coordinacií dispositiu martítim de Cavalcada</t>
  </si>
  <si>
    <t>Adquisició dels drets d’un arxiu digital</t>
  </si>
  <si>
    <t>Transcripció part dels volums de Clavaria de AHCB</t>
  </si>
  <si>
    <t>Compra de llibres per a la botiga del MUEC</t>
  </si>
  <si>
    <t>mediació del programa Espais C entre el Centre d’A</t>
  </si>
  <si>
    <t>DHB - Obres d'implementació estructura 3 pantalles</t>
  </si>
  <si>
    <t>serveis d'acondicionamentsales del Can Felipa</t>
  </si>
  <si>
    <t>Loguer magatzems i inventari de materials Capell</t>
  </si>
  <si>
    <t>027 Altres escenaris possibles</t>
  </si>
  <si>
    <t>creació imatge gràfica Fora de Reserves</t>
  </si>
  <si>
    <t>la compra d'aigues per actes a la biennal</t>
  </si>
  <si>
    <t>Subministrament aigües activitats nadal</t>
  </si>
  <si>
    <t>023 Comissariat exposicions Temporals</t>
  </si>
  <si>
    <t>023 Disseny materials exposicions</t>
  </si>
  <si>
    <t>Protecció anti-aus antiga porta dormidor comunitat</t>
  </si>
  <si>
    <t>MDB Disseny expositiu.Seguiment muntatge exposició</t>
  </si>
  <si>
    <t>Disseny gràfic museografia Barcelona una síntesi</t>
  </si>
  <si>
    <t>Regidora Carrossa Estel Cavalcada</t>
  </si>
  <si>
    <t>Restauració reixa de ferro presbiteri església</t>
  </si>
  <si>
    <t>Valoració i estudi de les col.leccions MUEC</t>
  </si>
  <si>
    <t>Documentació audiovisual exposició Habitar Bcn</t>
  </si>
  <si>
    <t>Redacció textos museïtzació hort medieval p.3 i 4</t>
  </si>
  <si>
    <t>Transport dels Gegants de la Ciutat</t>
  </si>
  <si>
    <t>Video gral i introductori SAndreu rural a barri</t>
  </si>
  <si>
    <t>So i audiovisuals exposicions octubre Virreina</t>
  </si>
  <si>
    <t>servei de transport del vestuari de la Cavalcada</t>
  </si>
  <si>
    <t>Estudi policromies i conservació cel·la dormició</t>
  </si>
  <si>
    <t>Comissariat "Altar dels absens"</t>
  </si>
  <si>
    <t>Serveis restauració de la Comparsa Picasso, un con</t>
  </si>
  <si>
    <t>027 Comissariat “EXPOSADES PERÒ INVISIBLES"</t>
  </si>
  <si>
    <t>Muntatge 3 exposicions a La Virreina Centre Imatge</t>
  </si>
  <si>
    <t>senyalística CULTUROPOLIS</t>
  </si>
  <si>
    <t>Text calàleg de l'exposició Jordi Pol</t>
  </si>
  <si>
    <t>Informe accès i difusió testimonis orals AHCB</t>
  </si>
  <si>
    <t>servei de producció nit de Cap d'Any</t>
  </si>
  <si>
    <t>regidoria  per a la Cavalcada de Rei</t>
  </si>
  <si>
    <t>Producció i instal·lació de Banderola Seismes</t>
  </si>
  <si>
    <t>Producció i instal.lació peces comunicació senyals</t>
  </si>
  <si>
    <t>Producció gràfica exposició "Un Altre Fi" Born CCM</t>
  </si>
  <si>
    <t>Prestatgeria per a l’espai de la reserva</t>
  </si>
  <si>
    <t>Coordinació de l’audiovisual central Cases barates</t>
  </si>
  <si>
    <t>lavantprojecte del disseny de la recepció del Cent</t>
  </si>
  <si>
    <t>Disseny mobiliari usos educatius-infantils</t>
  </si>
  <si>
    <t>manteniment clipfiles AF</t>
  </si>
  <si>
    <t>desmuntatge espai Pati Dones i P. Reial biennal</t>
  </si>
  <si>
    <t>Neteja espai constructors carrosses Cavalcada</t>
  </si>
  <si>
    <t>Coproducció esp Instruccions per fer-se feixista</t>
  </si>
  <si>
    <t>0415 Creació en l’àmbit de les arts escèniques</t>
  </si>
  <si>
    <t>Serveis de  trasllat d’un maniquí</t>
  </si>
  <si>
    <t>Col·locació sistema de reixes anticoloms Born CCM</t>
  </si>
  <si>
    <t>lloguer de moqueta per a la producció  Cavalcada</t>
  </si>
  <si>
    <t>L’enregistrament, edició i producció 2 videos</t>
  </si>
  <si>
    <t>lloguer de 2 carpes CULTUROPOLIS</t>
  </si>
  <si>
    <t>el lloguer de carpes per Biennal</t>
  </si>
  <si>
    <t>Redacció d’un faristol 'Cases Barates de la Marina</t>
  </si>
  <si>
    <t>Treballs de desmuntatge, trasllat i remuntatge de</t>
  </si>
  <si>
    <t>Neteja espai MUHBA Sala Calderes Fabra&amp;Coats</t>
  </si>
  <si>
    <t>textos i fitxes espectacles del Grec 2023</t>
  </si>
  <si>
    <t>Evolutius GESOL (Programari de subvencions)</t>
  </si>
  <si>
    <t>Treballs d'il·luminació exposició Un Altre Fi Born</t>
  </si>
  <si>
    <t>Desmuntatge infraestructures base expos temporals</t>
  </si>
  <si>
    <t>Nova museografia muntatges mòbils</t>
  </si>
  <si>
    <t>restauració forjat claustre Monestir</t>
  </si>
  <si>
    <t>Recital poètic del poema de Nadal</t>
  </si>
  <si>
    <t>Proves de color i retocs imatge 3 publicacions</t>
  </si>
  <si>
    <t>Subministramet 5000 etiquetes sintètiques</t>
  </si>
  <si>
    <t>MDB Catàleg "Toquem fusta!" en llengua anglesa</t>
  </si>
  <si>
    <t>MDB Producció cintes coorporatives identificatives</t>
  </si>
  <si>
    <t>Documentació imatges anys 50-70 expo Allotjar</t>
  </si>
  <si>
    <t>Impressións digitals per l'exposició " Jordi Pol"</t>
  </si>
  <si>
    <t>Plantes i flors pel Pessebre Museu Marès</t>
  </si>
  <si>
    <t>Adequació interior mur del dormidor com a reserva</t>
  </si>
  <si>
    <t>MDB/Servei d’atenció als usuaris expo temporal</t>
  </si>
  <si>
    <t>027 Acompanyament participants EQUICOM</t>
  </si>
  <si>
    <t>Restitució del monument a Antoni Gutiérrez Díaz</t>
  </si>
  <si>
    <t>Producció rotativa Cantates de Viladot Born CCM</t>
  </si>
  <si>
    <t>lloguer de màquines de bombolles carrosses Reis</t>
  </si>
  <si>
    <t>Banda sonora i locucions prèvies Cap d'any</t>
  </si>
  <si>
    <t>cablatge Escola Massana -La Capella</t>
  </si>
  <si>
    <t>0411 Manteniment web En Residència</t>
  </si>
  <si>
    <t>millores del web de CC</t>
  </si>
  <si>
    <t>Tancament projecte programació Web MUHBA</t>
  </si>
  <si>
    <t>Disseny gràfic elements museogràfics Fabra&amp;Coats</t>
  </si>
  <si>
    <t>Suport tècnic a les sessions informatives</t>
  </si>
  <si>
    <t>Realització de la image de Seismes</t>
  </si>
  <si>
    <t>làmpades leds pl. exposicions Virreina</t>
  </si>
  <si>
    <t>Disseny gràfic i maquetació materials de difusió</t>
  </si>
  <si>
    <t>realització de 5 tallers per a persones grans</t>
  </si>
  <si>
    <t>Disseny i producció recurs interactiu Fabra i Coat</t>
  </si>
  <si>
    <t>DHB - senyaletica emergencia</t>
  </si>
  <si>
    <t>Tractament del fons documental Martí</t>
  </si>
  <si>
    <t>Comissariat artístic LlumBCN 2023</t>
  </si>
  <si>
    <t>Coproducció títol provisional "Flors i viatges" GR</t>
  </si>
  <si>
    <t>la llicència WIP 29 software gestió Grec</t>
  </si>
  <si>
    <t>MDB/Material de conservació</t>
  </si>
  <si>
    <t>Compra de materials fotogràfics de conservació</t>
  </si>
  <si>
    <t>el desmuntatge espai Virreina i Corominas Biennal</t>
  </si>
  <si>
    <t>PAU espectacle nit de Cap d'any</t>
  </si>
  <si>
    <t>Pla d'autoprotecció de la Cavalcada 2023</t>
  </si>
  <si>
    <t>MFM-MUSEOGRAFIA EXPOSICIÓ TEMPORAL  "CONFLUÈNCIES"</t>
  </si>
  <si>
    <t>Gestió activitats DAU a les escole</t>
  </si>
  <si>
    <t>Servei muntatge i desmuntatge CULTUROPOLIS</t>
  </si>
  <si>
    <t>Informatització base dades caixes material arqueo.</t>
  </si>
  <si>
    <t>Treballs documentació SAndreu Rural a barri</t>
  </si>
  <si>
    <t>servei d’assessorament de l’eina MU</t>
  </si>
  <si>
    <t>Imatge gràfica festival literari Barcelona Poesia</t>
  </si>
  <si>
    <t>l’adquisició de 6 tòners per la Dir.Memòria,Hist.P</t>
  </si>
  <si>
    <t>Material d’oficina per Direc.Memòria, Hist.i Patri</t>
  </si>
  <si>
    <t>Programació i coordinació instal.lacions LLum BCN</t>
  </si>
  <si>
    <t>extintors</t>
  </si>
  <si>
    <t>servei de muntatge i desmuntatge finger Cavalcada</t>
  </si>
  <si>
    <t>COL·LOCACIÓ 1500 CARTELLS DIFUSIÓ "CONFLUÈNCIES"</t>
  </si>
  <si>
    <t>Subministrament lones per escenari av catedral</t>
  </si>
  <si>
    <t>el lloguer de cabines pel pati dones a la biennal</t>
  </si>
  <si>
    <t>Redac.faristol inundacions St.Genís dels Agudellls</t>
  </si>
  <si>
    <t>Relat històric museografia Les relacions laborals</t>
  </si>
  <si>
    <t>Lloguer equips de so assajos comparses Cavalcada23</t>
  </si>
  <si>
    <t>MDB_DHB Assessorament posada en marxa nova web</t>
  </si>
  <si>
    <t>Restauració peces exposició Serizawa</t>
  </si>
  <si>
    <t>Espectacle "Fuck me" de Marina Otero Dansa 2023</t>
  </si>
  <si>
    <t>Coproducció esp "LADY PANDA" Grec23</t>
  </si>
  <si>
    <t>Impressió 200 unitats llibre Pòsits European city</t>
  </si>
  <si>
    <t>MDB Impressió publicació Vinçon (2a. edició)</t>
  </si>
  <si>
    <t>Impressió llibrets sala Bon Pastor MUHBA</t>
  </si>
  <si>
    <t>DISSENY NOU WEB DEL MUSEU FREDERIC MARÈS</t>
  </si>
  <si>
    <t>Producció i col·locació vinils i lones Expo Born</t>
  </si>
  <si>
    <t>Confecció banderoles i roll-ups centres MUHBA</t>
  </si>
  <si>
    <t>0413 Secretaria tècnica Tot Dansa</t>
  </si>
  <si>
    <t>0416 Secretaria tècnica +Escena</t>
  </si>
  <si>
    <t>0414 Secretaria tècnica Escena Pilot</t>
  </si>
  <si>
    <t>Adaptació audiovisual Arquitectures de Barcelona</t>
  </si>
  <si>
    <t>Sessions fotogràfiques mostra vitrina exvots</t>
  </si>
  <si>
    <t>Contractació programari QMATIC i parametrització</t>
  </si>
  <si>
    <t>Servei informadores per ampliació obertura LaModel</t>
  </si>
  <si>
    <t>adatació i validació app LlumBCN 23</t>
  </si>
  <si>
    <t>el lloguer de material tècnic per actes biennal</t>
  </si>
  <si>
    <t>Correcció galerades català i textos publicacions</t>
  </si>
  <si>
    <t>creació d'imatge gràfica campanya Dansa 2023</t>
  </si>
  <si>
    <t>Lones de comunicació per exposició Un altre fi</t>
  </si>
  <si>
    <t>Realització de 108 tiratges per a l'expo Jordi Pol</t>
  </si>
  <si>
    <t>Manipulació campanes vidre gran format exposicions</t>
  </si>
  <si>
    <t>lloguer d’un instrument musical</t>
  </si>
  <si>
    <t>DHUB Subministrament de transpaleta elèctrica</t>
  </si>
  <si>
    <t>Artista cap de cartell Culturopolis</t>
  </si>
  <si>
    <t>disseny de programes públics de La Capella</t>
  </si>
  <si>
    <t>Adquisició lot fotografies de BCN segle XIX</t>
  </si>
  <si>
    <t>el transport de material pel Fest. 42</t>
  </si>
  <si>
    <t>servei de transports departament de Festes</t>
  </si>
  <si>
    <t>Transport i logística de tanques Cap d'any</t>
  </si>
  <si>
    <t>memòria rest. façana nau L Fabra i Coats</t>
  </si>
  <si>
    <t>Edició de videos per la web del consell</t>
  </si>
  <si>
    <t>Servei de Disseny gràfic d’aplicacions</t>
  </si>
  <si>
    <t>Suport tècnic comunicació xarxes socials Virreina</t>
  </si>
  <si>
    <t>MDB Producció instal·lació elements senyalitzacióP</t>
  </si>
  <si>
    <t>DHB - Instal·lació lluminaria Festival Llum Bcn</t>
  </si>
  <si>
    <t>Disseny nou catàleg de l’exposició del segle XIX</t>
  </si>
  <si>
    <t>Treballs disseny museogràfic Espai pilot nau F</t>
  </si>
  <si>
    <t>8 càmeres per vigilància de la Capella</t>
  </si>
  <si>
    <t>central intrusió sistema seguretat Zona Franca</t>
  </si>
  <si>
    <t>MUHBA_perifèrics sistema intrusió subsòl i Tinell</t>
  </si>
  <si>
    <t>Desmuntatge sistema il·luminació expo AlimentarBCN</t>
  </si>
  <si>
    <t>programació musical Festes de Nadal</t>
  </si>
  <si>
    <t>Servei de càtering Inauguració Expo 17/11</t>
  </si>
  <si>
    <t>Disseny gràfic,maquetació llibres Col·lecció MUHBA</t>
  </si>
  <si>
    <t>Relat històric projecte museogràfic Mon Treball</t>
  </si>
  <si>
    <t>0415 Creació Temps d'art - arts escèniques</t>
  </si>
  <si>
    <t>0415 Creació àmbit arts escèniques</t>
  </si>
  <si>
    <t>Suport premsa Festival 42</t>
  </si>
  <si>
    <t>Relatoria grup de treball Consell de Cultura</t>
  </si>
  <si>
    <t>MDB Servei restauració jornada Disseny en família</t>
  </si>
  <si>
    <t>SERVEI EDUCATIU VISITES COMENTADES I ACTIVITATS</t>
  </si>
  <si>
    <t>Equipament llum i so cloenda CULTUROPOLIS</t>
  </si>
  <si>
    <t>Servei de co-producció i edició d'1 vídeo</t>
  </si>
  <si>
    <t>contractació per fer ús de la sala del Te</t>
  </si>
  <si>
    <t>actualització de la web del BDC</t>
  </si>
  <si>
    <t>2 Equips de vídeoconferència per Virreina</t>
  </si>
  <si>
    <t>Tasques suport comunicació digital CAC</t>
  </si>
  <si>
    <t>lloguer de receptors i emissors in-ears Cavalcada</t>
  </si>
  <si>
    <t>Sonorització activitats "Altar dels absens"</t>
  </si>
  <si>
    <t>serveis tècnics per a diferents actes  Festes</t>
  </si>
  <si>
    <t>el lloguer de tarima per escenari biennal</t>
  </si>
  <si>
    <t>Neteja de El Molino per Jornades Fem Cultura</t>
  </si>
  <si>
    <t>auditoria equip hosteleria El Molino</t>
  </si>
  <si>
    <t>Servei d'equip d’internet portàtil per a la Model</t>
  </si>
  <si>
    <t>Subministrament 70 cadires pel Born CCM</t>
  </si>
  <si>
    <t>Vigilància edifici Gustau Gili prod. Cavalcada</t>
  </si>
  <si>
    <t>suport coordinació i supervisió tècnica acte Orfeó</t>
  </si>
  <si>
    <t>Conferència per acte 'La Nit dels vidres trencats'</t>
  </si>
  <si>
    <t>Trasllat d'objectes canvi sala 23</t>
  </si>
  <si>
    <t>Correcció galerades anglès llibre European city</t>
  </si>
  <si>
    <t>el lloguer de material audiovisual per festes</t>
  </si>
  <si>
    <t>3 SAIS per la instal•lació del CPD de Virreina</t>
  </si>
  <si>
    <t>Projecte "Titanas, el arte del encuentro" Born CCM</t>
  </si>
  <si>
    <t>Elaboració d'una eina informàtica</t>
  </si>
  <si>
    <t>Activitats centres d’educació especial hort mediev</t>
  </si>
  <si>
    <t>el transport de material de la biennal</t>
  </si>
  <si>
    <t>Transport de material de producció CULTUROPOLIS</t>
  </si>
  <si>
    <t>Instal.lació elements control/proteccions Voltes</t>
  </si>
  <si>
    <t>Treballs d’obra civi d’espais exteriors Sala de Ca</t>
  </si>
  <si>
    <t>DHB - Confecció cortines per Festival Llum 2023</t>
  </si>
  <si>
    <t>Direcció artística carrossa i comparsa Rei Gaspar</t>
  </si>
  <si>
    <t>Estudi restauració sepulcre Artau de Foces</t>
  </si>
  <si>
    <t>lloguer equipament de vídeo per CULTUROPOLIS</t>
  </si>
  <si>
    <t>el lloguer de material audiovisual per actes bienn</t>
  </si>
  <si>
    <t>Subministrament instal·lació 6 pantalles Born CCM</t>
  </si>
  <si>
    <t>mòdul expositiu per l’exposició d’Art Larson</t>
  </si>
  <si>
    <t>fotografia per a diferents activitats</t>
  </si>
  <si>
    <t>012 Subministrament senyalització Murs Oberts</t>
  </si>
  <si>
    <t>DHB - guixetes i materials varis</t>
  </si>
  <si>
    <t>sonorització i il•luminació  concert Orfeó Català</t>
  </si>
  <si>
    <t>Compra de material elèctric</t>
  </si>
  <si>
    <t>DHB - Llums emergència</t>
  </si>
  <si>
    <t>llums escala antiga casa Beethoven Palau Virreina</t>
  </si>
  <si>
    <t>focus-projectors il·luminació artística La Capella</t>
  </si>
  <si>
    <t>serveis d’elements publicitaris</t>
  </si>
  <si>
    <t>difusió de campanyes departament de comunicació</t>
  </si>
  <si>
    <t>Disseny i producció Diada de Corals Infantils</t>
  </si>
  <si>
    <t>Projecte museografic Sant Andreu i la Fabra i Coat</t>
  </si>
  <si>
    <t>Adaptació disseny gràfic a museografia Casa Aigua</t>
  </si>
  <si>
    <t>Propostes disseny/maquetació museografia CasaAigua</t>
  </si>
  <si>
    <t>DHB - Direcció artística i programació Flic</t>
  </si>
  <si>
    <t>Sevei de realització d'activitat per a escoles</t>
  </si>
  <si>
    <t>Reproducció teixit indianes museografia nau F</t>
  </si>
  <si>
    <t>DHUB certificat de solidesa</t>
  </si>
  <si>
    <t>Serveis de desmuntatge exposició Virreina C Imatge</t>
  </si>
  <si>
    <t>Correcció especialitzada diversos textos exposicio</t>
  </si>
  <si>
    <t>Compra rotllo linoleum per festa Culturòpolis</t>
  </si>
  <si>
    <t>Moviment especialitzat d'obres d'art</t>
  </si>
  <si>
    <t>Retorn obra Tiempo colonial Tiempo deIndependencia</t>
  </si>
  <si>
    <t>Servei d’embalatge/trasllat/desembalatge peces</t>
  </si>
  <si>
    <t>Museu Virtual Bon Pastor</t>
  </si>
  <si>
    <t>Calibració aparells testo</t>
  </si>
  <si>
    <t>Línia gràfica "Relats migrans"</t>
  </si>
  <si>
    <t>Actualització i manteniment pàgina web del C.C</t>
  </si>
  <si>
    <t>fotografia artística activitats de cultura</t>
  </si>
  <si>
    <t>F.Roser guarniment façana Virreina</t>
  </si>
  <si>
    <t>lloguer de sonorització e il·luminació per biennal</t>
  </si>
  <si>
    <t>Distribució de fulleteria d'El Born CCM</t>
  </si>
  <si>
    <t>Gestió convocatòria residència Literària 2023</t>
  </si>
  <si>
    <t>copro i exhib esp t.prov "The Disappearing Act"</t>
  </si>
  <si>
    <t>033 Sonometries Música al carrer</t>
  </si>
  <si>
    <t>Muntatge Barreras Jornades Culturòpolis</t>
  </si>
  <si>
    <t>Transport-gòndoles de Fira a Cicumval.lació</t>
  </si>
  <si>
    <t>Manteniment i estacionament vehicles TMB Cavalcada</t>
  </si>
  <si>
    <t>Servei a Barcelona del Bus Turístic</t>
  </si>
  <si>
    <t>tanques altes rectes per CULTUROPOLIS</t>
  </si>
  <si>
    <t>lloguer de tanques per diversos espais a biennal</t>
  </si>
  <si>
    <t>Tanca alta per a l’espectacle de cap d'any</t>
  </si>
  <si>
    <t>lloguer de tanca plaça Drassanes Cavalcada</t>
  </si>
  <si>
    <t>3 podcast especial Fabra Magazine</t>
  </si>
  <si>
    <t>Optimit.núvols de punts(escàner 3D)Refugis antiaer</t>
  </si>
  <si>
    <t>DHUB mobiliari edifici annex</t>
  </si>
  <si>
    <t>Impressió elements gràfics difusió activitats,CRED</t>
  </si>
  <si>
    <t>adaptació escalinata accés Tinell</t>
  </si>
  <si>
    <t>Lloguer de tarimes per CULTUROPOLIS</t>
  </si>
  <si>
    <t>el lloguer de carpes i cadires per la biennal</t>
  </si>
  <si>
    <t>lloguer carpes i tarimes Cavalcada</t>
  </si>
  <si>
    <t>Reescriptura guió audiovisual Arquitectures de Bcn</t>
  </si>
  <si>
    <t>Producció 12 maquetes i adaptació produïdes BP</t>
  </si>
  <si>
    <t>Regidoria espectacle cap d'any Av.Maria Cristina</t>
  </si>
  <si>
    <t>coordinació general de la Regidoria Artística REIS</t>
  </si>
  <si>
    <t>Museografia Casa Aigua:Adaptació i nova projecció</t>
  </si>
  <si>
    <t>Conservació-restauració objectes SAndreu i Fabra</t>
  </si>
  <si>
    <t>projecte extensió xarxa dades Monestir</t>
  </si>
  <si>
    <t>lavabos portàtils durant la festa CULTUROPOLIS</t>
  </si>
  <si>
    <t>el lloguer de sanitaris mòbils per biennal</t>
  </si>
  <si>
    <t>lloguer de lavabos portàtils per a la Cavalcada</t>
  </si>
  <si>
    <t>DHUB Lloguer dues plataformes elevadores</t>
  </si>
  <si>
    <t>estudis i avanproj. rehabilitació coberta paral·62</t>
  </si>
  <si>
    <t>CÀTERING INAUGURACIÓ EXPO. CONFLUÈNCIES 17-11-2022</t>
  </si>
  <si>
    <t>Interpetració siomultanea</t>
  </si>
  <si>
    <t>Servei d’impressió en òfset del catàleg de l’expo.</t>
  </si>
  <si>
    <t>Muntatge i tallers "Altar dels absens"</t>
  </si>
  <si>
    <t>Comissariat per l´exposició "Inmaculada Salinas"</t>
  </si>
  <si>
    <t>Emmarcat i desemmarcat fotografies expo. Jordi Pol</t>
  </si>
  <si>
    <t>Serveis d'enmarcat cartells de secc. gràfics AHCB</t>
  </si>
  <si>
    <t>Comissariat exposició Sala lectura intantil AHCB</t>
  </si>
  <si>
    <t>Coord.suport pedagògic projecte Stolpersteine Bcn</t>
  </si>
  <si>
    <t>Servei de conducció de les projeccions de Mapping</t>
  </si>
  <si>
    <t>Disseny, maquetació Guies urbanes Contrareforma...</t>
  </si>
  <si>
    <t>Desmuntatge mur de la Sala 5 i trasllat abocador</t>
  </si>
  <si>
    <t>Disseny i producció del projecte educatiu Improver</t>
  </si>
  <si>
    <t>Regidoria produc.jornades intern.d'espais de Memòr</t>
  </si>
  <si>
    <t>Disseny,creació, programació activitats CRED MUHBA</t>
  </si>
  <si>
    <t>Disseny, creació, programació Curs Relats Urbans</t>
  </si>
  <si>
    <t>Producció tour virtual expo temporal Alimentar Bcn</t>
  </si>
  <si>
    <t>restauració de porxos i façana CAC Fabra i Coats</t>
  </si>
  <si>
    <t>Servei suport modul producció esdevenim. cultural</t>
  </si>
  <si>
    <t>Memòria tècnica sala calderes Fabra i Coats</t>
  </si>
  <si>
    <t>Disseny elements de difusió de l’exp. Jordi Pol</t>
  </si>
  <si>
    <t>Conceptua.memorial sobre la pandèmia de la covid19</t>
  </si>
  <si>
    <t>DRETS DE REPRODUCCIÓ I DISTRIBUCIÓ D'IMATGES</t>
  </si>
  <si>
    <t>Concepció i desenvolupament de l´escola de contex</t>
  </si>
  <si>
    <t>el lloguer de tarimes per espais a biennal</t>
  </si>
  <si>
    <t>Lloguer material workshop Festival LLUM BCN</t>
  </si>
  <si>
    <t>lloguer mobiliari i carpes Cap d'Any</t>
  </si>
  <si>
    <t>lloguer carpes reials</t>
  </si>
  <si>
    <t>desenvolupar el treball artístic “Is It Like Today</t>
  </si>
  <si>
    <t>Acció performàtica "l'Altar dels absens"</t>
  </si>
  <si>
    <t>Tasques de manteniment de la web de BFC</t>
  </si>
  <si>
    <t>Maquetació programació i manteniment Web MUHBA</t>
  </si>
  <si>
    <t>Conservació-restauració Mocador commemoratiu</t>
  </si>
  <si>
    <t>Pòlissa assegurança CAMS</t>
  </si>
  <si>
    <t>Ampliació assegurança peces expo Barcelona&amp;Futbol</t>
  </si>
  <si>
    <t>tractament de les fotografies que composen el llib</t>
  </si>
  <si>
    <t>Retoc fotogràfic de dos publicacions</t>
  </si>
  <si>
    <t>el comissariat de Barcelona Negra 2023</t>
  </si>
  <si>
    <t>SERVEI IMPRESSIÓ ENTRADES MUSEU FREDERIC MARÈS</t>
  </si>
  <si>
    <t>Recerca documental i elaboració guió audiovisual</t>
  </si>
  <si>
    <t>Manteniment Museum+ RIA  3er trimestre i evolutius</t>
  </si>
  <si>
    <t>14 SITAMBARA, SLU</t>
  </si>
  <si>
    <t>B65839219</t>
  </si>
  <si>
    <t>4ON PRODUCTION S.L.U.</t>
  </si>
  <si>
    <t>B87015343</t>
  </si>
  <si>
    <t>A&amp;M PINTORS APLICADORS, SL</t>
  </si>
  <si>
    <t>B66822933</t>
  </si>
  <si>
    <t>ABAC. CONSERVACIO -RESTAURACIO</t>
  </si>
  <si>
    <t>B64247554</t>
  </si>
  <si>
    <t>ABALINGUA GLOBAL SOLUTIONS, S.</t>
  </si>
  <si>
    <t>B60809142</t>
  </si>
  <si>
    <t>ABRIL CAÑAMERAS, FRANCESC</t>
  </si>
  <si>
    <t>ACM 2020 CONSULTORIA Y DIAG AM</t>
  </si>
  <si>
    <t>B65157596</t>
  </si>
  <si>
    <t>ACQUAJET BLUE PLANET S.L.</t>
  </si>
  <si>
    <t>B62117783</t>
  </si>
  <si>
    <t>ACROSS LEGAL SLP</t>
  </si>
  <si>
    <t>B64634520</t>
  </si>
  <si>
    <t>ACSA OBRAS E INFRAESTRUCTURAS</t>
  </si>
  <si>
    <t>A08112716</t>
  </si>
  <si>
    <t>ACTIVE FACILITY SOLUTION, S.L.</t>
  </si>
  <si>
    <t>B67056614</t>
  </si>
  <si>
    <t>ACTURA 12 SL</t>
  </si>
  <si>
    <t>B65758427</t>
  </si>
  <si>
    <t>ADD ENTIDAD DE INSPECCION Y CO</t>
  </si>
  <si>
    <t>B86300209</t>
  </si>
  <si>
    <t>ADDENDA, SDAD. COOP.C. LTDA.</t>
  </si>
  <si>
    <t>F60404720</t>
  </si>
  <si>
    <t>A-DESK, CRITICA I ART CONTEMPO</t>
  </si>
  <si>
    <t>G64290034</t>
  </si>
  <si>
    <t>ADM. I GESTIO DE MUSICS I ARTI</t>
  </si>
  <si>
    <t>B43522192</t>
  </si>
  <si>
    <t>ADVANCED LEISURE SERVICES, SL</t>
  </si>
  <si>
    <t>B62486808</t>
  </si>
  <si>
    <t>AGÈNCIA CATALANA PATRIMONI CUL</t>
  </si>
  <si>
    <t>Q0801970E</t>
  </si>
  <si>
    <t>AGENCIA RIDER CULTURE &amp; SPORT,</t>
  </si>
  <si>
    <t>B16784696</t>
  </si>
  <si>
    <t>AGRUPACION SEÑOR SERRANO SCCL</t>
  </si>
  <si>
    <t>F66686122</t>
  </si>
  <si>
    <t>AGUILAR MENA ALBA</t>
  </si>
  <si>
    <t>AGUIRRE COLAZO, LOURDES</t>
  </si>
  <si>
    <t>AJUNTAMENT BARCELONA</t>
  </si>
  <si>
    <t>P0801900B</t>
  </si>
  <si>
    <t>ALAMO INDUSTRIAL SA</t>
  </si>
  <si>
    <t>A08663171</t>
  </si>
  <si>
    <t>ALBASOUND, SL</t>
  </si>
  <si>
    <t>B62783436</t>
  </si>
  <si>
    <t>ALESSANDRO RAVOTTO</t>
  </si>
  <si>
    <t>ALKIRENT SERVI SL</t>
  </si>
  <si>
    <t>B17982166</t>
  </si>
  <si>
    <t>ALMIRALL ROTES, CATERINA</t>
  </si>
  <si>
    <t>ALSINA GALOFRE, ESTHER</t>
  </si>
  <si>
    <t>ANOIA CARRETILLES, SL</t>
  </si>
  <si>
    <t>B67325357</t>
  </si>
  <si>
    <t>ANTA PORTO, LUCIA</t>
  </si>
  <si>
    <t>ANTIC TEATRE-ESPAI DE CREACIO,</t>
  </si>
  <si>
    <t>B64299530</t>
  </si>
  <si>
    <t>ARA VINC GESTIO DOCUMENTAL SL</t>
  </si>
  <si>
    <t>B67110767</t>
  </si>
  <si>
    <t>ARIBAU CINEMA SA</t>
  </si>
  <si>
    <t>A08137812</t>
  </si>
  <si>
    <t>ARTE Y MEMORIA, SL</t>
  </si>
  <si>
    <t>B61906236</t>
  </si>
  <si>
    <t>ARTECLUMINOTECNIA, SL</t>
  </si>
  <si>
    <t>B63714828</t>
  </si>
  <si>
    <t>ARTES GRAFICAS AUXILIARES DEL</t>
  </si>
  <si>
    <t>B08923542</t>
  </si>
  <si>
    <t>ARTISTAMENTE, SL</t>
  </si>
  <si>
    <t>B67515817</t>
  </si>
  <si>
    <t>ARTS GRAFIQUES ALPRES S.L.</t>
  </si>
  <si>
    <t>B59198374</t>
  </si>
  <si>
    <t>ASCENSORES ERSCE  SA</t>
  </si>
  <si>
    <t>A08277907</t>
  </si>
  <si>
    <t>ASOC AFRIKABLE</t>
  </si>
  <si>
    <t>G85816940</t>
  </si>
  <si>
    <t>ASOC THE GREEN PARROT</t>
  </si>
  <si>
    <t>G66263823</t>
  </si>
  <si>
    <t>ASOC. FIREPLACE PROJECT</t>
  </si>
  <si>
    <t>G66797671</t>
  </si>
  <si>
    <t>ASR SUSCRIPCION DE RIESGOS, S.</t>
  </si>
  <si>
    <t>B01802016</t>
  </si>
  <si>
    <t>ASS ASSOCIATION HALKA</t>
  </si>
  <si>
    <t>47813088382</t>
  </si>
  <si>
    <t>ASS.FESTES PLACA NOVA.COM.FEST</t>
  </si>
  <si>
    <t>G58488487</t>
  </si>
  <si>
    <t>ASSOC COL·LECTIU ESCENIC OTELH</t>
  </si>
  <si>
    <t>G67373035</t>
  </si>
  <si>
    <t>ASSOC COMERCIANTS DEL BORN-RIB</t>
  </si>
  <si>
    <t>G65498685</t>
  </si>
  <si>
    <t>ASSOC XARXA AUDIOVISUAL COMUNI</t>
  </si>
  <si>
    <t>G42981498</t>
  </si>
  <si>
    <t>ASSOC. MEDIACIONTRNS</t>
  </si>
  <si>
    <t>G66429275</t>
  </si>
  <si>
    <t>ASSOCIACIO AMICS DE LA FESTA</t>
  </si>
  <si>
    <t>G63973473</t>
  </si>
  <si>
    <t>ASSOCIACIO ARTISTICA ARCHE</t>
  </si>
  <si>
    <t>G55625719</t>
  </si>
  <si>
    <t>ASSOCIACIO BIDO DE NOU BARRIS</t>
  </si>
  <si>
    <t>G58327289</t>
  </si>
  <si>
    <t>ASSOCIACIO CENTRE SANT PERE 18</t>
  </si>
  <si>
    <t>G10711901</t>
  </si>
  <si>
    <t>ASSOCIACIO CIRC RUSTIC</t>
  </si>
  <si>
    <t>G64097256</t>
  </si>
  <si>
    <t>ASSOCIACIO CREATIVA FLAMENCO</t>
  </si>
  <si>
    <t>G65268062</t>
  </si>
  <si>
    <t>ASSOCIACIO CULTURAL ACTURA</t>
  </si>
  <si>
    <t>G67132720</t>
  </si>
  <si>
    <t>ASSOCIACIO CULTURAL LA PODEROS</t>
  </si>
  <si>
    <t>G63100911</t>
  </si>
  <si>
    <t>ASSOCIACIO CULTURAL NYAMNYAM</t>
  </si>
  <si>
    <t>G65867525</t>
  </si>
  <si>
    <t>ASSOCIACIO CULTURAL SILENE</t>
  </si>
  <si>
    <t>G17907486</t>
  </si>
  <si>
    <t>ASSOCIACIÓ D'IDEES EMA DE "LA</t>
  </si>
  <si>
    <t>G62076252</t>
  </si>
  <si>
    <t>ASSOCIACIO LA CAUSA SONORA</t>
  </si>
  <si>
    <t>G67917088</t>
  </si>
  <si>
    <t>ASSOCIACIÓ LA PERIFERICA</t>
  </si>
  <si>
    <t>G65180838</t>
  </si>
  <si>
    <t>ASSOCIACIO LONESTAR CULTURA</t>
  </si>
  <si>
    <t>G66969049</t>
  </si>
  <si>
    <t>ASSOCIACIO PER A LA PROMOCIO</t>
  </si>
  <si>
    <t>G65948929</t>
  </si>
  <si>
    <t>ASSOCIACIO PER A L'ESTUDI DEL</t>
  </si>
  <si>
    <t>G63494793</t>
  </si>
  <si>
    <t>ASSOCIACIO PESSEBRISTES DE BCN</t>
  </si>
  <si>
    <t>G58395013</t>
  </si>
  <si>
    <t>ASSOCIACIO SOCIO-CULTURAL BRIN</t>
  </si>
  <si>
    <t>G64490303</t>
  </si>
  <si>
    <t>ATHLETIC PROMOTIONS 2005, SL</t>
  </si>
  <si>
    <t>B63839690</t>
  </si>
  <si>
    <t>ATIM EVENT ENGINEERING SL</t>
  </si>
  <si>
    <t>B65905416</t>
  </si>
  <si>
    <t>ATRAURA LABS, SL</t>
  </si>
  <si>
    <t>B66188608</t>
  </si>
  <si>
    <t>ATRIAN TECHNICAL SERVICES SA</t>
  </si>
  <si>
    <t>A58567033</t>
  </si>
  <si>
    <t>AUBERT, SA</t>
  </si>
  <si>
    <t>A58785593</t>
  </si>
  <si>
    <t>AUTO CORB S.A.</t>
  </si>
  <si>
    <t>A08007155</t>
  </si>
  <si>
    <t>AUTOCARES JULIA SL</t>
  </si>
  <si>
    <t>B08095390</t>
  </si>
  <si>
    <t>AVING SYSTEMS SL</t>
  </si>
  <si>
    <t>B42998179</t>
  </si>
  <si>
    <t>AZARA NICOLAS</t>
  </si>
  <si>
    <t>BAC ENGINEERING CONSULTANCY GR</t>
  </si>
  <si>
    <t>B66113457</t>
  </si>
  <si>
    <t>BAF GENERAL DE CATALUNYA SL</t>
  </si>
  <si>
    <t>B60801131</t>
  </si>
  <si>
    <t>BALLESTA SENABRE, MARTA</t>
  </si>
  <si>
    <t>BARCELO PRATS, JOSEP</t>
  </si>
  <si>
    <t>BARCELONA GUITAR GALLERY, SL</t>
  </si>
  <si>
    <t>B61276887</t>
  </si>
  <si>
    <t>BARCELONA LED ILUMINACION SL</t>
  </si>
  <si>
    <t>B65519571</t>
  </si>
  <si>
    <t>BARNES MARTIN, JUDIT</t>
  </si>
  <si>
    <t>BASE 2 AUDIOVISUAL SL</t>
  </si>
  <si>
    <t>B62395967</t>
  </si>
  <si>
    <t>BASE O, SCCL</t>
  </si>
  <si>
    <t>F72534191</t>
  </si>
  <si>
    <t>BAU, CENTRE UNIVERSITARI DE DI</t>
  </si>
  <si>
    <t>B61533790</t>
  </si>
  <si>
    <t>BE-PROM MARKETING PROMOCIONAL</t>
  </si>
  <si>
    <t>B66145657</t>
  </si>
  <si>
    <t>BERDUN COLOM, MONTSERRAT</t>
  </si>
  <si>
    <t>BERENGUER ROS, MANUEL MARIO</t>
  </si>
  <si>
    <t>BERNADI, S.A</t>
  </si>
  <si>
    <t>A08449571</t>
  </si>
  <si>
    <t>BERTRAN MACHICAO, GALO</t>
  </si>
  <si>
    <t>BEUTER-BLASCO, CONSULTORIA GEO</t>
  </si>
  <si>
    <t>B64854045</t>
  </si>
  <si>
    <t>BISBAL CASACUBERTA SL</t>
  </si>
  <si>
    <t>B61828216</t>
  </si>
  <si>
    <t>BISBAT DE VIC</t>
  </si>
  <si>
    <t>R0800043B</t>
  </si>
  <si>
    <t>BIT LAB CULTURAL SCCL</t>
  </si>
  <si>
    <t>F66942319</t>
  </si>
  <si>
    <t>BLEU PROD, SL</t>
  </si>
  <si>
    <t>B16887416</t>
  </si>
  <si>
    <t>BOIXAREU PALLARES, JORDI</t>
  </si>
  <si>
    <t>BORDERIAS MONDEJAR , CRISTINA</t>
  </si>
  <si>
    <t>BORDES CASTELLS, JORDI</t>
  </si>
  <si>
    <t>BRAIDINK, S.L.</t>
  </si>
  <si>
    <t>B59307918</t>
  </si>
  <si>
    <t>BRANVAZ GROUP, SL</t>
  </si>
  <si>
    <t>B66605924</t>
  </si>
  <si>
    <t>BROADCASTER CONTENT AGENCY</t>
  </si>
  <si>
    <t>B42877977</t>
  </si>
  <si>
    <t>BRODAS BROS SL</t>
  </si>
  <si>
    <t>B66679606</t>
  </si>
  <si>
    <t>BUREAU ALEX GIFREU, SLU</t>
  </si>
  <si>
    <t>B55284087</t>
  </si>
  <si>
    <t>CACERES GARRIDO, ROSA CLAUDIA</t>
  </si>
  <si>
    <t>CANALDA LLOBET SILVIA</t>
  </si>
  <si>
    <t>CANALETA HERAS, JOSEP</t>
  </si>
  <si>
    <t>CAPDEVILA MUNTAL, OLGA</t>
  </si>
  <si>
    <t>CARRER 105 CULTURA I COMUNICAC</t>
  </si>
  <si>
    <t>J66892134</t>
  </si>
  <si>
    <t>CARRETILLAS REYMON SL</t>
  </si>
  <si>
    <t>B67164061</t>
  </si>
  <si>
    <t>CASA GAY, SA</t>
  </si>
  <si>
    <t>A58484494</t>
  </si>
  <si>
    <t>CASA NOVA VIVIENDAS PERSONALIZ</t>
  </si>
  <si>
    <t>B67043810</t>
  </si>
  <si>
    <t>CASALS RAMIS EDUARDO</t>
  </si>
  <si>
    <t>Casares Garcia, Natalia Inés</t>
  </si>
  <si>
    <t>CASAS ESTRADE, MONTSERRAT</t>
  </si>
  <si>
    <t>CATALANA SEGURETAT I COMUNICAC</t>
  </si>
  <si>
    <t>B61528956</t>
  </si>
  <si>
    <t>CATARQUEOLEGS, SL</t>
  </si>
  <si>
    <t>B65984817</t>
  </si>
  <si>
    <t>CAZCARRA, SL</t>
  </si>
  <si>
    <t>B60698891</t>
  </si>
  <si>
    <t>CCALGIR SL</t>
  </si>
  <si>
    <t>B17845116</t>
  </si>
  <si>
    <t>CENESEPRO SL</t>
  </si>
  <si>
    <t>B64218381</t>
  </si>
  <si>
    <t>CENTRAL DE PROJECTES MASSENS S</t>
  </si>
  <si>
    <t>B62939715</t>
  </si>
  <si>
    <t>CERRADA DACASA, MIREIA</t>
  </si>
  <si>
    <t>CHICO MAQUIEIRA</t>
  </si>
  <si>
    <t>CHROMA RESTAURACIO PATRIMONI A</t>
  </si>
  <si>
    <t>B63697593</t>
  </si>
  <si>
    <t>CID CUEVAS, ADRIANA</t>
  </si>
  <si>
    <t>CINDRI SERVEIS, SL.</t>
  </si>
  <si>
    <t>B61531703</t>
  </si>
  <si>
    <t>CINE BOSQUE, SL</t>
  </si>
  <si>
    <t>B08335549</t>
  </si>
  <si>
    <t>CLAMA CULTURA, S.L.U.</t>
  </si>
  <si>
    <t>B66764267</t>
  </si>
  <si>
    <t>CLICKSOUND SL</t>
  </si>
  <si>
    <t>B66120890</t>
  </si>
  <si>
    <t>CLOS HERNANDEZ</t>
  </si>
  <si>
    <t>CODINA PRAT VALLS I ARQUITECTE</t>
  </si>
  <si>
    <t>B63358287</t>
  </si>
  <si>
    <t>COL.LECTIU LES ARTS UNIDES, SC</t>
  </si>
  <si>
    <t>F17473638</t>
  </si>
  <si>
    <t>COLIBRI STUDIO SOCIETAT CIVIL</t>
  </si>
  <si>
    <t>J66581836</t>
  </si>
  <si>
    <t>COLOMER ROMA , PEDRO</t>
  </si>
  <si>
    <t>COMENGE SECANELL, ESTER</t>
  </si>
  <si>
    <t>COMERCIAL CONTEL SA</t>
  </si>
  <si>
    <t>A58026634</t>
  </si>
  <si>
    <t>COMERCIAL PEÑALARA, SA</t>
  </si>
  <si>
    <t>A08278103</t>
  </si>
  <si>
    <t>COMPANYIA CENTRAL LLIBRETERA S</t>
  </si>
  <si>
    <t>B60985363</t>
  </si>
  <si>
    <t>CONSORCIO DE TRÁNSITO Y ORGANI</t>
  </si>
  <si>
    <t>B61104253</t>
  </si>
  <si>
    <t>CONSTRAULA ENGINYERIA I OBRES</t>
  </si>
  <si>
    <t>A58142639</t>
  </si>
  <si>
    <t>COORD COLLA GEGANTERES DE BARC</t>
  </si>
  <si>
    <t>G58336124</t>
  </si>
  <si>
    <t>COPILOTOS PRODUCCIONES SL</t>
  </si>
  <si>
    <t>B64055411</t>
  </si>
  <si>
    <t>COPISA CONSTRUCTORA PIRENAICA</t>
  </si>
  <si>
    <t>A08436107</t>
  </si>
  <si>
    <t>CPI INTEGRATED SERVICES SA</t>
  </si>
  <si>
    <t>A65296923</t>
  </si>
  <si>
    <t>CRAM 28.3 PROJECTS SL</t>
  </si>
  <si>
    <t>B65437451</t>
  </si>
  <si>
    <t>CREA CORPORATIVA, SL</t>
  </si>
  <si>
    <t>B67250456</t>
  </si>
  <si>
    <t>CRESPO DE LA MANO, DALIA</t>
  </si>
  <si>
    <t>CRISTALERIA BONANOVA, SL</t>
  </si>
  <si>
    <t>B60824570</t>
  </si>
  <si>
    <t>CROQUIS DISSENY</t>
  </si>
  <si>
    <t>A08757957</t>
  </si>
  <si>
    <t>CRUELLS CASTELLET, JOSEP</t>
  </si>
  <si>
    <t>CRUZ RAMON, MARIA PILAR</t>
  </si>
  <si>
    <t>CURELL GUERRA</t>
  </si>
  <si>
    <t>CURTO GRAUPERA , ONA</t>
  </si>
  <si>
    <t>DANZA MOLINA SL</t>
  </si>
  <si>
    <t>B90067463</t>
  </si>
  <si>
    <t>DE LA ROSA RIERA, LUCIA</t>
  </si>
  <si>
    <t>DE VICENTE GUERRERO, JOSE LUIS</t>
  </si>
  <si>
    <t>DELCLOS RAVENTOS , MARTA</t>
  </si>
  <si>
    <t>DENEVI, LUCILA ANDREA</t>
  </si>
  <si>
    <t>DESLI BLOC, SL</t>
  </si>
  <si>
    <t>B58133976</t>
  </si>
  <si>
    <t>DIFUSOR , ASSOCIACIO ARTISTICA</t>
  </si>
  <si>
    <t>G64363633</t>
  </si>
  <si>
    <t>DINYCON SISTEMAS SL</t>
  </si>
  <si>
    <t>B20686747</t>
  </si>
  <si>
    <t>DIOMCOOP, SCCL</t>
  </si>
  <si>
    <t>F66976135</t>
  </si>
  <si>
    <t>DISSET ODISEO, SL</t>
  </si>
  <si>
    <t>B63377253</t>
  </si>
  <si>
    <t>DOMINION INDUSTRY &amp; INFRASTRUC</t>
  </si>
  <si>
    <t>B66728965</t>
  </si>
  <si>
    <t>DOUBLET IBERICA SA</t>
  </si>
  <si>
    <t>A58890682</t>
  </si>
  <si>
    <t>DROPI SL</t>
  </si>
  <si>
    <t>B08947350</t>
  </si>
  <si>
    <t>E4</t>
  </si>
  <si>
    <t>G65203754</t>
  </si>
  <si>
    <t>ECOINTEGRAL, SL</t>
  </si>
  <si>
    <t>B62689294</t>
  </si>
  <si>
    <t>EDITTIONARIUS, SL</t>
  </si>
  <si>
    <t>B62992144</t>
  </si>
  <si>
    <t>EFCORE SERVEIS GLOBALS, S.L.</t>
  </si>
  <si>
    <t>B66610395</t>
  </si>
  <si>
    <t>EL CATERING DE LA BIBI, S.L.</t>
  </si>
  <si>
    <t>B61733713</t>
  </si>
  <si>
    <t>ELECTRO ACUSTICA CONDAL  SA</t>
  </si>
  <si>
    <t>A08866592</t>
  </si>
  <si>
    <t>ELETRES LAAN MAQUETAS Y DISEÑO</t>
  </si>
  <si>
    <t>B17987439</t>
  </si>
  <si>
    <t>ELLAS. PROD.S.L.U</t>
  </si>
  <si>
    <t>B16950412</t>
  </si>
  <si>
    <t>EMILIANA DESIGN STUDIO, SL</t>
  </si>
  <si>
    <t>B62779244</t>
  </si>
  <si>
    <t>EMILIO ALVÁREZ COSTA</t>
  </si>
  <si>
    <t>EMILIO SEGARRA, S.A.</t>
  </si>
  <si>
    <t>A08874661</t>
  </si>
  <si>
    <t>ENDATA, SL</t>
  </si>
  <si>
    <t>B60907227</t>
  </si>
  <si>
    <t>ENDESA DISTRIBUCION ELECTRICA</t>
  </si>
  <si>
    <t>B82846817</t>
  </si>
  <si>
    <t>ERCO ILUMINACION, S.A.</t>
  </si>
  <si>
    <t>A08345241</t>
  </si>
  <si>
    <t>ESCOLA MASSANA</t>
  </si>
  <si>
    <t>P5890005A</t>
  </si>
  <si>
    <t>ESCOLA SUPERIOR DE DISSENY I A</t>
  </si>
  <si>
    <t>Q0801808G</t>
  </si>
  <si>
    <t>ESCUELA SUPERIOR DE DISEÑO Y M</t>
  </si>
  <si>
    <t>B08452740</t>
  </si>
  <si>
    <t>ESFERIC ARQUITECTURA I FUSTA</t>
  </si>
  <si>
    <t>E55296982</t>
  </si>
  <si>
    <t>ESPAI I DIFUSIO SL</t>
  </si>
  <si>
    <t>B64756802</t>
  </si>
  <si>
    <t>ESPAIS ESCRITS</t>
  </si>
  <si>
    <t>G63890867</t>
  </si>
  <si>
    <t>ESPARO TORRAS, ANTONI</t>
  </si>
  <si>
    <t>ESPIRAL D'ACER S.L.</t>
  </si>
  <si>
    <t>B62150347</t>
  </si>
  <si>
    <t>ESPRESSA COFFEE &amp; WATER SA</t>
  </si>
  <si>
    <t>A08687204</t>
  </si>
  <si>
    <t>ESSA PUNT S.A</t>
  </si>
  <si>
    <t>A62177027</t>
  </si>
  <si>
    <t>ESTRADA RIUS , ALBERTO</t>
  </si>
  <si>
    <t>ESTUDIO BENDITA GLORIA SL</t>
  </si>
  <si>
    <t>B64209547</t>
  </si>
  <si>
    <t>EUN SISTEMAS, S.L.</t>
  </si>
  <si>
    <t>B75038000</t>
  </si>
  <si>
    <t>EURO-TOMB BARCELONA, S.L.</t>
  </si>
  <si>
    <t>B60976495</t>
  </si>
  <si>
    <t>EXPERIMENTEM AMB L'ART</t>
  </si>
  <si>
    <t>G61570503</t>
  </si>
  <si>
    <t>EXPOMON PRODUCCIONS I MUNTATGE</t>
  </si>
  <si>
    <t>B64589682</t>
  </si>
  <si>
    <t>EXPOSITO PRIETO, MARCELO</t>
  </si>
  <si>
    <t>F-54 SL</t>
  </si>
  <si>
    <t>B62055280</t>
  </si>
  <si>
    <t>FAURE TOBELLA</t>
  </si>
  <si>
    <t>FED ENTITATS SOCIOCULT SANT AN</t>
  </si>
  <si>
    <t>G64770845</t>
  </si>
  <si>
    <t>FEDERACIO ATENEUS CATALUNYA</t>
  </si>
  <si>
    <t>G58212903</t>
  </si>
  <si>
    <t>FELIP INSUA, NOELIA</t>
  </si>
  <si>
    <t>FELTRERO DIVISION ARTE, S.L.U.</t>
  </si>
  <si>
    <t>B37407004</t>
  </si>
  <si>
    <t>FERNANDEZ ESPINOSA , ANTONI</t>
  </si>
  <si>
    <t>FERNANDEZ HUERTA RODRIG, GUILL</t>
  </si>
  <si>
    <t>FERNANDEZ PORTA, ELOY</t>
  </si>
  <si>
    <t>FERRE FALCON, MIGUEL</t>
  </si>
  <si>
    <t>FERRER ALOS, LLORENÇ</t>
  </si>
  <si>
    <t>FESTIVAL CULTURISTA SCP</t>
  </si>
  <si>
    <t>J67453928</t>
  </si>
  <si>
    <t>FIATC MUTUA DE SEGUROS I REASE</t>
  </si>
  <si>
    <t>G08171407</t>
  </si>
  <si>
    <t>FLOR DE BARCELONA SINGULAR SL</t>
  </si>
  <si>
    <t>B65968455</t>
  </si>
  <si>
    <t>FOLDING TIME, SL</t>
  </si>
  <si>
    <t>B67417881</t>
  </si>
  <si>
    <t>FOLGUERA BAÑERES, ANTONIA</t>
  </si>
  <si>
    <t>FONOLL MERCADER, MONTSERRAT</t>
  </si>
  <si>
    <t>FONT CANUDAS, JORDI</t>
  </si>
  <si>
    <t>FONTCUBERTA FAMADAS, CRISTINA</t>
  </si>
  <si>
    <t>FONT-ROVIRA ASSOCIATS, S.C.P.</t>
  </si>
  <si>
    <t>J61691754</t>
  </si>
  <si>
    <t>FOTO CASANOVA, SL</t>
  </si>
  <si>
    <t>B58598558</t>
  </si>
  <si>
    <t>FOTO K, SA</t>
  </si>
  <si>
    <t>A58444878</t>
  </si>
  <si>
    <t>FRAGMENT PROJECTES SL</t>
  </si>
  <si>
    <t>B67358531</t>
  </si>
  <si>
    <t>FRITZ , JULIA FRIEDERIKE</t>
  </si>
  <si>
    <t>FUJITSU TECHNOLOGY SOLUTIONS S</t>
  </si>
  <si>
    <t>A28472819</t>
  </si>
  <si>
    <t>FUNDAC PRIVADA CIUTADANIA MULT</t>
  </si>
  <si>
    <t>G63832786</t>
  </si>
  <si>
    <t>FUNDACIO ART &amp; PARAULA</t>
  </si>
  <si>
    <t>G01960749</t>
  </si>
  <si>
    <t>FUNDACIO BOSCH I GIMPERA</t>
  </si>
  <si>
    <t>G08906653</t>
  </si>
  <si>
    <t>FUNDACIÓ JACINT VERDAGUER</t>
  </si>
  <si>
    <t>G64445307</t>
  </si>
  <si>
    <t>FUNDACIO POLITECNICA DE CATALU</t>
  </si>
  <si>
    <t>G60664000</t>
  </si>
  <si>
    <t>FUNDACIO PRIVADA ELISAVA</t>
  </si>
  <si>
    <t>G63210215</t>
  </si>
  <si>
    <t>FUNDACIO PRIVADA UNIVERSITAT I</t>
  </si>
  <si>
    <t>G60643558</t>
  </si>
  <si>
    <t>FUNDACION DEL DISEÑO TEXTIL</t>
  </si>
  <si>
    <t>G59036202</t>
  </si>
  <si>
    <t>FUSTER GÜELL, SANTIAGO</t>
  </si>
  <si>
    <t>GABI GUSOI HORSE TRANSPORT SL</t>
  </si>
  <si>
    <t>B09664756</t>
  </si>
  <si>
    <t>GAETE PASTENE, FELIPE EDUARDO</t>
  </si>
  <si>
    <t>GALLEGO NAVAJAS, JOAQUIN MARIA</t>
  </si>
  <si>
    <t>GALOBART BADAL, JOAN</t>
  </si>
  <si>
    <t>GALPE 2001 SL</t>
  </si>
  <si>
    <t>B62673157</t>
  </si>
  <si>
    <t>GAMARRA &amp; GARCIA CONSERVACIO I</t>
  </si>
  <si>
    <t>B61968160</t>
  </si>
  <si>
    <t>GAMES PICO PAO SL</t>
  </si>
  <si>
    <t>B49272487</t>
  </si>
  <si>
    <t>GARCIA HOYOS , MARTA ELENA</t>
  </si>
  <si>
    <t>GARCIA QUIROGA, RAQUEL</t>
  </si>
  <si>
    <t>GARRIGA ARIÑO, MARIA VICTORIA</t>
  </si>
  <si>
    <t>GASOL SEÑORON, DANIEL</t>
  </si>
  <si>
    <t>GENEREUS, SL</t>
  </si>
  <si>
    <t>B66339029</t>
  </si>
  <si>
    <t>GESTION INTEGRAL DE INSTALACIO</t>
  </si>
  <si>
    <t>B60650801</t>
  </si>
  <si>
    <t>GEZE IBERIA, SRL</t>
  </si>
  <si>
    <t>B62645080</t>
  </si>
  <si>
    <t>GIBERT BEOTAS, PAZ</t>
  </si>
  <si>
    <t>GIMENO IGUAL, JOAN</t>
  </si>
  <si>
    <t>GOMEZ ALVAREZ SALINAS Mª INMAC</t>
  </si>
  <si>
    <t>GOMEZ LUCIA, CARLOS LUIS</t>
  </si>
  <si>
    <t>GOMEZ-FRANCO ESTRELLA, MAGALÍ</t>
  </si>
  <si>
    <t>GOMILA LLOBERA, ANDREU</t>
  </si>
  <si>
    <t>GONELL GALINDO, MANUEL</t>
  </si>
  <si>
    <t>GONZALEZ GARCIA</t>
  </si>
  <si>
    <t>GRACIA MOLINA , ENRIC</t>
  </si>
  <si>
    <t>GRAFIQUES ORTELLS SL</t>
  </si>
  <si>
    <t>B61007829</t>
  </si>
  <si>
    <t>GROP,EXPOSICIONS I MUSEOGRAFIA</t>
  </si>
  <si>
    <t>B63805113</t>
  </si>
  <si>
    <t>GRUAS TRANSPORTES I CARRETILLA</t>
  </si>
  <si>
    <t>B58328089</t>
  </si>
  <si>
    <t>GRUAS Y TRANSPORTES CABA, SL</t>
  </si>
  <si>
    <t>B62839410</t>
  </si>
  <si>
    <t>GRUAS Y TRANSPORTES JULIO SANC</t>
  </si>
  <si>
    <t>B62101373</t>
  </si>
  <si>
    <t>GRUPO 69 SISTEMAS INFORMATICOS</t>
  </si>
  <si>
    <t>B61100152</t>
  </si>
  <si>
    <t>GS LLEM SL</t>
  </si>
  <si>
    <t>B60220209</t>
  </si>
  <si>
    <t>GUERRERO MEDINA</t>
  </si>
  <si>
    <t>HAZ LUZ 17, SL</t>
  </si>
  <si>
    <t>B63756928</t>
  </si>
  <si>
    <t>HERRERO OLIVO, JOSEP MIQUEL</t>
  </si>
  <si>
    <t>HERVÁS FERNÁNDEZ</t>
  </si>
  <si>
    <t>HI-END SERVICIOS AUDIOVISUALES</t>
  </si>
  <si>
    <t>B86469764</t>
  </si>
  <si>
    <t>HISPART SA</t>
  </si>
  <si>
    <t>A58144387</t>
  </si>
  <si>
    <t>HOMS RENTALS, SL</t>
  </si>
  <si>
    <t>B65258188</t>
  </si>
  <si>
    <t>HOSTENCH RUIZ</t>
  </si>
  <si>
    <t>IB2 SEGURETAT CATALUNYA SL</t>
  </si>
  <si>
    <t>B17631698</t>
  </si>
  <si>
    <t>IBARZ GELABERT, JORDI</t>
  </si>
  <si>
    <t>IBEREXT SA</t>
  </si>
  <si>
    <t>A78999968</t>
  </si>
  <si>
    <t>IBERSYS SEGURIDAD Y SALUD SL</t>
  </si>
  <si>
    <t>B27222827</t>
  </si>
  <si>
    <t>IBERTRAC, SL</t>
  </si>
  <si>
    <t>B08737512</t>
  </si>
  <si>
    <t>ID GRUP SA</t>
  </si>
  <si>
    <t>A59367458</t>
  </si>
  <si>
    <t>IDODO PATRIMONI FAMILIAR SL</t>
  </si>
  <si>
    <t>B17968504</t>
  </si>
  <si>
    <t>IELECT BCN IL·LUMINACIO I DISS</t>
  </si>
  <si>
    <t>B66765728</t>
  </si>
  <si>
    <t>IFBLE SOLUCIONES, SL</t>
  </si>
  <si>
    <t>B66768888</t>
  </si>
  <si>
    <t>ILUMINACIO Y SONIDO TECNORADIO</t>
  </si>
  <si>
    <t>A59935791</t>
  </si>
  <si>
    <t>IMAGINART GESTIO D'ESPAIS ESCE</t>
  </si>
  <si>
    <t>B64767734</t>
  </si>
  <si>
    <t>IMESDE INTEGRACIO DIST ENG ESC</t>
  </si>
  <si>
    <t>B65435695</t>
  </si>
  <si>
    <t>IMPACTE GRAN FORMAT SL</t>
  </si>
  <si>
    <t>B62761960</t>
  </si>
  <si>
    <t>IMPALA NETWORK SOLUTIONS</t>
  </si>
  <si>
    <t>B60696721</t>
  </si>
  <si>
    <t>IMPRESSUS GESTIO INTEGRAL SL</t>
  </si>
  <si>
    <t>B65041121</t>
  </si>
  <si>
    <t>INAD-HOC HABITAT, S.L.</t>
  </si>
  <si>
    <t>B66579392</t>
  </si>
  <si>
    <t>INCOPE CONSULTORES SL</t>
  </si>
  <si>
    <t>B83665513</t>
  </si>
  <si>
    <t>INFRAESTRUCTURES COSER, S.L.</t>
  </si>
  <si>
    <t>B66781535</t>
  </si>
  <si>
    <t>INFRALECT, S.L.</t>
  </si>
  <si>
    <t>B62226055</t>
  </si>
  <si>
    <t>INICIATIVES EVENTS SL</t>
  </si>
  <si>
    <t>B64709363</t>
  </si>
  <si>
    <t>INSDIGITAL SL</t>
  </si>
  <si>
    <t>B55259402</t>
  </si>
  <si>
    <t>INST. MPAL. PARCS I JARDINS</t>
  </si>
  <si>
    <t>P5801914B</t>
  </si>
  <si>
    <t>INSTALSO AUDIOVISUALS, SL</t>
  </si>
  <si>
    <t>B67396184</t>
  </si>
  <si>
    <t>INSTITUT ARQUITECTURA AVANÇADA</t>
  </si>
  <si>
    <t>G63322614</t>
  </si>
  <si>
    <t>INSTITUT QUIMIC DE SARRIA</t>
  </si>
  <si>
    <t>G58022849</t>
  </si>
  <si>
    <t>INSTITUTO EUROPEO DI DESIGN S.</t>
  </si>
  <si>
    <t>B80813959</t>
  </si>
  <si>
    <t>INSTRUMENTOS TESTO, SA</t>
  </si>
  <si>
    <t>A59938506</t>
  </si>
  <si>
    <t>Interface Safeacces SL</t>
  </si>
  <si>
    <t>B61440814</t>
  </si>
  <si>
    <t>INTERNATIONAL TRUCKS &amp; TRACTOR</t>
  </si>
  <si>
    <t>B64303977</t>
  </si>
  <si>
    <t>J. GUZMAN AJUDES TECNIQUES ORT</t>
  </si>
  <si>
    <t>B63448849</t>
  </si>
  <si>
    <t>JIMENEZ COT, JONATHAN</t>
  </si>
  <si>
    <t>JM BRUNEAU ESPAÑA, S.A.</t>
  </si>
  <si>
    <t>A62588421</t>
  </si>
  <si>
    <t>JOCS AL SEGON, S.L.</t>
  </si>
  <si>
    <t>B64208374</t>
  </si>
  <si>
    <t>JORCANO PICART CAROLINA</t>
  </si>
  <si>
    <t>JULIA ARQUITECTES ASSOCIATS, S</t>
  </si>
  <si>
    <t>B64414816</t>
  </si>
  <si>
    <t>JUSTE NOE, ENRIC</t>
  </si>
  <si>
    <t>KAISER + KRAFT, S.A.</t>
  </si>
  <si>
    <t>A58649351</t>
  </si>
  <si>
    <t>KATAOKA, YOKO</t>
  </si>
  <si>
    <t>KATHERINE CLARE NELSON</t>
  </si>
  <si>
    <t>KILOENERGIA GRUPS ELECTROGENS</t>
  </si>
  <si>
    <t>B65612798</t>
  </si>
  <si>
    <t>KOALA PROJECTS SL</t>
  </si>
  <si>
    <t>B63653554</t>
  </si>
  <si>
    <t>KONGA MUSIC, S.L.</t>
  </si>
  <si>
    <t>B61167748</t>
  </si>
  <si>
    <t>KUFFER DINERSTEIN, PAULA</t>
  </si>
  <si>
    <t>KULTURA, IDEAS Y ESTRATEGIAS</t>
  </si>
  <si>
    <t>B63124523</t>
  </si>
  <si>
    <t>LA CANIBAL SCCL</t>
  </si>
  <si>
    <t>F66133679</t>
  </si>
  <si>
    <t>LA COSTA ESTRATEGIA &amp; COMUNICA</t>
  </si>
  <si>
    <t>B02915478</t>
  </si>
  <si>
    <t>LA JAPONESA DISSENY I FOTOGRAF</t>
  </si>
  <si>
    <t>B66812769</t>
  </si>
  <si>
    <t>LA TREMENDA SCCL</t>
  </si>
  <si>
    <t>F67156497</t>
  </si>
  <si>
    <t>LA TRISTURA SL</t>
  </si>
  <si>
    <t>B88444344</t>
  </si>
  <si>
    <t>LA3CULTURAL DIGITAL STUDIO SL</t>
  </si>
  <si>
    <t>B67377028</t>
  </si>
  <si>
    <t>LABORATORI D'IDEES, SL</t>
  </si>
  <si>
    <t>B64223365</t>
  </si>
  <si>
    <t>LANAU LOPEZ, HECTOR</t>
  </si>
  <si>
    <t>LANG-IBERIA SL</t>
  </si>
  <si>
    <t>B65657280</t>
  </si>
  <si>
    <t>LARA MARTINEZ, MARTA</t>
  </si>
  <si>
    <t>LAUDO JIMENEZ, ALEXANDRA</t>
  </si>
  <si>
    <t>LAUSIN BALAGUER, AMAYA</t>
  </si>
  <si>
    <t>LAZAROTRANS, SL</t>
  </si>
  <si>
    <t>B60043924</t>
  </si>
  <si>
    <t>LEIGH, ANTHONY SAMUEL</t>
  </si>
  <si>
    <t>LEON MAS, IAN</t>
  </si>
  <si>
    <t>LETTER INGENIEROS SL</t>
  </si>
  <si>
    <t>B19522028</t>
  </si>
  <si>
    <t>LIBERTY MUTUAL INSURANCE EUROP</t>
  </si>
  <si>
    <t>W0069547H</t>
  </si>
  <si>
    <t>LIDEROU, SL</t>
  </si>
  <si>
    <t>B17443136</t>
  </si>
  <si>
    <t>LINGUASERVE INTERNACION.SERV.S</t>
  </si>
  <si>
    <t>A82615972</t>
  </si>
  <si>
    <t>LLIGE PUIG , MANUEL</t>
  </si>
  <si>
    <t>LLUCIA FIGUERAS, FAUSTI</t>
  </si>
  <si>
    <t>LLUCIA LIZANDRA, ALBA</t>
  </si>
  <si>
    <t>LLUIS SALES I FAVA</t>
  </si>
  <si>
    <t>LOPEZ FRIGOLA, ANTONIO</t>
  </si>
  <si>
    <t>LOPEZ GONZALEZ, JUDIT</t>
  </si>
  <si>
    <t>LOTEMA MUNTATGES I PRODUCCIONS</t>
  </si>
  <si>
    <t>B67356733</t>
  </si>
  <si>
    <t>LUIS TIAGO CASTRO GOMES DE PIN</t>
  </si>
  <si>
    <t>LY COMPANY WATER GROUP, SL</t>
  </si>
  <si>
    <t>B93419216</t>
  </si>
  <si>
    <t>MANAGEMENT I DISSENY ESPECTACL</t>
  </si>
  <si>
    <t>B59989780</t>
  </si>
  <si>
    <t>MANEJO INTEGRADO DE PLAGAS Y P</t>
  </si>
  <si>
    <t>B63265086</t>
  </si>
  <si>
    <t>MANENTI , ANDREA</t>
  </si>
  <si>
    <t>MANZANO MIQUEL, SARA</t>
  </si>
  <si>
    <t>MARI RIBAS, MARIA DE LAS NIEVE</t>
  </si>
  <si>
    <t>MARIN CISNEROS, ANYELY BETSAVE</t>
  </si>
  <si>
    <t>MARIN VEGA, CELIA</t>
  </si>
  <si>
    <t>MARTI ESCAYOL</t>
  </si>
  <si>
    <t>MARTIN &amp; GARCIA E HIJO, SL</t>
  </si>
  <si>
    <t>B61659306</t>
  </si>
  <si>
    <t>MARTIN PASCUAL</t>
  </si>
  <si>
    <t>MARTINEZ CANDELA, RAUL</t>
  </si>
  <si>
    <t>MARTINEZ FRANCO, RICARDO</t>
  </si>
  <si>
    <t>MARTINEZ GIL</t>
  </si>
  <si>
    <t>MARTINEZ JUAREZ ENRIQUEZ, ALFO</t>
  </si>
  <si>
    <t>MARTINEZ MALAVIA OLGA</t>
  </si>
  <si>
    <t>MARTINEZ MARQUES, LAURA</t>
  </si>
  <si>
    <t>MARTINEZ VALIENTE, CARLOS</t>
  </si>
  <si>
    <t>MAS QUE TICKETS 2015 SL</t>
  </si>
  <si>
    <t>B66478785</t>
  </si>
  <si>
    <t>MATA DE VIVERO, MARIA ISABEL</t>
  </si>
  <si>
    <t>MATAS BALAGUER, JOSEP</t>
  </si>
  <si>
    <t>MATEO LACLAUSTRA ADOLFO</t>
  </si>
  <si>
    <t>MAUD GRAN FORMAT SL</t>
  </si>
  <si>
    <t>B61733937</t>
  </si>
  <si>
    <t>MC EQUIPO PROFESIONAL, S.L.</t>
  </si>
  <si>
    <t>B08934879</t>
  </si>
  <si>
    <t>MECALUX SA</t>
  </si>
  <si>
    <t>A08244998</t>
  </si>
  <si>
    <t>MERCADER SBERT, AINA LLUCIA</t>
  </si>
  <si>
    <t>METRONOM ARQUITECTURA, SL</t>
  </si>
  <si>
    <t>B10604932</t>
  </si>
  <si>
    <t>METROPOLITANA DE MUNTATGES SL</t>
  </si>
  <si>
    <t>B60881372</t>
  </si>
  <si>
    <t>MICRORENT, S.A</t>
  </si>
  <si>
    <t>A78893286</t>
  </si>
  <si>
    <t>MISSATGERS TREVOL, SCCL</t>
  </si>
  <si>
    <t>F58044967</t>
  </si>
  <si>
    <t>MOLA PRODUCCIONS, SL</t>
  </si>
  <si>
    <t>B64921919</t>
  </si>
  <si>
    <t>MOLAS VILARO, PAULA</t>
  </si>
  <si>
    <t>MOLINA ORTIZ, JUAN</t>
  </si>
  <si>
    <t>MONROIG SABATES, DAVID</t>
  </si>
  <si>
    <t>MOQUETAS EN FERIAS S.L.</t>
  </si>
  <si>
    <t>B64366826</t>
  </si>
  <si>
    <t>MORA DOMENE, MARÇAL</t>
  </si>
  <si>
    <t>MORALES APARICIO, DAVID</t>
  </si>
  <si>
    <t>MORCUENDE GONZALEZ, ALEJANDRO</t>
  </si>
  <si>
    <t>MUDANZAS Y GUARDAMUEBLES TRALL</t>
  </si>
  <si>
    <t>A58421488</t>
  </si>
  <si>
    <t>MULTISERVEIS NDAVANT SL</t>
  </si>
  <si>
    <t>B60579240</t>
  </si>
  <si>
    <t>MUNIESA CALDERO</t>
  </si>
  <si>
    <t>MUÑOZ MARTINEZ, GERARD</t>
  </si>
  <si>
    <t>MUNTATGES MOBILS SL</t>
  </si>
  <si>
    <t>B58603820</t>
  </si>
  <si>
    <t>MURALTEC, S.L.</t>
  </si>
  <si>
    <t>B61638615</t>
  </si>
  <si>
    <t>MUSIC DE CATALUNYA SCCL</t>
  </si>
  <si>
    <t>F17678640</t>
  </si>
  <si>
    <t>NAOP,SL</t>
  </si>
  <si>
    <t>B58658691</t>
  </si>
  <si>
    <t>NATURART SA DISTRIBUC EDITORIA</t>
  </si>
  <si>
    <t>A08947822</t>
  </si>
  <si>
    <t>NAVARRO ROMA, JOSE MIGUEL</t>
  </si>
  <si>
    <t>NEGRETES I CURSIVES SCP</t>
  </si>
  <si>
    <t>J67200899</t>
  </si>
  <si>
    <t>NEW IMAGE TEXTURE SL</t>
  </si>
  <si>
    <t>B66594730</t>
  </si>
  <si>
    <t>NIXEL FLOWERS, S.L.</t>
  </si>
  <si>
    <t>B67150995</t>
  </si>
  <si>
    <t>NORDEST, MUSEUM AND</t>
  </si>
  <si>
    <t>B66213240</t>
  </si>
  <si>
    <t>NUBILUM S.L.</t>
  </si>
  <si>
    <t>B66011594</t>
  </si>
  <si>
    <t>NUS PROCESSOS SOCIALS I CREATI</t>
  </si>
  <si>
    <t>F67026658</t>
  </si>
  <si>
    <t>OBRES I CONTRACTES PENTA, SA</t>
  </si>
  <si>
    <t>A60514643</t>
  </si>
  <si>
    <t>OBSCURA EDITORIAL, S.L.</t>
  </si>
  <si>
    <t>B67457234</t>
  </si>
  <si>
    <t>OHFX ENTERTAINMENT,S.L.</t>
  </si>
  <si>
    <t>B64770381</t>
  </si>
  <si>
    <t>OIDO, S.L.</t>
  </si>
  <si>
    <t>B60273760</t>
  </si>
  <si>
    <t>OMEGA PERIPHERALS. SL</t>
  </si>
  <si>
    <t>B60343076</t>
  </si>
  <si>
    <t>OMITSIS CONSULTING , S.L.</t>
  </si>
  <si>
    <t>B64967979</t>
  </si>
  <si>
    <t>OPISSO STUDIO SCCL</t>
  </si>
  <si>
    <t>F65915001</t>
  </si>
  <si>
    <t>ORDEIG ANDREU, NIL</t>
  </si>
  <si>
    <t>ORDI CASTRO, JUAN LUIS</t>
  </si>
  <si>
    <t>ORTEGA HARO, PABLO</t>
  </si>
  <si>
    <t>Ortega Huertas, Carlos Vicente</t>
  </si>
  <si>
    <t>ORTIZ ANTORANZ, MARIA EUGENIA</t>
  </si>
  <si>
    <t>OT PADILLA, ISIDRO</t>
  </si>
  <si>
    <t>PADOVANI BATISTA, JOAO MIGUEL</t>
  </si>
  <si>
    <t>PALOSANTO COMUNICACION GRAFICA</t>
  </si>
  <si>
    <t>B67135491</t>
  </si>
  <si>
    <t>PANDORA GESTION DOCUMENTAL SL</t>
  </si>
  <si>
    <t>B05234059</t>
  </si>
  <si>
    <t>PANORAM 2006 SL</t>
  </si>
  <si>
    <t>B25607532</t>
  </si>
  <si>
    <t>PARABRISA SCP</t>
  </si>
  <si>
    <t>J65060162</t>
  </si>
  <si>
    <t>PAS 29, SL</t>
  </si>
  <si>
    <t>B62745195</t>
  </si>
  <si>
    <t>PATRIMONIO Y DISEÑO SL</t>
  </si>
  <si>
    <t>B19690445</t>
  </si>
  <si>
    <t>PC RENT,SL</t>
  </si>
  <si>
    <t>B81150500</t>
  </si>
  <si>
    <t>PCI KOSMOS GROUP SA</t>
  </si>
  <si>
    <t>A63065189</t>
  </si>
  <si>
    <t>PEDRO HEREDIA MONTAJES SL</t>
  </si>
  <si>
    <t>B66654500</t>
  </si>
  <si>
    <t>PEÑA MAMPEL, JUAN JOSE</t>
  </si>
  <si>
    <t>PENNY WISE, S.L.</t>
  </si>
  <si>
    <t>B61122263</t>
  </si>
  <si>
    <t>PEREIRA HERNANDEZ, ISABEL</t>
  </si>
  <si>
    <t>PETIT GIL, JORDI</t>
  </si>
  <si>
    <t>PICART AGUILERA, ZAIDA MARIA</t>
  </si>
  <si>
    <t>PLANA PESSARRODONA, MARIA DEL</t>
  </si>
  <si>
    <t>PMC GRUP 1985, S.A.</t>
  </si>
  <si>
    <t>A58093816</t>
  </si>
  <si>
    <t>POBLENOU URBAN DISTRICT ASSOC.</t>
  </si>
  <si>
    <t>G65843096</t>
  </si>
  <si>
    <t>POINT FIRE, S.L.</t>
  </si>
  <si>
    <t>B65663619</t>
  </si>
  <si>
    <t>PORTUARIA INGENIERIA Y MANTENI</t>
  </si>
  <si>
    <t>B66726431</t>
  </si>
  <si>
    <t>POSTERS DAVID SL</t>
  </si>
  <si>
    <t>B63505887</t>
  </si>
  <si>
    <t>POWER BAND PRODUCTIONS, SL</t>
  </si>
  <si>
    <t>B61924791</t>
  </si>
  <si>
    <t>POWER EVENTOS S.L.</t>
  </si>
  <si>
    <t>B06775860</t>
  </si>
  <si>
    <t>POZA LOPEZ, CRISTINA</t>
  </si>
  <si>
    <t>PRAT SABARTES, MARC</t>
  </si>
  <si>
    <t>PRATSON, SL</t>
  </si>
  <si>
    <t>B63603229</t>
  </si>
  <si>
    <t>PRIETO DIZ, JOSE JULIO</t>
  </si>
  <si>
    <t>PROARTIS CONSERVACIO RESTAURAC</t>
  </si>
  <si>
    <t>B66943697</t>
  </si>
  <si>
    <t>PRODUCC TEATRALES CONTEMPORANE</t>
  </si>
  <si>
    <t>B80177728</t>
  </si>
  <si>
    <t>PRODUCCIO MUMUSIC CIRCUS</t>
  </si>
  <si>
    <t>B67324160</t>
  </si>
  <si>
    <t>PRODUCCIONES MIC SL</t>
  </si>
  <si>
    <t>B24301871</t>
  </si>
  <si>
    <t>PROMETEO INNOVATIONS S.L.N.E.</t>
  </si>
  <si>
    <t>B74197708</t>
  </si>
  <si>
    <t>PUBLISERVEI</t>
  </si>
  <si>
    <t>B59127431</t>
  </si>
  <si>
    <t>PUÇA ESPECTACLES, SL</t>
  </si>
  <si>
    <t>B63715767</t>
  </si>
  <si>
    <t>PUCHE MORE, CARME</t>
  </si>
  <si>
    <t>PUIG CASTELLANO, JORDI</t>
  </si>
  <si>
    <t>Q-MATIC AB</t>
  </si>
  <si>
    <t>N0304389J</t>
  </si>
  <si>
    <t>QSL SERVEIS CULTURALS</t>
  </si>
  <si>
    <t>B60641925</t>
  </si>
  <si>
    <t>QUABU SOLUTIONS SL</t>
  </si>
  <si>
    <t>B66407966</t>
  </si>
  <si>
    <t>QUESONI SERVEIS INTEGRAL ESPEC</t>
  </si>
  <si>
    <t>F66683228</t>
  </si>
  <si>
    <t>QUILIS SARSANEDAS JOAN LLUIS</t>
  </si>
  <si>
    <t>RAMOS LOPEZ</t>
  </si>
  <si>
    <t>REAL DIGITAL PRODUCTION, SL</t>
  </si>
  <si>
    <t>B60273059</t>
  </si>
  <si>
    <t>REBEL.LAB PHOTO, S.L.</t>
  </si>
  <si>
    <t>B66716226</t>
  </si>
  <si>
    <t>RED COORDINADORA MULTISERVICIO</t>
  </si>
  <si>
    <t>B61302915</t>
  </si>
  <si>
    <t>RENTAL INSTRUMENTS, SL</t>
  </si>
  <si>
    <t>B63074819</t>
  </si>
  <si>
    <t>REPCAR VALLES, SL</t>
  </si>
  <si>
    <t>B63245625</t>
  </si>
  <si>
    <t>RHYTHM AND FLOW SL</t>
  </si>
  <si>
    <t>B67345165</t>
  </si>
  <si>
    <t>ROCHA ZARAGOZA , JARA</t>
  </si>
  <si>
    <t>RODES BACH, DAVID</t>
  </si>
  <si>
    <t>RODRIGUEZ RODRIGUEZ, JUAN MANU</t>
  </si>
  <si>
    <t>ROMERO CONTRERAS, BRUNO</t>
  </si>
  <si>
    <t>ROS ARAGO, GERARD</t>
  </si>
  <si>
    <t>ROSELL BACARDIT, MARIA ALBA</t>
  </si>
  <si>
    <t>ROSSI GONZALEZ, MATIAS FERNAND</t>
  </si>
  <si>
    <t>ROTULOS NAMAR, SL</t>
  </si>
  <si>
    <t>B63364459</t>
  </si>
  <si>
    <t>RUBE RIVAROLA, JULIA</t>
  </si>
  <si>
    <t>RUN EXTRABOLD SL</t>
  </si>
  <si>
    <t>B64039548</t>
  </si>
  <si>
    <t>SABICO SEGURIDAD S.A.</t>
  </si>
  <si>
    <t>A20202487</t>
  </si>
  <si>
    <t>SAINZ MARTIN, ANTONIO</t>
  </si>
  <si>
    <t>SAIS BOU, GISELA</t>
  </si>
  <si>
    <t>SALTA, EMPRESA D'INSERCIÓ, S.L</t>
  </si>
  <si>
    <t>B64144355</t>
  </si>
  <si>
    <t>SALVANY DURAN, JORGE</t>
  </si>
  <si>
    <t>SANCHEZ SUAREZ, ALEJANDRO</t>
  </si>
  <si>
    <t>SANT FUNK, SILVIA</t>
  </si>
  <si>
    <t>SANTAFLORENTINA DURAN, LAURA</t>
  </si>
  <si>
    <t>SARRIAS FORNES</t>
  </si>
  <si>
    <t>SAULEDA PASTISSERS, S.L.</t>
  </si>
  <si>
    <t>B64144694</t>
  </si>
  <si>
    <t>SCHOLA. DIDACTICA ACTIVA, SL</t>
  </si>
  <si>
    <t>B62527221</t>
  </si>
  <si>
    <t>SCLAT TEAM S.L.</t>
  </si>
  <si>
    <t>B64466543</t>
  </si>
  <si>
    <t>SCREEN PROJECTS, S.L.</t>
  </si>
  <si>
    <t>B63868079</t>
  </si>
  <si>
    <t>SECRETARIAT ENTITATS SANTS, HO</t>
  </si>
  <si>
    <t>G58186180</t>
  </si>
  <si>
    <t>SEIDOR CONSULTING, SL</t>
  </si>
  <si>
    <t>B62076740</t>
  </si>
  <si>
    <t>SEIDOR SOLUTIONS, SL</t>
  </si>
  <si>
    <t>B61172219</t>
  </si>
  <si>
    <t>SENDRA DE DIOS, EUGENIA</t>
  </si>
  <si>
    <t>SERVEIS DE RADIO COMUNICACIO W</t>
  </si>
  <si>
    <t>B66254343</t>
  </si>
  <si>
    <t>SERVEIS DEL ESPECTACLE FOCUS S</t>
  </si>
  <si>
    <t>A58116369</t>
  </si>
  <si>
    <t>SERVEIS ESPECTACLE RULOT SLU</t>
  </si>
  <si>
    <t>B67068874</t>
  </si>
  <si>
    <t>SERVEIS INTEGRALS MANTENIM RUB</t>
  </si>
  <si>
    <t>A60744216</t>
  </si>
  <si>
    <t>SERVICIO ASISTENCIA TECNICA EL</t>
  </si>
  <si>
    <t>B63795306</t>
  </si>
  <si>
    <t>SERVICIOS AUDIOVISUALES OVERON</t>
  </si>
  <si>
    <t>B63879902</t>
  </si>
  <si>
    <t>SERVITEC OFICINA SL</t>
  </si>
  <si>
    <t>B61003489</t>
  </si>
  <si>
    <t>SILICIA SERVEIS AUXILIARS S.L.</t>
  </si>
  <si>
    <t>B75147488</t>
  </si>
  <si>
    <t>SILVA LUQUE, SERGIO</t>
  </si>
  <si>
    <t>SIMO SANCHEZ, MARTA</t>
  </si>
  <si>
    <t>SIT GRUPO EMPRESARIAL S.L.</t>
  </si>
  <si>
    <t>B28139780</t>
  </si>
  <si>
    <t>SMIRTHWAITE, DEBBIE</t>
  </si>
  <si>
    <t>SO I LLUM JOAN CARLES SL</t>
  </si>
  <si>
    <t>B64654478</t>
  </si>
  <si>
    <t>SOCOMEC IBERICA, S.A.</t>
  </si>
  <si>
    <t>A60107521</t>
  </si>
  <si>
    <t>SOL PICO CIA. DE DANZA, SL</t>
  </si>
  <si>
    <t>B63130769</t>
  </si>
  <si>
    <t>SOLA GOST, ROGER</t>
  </si>
  <si>
    <t>SOLE MERCADE, JUAN</t>
  </si>
  <si>
    <t>SOLE VILAGRAN , FRANCISCO</t>
  </si>
  <si>
    <t>SOLER ESCUDE, JOSE MIGUEL</t>
  </si>
  <si>
    <t>SOLVETIA SL</t>
  </si>
  <si>
    <t>B65847121</t>
  </si>
  <si>
    <t>SOMETIMES, SL</t>
  </si>
  <si>
    <t>B62240148</t>
  </si>
  <si>
    <t>SOM-HI FILMS S.L.</t>
  </si>
  <si>
    <t>B64906258</t>
  </si>
  <si>
    <t>SONIA BERROCAL SEISDEDOS</t>
  </si>
  <si>
    <t>SONO TECNOLOGIA AUDIOVISUAL SL</t>
  </si>
  <si>
    <t>B61906103</t>
  </si>
  <si>
    <t>SORT JANE, DAVID</t>
  </si>
  <si>
    <t>SORTKAT ESTUDIOS SL</t>
  </si>
  <si>
    <t>B62731039</t>
  </si>
  <si>
    <t>SPERT,SA</t>
  </si>
  <si>
    <t>A08634198</t>
  </si>
  <si>
    <t>STAFF SEDO, SL</t>
  </si>
  <si>
    <t>B60383296</t>
  </si>
  <si>
    <t>SUKHWANI CHAINANI, KAMAL</t>
  </si>
  <si>
    <t>SUMINISTROS ELECTRICOS QUARS</t>
  </si>
  <si>
    <t>B58636481</t>
  </si>
  <si>
    <t>SUNDISA</t>
  </si>
  <si>
    <t>A08652828</t>
  </si>
  <si>
    <t>TALLER DE CULTURA S.L.</t>
  </si>
  <si>
    <t>B62436738</t>
  </si>
  <si>
    <t>TAMAYO PEREZ, PATRICIA</t>
  </si>
  <si>
    <t>TANTAGORA SERVEIS CULTURALS</t>
  </si>
  <si>
    <t>G59809665</t>
  </si>
  <si>
    <t>TAPICERIAS GANCEDO SL</t>
  </si>
  <si>
    <t>B28116358</t>
  </si>
  <si>
    <t>TARROS SABIO, ORIOL</t>
  </si>
  <si>
    <t>TAT SCCL</t>
  </si>
  <si>
    <t>F61567657</t>
  </si>
  <si>
    <t>TAU TRADUCCIONS SL</t>
  </si>
  <si>
    <t>B62590195</t>
  </si>
  <si>
    <t>TEATRERYA</t>
  </si>
  <si>
    <t>B64020431</t>
  </si>
  <si>
    <t>TECNICAS TRANSPORTES</t>
  </si>
  <si>
    <t>A46335816</t>
  </si>
  <si>
    <t>TEMPESTA MEDIA, S.L.</t>
  </si>
  <si>
    <t>B67376855</t>
  </si>
  <si>
    <t>TESTO INDUSTRIAL SERVICES</t>
  </si>
  <si>
    <t>A63590657</t>
  </si>
  <si>
    <t>THE LOVERS CREATIVITY S.L.</t>
  </si>
  <si>
    <t>B66624347</t>
  </si>
  <si>
    <t>TIERZ GRAFIA , MARIA DEL CARME</t>
  </si>
  <si>
    <t>TORRENT GRIMA XAVIER</t>
  </si>
  <si>
    <t>TORRIJOS PORTAS, LIDIA</t>
  </si>
  <si>
    <t>TOUR SERVEIS PROFESSIONALS SON</t>
  </si>
  <si>
    <t>B60983111</t>
  </si>
  <si>
    <t>TRABAL BENDICHO , JAIME</t>
  </si>
  <si>
    <t>TRAMOIA PRODUCCIONS CULTURALS</t>
  </si>
  <si>
    <t>B17739046</t>
  </si>
  <si>
    <t>TRANS-FORMA ASOC CULTURAL</t>
  </si>
  <si>
    <t>G91625657</t>
  </si>
  <si>
    <t>TRANSIT PROJECTES S L</t>
  </si>
  <si>
    <t>B59489351</t>
  </si>
  <si>
    <t>TRANSPORTES ESPECIALES RAMOS,</t>
  </si>
  <si>
    <t>B64497688</t>
  </si>
  <si>
    <t>TRANSPORTES KM 31, SL</t>
  </si>
  <si>
    <t>B61695003</t>
  </si>
  <si>
    <t>TRANSPORTS DE BARCELONA S.A.</t>
  </si>
  <si>
    <t>A08016081</t>
  </si>
  <si>
    <t>TRANSVALLAS ZAMORA, SL</t>
  </si>
  <si>
    <t>B61664322</t>
  </si>
  <si>
    <t>TUA VIEDMA, CRISOL</t>
  </si>
  <si>
    <t>TUBIO TERRON, LAIA</t>
  </si>
  <si>
    <t>TWENTY-TWENTY PFG DESIGN SLU</t>
  </si>
  <si>
    <t>B87545745</t>
  </si>
  <si>
    <t>UAN TU TRI,  SL</t>
  </si>
  <si>
    <t>B61505566</t>
  </si>
  <si>
    <t>UDEU ARQUITECTURA I PRODUCCIO</t>
  </si>
  <si>
    <t>J63931968</t>
  </si>
  <si>
    <t>UN MON , SERVEI EDUCATIUS I DE</t>
  </si>
  <si>
    <t>B62201421</t>
  </si>
  <si>
    <t>UNIVERSITAT DE VALENCIA</t>
  </si>
  <si>
    <t>Q4618001D</t>
  </si>
  <si>
    <t>UNIVERSITAT INTERNACIONAL DE</t>
  </si>
  <si>
    <t>G61737409</t>
  </si>
  <si>
    <t>UNIVERSITAT POLITECNICA  CATAL</t>
  </si>
  <si>
    <t>Q0818003F</t>
  </si>
  <si>
    <t>URRETA MUÑOZ, EUGENIO</t>
  </si>
  <si>
    <t>USTARROZ MOLINA, PAULA MARIA</t>
  </si>
  <si>
    <t>VALDERRAMA MAIQUES, AITANA</t>
  </si>
  <si>
    <t>VALERI CONSULTORS ARQUITECTURA</t>
  </si>
  <si>
    <t>B65002834</t>
  </si>
  <si>
    <t>VALLAS &amp; TOILETS SLU</t>
  </si>
  <si>
    <t>B12528543</t>
  </si>
  <si>
    <t>VALLESANA DE ELEVACIO I SERVEI</t>
  </si>
  <si>
    <t>B66065210</t>
  </si>
  <si>
    <t>VALLS ORTIZ, RAMON</t>
  </si>
  <si>
    <t>VAN DE LINT, PIETER CHRISTIAN</t>
  </si>
  <si>
    <t>VANCELLS FLOTATS</t>
  </si>
  <si>
    <t>VANGUARD GRAFIC, SA</t>
  </si>
  <si>
    <t>A58873050</t>
  </si>
  <si>
    <t>VARGAS GARCIA, ROXANA</t>
  </si>
  <si>
    <t>VAZQUEZ RUIZ CASTROVIEJO, JOAQ</t>
  </si>
  <si>
    <t>VENDRELL MONTSERRAT, PILAR</t>
  </si>
  <si>
    <t>VENTEO MELENDREZ, DANIEL</t>
  </si>
  <si>
    <t>VENTILADOR CULTURAL S.L.</t>
  </si>
  <si>
    <t>B64325004</t>
  </si>
  <si>
    <t>VEOLIA SERVEIS CATALUNYA SAU</t>
  </si>
  <si>
    <t>A58295031</t>
  </si>
  <si>
    <t>VERBA VOLANT COMUNICACIO SL</t>
  </si>
  <si>
    <t>B67419374</t>
  </si>
  <si>
    <t>VERDAINA DISSENY, SL</t>
  </si>
  <si>
    <t>B65511230</t>
  </si>
  <si>
    <t>VERSEMBRANT SCCL</t>
  </si>
  <si>
    <t>F67196451</t>
  </si>
  <si>
    <t>VESK , PROJECTES I SERVEIS SL</t>
  </si>
  <si>
    <t>B64269897</t>
  </si>
  <si>
    <t>VESNAVER</t>
  </si>
  <si>
    <t>VIADER OLIVA , MARC</t>
  </si>
  <si>
    <t>VIAS Y CONSTRUCCIONES, S.A.</t>
  </si>
  <si>
    <t>A28017986</t>
  </si>
  <si>
    <t>VICENS MARQUES, CATERINA</t>
  </si>
  <si>
    <t>VILANOVA OMEDAS, ANTONI</t>
  </si>
  <si>
    <t>VILLA CASANOVAS, JOSEP</t>
  </si>
  <si>
    <t>VINYES RIBAS, RICARD</t>
  </si>
  <si>
    <t>VISUAL ENT.GEST. ART. PLASTICO</t>
  </si>
  <si>
    <t>G79467353</t>
  </si>
  <si>
    <t>VIVES MUÑOZ</t>
  </si>
  <si>
    <t>VOLSEURE AUXILIAR ESPECTACLE S</t>
  </si>
  <si>
    <t>B64052848</t>
  </si>
  <si>
    <t>WAELDER, IAN</t>
  </si>
  <si>
    <t>WARNER, IRINA</t>
  </si>
  <si>
    <t>WHADS MEDIA STUDIOS SL</t>
  </si>
  <si>
    <t>B66879909</t>
  </si>
  <si>
    <t>XIRAU PENA, MONTSERRAT</t>
  </si>
  <si>
    <t>XL INSURANCE COMPANY SE SUC ES</t>
  </si>
  <si>
    <t>W0065403H</t>
  </si>
  <si>
    <t>XPS ARTS FINALS,S.L.</t>
  </si>
  <si>
    <t>B60838893</t>
  </si>
  <si>
    <t>ZANON GONZALEZ</t>
  </si>
  <si>
    <t>ZARAGOZANA DE FORMULARIOS S.A.</t>
  </si>
  <si>
    <t>A50034313</t>
  </si>
  <si>
    <t>ZARZOSO ORELLANA, ALFONSO DANI</t>
  </si>
  <si>
    <t>ZEBA PRODUCCIONS SL</t>
  </si>
  <si>
    <t>B17845223</t>
  </si>
  <si>
    <t>ZETCOM INFORMATIKDIENSTLEISTUN</t>
  </si>
  <si>
    <t>W0392296J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</si>
</sst>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14" fontId="0" fillId="0" borderId="0" xfId="0" applyNumberForma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Border="1" applyAlignment="1">
      <alignment horizontal="left" vertical="center" wrapText="1"/>
    </xf>
  </cellXfs>
  <cellStyles count="3">
    <cellStyle name="Enllaç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320.428943287036" createdVersion="4" refreshedVersion="4" minRefreshableVersion="3" recordCount="428">
  <cacheSource type="worksheet">
    <worksheetSource ref="A3:J1000" sheet="Contractes Menors 2022-TR4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746"/>
  <sheetViews>
    <sheetView tabSelected="1" zoomScaleNormal="100" zoomScaleSheetLayoutView="115" workbookViewId="0">
      <pane ySplit="3" topLeftCell="A4" activePane="bottomLeft" state="frozenSplit"/>
      <selection pane="bottomLeft" activeCell="D732" sqref="D732"/>
    </sheetView>
  </sheetViews>
  <sheetFormatPr defaultColWidth="11.42578125" defaultRowHeight="15" x14ac:dyDescent="0.25"/>
  <cols>
    <col min="1" max="1" width="33.85546875" style="15" customWidth="1"/>
    <col min="2" max="2" width="21.85546875" style="21" customWidth="1"/>
    <col min="3" max="3" width="24.28515625" style="21" bestFit="1" customWidth="1"/>
    <col min="4" max="4" width="14.85546875" style="21" customWidth="1"/>
    <col min="5" max="5" width="41.42578125" style="18" customWidth="1"/>
    <col min="6" max="6" width="21" style="41" customWidth="1"/>
    <col min="7" max="7" width="18.28515625" style="21" customWidth="1"/>
    <col min="8" max="8" width="17.42578125" style="21" bestFit="1" customWidth="1"/>
    <col min="9" max="9" width="33.7109375" style="18" customWidth="1"/>
    <col min="10" max="10" width="24.140625" style="21" customWidth="1"/>
    <col min="11" max="16384" width="11.42578125" style="15"/>
  </cols>
  <sheetData>
    <row r="1" spans="1:10" s="24" customFormat="1" ht="25.5" customHeight="1" x14ac:dyDescent="0.3">
      <c r="A1" s="25" t="s">
        <v>64</v>
      </c>
      <c r="B1" s="22"/>
      <c r="C1" s="23"/>
      <c r="D1" s="26" t="s">
        <v>8</v>
      </c>
      <c r="E1" s="23"/>
      <c r="F1" s="27" t="str">
        <f>IF(A4&lt;&gt;0,A4,"")</f>
        <v>Institut de Cultura de Barcelona (ICUB)</v>
      </c>
      <c r="G1" s="22"/>
      <c r="H1" s="22"/>
      <c r="I1" s="23"/>
      <c r="J1" s="22"/>
    </row>
    <row r="2" spans="1:10" ht="5.45" customHeight="1" x14ac:dyDescent="0.3">
      <c r="A2" s="14"/>
      <c r="B2" s="17"/>
      <c r="C2" s="20"/>
      <c r="F2" s="15"/>
    </row>
    <row r="3" spans="1:10" s="18" customFormat="1" ht="45" customHeight="1" x14ac:dyDescent="0.25">
      <c r="A3" s="19" t="s">
        <v>63</v>
      </c>
      <c r="B3" s="35" t="s">
        <v>7</v>
      </c>
      <c r="C3" s="36" t="s">
        <v>0</v>
      </c>
      <c r="D3" s="36" t="s">
        <v>1</v>
      </c>
      <c r="E3" s="37" t="s">
        <v>2</v>
      </c>
      <c r="F3" s="37" t="s">
        <v>3</v>
      </c>
      <c r="G3" s="36" t="s">
        <v>5</v>
      </c>
      <c r="H3" s="36" t="s">
        <v>6</v>
      </c>
      <c r="I3" s="37" t="s">
        <v>4</v>
      </c>
      <c r="J3" s="36" t="s">
        <v>65</v>
      </c>
    </row>
    <row r="4" spans="1:10" ht="30" x14ac:dyDescent="0.25">
      <c r="A4" s="28" t="s">
        <v>48</v>
      </c>
      <c r="B4" s="38" t="s">
        <v>99</v>
      </c>
      <c r="C4" s="38" t="s">
        <v>103</v>
      </c>
      <c r="D4" s="38">
        <v>2022</v>
      </c>
      <c r="E4" s="46" t="s">
        <v>846</v>
      </c>
      <c r="F4" s="40">
        <v>7900</v>
      </c>
      <c r="G4" s="43">
        <v>44889</v>
      </c>
      <c r="H4" s="43">
        <v>45138</v>
      </c>
      <c r="I4" s="46" t="s">
        <v>1562</v>
      </c>
      <c r="J4" s="38" t="s">
        <v>1563</v>
      </c>
    </row>
    <row r="5" spans="1:10" x14ac:dyDescent="0.25">
      <c r="B5" s="38" t="s">
        <v>100</v>
      </c>
      <c r="C5" s="38" t="s">
        <v>104</v>
      </c>
      <c r="D5" s="38">
        <v>2022</v>
      </c>
      <c r="E5" s="46" t="s">
        <v>847</v>
      </c>
      <c r="F5" s="40">
        <v>6044.39</v>
      </c>
      <c r="G5" s="43">
        <v>44845</v>
      </c>
      <c r="H5" s="43">
        <v>44845</v>
      </c>
      <c r="I5" s="46" t="s">
        <v>1564</v>
      </c>
      <c r="J5" s="38" t="s">
        <v>1565</v>
      </c>
    </row>
    <row r="6" spans="1:10" x14ac:dyDescent="0.25">
      <c r="B6" s="38" t="s">
        <v>100</v>
      </c>
      <c r="C6" s="38" t="s">
        <v>105</v>
      </c>
      <c r="D6" s="38">
        <v>2022</v>
      </c>
      <c r="E6" s="46" t="s">
        <v>848</v>
      </c>
      <c r="F6" s="40">
        <v>5653.12</v>
      </c>
      <c r="G6" s="43">
        <v>44886</v>
      </c>
      <c r="H6" s="43">
        <v>44957</v>
      </c>
      <c r="I6" s="46" t="s">
        <v>1566</v>
      </c>
      <c r="J6" s="38" t="s">
        <v>1567</v>
      </c>
    </row>
    <row r="7" spans="1:10" ht="30" x14ac:dyDescent="0.25">
      <c r="B7" s="38" t="s">
        <v>101</v>
      </c>
      <c r="C7" s="38" t="s">
        <v>106</v>
      </c>
      <c r="D7" s="38">
        <v>2022</v>
      </c>
      <c r="E7" s="46" t="s">
        <v>849</v>
      </c>
      <c r="F7" s="40">
        <v>24284.7</v>
      </c>
      <c r="G7" s="43">
        <v>44841</v>
      </c>
      <c r="H7" s="43">
        <v>44925</v>
      </c>
      <c r="I7" s="46" t="s">
        <v>1568</v>
      </c>
      <c r="J7" s="38" t="s">
        <v>1569</v>
      </c>
    </row>
    <row r="8" spans="1:10" ht="30" x14ac:dyDescent="0.25">
      <c r="B8" s="38" t="s">
        <v>100</v>
      </c>
      <c r="C8" s="38" t="s">
        <v>107</v>
      </c>
      <c r="D8" s="38">
        <v>2022</v>
      </c>
      <c r="E8" s="46" t="s">
        <v>850</v>
      </c>
      <c r="F8" s="40">
        <v>824.01</v>
      </c>
      <c r="G8" s="43">
        <v>44854</v>
      </c>
      <c r="H8" s="43">
        <v>44926</v>
      </c>
      <c r="I8" s="46" t="s">
        <v>1568</v>
      </c>
      <c r="J8" s="38" t="s">
        <v>1569</v>
      </c>
    </row>
    <row r="9" spans="1:10" ht="30" x14ac:dyDescent="0.25">
      <c r="B9" s="38" t="s">
        <v>102</v>
      </c>
      <c r="C9" s="38" t="s">
        <v>108</v>
      </c>
      <c r="D9" s="38">
        <v>2022</v>
      </c>
      <c r="E9" s="46" t="s">
        <v>851</v>
      </c>
      <c r="F9" s="40">
        <v>6043.95</v>
      </c>
      <c r="G9" s="43">
        <v>44845</v>
      </c>
      <c r="H9" s="43">
        <v>44845</v>
      </c>
      <c r="I9" s="46" t="s">
        <v>1570</v>
      </c>
      <c r="J9" s="38" t="s">
        <v>1571</v>
      </c>
    </row>
    <row r="10" spans="1:10" ht="30" x14ac:dyDescent="0.25">
      <c r="B10" s="38" t="s">
        <v>99</v>
      </c>
      <c r="C10" s="38" t="s">
        <v>109</v>
      </c>
      <c r="D10" s="38">
        <v>2022</v>
      </c>
      <c r="E10" s="46" t="s">
        <v>852</v>
      </c>
      <c r="F10" s="40">
        <v>9445</v>
      </c>
      <c r="G10" s="43">
        <v>44880</v>
      </c>
      <c r="H10" s="43">
        <v>45107</v>
      </c>
      <c r="I10" s="46" t="s">
        <v>1572</v>
      </c>
      <c r="J10" s="38"/>
    </row>
    <row r="11" spans="1:10" x14ac:dyDescent="0.25">
      <c r="B11" s="38" t="s">
        <v>100</v>
      </c>
      <c r="C11" s="38" t="s">
        <v>110</v>
      </c>
      <c r="D11" s="38">
        <v>2022</v>
      </c>
      <c r="E11" s="46" t="s">
        <v>853</v>
      </c>
      <c r="F11" s="40">
        <v>17908</v>
      </c>
      <c r="G11" s="43">
        <v>44867</v>
      </c>
      <c r="H11" s="43">
        <v>44957</v>
      </c>
      <c r="I11" s="46" t="s">
        <v>1573</v>
      </c>
      <c r="J11" s="38" t="s">
        <v>1574</v>
      </c>
    </row>
    <row r="12" spans="1:10" x14ac:dyDescent="0.25">
      <c r="B12" s="38" t="s">
        <v>102</v>
      </c>
      <c r="C12" s="38" t="s">
        <v>111</v>
      </c>
      <c r="D12" s="38">
        <v>2023</v>
      </c>
      <c r="E12" s="46" t="s">
        <v>854</v>
      </c>
      <c r="F12" s="40">
        <v>492.03</v>
      </c>
      <c r="G12" s="43">
        <v>44928</v>
      </c>
      <c r="H12" s="43">
        <v>44936</v>
      </c>
      <c r="I12" s="46" t="s">
        <v>1575</v>
      </c>
      <c r="J12" s="38" t="s">
        <v>1576</v>
      </c>
    </row>
    <row r="13" spans="1:10" ht="30" x14ac:dyDescent="0.25">
      <c r="B13" s="38" t="s">
        <v>100</v>
      </c>
      <c r="C13" s="38" t="s">
        <v>112</v>
      </c>
      <c r="D13" s="38">
        <v>2022</v>
      </c>
      <c r="E13" s="46" t="s">
        <v>855</v>
      </c>
      <c r="F13" s="40">
        <v>5445</v>
      </c>
      <c r="G13" s="43">
        <v>44841</v>
      </c>
      <c r="H13" s="43">
        <v>44926</v>
      </c>
      <c r="I13" s="46" t="s">
        <v>1577</v>
      </c>
      <c r="J13" s="38" t="s">
        <v>1578</v>
      </c>
    </row>
    <row r="14" spans="1:10" ht="30" x14ac:dyDescent="0.25">
      <c r="B14" s="38" t="s">
        <v>101</v>
      </c>
      <c r="C14" s="38" t="s">
        <v>113</v>
      </c>
      <c r="D14" s="38">
        <v>2022</v>
      </c>
      <c r="E14" s="46" t="s">
        <v>856</v>
      </c>
      <c r="F14" s="40">
        <v>5280.78</v>
      </c>
      <c r="G14" s="43">
        <v>44860</v>
      </c>
      <c r="H14" s="43">
        <v>44890</v>
      </c>
      <c r="I14" s="46" t="s">
        <v>1579</v>
      </c>
      <c r="J14" s="38" t="s">
        <v>1580</v>
      </c>
    </row>
    <row r="15" spans="1:10" x14ac:dyDescent="0.25">
      <c r="B15" s="38" t="s">
        <v>102</v>
      </c>
      <c r="C15" s="38" t="s">
        <v>114</v>
      </c>
      <c r="D15" s="38">
        <v>2022</v>
      </c>
      <c r="E15" s="46" t="s">
        <v>857</v>
      </c>
      <c r="F15" s="40">
        <v>4218.3599999999997</v>
      </c>
      <c r="G15" s="43">
        <v>44860</v>
      </c>
      <c r="H15" s="43">
        <v>44890</v>
      </c>
      <c r="I15" s="46" t="s">
        <v>1579</v>
      </c>
      <c r="J15" s="38" t="s">
        <v>1580</v>
      </c>
    </row>
    <row r="16" spans="1:10" x14ac:dyDescent="0.25">
      <c r="B16" s="38" t="s">
        <v>102</v>
      </c>
      <c r="C16" s="38" t="s">
        <v>115</v>
      </c>
      <c r="D16" s="38">
        <v>2022</v>
      </c>
      <c r="E16" s="46" t="s">
        <v>858</v>
      </c>
      <c r="F16" s="40">
        <v>3219.71</v>
      </c>
      <c r="G16" s="43">
        <v>44903</v>
      </c>
      <c r="H16" s="43">
        <v>44926</v>
      </c>
      <c r="I16" s="46" t="s">
        <v>1579</v>
      </c>
      <c r="J16" s="38" t="s">
        <v>1580</v>
      </c>
    </row>
    <row r="17" spans="2:10" x14ac:dyDescent="0.25">
      <c r="B17" s="38" t="s">
        <v>100</v>
      </c>
      <c r="C17" s="38" t="s">
        <v>116</v>
      </c>
      <c r="D17" s="38">
        <v>2022</v>
      </c>
      <c r="E17" s="46" t="s">
        <v>859</v>
      </c>
      <c r="F17" s="40">
        <v>1076.03</v>
      </c>
      <c r="G17" s="43">
        <v>44860</v>
      </c>
      <c r="H17" s="43">
        <v>44860</v>
      </c>
      <c r="I17" s="46" t="s">
        <v>1581</v>
      </c>
      <c r="J17" s="38" t="s">
        <v>1582</v>
      </c>
    </row>
    <row r="18" spans="2:10" x14ac:dyDescent="0.25">
      <c r="B18" s="38" t="s">
        <v>100</v>
      </c>
      <c r="C18" s="38" t="s">
        <v>117</v>
      </c>
      <c r="D18" s="38">
        <v>2022</v>
      </c>
      <c r="E18" s="46" t="s">
        <v>860</v>
      </c>
      <c r="F18" s="40">
        <v>605</v>
      </c>
      <c r="G18" s="43">
        <v>44872</v>
      </c>
      <c r="H18" s="43">
        <v>44872</v>
      </c>
      <c r="I18" s="46" t="s">
        <v>1583</v>
      </c>
      <c r="J18" s="38" t="s">
        <v>1584</v>
      </c>
    </row>
    <row r="19" spans="2:10" x14ac:dyDescent="0.25">
      <c r="B19" s="38" t="s">
        <v>100</v>
      </c>
      <c r="C19" s="38" t="s">
        <v>118</v>
      </c>
      <c r="D19" s="38">
        <v>2022</v>
      </c>
      <c r="E19" s="46" t="s">
        <v>861</v>
      </c>
      <c r="F19" s="40">
        <v>968</v>
      </c>
      <c r="G19" s="43">
        <v>44862</v>
      </c>
      <c r="H19" s="43">
        <v>44871</v>
      </c>
      <c r="I19" s="46" t="s">
        <v>1583</v>
      </c>
      <c r="J19" s="38" t="s">
        <v>1584</v>
      </c>
    </row>
    <row r="20" spans="2:10" ht="30" x14ac:dyDescent="0.25">
      <c r="B20" s="38" t="s">
        <v>100</v>
      </c>
      <c r="C20" s="38" t="s">
        <v>119</v>
      </c>
      <c r="D20" s="38">
        <v>2023</v>
      </c>
      <c r="E20" s="46" t="s">
        <v>862</v>
      </c>
      <c r="F20" s="40">
        <v>1742.4</v>
      </c>
      <c r="G20" s="43">
        <v>44927</v>
      </c>
      <c r="H20" s="43">
        <v>44941</v>
      </c>
      <c r="I20" s="46" t="s">
        <v>1583</v>
      </c>
      <c r="J20" s="38" t="s">
        <v>1584</v>
      </c>
    </row>
    <row r="21" spans="2:10" x14ac:dyDescent="0.25">
      <c r="B21" s="38" t="s">
        <v>100</v>
      </c>
      <c r="C21" s="38" t="s">
        <v>120</v>
      </c>
      <c r="D21" s="38">
        <v>2022</v>
      </c>
      <c r="E21" s="46" t="s">
        <v>863</v>
      </c>
      <c r="F21" s="40">
        <v>2721.35</v>
      </c>
      <c r="G21" s="43">
        <v>44866</v>
      </c>
      <c r="H21" s="43">
        <v>44926</v>
      </c>
      <c r="I21" s="46" t="s">
        <v>1585</v>
      </c>
      <c r="J21" s="38" t="s">
        <v>1586</v>
      </c>
    </row>
    <row r="22" spans="2:10" ht="30" x14ac:dyDescent="0.25">
      <c r="B22" s="38" t="s">
        <v>100</v>
      </c>
      <c r="C22" s="38" t="s">
        <v>121</v>
      </c>
      <c r="D22" s="38">
        <v>2022</v>
      </c>
      <c r="E22" s="46" t="s">
        <v>864</v>
      </c>
      <c r="F22" s="40">
        <v>4414.08</v>
      </c>
      <c r="G22" s="43">
        <v>44874</v>
      </c>
      <c r="H22" s="43">
        <v>44925</v>
      </c>
      <c r="I22" s="46" t="s">
        <v>1587</v>
      </c>
      <c r="J22" s="38" t="s">
        <v>1588</v>
      </c>
    </row>
    <row r="23" spans="2:10" ht="30" x14ac:dyDescent="0.25">
      <c r="B23" s="38" t="s">
        <v>100</v>
      </c>
      <c r="C23" s="38" t="s">
        <v>122</v>
      </c>
      <c r="D23" s="38">
        <v>2022</v>
      </c>
      <c r="E23" s="46" t="s">
        <v>865</v>
      </c>
      <c r="F23" s="40">
        <v>1626.24</v>
      </c>
      <c r="G23" s="43">
        <v>44874</v>
      </c>
      <c r="H23" s="43">
        <v>44925</v>
      </c>
      <c r="I23" s="46" t="s">
        <v>1587</v>
      </c>
      <c r="J23" s="38" t="s">
        <v>1588</v>
      </c>
    </row>
    <row r="24" spans="2:10" ht="30" x14ac:dyDescent="0.25">
      <c r="B24" s="38" t="s">
        <v>100</v>
      </c>
      <c r="C24" s="38" t="s">
        <v>123</v>
      </c>
      <c r="D24" s="38">
        <v>2022</v>
      </c>
      <c r="E24" s="46" t="s">
        <v>866</v>
      </c>
      <c r="F24" s="40">
        <v>1161.5999999999999</v>
      </c>
      <c r="G24" s="43">
        <v>44890</v>
      </c>
      <c r="H24" s="43">
        <v>44926</v>
      </c>
      <c r="I24" s="46" t="s">
        <v>1587</v>
      </c>
      <c r="J24" s="38" t="s">
        <v>1588</v>
      </c>
    </row>
    <row r="25" spans="2:10" ht="30" x14ac:dyDescent="0.25">
      <c r="B25" s="38" t="s">
        <v>100</v>
      </c>
      <c r="C25" s="38" t="s">
        <v>124</v>
      </c>
      <c r="D25" s="38">
        <v>2022</v>
      </c>
      <c r="E25" s="46" t="s">
        <v>867</v>
      </c>
      <c r="F25" s="40">
        <v>13246.78</v>
      </c>
      <c r="G25" s="43">
        <v>44888</v>
      </c>
      <c r="H25" s="43">
        <v>44985</v>
      </c>
      <c r="I25" s="46" t="s">
        <v>1587</v>
      </c>
      <c r="J25" s="38" t="s">
        <v>1588</v>
      </c>
    </row>
    <row r="26" spans="2:10" x14ac:dyDescent="0.25">
      <c r="B26" s="38" t="s">
        <v>100</v>
      </c>
      <c r="C26" s="38" t="s">
        <v>125</v>
      </c>
      <c r="D26" s="38">
        <v>2022</v>
      </c>
      <c r="E26" s="46" t="s">
        <v>868</v>
      </c>
      <c r="F26" s="40">
        <v>10296.66</v>
      </c>
      <c r="G26" s="43">
        <v>44924</v>
      </c>
      <c r="H26" s="43">
        <v>44985</v>
      </c>
      <c r="I26" s="46" t="s">
        <v>1587</v>
      </c>
      <c r="J26" s="38" t="s">
        <v>1588</v>
      </c>
    </row>
    <row r="27" spans="2:10" x14ac:dyDescent="0.25">
      <c r="B27" s="38" t="s">
        <v>100</v>
      </c>
      <c r="C27" s="38" t="s">
        <v>126</v>
      </c>
      <c r="D27" s="38">
        <v>2022</v>
      </c>
      <c r="E27" s="46" t="s">
        <v>869</v>
      </c>
      <c r="F27" s="40">
        <v>2000</v>
      </c>
      <c r="G27" s="43">
        <v>44880</v>
      </c>
      <c r="H27" s="43">
        <v>44926</v>
      </c>
      <c r="I27" s="46" t="s">
        <v>1589</v>
      </c>
      <c r="J27" s="38" t="s">
        <v>1590</v>
      </c>
    </row>
    <row r="28" spans="2:10" ht="30" x14ac:dyDescent="0.25">
      <c r="B28" s="38" t="s">
        <v>99</v>
      </c>
      <c r="C28" s="38" t="s">
        <v>127</v>
      </c>
      <c r="D28" s="38">
        <v>2022</v>
      </c>
      <c r="E28" s="46" t="s">
        <v>870</v>
      </c>
      <c r="F28" s="40">
        <v>847</v>
      </c>
      <c r="G28" s="43">
        <v>44868</v>
      </c>
      <c r="H28" s="43">
        <v>44901</v>
      </c>
      <c r="I28" s="46" t="s">
        <v>1591</v>
      </c>
      <c r="J28" s="38" t="s">
        <v>1592</v>
      </c>
    </row>
    <row r="29" spans="2:10" x14ac:dyDescent="0.25">
      <c r="B29" s="38" t="s">
        <v>100</v>
      </c>
      <c r="C29" s="38" t="s">
        <v>128</v>
      </c>
      <c r="D29" s="38">
        <v>2022</v>
      </c>
      <c r="E29" s="46" t="s">
        <v>871</v>
      </c>
      <c r="F29" s="40">
        <v>3630</v>
      </c>
      <c r="G29" s="43">
        <v>44847</v>
      </c>
      <c r="H29" s="43">
        <v>44847</v>
      </c>
      <c r="I29" s="46" t="s">
        <v>1591</v>
      </c>
      <c r="J29" s="38" t="s">
        <v>1592</v>
      </c>
    </row>
    <row r="30" spans="2:10" x14ac:dyDescent="0.25">
      <c r="B30" s="38" t="s">
        <v>100</v>
      </c>
      <c r="C30" s="38" t="s">
        <v>129</v>
      </c>
      <c r="D30" s="38">
        <v>2023</v>
      </c>
      <c r="E30" s="46" t="s">
        <v>872</v>
      </c>
      <c r="F30" s="40">
        <v>4991.25</v>
      </c>
      <c r="G30" s="43">
        <v>44927</v>
      </c>
      <c r="H30" s="43">
        <v>44957</v>
      </c>
      <c r="I30" s="46" t="s">
        <v>1591</v>
      </c>
      <c r="J30" s="38" t="s">
        <v>1592</v>
      </c>
    </row>
    <row r="31" spans="2:10" ht="30" x14ac:dyDescent="0.25">
      <c r="B31" s="38" t="s">
        <v>100</v>
      </c>
      <c r="C31" s="38" t="s">
        <v>130</v>
      </c>
      <c r="D31" s="38">
        <v>2022</v>
      </c>
      <c r="E31" s="46" t="s">
        <v>873</v>
      </c>
      <c r="F31" s="40">
        <v>18129.66</v>
      </c>
      <c r="G31" s="43">
        <v>44885</v>
      </c>
      <c r="H31" s="43">
        <v>44895</v>
      </c>
      <c r="I31" s="46" t="s">
        <v>1593</v>
      </c>
      <c r="J31" s="38" t="s">
        <v>1594</v>
      </c>
    </row>
    <row r="32" spans="2:10" ht="30" x14ac:dyDescent="0.25">
      <c r="B32" s="38" t="s">
        <v>100</v>
      </c>
      <c r="C32" s="38" t="s">
        <v>131</v>
      </c>
      <c r="D32" s="38">
        <v>2022</v>
      </c>
      <c r="E32" s="46" t="s">
        <v>874</v>
      </c>
      <c r="F32" s="40">
        <v>1535.49</v>
      </c>
      <c r="G32" s="44">
        <v>44854</v>
      </c>
      <c r="H32" s="44">
        <v>44926</v>
      </c>
      <c r="I32" s="46" t="s">
        <v>1595</v>
      </c>
      <c r="J32" s="38" t="s">
        <v>1596</v>
      </c>
    </row>
    <row r="33" spans="2:10" x14ac:dyDescent="0.25">
      <c r="B33" s="38" t="s">
        <v>100</v>
      </c>
      <c r="C33" s="38" t="s">
        <v>132</v>
      </c>
      <c r="D33" s="38">
        <v>2022</v>
      </c>
      <c r="E33" s="46" t="s">
        <v>875</v>
      </c>
      <c r="F33" s="40">
        <v>5989.5</v>
      </c>
      <c r="G33" s="44">
        <v>44883</v>
      </c>
      <c r="H33" s="44">
        <v>44883</v>
      </c>
      <c r="I33" s="46" t="s">
        <v>1597</v>
      </c>
      <c r="J33" s="38" t="s">
        <v>1598</v>
      </c>
    </row>
    <row r="34" spans="2:10" ht="30" x14ac:dyDescent="0.25">
      <c r="B34" s="38" t="s">
        <v>99</v>
      </c>
      <c r="C34" s="38" t="s">
        <v>133</v>
      </c>
      <c r="D34" s="38">
        <v>2022</v>
      </c>
      <c r="E34" s="46" t="s">
        <v>876</v>
      </c>
      <c r="F34" s="40">
        <v>17545</v>
      </c>
      <c r="G34" s="43">
        <v>44917</v>
      </c>
      <c r="H34" s="43">
        <v>45230</v>
      </c>
      <c r="I34" s="46" t="s">
        <v>1599</v>
      </c>
      <c r="J34" s="38" t="s">
        <v>1600</v>
      </c>
    </row>
    <row r="35" spans="2:10" ht="30" x14ac:dyDescent="0.25">
      <c r="B35" s="38" t="s">
        <v>100</v>
      </c>
      <c r="C35" s="38" t="s">
        <v>134</v>
      </c>
      <c r="D35" s="38">
        <v>2022</v>
      </c>
      <c r="E35" s="46" t="s">
        <v>877</v>
      </c>
      <c r="F35" s="40">
        <v>5916.9</v>
      </c>
      <c r="G35" s="44">
        <v>44886</v>
      </c>
      <c r="H35" s="44">
        <v>44925</v>
      </c>
      <c r="I35" s="46" t="s">
        <v>1601</v>
      </c>
      <c r="J35" s="38"/>
    </row>
    <row r="36" spans="2:10" ht="30" x14ac:dyDescent="0.25">
      <c r="B36" s="38" t="s">
        <v>100</v>
      </c>
      <c r="C36" s="38" t="s">
        <v>135</v>
      </c>
      <c r="D36" s="38">
        <v>2022</v>
      </c>
      <c r="E36" s="46" t="s">
        <v>878</v>
      </c>
      <c r="F36" s="40">
        <v>3630</v>
      </c>
      <c r="G36" s="43">
        <v>44894</v>
      </c>
      <c r="H36" s="43">
        <v>45014</v>
      </c>
      <c r="I36" s="46" t="s">
        <v>1602</v>
      </c>
      <c r="J36" s="38"/>
    </row>
    <row r="37" spans="2:10" ht="30" x14ac:dyDescent="0.25">
      <c r="B37" s="38" t="s">
        <v>102</v>
      </c>
      <c r="C37" s="38" t="s">
        <v>136</v>
      </c>
      <c r="D37" s="38">
        <v>2022</v>
      </c>
      <c r="E37" s="46" t="s">
        <v>879</v>
      </c>
      <c r="F37" s="40">
        <v>1140.02</v>
      </c>
      <c r="G37" s="43">
        <v>44914</v>
      </c>
      <c r="H37" s="43">
        <v>44910</v>
      </c>
      <c r="I37" s="46" t="s">
        <v>1603</v>
      </c>
      <c r="J37" s="38" t="s">
        <v>1604</v>
      </c>
    </row>
    <row r="38" spans="2:10" x14ac:dyDescent="0.25">
      <c r="B38" s="38" t="s">
        <v>102</v>
      </c>
      <c r="C38" s="38" t="s">
        <v>137</v>
      </c>
      <c r="D38" s="38">
        <v>2022</v>
      </c>
      <c r="E38" s="46" t="s">
        <v>880</v>
      </c>
      <c r="F38" s="40">
        <v>16945.11</v>
      </c>
      <c r="G38" s="44">
        <v>44896</v>
      </c>
      <c r="H38" s="44">
        <v>44926</v>
      </c>
      <c r="I38" s="46" t="s">
        <v>1605</v>
      </c>
      <c r="J38" s="38" t="s">
        <v>1606</v>
      </c>
    </row>
    <row r="39" spans="2:10" ht="30" x14ac:dyDescent="0.25">
      <c r="B39" s="38" t="s">
        <v>102</v>
      </c>
      <c r="C39" s="38" t="s">
        <v>138</v>
      </c>
      <c r="D39" s="38">
        <v>2022</v>
      </c>
      <c r="E39" s="46" t="s">
        <v>881</v>
      </c>
      <c r="F39" s="40">
        <v>17483.580000000002</v>
      </c>
      <c r="G39" s="44">
        <v>44896</v>
      </c>
      <c r="H39" s="44">
        <v>44926</v>
      </c>
      <c r="I39" s="46" t="s">
        <v>1605</v>
      </c>
      <c r="J39" s="38" t="s">
        <v>1606</v>
      </c>
    </row>
    <row r="40" spans="2:10" x14ac:dyDescent="0.25">
      <c r="B40" s="38" t="s">
        <v>102</v>
      </c>
      <c r="C40" s="38" t="s">
        <v>139</v>
      </c>
      <c r="D40" s="38">
        <v>2022</v>
      </c>
      <c r="E40" s="46" t="s">
        <v>882</v>
      </c>
      <c r="F40" s="40">
        <v>5045.7</v>
      </c>
      <c r="G40" s="43">
        <v>44881</v>
      </c>
      <c r="H40" s="43">
        <v>44905</v>
      </c>
      <c r="I40" s="46" t="s">
        <v>1607</v>
      </c>
      <c r="J40" s="38" t="s">
        <v>1608</v>
      </c>
    </row>
    <row r="41" spans="2:10" ht="30" x14ac:dyDescent="0.25">
      <c r="B41" s="38" t="s">
        <v>100</v>
      </c>
      <c r="C41" s="38" t="s">
        <v>140</v>
      </c>
      <c r="D41" s="38">
        <v>2022</v>
      </c>
      <c r="E41" s="46" t="s">
        <v>883</v>
      </c>
      <c r="F41" s="40">
        <v>2178</v>
      </c>
      <c r="G41" s="43">
        <v>44883</v>
      </c>
      <c r="H41" s="43">
        <v>44926</v>
      </c>
      <c r="I41" s="46" t="s">
        <v>1609</v>
      </c>
      <c r="J41" s="38"/>
    </row>
    <row r="42" spans="2:10" ht="30" x14ac:dyDescent="0.25">
      <c r="B42" s="38" t="s">
        <v>102</v>
      </c>
      <c r="C42" s="38" t="s">
        <v>141</v>
      </c>
      <c r="D42" s="38">
        <v>2022</v>
      </c>
      <c r="E42" s="46" t="s">
        <v>884</v>
      </c>
      <c r="F42" s="40">
        <v>5203</v>
      </c>
      <c r="G42" s="43">
        <v>44907</v>
      </c>
      <c r="H42" s="43">
        <v>44926</v>
      </c>
      <c r="I42" s="46" t="s">
        <v>1610</v>
      </c>
      <c r="J42" s="38" t="s">
        <v>1611</v>
      </c>
    </row>
    <row r="43" spans="2:10" ht="30" x14ac:dyDescent="0.25">
      <c r="B43" s="38" t="s">
        <v>100</v>
      </c>
      <c r="C43" s="38" t="s">
        <v>142</v>
      </c>
      <c r="D43" s="38">
        <v>2022</v>
      </c>
      <c r="E43" s="46" t="s">
        <v>885</v>
      </c>
      <c r="F43" s="40">
        <v>2500</v>
      </c>
      <c r="G43" s="44">
        <v>44874</v>
      </c>
      <c r="H43" s="44">
        <v>44926</v>
      </c>
      <c r="I43" s="46" t="s">
        <v>1612</v>
      </c>
      <c r="J43" s="38"/>
    </row>
    <row r="44" spans="2:10" x14ac:dyDescent="0.25">
      <c r="B44" s="38" t="s">
        <v>100</v>
      </c>
      <c r="C44" s="38" t="s">
        <v>143</v>
      </c>
      <c r="D44" s="38">
        <v>2022</v>
      </c>
      <c r="E44" s="46" t="s">
        <v>886</v>
      </c>
      <c r="F44" s="40">
        <v>900</v>
      </c>
      <c r="G44" s="43">
        <v>44874</v>
      </c>
      <c r="H44" s="43">
        <v>44926</v>
      </c>
      <c r="I44" s="46" t="s">
        <v>1613</v>
      </c>
      <c r="J44" s="38"/>
    </row>
    <row r="45" spans="2:10" x14ac:dyDescent="0.25">
      <c r="B45" s="38" t="s">
        <v>102</v>
      </c>
      <c r="C45" s="38" t="s">
        <v>144</v>
      </c>
      <c r="D45" s="38">
        <v>2022</v>
      </c>
      <c r="E45" s="46" t="s">
        <v>887</v>
      </c>
      <c r="F45" s="40">
        <v>1413.28</v>
      </c>
      <c r="G45" s="43">
        <v>44848</v>
      </c>
      <c r="H45" s="43">
        <v>44848</v>
      </c>
      <c r="I45" s="46" t="s">
        <v>1614</v>
      </c>
      <c r="J45" s="38" t="s">
        <v>1615</v>
      </c>
    </row>
    <row r="46" spans="2:10" ht="30" x14ac:dyDescent="0.25">
      <c r="B46" s="38" t="s">
        <v>100</v>
      </c>
      <c r="C46" s="38" t="s">
        <v>145</v>
      </c>
      <c r="D46" s="38">
        <v>2022</v>
      </c>
      <c r="E46" s="46" t="s">
        <v>888</v>
      </c>
      <c r="F46" s="40">
        <v>12001.05</v>
      </c>
      <c r="G46" s="43">
        <v>44837</v>
      </c>
      <c r="H46" s="43">
        <v>44910</v>
      </c>
      <c r="I46" s="46" t="s">
        <v>1616</v>
      </c>
      <c r="J46" s="38"/>
    </row>
    <row r="47" spans="2:10" ht="30" x14ac:dyDescent="0.25">
      <c r="B47" s="38" t="s">
        <v>99</v>
      </c>
      <c r="C47" s="38" t="s">
        <v>146</v>
      </c>
      <c r="D47" s="38">
        <v>2022</v>
      </c>
      <c r="E47" s="46" t="s">
        <v>889</v>
      </c>
      <c r="F47" s="40">
        <v>14900</v>
      </c>
      <c r="G47" s="43">
        <v>44922</v>
      </c>
      <c r="H47" s="43">
        <v>45230</v>
      </c>
      <c r="I47" s="46" t="s">
        <v>1617</v>
      </c>
      <c r="J47" s="38" t="s">
        <v>1618</v>
      </c>
    </row>
    <row r="48" spans="2:10" x14ac:dyDescent="0.25">
      <c r="B48" s="38" t="s">
        <v>100</v>
      </c>
      <c r="C48" s="38" t="s">
        <v>147</v>
      </c>
      <c r="D48" s="38">
        <v>2022</v>
      </c>
      <c r="E48" s="46" t="s">
        <v>890</v>
      </c>
      <c r="F48" s="40">
        <v>484</v>
      </c>
      <c r="G48" s="43">
        <v>44893</v>
      </c>
      <c r="H48" s="43">
        <v>44925</v>
      </c>
      <c r="I48" s="46" t="s">
        <v>1619</v>
      </c>
      <c r="J48" s="38" t="s">
        <v>1620</v>
      </c>
    </row>
    <row r="49" spans="2:10" x14ac:dyDescent="0.25">
      <c r="B49" s="38" t="s">
        <v>102</v>
      </c>
      <c r="C49" s="38" t="s">
        <v>148</v>
      </c>
      <c r="D49" s="38">
        <v>2022</v>
      </c>
      <c r="E49" s="46" t="s">
        <v>891</v>
      </c>
      <c r="F49" s="40">
        <v>12644.5</v>
      </c>
      <c r="G49" s="43">
        <v>44883</v>
      </c>
      <c r="H49" s="43">
        <v>44883</v>
      </c>
      <c r="I49" s="46" t="s">
        <v>1621</v>
      </c>
      <c r="J49" s="38" t="s">
        <v>1622</v>
      </c>
    </row>
    <row r="50" spans="2:10" x14ac:dyDescent="0.25">
      <c r="B50" s="38" t="s">
        <v>102</v>
      </c>
      <c r="C50" s="38" t="s">
        <v>149</v>
      </c>
      <c r="D50" s="38">
        <v>2022</v>
      </c>
      <c r="E50" s="46" t="s">
        <v>892</v>
      </c>
      <c r="F50" s="40">
        <v>2844.06</v>
      </c>
      <c r="G50" s="43">
        <v>44851</v>
      </c>
      <c r="H50" s="43">
        <v>44881</v>
      </c>
      <c r="I50" s="46" t="s">
        <v>1623</v>
      </c>
      <c r="J50" s="38" t="s">
        <v>1624</v>
      </c>
    </row>
    <row r="51" spans="2:10" x14ac:dyDescent="0.25">
      <c r="B51" s="38" t="s">
        <v>102</v>
      </c>
      <c r="C51" s="38" t="s">
        <v>150</v>
      </c>
      <c r="D51" s="38">
        <v>2022</v>
      </c>
      <c r="E51" s="46" t="s">
        <v>893</v>
      </c>
      <c r="F51" s="40">
        <v>4065.61</v>
      </c>
      <c r="G51" s="43">
        <v>44880</v>
      </c>
      <c r="H51" s="43">
        <v>44910</v>
      </c>
      <c r="I51" s="46" t="s">
        <v>1623</v>
      </c>
      <c r="J51" s="38" t="s">
        <v>1624</v>
      </c>
    </row>
    <row r="52" spans="2:10" x14ac:dyDescent="0.25">
      <c r="B52" s="38" t="s">
        <v>102</v>
      </c>
      <c r="C52" s="38" t="s">
        <v>151</v>
      </c>
      <c r="D52" s="38">
        <v>2022</v>
      </c>
      <c r="E52" s="46" t="s">
        <v>894</v>
      </c>
      <c r="F52" s="40">
        <v>838.59</v>
      </c>
      <c r="G52" s="43">
        <v>44867</v>
      </c>
      <c r="H52" s="43">
        <v>44896</v>
      </c>
      <c r="I52" s="46" t="s">
        <v>1623</v>
      </c>
      <c r="J52" s="38" t="s">
        <v>1624</v>
      </c>
    </row>
    <row r="53" spans="2:10" ht="30" x14ac:dyDescent="0.25">
      <c r="B53" s="38" t="s">
        <v>102</v>
      </c>
      <c r="C53" s="38" t="s">
        <v>152</v>
      </c>
      <c r="D53" s="38">
        <v>2022</v>
      </c>
      <c r="E53" s="46" t="s">
        <v>895</v>
      </c>
      <c r="F53" s="40">
        <v>5426.25</v>
      </c>
      <c r="G53" s="43">
        <v>44874</v>
      </c>
      <c r="H53" s="43">
        <v>44926</v>
      </c>
      <c r="I53" s="46" t="s">
        <v>1623</v>
      </c>
      <c r="J53" s="38" t="s">
        <v>1624</v>
      </c>
    </row>
    <row r="54" spans="2:10" ht="30" x14ac:dyDescent="0.25">
      <c r="B54" s="38" t="s">
        <v>100</v>
      </c>
      <c r="C54" s="38" t="s">
        <v>153</v>
      </c>
      <c r="D54" s="38">
        <v>2022</v>
      </c>
      <c r="E54" s="46" t="s">
        <v>896</v>
      </c>
      <c r="F54" s="40">
        <v>18029</v>
      </c>
      <c r="G54" s="43">
        <v>44889</v>
      </c>
      <c r="H54" s="43">
        <v>44926</v>
      </c>
      <c r="I54" s="46" t="s">
        <v>1625</v>
      </c>
      <c r="J54" s="38" t="s">
        <v>1626</v>
      </c>
    </row>
    <row r="55" spans="2:10" x14ac:dyDescent="0.25">
      <c r="B55" s="38" t="s">
        <v>100</v>
      </c>
      <c r="C55" s="38" t="s">
        <v>154</v>
      </c>
      <c r="D55" s="38">
        <v>2022</v>
      </c>
      <c r="E55" s="46" t="s">
        <v>897</v>
      </c>
      <c r="F55" s="40">
        <v>2154.73</v>
      </c>
      <c r="G55" s="43">
        <v>44881</v>
      </c>
      <c r="H55" s="43">
        <v>44925</v>
      </c>
      <c r="I55" s="46" t="s">
        <v>1627</v>
      </c>
      <c r="J55" s="38" t="s">
        <v>1628</v>
      </c>
    </row>
    <row r="56" spans="2:10" ht="30" x14ac:dyDescent="0.25">
      <c r="B56" s="38" t="s">
        <v>99</v>
      </c>
      <c r="C56" s="38" t="s">
        <v>155</v>
      </c>
      <c r="D56" s="38">
        <v>2022</v>
      </c>
      <c r="E56" s="46" t="s">
        <v>898</v>
      </c>
      <c r="F56" s="40">
        <v>6655</v>
      </c>
      <c r="G56" s="43">
        <v>44894</v>
      </c>
      <c r="H56" s="43">
        <v>44957</v>
      </c>
      <c r="I56" s="46" t="s">
        <v>1629</v>
      </c>
      <c r="J56" s="38" t="s">
        <v>1630</v>
      </c>
    </row>
    <row r="57" spans="2:10" x14ac:dyDescent="0.25">
      <c r="B57" s="38" t="s">
        <v>100</v>
      </c>
      <c r="C57" s="38" t="s">
        <v>156</v>
      </c>
      <c r="D57" s="38">
        <v>2022</v>
      </c>
      <c r="E57" s="46" t="s">
        <v>899</v>
      </c>
      <c r="F57" s="40">
        <v>2753.97</v>
      </c>
      <c r="G57" s="43">
        <v>44867</v>
      </c>
      <c r="H57" s="43">
        <v>44926</v>
      </c>
      <c r="I57" s="46" t="s">
        <v>1631</v>
      </c>
      <c r="J57" s="38" t="s">
        <v>1632</v>
      </c>
    </row>
    <row r="58" spans="2:10" x14ac:dyDescent="0.25">
      <c r="B58" s="38" t="s">
        <v>101</v>
      </c>
      <c r="C58" s="38" t="s">
        <v>157</v>
      </c>
      <c r="D58" s="38">
        <v>2022</v>
      </c>
      <c r="E58" s="46" t="s">
        <v>900</v>
      </c>
      <c r="F58" s="40">
        <v>18140.32</v>
      </c>
      <c r="G58" s="43">
        <v>44902</v>
      </c>
      <c r="H58" s="43">
        <v>44926</v>
      </c>
      <c r="I58" s="46" t="s">
        <v>1633</v>
      </c>
      <c r="J58" s="38" t="s">
        <v>1634</v>
      </c>
    </row>
    <row r="59" spans="2:10" x14ac:dyDescent="0.25">
      <c r="B59" s="38" t="s">
        <v>102</v>
      </c>
      <c r="C59" s="38" t="s">
        <v>158</v>
      </c>
      <c r="D59" s="38">
        <v>2022</v>
      </c>
      <c r="E59" s="46" t="s">
        <v>901</v>
      </c>
      <c r="F59" s="40">
        <v>1458.75</v>
      </c>
      <c r="G59" s="43">
        <v>44886</v>
      </c>
      <c r="H59" s="43">
        <v>44926</v>
      </c>
      <c r="I59" s="46" t="s">
        <v>1635</v>
      </c>
      <c r="J59" s="38" t="s">
        <v>1636</v>
      </c>
    </row>
    <row r="60" spans="2:10" x14ac:dyDescent="0.25">
      <c r="B60" s="38" t="s">
        <v>100</v>
      </c>
      <c r="C60" s="38" t="s">
        <v>159</v>
      </c>
      <c r="D60" s="38">
        <v>2022</v>
      </c>
      <c r="E60" s="46" t="s">
        <v>902</v>
      </c>
      <c r="F60" s="40">
        <v>3025</v>
      </c>
      <c r="G60" s="43">
        <v>44858</v>
      </c>
      <c r="H60" s="43">
        <v>45070</v>
      </c>
      <c r="I60" s="46" t="s">
        <v>1637</v>
      </c>
      <c r="J60" s="38" t="s">
        <v>1638</v>
      </c>
    </row>
    <row r="61" spans="2:10" x14ac:dyDescent="0.25">
      <c r="B61" s="38" t="s">
        <v>100</v>
      </c>
      <c r="C61" s="38" t="s">
        <v>160</v>
      </c>
      <c r="D61" s="38">
        <v>2022</v>
      </c>
      <c r="E61" s="46" t="s">
        <v>903</v>
      </c>
      <c r="F61" s="40">
        <v>1240</v>
      </c>
      <c r="G61" s="43">
        <v>44862</v>
      </c>
      <c r="H61" s="43">
        <v>44862</v>
      </c>
      <c r="I61" s="46" t="s">
        <v>1639</v>
      </c>
      <c r="J61" s="38" t="s">
        <v>1640</v>
      </c>
    </row>
    <row r="62" spans="2:10" ht="30" x14ac:dyDescent="0.25">
      <c r="B62" s="38" t="s">
        <v>99</v>
      </c>
      <c r="C62" s="38" t="s">
        <v>161</v>
      </c>
      <c r="D62" s="38">
        <v>2023</v>
      </c>
      <c r="E62" s="46" t="s">
        <v>904</v>
      </c>
      <c r="F62" s="40">
        <v>2737.84</v>
      </c>
      <c r="G62" s="43">
        <v>44928</v>
      </c>
      <c r="H62" s="43">
        <v>45291</v>
      </c>
      <c r="I62" s="46" t="s">
        <v>1641</v>
      </c>
      <c r="J62" s="38" t="s">
        <v>1642</v>
      </c>
    </row>
    <row r="63" spans="2:10" ht="30" x14ac:dyDescent="0.25">
      <c r="B63" s="38" t="s">
        <v>99</v>
      </c>
      <c r="C63" s="38" t="s">
        <v>162</v>
      </c>
      <c r="D63" s="38">
        <v>2022</v>
      </c>
      <c r="E63" s="46" t="s">
        <v>905</v>
      </c>
      <c r="F63" s="40">
        <v>432.6</v>
      </c>
      <c r="G63" s="43">
        <v>44879</v>
      </c>
      <c r="H63" s="43">
        <v>44926</v>
      </c>
      <c r="I63" s="46" t="s">
        <v>1641</v>
      </c>
      <c r="J63" s="38" t="s">
        <v>1642</v>
      </c>
    </row>
    <row r="64" spans="2:10" ht="30" x14ac:dyDescent="0.25">
      <c r="B64" s="38" t="s">
        <v>99</v>
      </c>
      <c r="C64" s="38" t="s">
        <v>163</v>
      </c>
      <c r="D64" s="38">
        <v>2022</v>
      </c>
      <c r="E64" s="46" t="s">
        <v>906</v>
      </c>
      <c r="F64" s="40">
        <v>111.85</v>
      </c>
      <c r="G64" s="43">
        <v>44887</v>
      </c>
      <c r="H64" s="43">
        <v>44926</v>
      </c>
      <c r="I64" s="46" t="s">
        <v>1641</v>
      </c>
      <c r="J64" s="38" t="s">
        <v>1642</v>
      </c>
    </row>
    <row r="65" spans="2:10" ht="30" x14ac:dyDescent="0.25">
      <c r="B65" s="38" t="s">
        <v>99</v>
      </c>
      <c r="C65" s="38" t="s">
        <v>164</v>
      </c>
      <c r="D65" s="38">
        <v>2022</v>
      </c>
      <c r="E65" s="46" t="s">
        <v>907</v>
      </c>
      <c r="F65" s="40">
        <v>6862.94</v>
      </c>
      <c r="G65" s="43">
        <v>44894</v>
      </c>
      <c r="H65" s="43">
        <v>44894</v>
      </c>
      <c r="I65" s="46" t="s">
        <v>1643</v>
      </c>
      <c r="J65" s="38" t="s">
        <v>1644</v>
      </c>
    </row>
    <row r="66" spans="2:10" ht="30" x14ac:dyDescent="0.25">
      <c r="B66" s="38" t="s">
        <v>100</v>
      </c>
      <c r="C66" s="38" t="s">
        <v>165</v>
      </c>
      <c r="D66" s="38">
        <v>2022</v>
      </c>
      <c r="E66" s="46" t="s">
        <v>908</v>
      </c>
      <c r="F66" s="40">
        <v>7250</v>
      </c>
      <c r="G66" s="43">
        <v>44909</v>
      </c>
      <c r="H66" s="43">
        <v>45289</v>
      </c>
      <c r="I66" s="46" t="s">
        <v>1645</v>
      </c>
      <c r="J66" s="38" t="s">
        <v>1646</v>
      </c>
    </row>
    <row r="67" spans="2:10" ht="30" x14ac:dyDescent="0.25">
      <c r="B67" s="38" t="s">
        <v>99</v>
      </c>
      <c r="C67" s="38" t="s">
        <v>166</v>
      </c>
      <c r="D67" s="38">
        <v>2022</v>
      </c>
      <c r="E67" s="46" t="s">
        <v>909</v>
      </c>
      <c r="F67" s="40">
        <v>10890</v>
      </c>
      <c r="G67" s="43">
        <v>44894</v>
      </c>
      <c r="H67" s="43">
        <v>44957</v>
      </c>
      <c r="I67" s="46" t="s">
        <v>1647</v>
      </c>
      <c r="J67" s="38" t="s">
        <v>1648</v>
      </c>
    </row>
    <row r="68" spans="2:10" ht="30" x14ac:dyDescent="0.25">
      <c r="B68" s="38" t="s">
        <v>100</v>
      </c>
      <c r="C68" s="38" t="s">
        <v>167</v>
      </c>
      <c r="D68" s="38">
        <v>2022</v>
      </c>
      <c r="E68" s="46" t="s">
        <v>910</v>
      </c>
      <c r="F68" s="40">
        <v>605</v>
      </c>
      <c r="G68" s="43">
        <v>44886</v>
      </c>
      <c r="H68" s="43">
        <v>44926</v>
      </c>
      <c r="I68" s="46" t="s">
        <v>1649</v>
      </c>
      <c r="J68" s="38" t="s">
        <v>1650</v>
      </c>
    </row>
    <row r="69" spans="2:10" ht="30" x14ac:dyDescent="0.25">
      <c r="B69" s="38" t="s">
        <v>100</v>
      </c>
      <c r="C69" s="38" t="s">
        <v>168</v>
      </c>
      <c r="D69" s="38">
        <v>2022</v>
      </c>
      <c r="E69" s="46" t="s">
        <v>911</v>
      </c>
      <c r="F69" s="40">
        <v>5154.6000000000004</v>
      </c>
      <c r="G69" s="43">
        <v>44861</v>
      </c>
      <c r="H69" s="43">
        <v>44861</v>
      </c>
      <c r="I69" s="46" t="s">
        <v>1651</v>
      </c>
      <c r="J69" s="38" t="s">
        <v>1652</v>
      </c>
    </row>
    <row r="70" spans="2:10" ht="30" x14ac:dyDescent="0.25">
      <c r="B70" s="38" t="s">
        <v>99</v>
      </c>
      <c r="C70" s="38" t="s">
        <v>169</v>
      </c>
      <c r="D70" s="38">
        <v>2022</v>
      </c>
      <c r="E70" s="46" t="s">
        <v>912</v>
      </c>
      <c r="F70" s="40">
        <v>11720.06</v>
      </c>
      <c r="G70" s="43">
        <v>44886</v>
      </c>
      <c r="H70" s="43">
        <v>45138</v>
      </c>
      <c r="I70" s="46" t="s">
        <v>1653</v>
      </c>
      <c r="J70" s="38" t="s">
        <v>1654</v>
      </c>
    </row>
    <row r="71" spans="2:10" ht="30" x14ac:dyDescent="0.25">
      <c r="B71" s="38" t="s">
        <v>100</v>
      </c>
      <c r="C71" s="38" t="s">
        <v>170</v>
      </c>
      <c r="D71" s="38">
        <v>2022</v>
      </c>
      <c r="E71" s="46" t="s">
        <v>913</v>
      </c>
      <c r="F71" s="40">
        <v>16698</v>
      </c>
      <c r="G71" s="43">
        <v>44858</v>
      </c>
      <c r="H71" s="43">
        <v>44926</v>
      </c>
      <c r="I71" s="46" t="s">
        <v>1653</v>
      </c>
      <c r="J71" s="38" t="s">
        <v>1654</v>
      </c>
    </row>
    <row r="72" spans="2:10" x14ac:dyDescent="0.25">
      <c r="B72" s="38" t="s">
        <v>102</v>
      </c>
      <c r="C72" s="38" t="s">
        <v>171</v>
      </c>
      <c r="D72" s="38">
        <v>2022</v>
      </c>
      <c r="E72" s="46" t="s">
        <v>914</v>
      </c>
      <c r="F72" s="40">
        <v>363</v>
      </c>
      <c r="G72" s="43">
        <v>44863</v>
      </c>
      <c r="H72" s="43">
        <v>44869</v>
      </c>
      <c r="I72" s="46" t="s">
        <v>1655</v>
      </c>
      <c r="J72" s="38" t="s">
        <v>1656</v>
      </c>
    </row>
    <row r="73" spans="2:10" x14ac:dyDescent="0.25">
      <c r="B73" s="38" t="s">
        <v>100</v>
      </c>
      <c r="C73" s="38" t="s">
        <v>172</v>
      </c>
      <c r="D73" s="38">
        <v>2022</v>
      </c>
      <c r="E73" s="46" t="s">
        <v>915</v>
      </c>
      <c r="F73" s="40">
        <v>4995</v>
      </c>
      <c r="G73" s="43">
        <v>44917</v>
      </c>
      <c r="H73" s="43">
        <v>44918</v>
      </c>
      <c r="I73" s="46" t="s">
        <v>1657</v>
      </c>
      <c r="J73" s="38" t="s">
        <v>1658</v>
      </c>
    </row>
    <row r="74" spans="2:10" ht="30" x14ac:dyDescent="0.25">
      <c r="B74" s="38" t="s">
        <v>100</v>
      </c>
      <c r="C74" s="38" t="s">
        <v>173</v>
      </c>
      <c r="D74" s="38">
        <v>2022</v>
      </c>
      <c r="E74" s="46" t="s">
        <v>916</v>
      </c>
      <c r="F74" s="40">
        <v>1000</v>
      </c>
      <c r="G74" s="43">
        <v>44851</v>
      </c>
      <c r="H74" s="43">
        <v>44876</v>
      </c>
      <c r="I74" s="46" t="s">
        <v>1659</v>
      </c>
      <c r="J74" s="38" t="s">
        <v>1660</v>
      </c>
    </row>
    <row r="75" spans="2:10" x14ac:dyDescent="0.25">
      <c r="B75" s="38" t="s">
        <v>100</v>
      </c>
      <c r="C75" s="38" t="s">
        <v>174</v>
      </c>
      <c r="D75" s="38">
        <v>2022</v>
      </c>
      <c r="E75" s="46" t="s">
        <v>917</v>
      </c>
      <c r="F75" s="40">
        <v>2904</v>
      </c>
      <c r="G75" s="43">
        <v>44875</v>
      </c>
      <c r="H75" s="43">
        <v>44875</v>
      </c>
      <c r="I75" s="46" t="s">
        <v>1661</v>
      </c>
      <c r="J75" s="38" t="s">
        <v>1662</v>
      </c>
    </row>
    <row r="76" spans="2:10" ht="30" x14ac:dyDescent="0.25">
      <c r="B76" s="38" t="s">
        <v>100</v>
      </c>
      <c r="C76" s="38" t="s">
        <v>175</v>
      </c>
      <c r="D76" s="38">
        <v>2022</v>
      </c>
      <c r="E76" s="46" t="s">
        <v>918</v>
      </c>
      <c r="F76" s="40">
        <v>3872</v>
      </c>
      <c r="G76" s="43">
        <v>44859</v>
      </c>
      <c r="H76" s="43">
        <v>44926</v>
      </c>
      <c r="I76" s="46" t="s">
        <v>1663</v>
      </c>
      <c r="J76" s="38" t="s">
        <v>1664</v>
      </c>
    </row>
    <row r="77" spans="2:10" x14ac:dyDescent="0.25">
      <c r="B77" s="38" t="s">
        <v>100</v>
      </c>
      <c r="C77" s="38" t="s">
        <v>176</v>
      </c>
      <c r="D77" s="38">
        <v>2022</v>
      </c>
      <c r="E77" s="46" t="s">
        <v>919</v>
      </c>
      <c r="F77" s="40">
        <v>5989.5</v>
      </c>
      <c r="G77" s="43">
        <v>44861</v>
      </c>
      <c r="H77" s="43">
        <v>44861</v>
      </c>
      <c r="I77" s="46" t="s">
        <v>1665</v>
      </c>
      <c r="J77" s="38" t="s">
        <v>1666</v>
      </c>
    </row>
    <row r="78" spans="2:10" x14ac:dyDescent="0.25">
      <c r="B78" s="38" t="s">
        <v>100</v>
      </c>
      <c r="C78" s="38" t="s">
        <v>177</v>
      </c>
      <c r="D78" s="38">
        <v>2022</v>
      </c>
      <c r="E78" s="46" t="s">
        <v>920</v>
      </c>
      <c r="F78" s="40">
        <v>566.94000000000005</v>
      </c>
      <c r="G78" s="43">
        <v>44872</v>
      </c>
      <c r="H78" s="43">
        <v>44926</v>
      </c>
      <c r="I78" s="46" t="s">
        <v>1667</v>
      </c>
      <c r="J78" s="38" t="s">
        <v>1668</v>
      </c>
    </row>
    <row r="79" spans="2:10" ht="30" x14ac:dyDescent="0.25">
      <c r="B79" s="38" t="s">
        <v>99</v>
      </c>
      <c r="C79" s="38" t="s">
        <v>178</v>
      </c>
      <c r="D79" s="38">
        <v>2022</v>
      </c>
      <c r="E79" s="46" t="s">
        <v>912</v>
      </c>
      <c r="F79" s="40">
        <v>11720.06</v>
      </c>
      <c r="G79" s="43">
        <v>44886</v>
      </c>
      <c r="H79" s="43">
        <v>45138</v>
      </c>
      <c r="I79" s="46" t="s">
        <v>1669</v>
      </c>
      <c r="J79" s="38" t="s">
        <v>1670</v>
      </c>
    </row>
    <row r="80" spans="2:10" ht="30" x14ac:dyDescent="0.25">
      <c r="B80" s="38" t="s">
        <v>100</v>
      </c>
      <c r="C80" s="38" t="s">
        <v>179</v>
      </c>
      <c r="D80" s="38">
        <v>2022</v>
      </c>
      <c r="E80" s="46" t="s">
        <v>921</v>
      </c>
      <c r="F80" s="40">
        <v>2000</v>
      </c>
      <c r="G80" s="43">
        <v>44880</v>
      </c>
      <c r="H80" s="43">
        <v>44926</v>
      </c>
      <c r="I80" s="46" t="s">
        <v>1671</v>
      </c>
      <c r="J80" s="38" t="s">
        <v>1672</v>
      </c>
    </row>
    <row r="81" spans="2:10" ht="30" x14ac:dyDescent="0.25">
      <c r="B81" s="38" t="s">
        <v>100</v>
      </c>
      <c r="C81" s="38" t="s">
        <v>180</v>
      </c>
      <c r="D81" s="38">
        <v>2022</v>
      </c>
      <c r="E81" s="46" t="s">
        <v>922</v>
      </c>
      <c r="F81" s="40">
        <v>12947</v>
      </c>
      <c r="G81" s="43">
        <v>44886</v>
      </c>
      <c r="H81" s="43">
        <v>44926</v>
      </c>
      <c r="I81" s="46" t="s">
        <v>1673</v>
      </c>
      <c r="J81" s="38" t="s">
        <v>1674</v>
      </c>
    </row>
    <row r="82" spans="2:10" x14ac:dyDescent="0.25">
      <c r="B82" s="38" t="s">
        <v>100</v>
      </c>
      <c r="C82" s="38" t="s">
        <v>181</v>
      </c>
      <c r="D82" s="38">
        <v>2022</v>
      </c>
      <c r="E82" s="46" t="s">
        <v>923</v>
      </c>
      <c r="F82" s="40">
        <v>4742.6000000000004</v>
      </c>
      <c r="G82" s="43">
        <v>44912</v>
      </c>
      <c r="H82" s="43">
        <v>44926</v>
      </c>
      <c r="I82" s="46" t="s">
        <v>1675</v>
      </c>
      <c r="J82" s="38" t="s">
        <v>1676</v>
      </c>
    </row>
    <row r="83" spans="2:10" x14ac:dyDescent="0.25">
      <c r="B83" s="38" t="s">
        <v>100</v>
      </c>
      <c r="C83" s="38" t="s">
        <v>182</v>
      </c>
      <c r="D83" s="38">
        <v>2022</v>
      </c>
      <c r="E83" s="46" t="s">
        <v>924</v>
      </c>
      <c r="F83" s="40">
        <v>5844.3</v>
      </c>
      <c r="G83" s="43">
        <v>44867</v>
      </c>
      <c r="H83" s="43">
        <v>44867</v>
      </c>
      <c r="I83" s="46" t="s">
        <v>1677</v>
      </c>
      <c r="J83" s="38" t="s">
        <v>1678</v>
      </c>
    </row>
    <row r="84" spans="2:10" ht="30" x14ac:dyDescent="0.25">
      <c r="B84" s="38" t="s">
        <v>100</v>
      </c>
      <c r="C84" s="38" t="s">
        <v>183</v>
      </c>
      <c r="D84" s="38">
        <v>2022</v>
      </c>
      <c r="E84" s="46" t="s">
        <v>925</v>
      </c>
      <c r="F84" s="40">
        <v>1573</v>
      </c>
      <c r="G84" s="44">
        <v>44844</v>
      </c>
      <c r="H84" s="44">
        <v>44926</v>
      </c>
      <c r="I84" s="46" t="s">
        <v>1679</v>
      </c>
      <c r="J84" s="38" t="s">
        <v>1680</v>
      </c>
    </row>
    <row r="85" spans="2:10" ht="30" x14ac:dyDescent="0.25">
      <c r="B85" s="38" t="s">
        <v>100</v>
      </c>
      <c r="C85" s="38" t="s">
        <v>184</v>
      </c>
      <c r="D85" s="38">
        <v>2022</v>
      </c>
      <c r="E85" s="46" t="s">
        <v>926</v>
      </c>
      <c r="F85" s="40">
        <v>3513.84</v>
      </c>
      <c r="G85" s="43">
        <v>44880</v>
      </c>
      <c r="H85" s="43">
        <v>45107</v>
      </c>
      <c r="I85" s="46" t="s">
        <v>1679</v>
      </c>
      <c r="J85" s="38" t="s">
        <v>1680</v>
      </c>
    </row>
    <row r="86" spans="2:10" ht="30" x14ac:dyDescent="0.25">
      <c r="B86" s="38" t="s">
        <v>100</v>
      </c>
      <c r="C86" s="38" t="s">
        <v>185</v>
      </c>
      <c r="D86" s="38">
        <v>2022</v>
      </c>
      <c r="E86" s="46" t="s">
        <v>927</v>
      </c>
      <c r="F86" s="40">
        <v>4840</v>
      </c>
      <c r="G86" s="43">
        <v>44879</v>
      </c>
      <c r="H86" s="43">
        <v>44879</v>
      </c>
      <c r="I86" s="46" t="s">
        <v>1681</v>
      </c>
      <c r="J86" s="38" t="s">
        <v>1682</v>
      </c>
    </row>
    <row r="87" spans="2:10" x14ac:dyDescent="0.25">
      <c r="B87" s="38" t="s">
        <v>100</v>
      </c>
      <c r="C87" s="38" t="s">
        <v>186</v>
      </c>
      <c r="D87" s="38">
        <v>2022</v>
      </c>
      <c r="E87" s="46" t="s">
        <v>928</v>
      </c>
      <c r="F87" s="40">
        <v>3509</v>
      </c>
      <c r="G87" s="43">
        <v>44865</v>
      </c>
      <c r="H87" s="43">
        <v>45016</v>
      </c>
      <c r="I87" s="46" t="s">
        <v>1683</v>
      </c>
      <c r="J87" s="38" t="s">
        <v>1684</v>
      </c>
    </row>
    <row r="88" spans="2:10" x14ac:dyDescent="0.25">
      <c r="B88" s="38" t="s">
        <v>100</v>
      </c>
      <c r="C88" s="38" t="s">
        <v>187</v>
      </c>
      <c r="D88" s="38">
        <v>2022</v>
      </c>
      <c r="E88" s="46" t="s">
        <v>929</v>
      </c>
      <c r="F88" s="40">
        <v>3388</v>
      </c>
      <c r="G88" s="43">
        <v>44858</v>
      </c>
      <c r="H88" s="43">
        <v>44926</v>
      </c>
      <c r="I88" s="46" t="s">
        <v>1685</v>
      </c>
      <c r="J88" s="38" t="s">
        <v>1686</v>
      </c>
    </row>
    <row r="89" spans="2:10" x14ac:dyDescent="0.25">
      <c r="B89" s="38" t="s">
        <v>100</v>
      </c>
      <c r="C89" s="38" t="s">
        <v>188</v>
      </c>
      <c r="D89" s="38">
        <v>2022</v>
      </c>
      <c r="E89" s="46" t="s">
        <v>930</v>
      </c>
      <c r="F89" s="40">
        <v>4900</v>
      </c>
      <c r="G89" s="44">
        <v>44907</v>
      </c>
      <c r="H89" s="44">
        <v>44968</v>
      </c>
      <c r="I89" s="46" t="s">
        <v>1687</v>
      </c>
      <c r="J89" s="38" t="s">
        <v>1688</v>
      </c>
    </row>
    <row r="90" spans="2:10" ht="30" x14ac:dyDescent="0.25">
      <c r="B90" s="38" t="s">
        <v>99</v>
      </c>
      <c r="C90" s="38" t="s">
        <v>189</v>
      </c>
      <c r="D90" s="38">
        <v>2022</v>
      </c>
      <c r="E90" s="46" t="s">
        <v>931</v>
      </c>
      <c r="F90" s="40">
        <v>7865</v>
      </c>
      <c r="G90" s="43">
        <v>44927</v>
      </c>
      <c r="H90" s="43">
        <v>44956</v>
      </c>
      <c r="I90" s="46" t="s">
        <v>1689</v>
      </c>
      <c r="J90" s="38" t="s">
        <v>1690</v>
      </c>
    </row>
    <row r="91" spans="2:10" x14ac:dyDescent="0.25">
      <c r="B91" s="38" t="s">
        <v>100</v>
      </c>
      <c r="C91" s="38" t="s">
        <v>190</v>
      </c>
      <c r="D91" s="38">
        <v>2022</v>
      </c>
      <c r="E91" s="46" t="s">
        <v>932</v>
      </c>
      <c r="F91" s="40">
        <v>2722.5</v>
      </c>
      <c r="G91" s="43">
        <v>44851</v>
      </c>
      <c r="H91" s="43">
        <v>44851</v>
      </c>
      <c r="I91" s="46" t="s">
        <v>1691</v>
      </c>
      <c r="J91" s="38" t="s">
        <v>1692</v>
      </c>
    </row>
    <row r="92" spans="2:10" x14ac:dyDescent="0.25">
      <c r="B92" s="38" t="s">
        <v>100</v>
      </c>
      <c r="C92" s="38" t="s">
        <v>191</v>
      </c>
      <c r="D92" s="38">
        <v>2022</v>
      </c>
      <c r="E92" s="46" t="s">
        <v>933</v>
      </c>
      <c r="F92" s="40">
        <v>4174.5</v>
      </c>
      <c r="G92" s="43">
        <v>44860</v>
      </c>
      <c r="H92" s="43">
        <v>44890</v>
      </c>
      <c r="I92" s="46" t="s">
        <v>1693</v>
      </c>
      <c r="J92" s="38" t="s">
        <v>1694</v>
      </c>
    </row>
    <row r="93" spans="2:10" ht="30" x14ac:dyDescent="0.25">
      <c r="B93" s="38" t="s">
        <v>100</v>
      </c>
      <c r="C93" s="38" t="s">
        <v>192</v>
      </c>
      <c r="D93" s="38">
        <v>2022</v>
      </c>
      <c r="E93" s="46" t="s">
        <v>934</v>
      </c>
      <c r="F93" s="40">
        <v>2178</v>
      </c>
      <c r="G93" s="43">
        <v>44923</v>
      </c>
      <c r="H93" s="43">
        <v>44926</v>
      </c>
      <c r="I93" s="46" t="s">
        <v>1693</v>
      </c>
      <c r="J93" s="38" t="s">
        <v>1694</v>
      </c>
    </row>
    <row r="94" spans="2:10" x14ac:dyDescent="0.25">
      <c r="B94" s="38" t="s">
        <v>100</v>
      </c>
      <c r="C94" s="38" t="s">
        <v>193</v>
      </c>
      <c r="D94" s="38">
        <v>2022</v>
      </c>
      <c r="E94" s="46" t="s">
        <v>935</v>
      </c>
      <c r="F94" s="40">
        <v>5808</v>
      </c>
      <c r="G94" s="43">
        <v>44879</v>
      </c>
      <c r="H94" s="43">
        <v>44926</v>
      </c>
      <c r="I94" s="46" t="s">
        <v>1695</v>
      </c>
      <c r="J94" s="38" t="s">
        <v>1696</v>
      </c>
    </row>
    <row r="95" spans="2:10" x14ac:dyDescent="0.25">
      <c r="B95" s="38" t="s">
        <v>102</v>
      </c>
      <c r="C95" s="38" t="s">
        <v>194</v>
      </c>
      <c r="D95" s="38">
        <v>2022</v>
      </c>
      <c r="E95" s="46" t="s">
        <v>936</v>
      </c>
      <c r="F95" s="40">
        <v>17624.810000000001</v>
      </c>
      <c r="G95" s="43">
        <v>44904</v>
      </c>
      <c r="H95" s="43">
        <v>44926</v>
      </c>
      <c r="I95" s="46" t="s">
        <v>1697</v>
      </c>
      <c r="J95" s="38" t="s">
        <v>1698</v>
      </c>
    </row>
    <row r="96" spans="2:10" x14ac:dyDescent="0.25">
      <c r="B96" s="38" t="s">
        <v>102</v>
      </c>
      <c r="C96" s="38" t="s">
        <v>195</v>
      </c>
      <c r="D96" s="38">
        <v>2022</v>
      </c>
      <c r="E96" s="46" t="s">
        <v>937</v>
      </c>
      <c r="F96" s="40">
        <v>17999.740000000002</v>
      </c>
      <c r="G96" s="43">
        <v>44904</v>
      </c>
      <c r="H96" s="43">
        <v>44926</v>
      </c>
      <c r="I96" s="46" t="s">
        <v>1697</v>
      </c>
      <c r="J96" s="38" t="s">
        <v>1698</v>
      </c>
    </row>
    <row r="97" spans="2:10" x14ac:dyDescent="0.25">
      <c r="B97" s="38" t="s">
        <v>102</v>
      </c>
      <c r="C97" s="38" t="s">
        <v>196</v>
      </c>
      <c r="D97" s="38">
        <v>2022</v>
      </c>
      <c r="E97" s="46" t="s">
        <v>938</v>
      </c>
      <c r="F97" s="40">
        <v>17578.78</v>
      </c>
      <c r="G97" s="43">
        <v>44904</v>
      </c>
      <c r="H97" s="43">
        <v>44926</v>
      </c>
      <c r="I97" s="46" t="s">
        <v>1697</v>
      </c>
      <c r="J97" s="38" t="s">
        <v>1698</v>
      </c>
    </row>
    <row r="98" spans="2:10" x14ac:dyDescent="0.25">
      <c r="B98" s="38" t="s">
        <v>102</v>
      </c>
      <c r="C98" s="38" t="s">
        <v>197</v>
      </c>
      <c r="D98" s="38">
        <v>2022</v>
      </c>
      <c r="E98" s="46" t="s">
        <v>939</v>
      </c>
      <c r="F98" s="40">
        <v>5500.18</v>
      </c>
      <c r="G98" s="43">
        <v>44896</v>
      </c>
      <c r="H98" s="43">
        <v>44926</v>
      </c>
      <c r="I98" s="46" t="s">
        <v>1699</v>
      </c>
      <c r="J98" s="38" t="s">
        <v>1700</v>
      </c>
    </row>
    <row r="99" spans="2:10" x14ac:dyDescent="0.25">
      <c r="B99" s="38" t="s">
        <v>102</v>
      </c>
      <c r="C99" s="38" t="s">
        <v>198</v>
      </c>
      <c r="D99" s="38">
        <v>2022</v>
      </c>
      <c r="E99" s="46" t="s">
        <v>940</v>
      </c>
      <c r="F99" s="40">
        <v>1910.57</v>
      </c>
      <c r="G99" s="43">
        <v>44881</v>
      </c>
      <c r="H99" s="43">
        <v>44883</v>
      </c>
      <c r="I99" s="46" t="s">
        <v>1699</v>
      </c>
      <c r="J99" s="38" t="s">
        <v>1700</v>
      </c>
    </row>
    <row r="100" spans="2:10" ht="30" x14ac:dyDescent="0.25">
      <c r="B100" s="38" t="s">
        <v>100</v>
      </c>
      <c r="C100" s="38" t="s">
        <v>199</v>
      </c>
      <c r="D100" s="38">
        <v>2022</v>
      </c>
      <c r="E100" s="46" t="s">
        <v>941</v>
      </c>
      <c r="F100" s="40">
        <v>572</v>
      </c>
      <c r="G100" s="43">
        <v>44847</v>
      </c>
      <c r="H100" s="43">
        <v>44877</v>
      </c>
      <c r="I100" s="46" t="s">
        <v>1701</v>
      </c>
      <c r="J100" s="38" t="s">
        <v>1702</v>
      </c>
    </row>
    <row r="101" spans="2:10" x14ac:dyDescent="0.25">
      <c r="B101" s="38" t="s">
        <v>100</v>
      </c>
      <c r="C101" s="38" t="s">
        <v>200</v>
      </c>
      <c r="D101" s="38">
        <v>2022</v>
      </c>
      <c r="E101" s="46" t="s">
        <v>942</v>
      </c>
      <c r="F101" s="40">
        <v>5489</v>
      </c>
      <c r="G101" s="43">
        <v>44927</v>
      </c>
      <c r="H101" s="43">
        <v>44957</v>
      </c>
      <c r="I101" s="46" t="s">
        <v>1703</v>
      </c>
      <c r="J101" s="38" t="s">
        <v>1704</v>
      </c>
    </row>
    <row r="102" spans="2:10" ht="30" x14ac:dyDescent="0.25">
      <c r="B102" s="38" t="s">
        <v>102</v>
      </c>
      <c r="C102" s="38" t="s">
        <v>201</v>
      </c>
      <c r="D102" s="38">
        <v>2022</v>
      </c>
      <c r="E102" s="46" t="s">
        <v>943</v>
      </c>
      <c r="F102" s="40">
        <v>4827.8999999999996</v>
      </c>
      <c r="G102" s="43">
        <v>44904</v>
      </c>
      <c r="H102" s="43">
        <v>44926</v>
      </c>
      <c r="I102" s="46" t="s">
        <v>1705</v>
      </c>
      <c r="J102" s="38" t="s">
        <v>1706</v>
      </c>
    </row>
    <row r="103" spans="2:10" ht="30" x14ac:dyDescent="0.25">
      <c r="B103" s="38" t="s">
        <v>100</v>
      </c>
      <c r="C103" s="38" t="s">
        <v>202</v>
      </c>
      <c r="D103" s="38">
        <v>2022</v>
      </c>
      <c r="E103" s="46" t="s">
        <v>944</v>
      </c>
      <c r="F103" s="40">
        <v>4900</v>
      </c>
      <c r="G103" s="43">
        <v>44874</v>
      </c>
      <c r="H103" s="43">
        <v>45055</v>
      </c>
      <c r="I103" s="46" t="s">
        <v>1707</v>
      </c>
      <c r="J103" s="38"/>
    </row>
    <row r="104" spans="2:10" ht="30" x14ac:dyDescent="0.25">
      <c r="B104" s="38" t="s">
        <v>100</v>
      </c>
      <c r="C104" s="38" t="s">
        <v>203</v>
      </c>
      <c r="D104" s="38">
        <v>2022</v>
      </c>
      <c r="E104" s="46" t="s">
        <v>945</v>
      </c>
      <c r="F104" s="40">
        <v>17666</v>
      </c>
      <c r="G104" s="43">
        <v>44888</v>
      </c>
      <c r="H104" s="43">
        <v>44926</v>
      </c>
      <c r="I104" s="46" t="s">
        <v>1708</v>
      </c>
      <c r="J104" s="38" t="s">
        <v>1709</v>
      </c>
    </row>
    <row r="105" spans="2:10" ht="30" x14ac:dyDescent="0.25">
      <c r="B105" s="38" t="s">
        <v>100</v>
      </c>
      <c r="C105" s="38" t="s">
        <v>204</v>
      </c>
      <c r="D105" s="38">
        <v>2022</v>
      </c>
      <c r="E105" s="46" t="s">
        <v>946</v>
      </c>
      <c r="F105" s="40">
        <v>4501.2</v>
      </c>
      <c r="G105" s="43">
        <v>44879</v>
      </c>
      <c r="H105" s="43">
        <v>44926</v>
      </c>
      <c r="I105" s="46" t="s">
        <v>1710</v>
      </c>
      <c r="J105" s="38" t="s">
        <v>1711</v>
      </c>
    </row>
    <row r="106" spans="2:10" x14ac:dyDescent="0.25">
      <c r="B106" s="38" t="s">
        <v>100</v>
      </c>
      <c r="C106" s="38" t="s">
        <v>205</v>
      </c>
      <c r="D106" s="38">
        <v>2022</v>
      </c>
      <c r="E106" s="46" t="s">
        <v>947</v>
      </c>
      <c r="F106" s="40">
        <v>2650</v>
      </c>
      <c r="G106" s="43">
        <v>44851</v>
      </c>
      <c r="H106" s="43">
        <v>44851</v>
      </c>
      <c r="I106" s="46" t="s">
        <v>1712</v>
      </c>
      <c r="J106" s="38"/>
    </row>
    <row r="107" spans="2:10" ht="30" x14ac:dyDescent="0.25">
      <c r="B107" s="38" t="s">
        <v>100</v>
      </c>
      <c r="C107" s="38" t="s">
        <v>206</v>
      </c>
      <c r="D107" s="38">
        <v>2022</v>
      </c>
      <c r="E107" s="46" t="s">
        <v>948</v>
      </c>
      <c r="F107" s="40">
        <v>1500</v>
      </c>
      <c r="G107" s="43">
        <v>44873</v>
      </c>
      <c r="H107" s="43">
        <v>44926</v>
      </c>
      <c r="I107" s="46" t="s">
        <v>1713</v>
      </c>
      <c r="J107" s="38"/>
    </row>
    <row r="108" spans="2:10" ht="30" x14ac:dyDescent="0.25">
      <c r="B108" s="38" t="s">
        <v>99</v>
      </c>
      <c r="C108" s="38" t="s">
        <v>207</v>
      </c>
      <c r="D108" s="38">
        <v>2022</v>
      </c>
      <c r="E108" s="46" t="s">
        <v>949</v>
      </c>
      <c r="F108" s="40">
        <v>7986</v>
      </c>
      <c r="G108" s="43">
        <v>44927</v>
      </c>
      <c r="H108" s="43">
        <v>44957</v>
      </c>
      <c r="I108" s="46" t="s">
        <v>1714</v>
      </c>
      <c r="J108" s="38" t="s">
        <v>1715</v>
      </c>
    </row>
    <row r="109" spans="2:10" ht="30" x14ac:dyDescent="0.25">
      <c r="B109" s="38" t="s">
        <v>102</v>
      </c>
      <c r="C109" s="38" t="s">
        <v>208</v>
      </c>
      <c r="D109" s="38">
        <v>2022</v>
      </c>
      <c r="E109" s="46" t="s">
        <v>950</v>
      </c>
      <c r="F109" s="40">
        <v>1488.55</v>
      </c>
      <c r="G109" s="43">
        <v>44874</v>
      </c>
      <c r="H109" s="43">
        <v>44904</v>
      </c>
      <c r="I109" s="46" t="s">
        <v>1716</v>
      </c>
      <c r="J109" s="38" t="s">
        <v>1717</v>
      </c>
    </row>
    <row r="110" spans="2:10" ht="30" x14ac:dyDescent="0.25">
      <c r="B110" s="38" t="s">
        <v>99</v>
      </c>
      <c r="C110" s="38" t="s">
        <v>209</v>
      </c>
      <c r="D110" s="38">
        <v>2022</v>
      </c>
      <c r="E110" s="46" t="s">
        <v>951</v>
      </c>
      <c r="F110" s="40">
        <v>13673</v>
      </c>
      <c r="G110" s="43">
        <v>44886</v>
      </c>
      <c r="H110" s="43">
        <v>45138</v>
      </c>
      <c r="I110" s="46" t="s">
        <v>1718</v>
      </c>
      <c r="J110" s="38"/>
    </row>
    <row r="111" spans="2:10" ht="30" x14ac:dyDescent="0.25">
      <c r="B111" s="38" t="s">
        <v>100</v>
      </c>
      <c r="C111" s="38" t="s">
        <v>210</v>
      </c>
      <c r="D111" s="38">
        <v>2022</v>
      </c>
      <c r="E111" s="46" t="s">
        <v>952</v>
      </c>
      <c r="F111" s="40">
        <v>1730.24</v>
      </c>
      <c r="G111" s="43">
        <v>44889</v>
      </c>
      <c r="H111" s="43">
        <v>44926</v>
      </c>
      <c r="I111" s="46" t="s">
        <v>1719</v>
      </c>
      <c r="J111" s="38" t="s">
        <v>1720</v>
      </c>
    </row>
    <row r="112" spans="2:10" x14ac:dyDescent="0.25">
      <c r="B112" s="38" t="s">
        <v>102</v>
      </c>
      <c r="C112" s="38" t="s">
        <v>211</v>
      </c>
      <c r="D112" s="38">
        <v>2022</v>
      </c>
      <c r="E112" s="46" t="s">
        <v>953</v>
      </c>
      <c r="F112" s="40">
        <v>3804.06</v>
      </c>
      <c r="G112" s="43">
        <v>44874</v>
      </c>
      <c r="H112" s="43">
        <v>44925</v>
      </c>
      <c r="I112" s="46" t="s">
        <v>1719</v>
      </c>
      <c r="J112" s="38" t="s">
        <v>1720</v>
      </c>
    </row>
    <row r="113" spans="2:10" ht="30" x14ac:dyDescent="0.25">
      <c r="B113" s="38" t="s">
        <v>102</v>
      </c>
      <c r="C113" s="38" t="s">
        <v>212</v>
      </c>
      <c r="D113" s="38">
        <v>2022</v>
      </c>
      <c r="E113" s="46" t="s">
        <v>954</v>
      </c>
      <c r="F113" s="40">
        <v>11664.74</v>
      </c>
      <c r="G113" s="43">
        <v>44886</v>
      </c>
      <c r="H113" s="43">
        <v>44926</v>
      </c>
      <c r="I113" s="46" t="s">
        <v>1719</v>
      </c>
      <c r="J113" s="38" t="s">
        <v>1720</v>
      </c>
    </row>
    <row r="114" spans="2:10" x14ac:dyDescent="0.25">
      <c r="B114" s="38" t="s">
        <v>100</v>
      </c>
      <c r="C114" s="38" t="s">
        <v>213</v>
      </c>
      <c r="D114" s="38">
        <v>2022</v>
      </c>
      <c r="E114" s="46" t="s">
        <v>955</v>
      </c>
      <c r="F114" s="40">
        <v>3974.85</v>
      </c>
      <c r="G114" s="43">
        <v>44881</v>
      </c>
      <c r="H114" s="43">
        <v>44926</v>
      </c>
      <c r="I114" s="46" t="s">
        <v>1721</v>
      </c>
      <c r="J114" s="38" t="s">
        <v>1722</v>
      </c>
    </row>
    <row r="115" spans="2:10" ht="30" x14ac:dyDescent="0.25">
      <c r="B115" s="38" t="s">
        <v>99</v>
      </c>
      <c r="C115" s="38" t="s">
        <v>214</v>
      </c>
      <c r="D115" s="38">
        <v>2022</v>
      </c>
      <c r="E115" s="46" t="s">
        <v>956</v>
      </c>
      <c r="F115" s="40">
        <v>4840</v>
      </c>
      <c r="G115" s="44">
        <v>44883</v>
      </c>
      <c r="H115" s="44">
        <v>44883</v>
      </c>
      <c r="I115" s="46" t="s">
        <v>1723</v>
      </c>
      <c r="J115" s="38" t="s">
        <v>1724</v>
      </c>
    </row>
    <row r="116" spans="2:10" ht="30" x14ac:dyDescent="0.25">
      <c r="B116" s="38" t="s">
        <v>102</v>
      </c>
      <c r="C116" s="38" t="s">
        <v>215</v>
      </c>
      <c r="D116" s="38">
        <v>2022</v>
      </c>
      <c r="E116" s="46" t="s">
        <v>957</v>
      </c>
      <c r="F116" s="40">
        <v>1179.75</v>
      </c>
      <c r="G116" s="43">
        <v>44865</v>
      </c>
      <c r="H116" s="43">
        <v>44925</v>
      </c>
      <c r="I116" s="46" t="s">
        <v>1725</v>
      </c>
      <c r="J116" s="38" t="s">
        <v>1726</v>
      </c>
    </row>
    <row r="117" spans="2:10" ht="30" x14ac:dyDescent="0.25">
      <c r="B117" s="38" t="s">
        <v>100</v>
      </c>
      <c r="C117" s="38" t="s">
        <v>216</v>
      </c>
      <c r="D117" s="38">
        <v>2022</v>
      </c>
      <c r="E117" s="46" t="s">
        <v>958</v>
      </c>
      <c r="F117" s="40">
        <v>2722.5</v>
      </c>
      <c r="G117" s="43">
        <v>44869</v>
      </c>
      <c r="H117" s="43">
        <v>44926</v>
      </c>
      <c r="I117" s="46" t="s">
        <v>1727</v>
      </c>
      <c r="J117" s="38"/>
    </row>
    <row r="118" spans="2:10" ht="30" x14ac:dyDescent="0.25">
      <c r="B118" s="38" t="s">
        <v>100</v>
      </c>
      <c r="C118" s="38" t="s">
        <v>217</v>
      </c>
      <c r="D118" s="38">
        <v>2022</v>
      </c>
      <c r="E118" s="46" t="s">
        <v>959</v>
      </c>
      <c r="F118" s="40">
        <v>6045.77</v>
      </c>
      <c r="G118" s="43">
        <v>44875</v>
      </c>
      <c r="H118" s="43">
        <v>44957</v>
      </c>
      <c r="I118" s="46" t="s">
        <v>1728</v>
      </c>
      <c r="J118" s="38"/>
    </row>
    <row r="119" spans="2:10" ht="30" x14ac:dyDescent="0.25">
      <c r="B119" s="38" t="s">
        <v>102</v>
      </c>
      <c r="C119" s="38" t="s">
        <v>218</v>
      </c>
      <c r="D119" s="38">
        <v>2022</v>
      </c>
      <c r="E119" s="46" t="s">
        <v>960</v>
      </c>
      <c r="F119" s="40">
        <v>17289.09</v>
      </c>
      <c r="G119" s="43">
        <v>44925</v>
      </c>
      <c r="H119" s="43">
        <v>44926</v>
      </c>
      <c r="I119" s="46" t="s">
        <v>1729</v>
      </c>
      <c r="J119" s="38" t="s">
        <v>1730</v>
      </c>
    </row>
    <row r="120" spans="2:10" ht="30" x14ac:dyDescent="0.25">
      <c r="B120" s="38" t="s">
        <v>100</v>
      </c>
      <c r="C120" s="38" t="s">
        <v>219</v>
      </c>
      <c r="D120" s="38">
        <v>2022</v>
      </c>
      <c r="E120" s="46" t="s">
        <v>961</v>
      </c>
      <c r="F120" s="40">
        <v>17835.400000000001</v>
      </c>
      <c r="G120" s="43">
        <v>44858</v>
      </c>
      <c r="H120" s="43">
        <v>45130</v>
      </c>
      <c r="I120" s="46" t="s">
        <v>1731</v>
      </c>
      <c r="J120" s="38"/>
    </row>
    <row r="121" spans="2:10" x14ac:dyDescent="0.25">
      <c r="B121" s="38" t="s">
        <v>101</v>
      </c>
      <c r="C121" s="38" t="s">
        <v>220</v>
      </c>
      <c r="D121" s="38">
        <v>2022</v>
      </c>
      <c r="E121" s="46" t="s">
        <v>962</v>
      </c>
      <c r="F121" s="40">
        <v>30237.9</v>
      </c>
      <c r="G121" s="43">
        <v>44879</v>
      </c>
      <c r="H121" s="43">
        <v>44926</v>
      </c>
      <c r="I121" s="46" t="s">
        <v>1732</v>
      </c>
      <c r="J121" s="38" t="s">
        <v>1733</v>
      </c>
    </row>
    <row r="122" spans="2:10" x14ac:dyDescent="0.25">
      <c r="B122" s="38" t="s">
        <v>100</v>
      </c>
      <c r="C122" s="38" t="s">
        <v>221</v>
      </c>
      <c r="D122" s="38">
        <v>2022</v>
      </c>
      <c r="E122" s="46" t="s">
        <v>963</v>
      </c>
      <c r="F122" s="40">
        <v>9208.51</v>
      </c>
      <c r="G122" s="43">
        <v>44872</v>
      </c>
      <c r="H122" s="43">
        <v>44900</v>
      </c>
      <c r="I122" s="46" t="s">
        <v>1732</v>
      </c>
      <c r="J122" s="38" t="s">
        <v>1733</v>
      </c>
    </row>
    <row r="123" spans="2:10" x14ac:dyDescent="0.25">
      <c r="B123" s="38" t="s">
        <v>100</v>
      </c>
      <c r="C123" s="38" t="s">
        <v>222</v>
      </c>
      <c r="D123" s="38">
        <v>2022</v>
      </c>
      <c r="E123" s="46" t="s">
        <v>964</v>
      </c>
      <c r="F123" s="40">
        <v>2486.39</v>
      </c>
      <c r="G123" s="44">
        <v>44862</v>
      </c>
      <c r="H123" s="44">
        <v>44926</v>
      </c>
      <c r="I123" s="46" t="s">
        <v>1734</v>
      </c>
      <c r="J123" s="38" t="s">
        <v>1735</v>
      </c>
    </row>
    <row r="124" spans="2:10" x14ac:dyDescent="0.25">
      <c r="B124" s="38" t="s">
        <v>100</v>
      </c>
      <c r="C124" s="38" t="s">
        <v>223</v>
      </c>
      <c r="D124" s="38">
        <v>2022</v>
      </c>
      <c r="E124" s="46" t="s">
        <v>965</v>
      </c>
      <c r="F124" s="40">
        <v>48</v>
      </c>
      <c r="G124" s="43">
        <v>44886</v>
      </c>
      <c r="H124" s="43">
        <v>44926</v>
      </c>
      <c r="I124" s="46" t="s">
        <v>1736</v>
      </c>
      <c r="J124" s="38" t="s">
        <v>1737</v>
      </c>
    </row>
    <row r="125" spans="2:10" ht="30" x14ac:dyDescent="0.25">
      <c r="B125" s="38" t="s">
        <v>100</v>
      </c>
      <c r="C125" s="38" t="s">
        <v>224</v>
      </c>
      <c r="D125" s="38">
        <v>2022</v>
      </c>
      <c r="E125" s="46" t="s">
        <v>966</v>
      </c>
      <c r="F125" s="40">
        <v>17968.5</v>
      </c>
      <c r="G125" s="43">
        <v>44876</v>
      </c>
      <c r="H125" s="43">
        <v>44926</v>
      </c>
      <c r="I125" s="46" t="s">
        <v>1738</v>
      </c>
      <c r="J125" s="38" t="s">
        <v>1739</v>
      </c>
    </row>
    <row r="126" spans="2:10" ht="30" x14ac:dyDescent="0.25">
      <c r="B126" s="38" t="s">
        <v>99</v>
      </c>
      <c r="C126" s="38" t="s">
        <v>225</v>
      </c>
      <c r="D126" s="38">
        <v>2022</v>
      </c>
      <c r="E126" s="46" t="s">
        <v>967</v>
      </c>
      <c r="F126" s="40">
        <v>10890</v>
      </c>
      <c r="G126" s="43">
        <v>44896</v>
      </c>
      <c r="H126" s="43">
        <v>44957</v>
      </c>
      <c r="I126" s="46" t="s">
        <v>1740</v>
      </c>
      <c r="J126" s="38" t="s">
        <v>1741</v>
      </c>
    </row>
    <row r="127" spans="2:10" ht="30" x14ac:dyDescent="0.25">
      <c r="B127" s="38" t="s">
        <v>100</v>
      </c>
      <c r="C127" s="38" t="s">
        <v>226</v>
      </c>
      <c r="D127" s="38">
        <v>2023</v>
      </c>
      <c r="E127" s="46" t="s">
        <v>968</v>
      </c>
      <c r="F127" s="40">
        <v>968</v>
      </c>
      <c r="G127" s="43">
        <v>44927</v>
      </c>
      <c r="H127" s="43">
        <v>44941</v>
      </c>
      <c r="I127" s="46" t="s">
        <v>1742</v>
      </c>
      <c r="J127" s="38"/>
    </row>
    <row r="128" spans="2:10" ht="30" x14ac:dyDescent="0.25">
      <c r="B128" s="38" t="s">
        <v>100</v>
      </c>
      <c r="C128" s="38" t="s">
        <v>227</v>
      </c>
      <c r="D128" s="38">
        <v>2022</v>
      </c>
      <c r="E128" s="46" t="s">
        <v>969</v>
      </c>
      <c r="F128" s="40">
        <v>2250</v>
      </c>
      <c r="G128" s="43">
        <v>44894</v>
      </c>
      <c r="H128" s="43">
        <v>44924</v>
      </c>
      <c r="I128" s="46" t="s">
        <v>1743</v>
      </c>
      <c r="J128" s="38"/>
    </row>
    <row r="129" spans="2:10" ht="30" x14ac:dyDescent="0.25">
      <c r="B129" s="38" t="s">
        <v>100</v>
      </c>
      <c r="C129" s="38" t="s">
        <v>228</v>
      </c>
      <c r="D129" s="38">
        <v>2022</v>
      </c>
      <c r="E129" s="46" t="s">
        <v>970</v>
      </c>
      <c r="F129" s="40">
        <v>3000</v>
      </c>
      <c r="G129" s="43">
        <v>44868</v>
      </c>
      <c r="H129" s="43">
        <v>44926</v>
      </c>
      <c r="I129" s="46" t="s">
        <v>1744</v>
      </c>
      <c r="J129" s="38"/>
    </row>
    <row r="130" spans="2:10" ht="30" x14ac:dyDescent="0.25">
      <c r="B130" s="38" t="s">
        <v>100</v>
      </c>
      <c r="C130" s="38" t="s">
        <v>229</v>
      </c>
      <c r="D130" s="38">
        <v>2022</v>
      </c>
      <c r="E130" s="46" t="s">
        <v>971</v>
      </c>
      <c r="F130" s="40">
        <v>2999.99</v>
      </c>
      <c r="G130" s="43">
        <v>44852</v>
      </c>
      <c r="H130" s="43">
        <v>44926</v>
      </c>
      <c r="I130" s="46" t="s">
        <v>1745</v>
      </c>
      <c r="J130" s="38" t="s">
        <v>1746</v>
      </c>
    </row>
    <row r="131" spans="2:10" ht="30" x14ac:dyDescent="0.25">
      <c r="B131" s="38" t="s">
        <v>102</v>
      </c>
      <c r="C131" s="38" t="s">
        <v>230</v>
      </c>
      <c r="D131" s="38">
        <v>2022</v>
      </c>
      <c r="E131" s="46" t="s">
        <v>972</v>
      </c>
      <c r="F131" s="40">
        <v>274.88</v>
      </c>
      <c r="G131" s="43">
        <v>44859</v>
      </c>
      <c r="H131" s="43">
        <v>44890</v>
      </c>
      <c r="I131" s="46" t="s">
        <v>1745</v>
      </c>
      <c r="J131" s="38" t="s">
        <v>1746</v>
      </c>
    </row>
    <row r="132" spans="2:10" x14ac:dyDescent="0.25">
      <c r="B132" s="38" t="s">
        <v>100</v>
      </c>
      <c r="C132" s="38" t="s">
        <v>231</v>
      </c>
      <c r="D132" s="38">
        <v>2022</v>
      </c>
      <c r="E132" s="46" t="s">
        <v>973</v>
      </c>
      <c r="F132" s="40">
        <v>4840</v>
      </c>
      <c r="G132" s="43">
        <v>44881</v>
      </c>
      <c r="H132" s="43">
        <v>44910</v>
      </c>
      <c r="I132" s="46" t="s">
        <v>1747</v>
      </c>
      <c r="J132" s="38" t="s">
        <v>1748</v>
      </c>
    </row>
    <row r="133" spans="2:10" x14ac:dyDescent="0.25">
      <c r="B133" s="38" t="s">
        <v>100</v>
      </c>
      <c r="C133" s="38" t="s">
        <v>232</v>
      </c>
      <c r="D133" s="38">
        <v>2022</v>
      </c>
      <c r="E133" s="46" t="s">
        <v>974</v>
      </c>
      <c r="F133" s="40">
        <v>6037.9</v>
      </c>
      <c r="G133" s="43">
        <v>44918</v>
      </c>
      <c r="H133" s="43">
        <v>44926</v>
      </c>
      <c r="I133" s="46" t="s">
        <v>1749</v>
      </c>
      <c r="J133" s="38" t="s">
        <v>1750</v>
      </c>
    </row>
    <row r="134" spans="2:10" ht="30" x14ac:dyDescent="0.25">
      <c r="B134" s="38" t="s">
        <v>99</v>
      </c>
      <c r="C134" s="38" t="s">
        <v>233</v>
      </c>
      <c r="D134" s="38">
        <v>2023</v>
      </c>
      <c r="E134" s="46" t="s">
        <v>975</v>
      </c>
      <c r="F134" s="40">
        <v>13007.5</v>
      </c>
      <c r="G134" s="43">
        <v>44927</v>
      </c>
      <c r="H134" s="43">
        <v>44957</v>
      </c>
      <c r="I134" s="46" t="s">
        <v>1751</v>
      </c>
      <c r="J134" s="38" t="s">
        <v>1752</v>
      </c>
    </row>
    <row r="135" spans="2:10" ht="30" x14ac:dyDescent="0.25">
      <c r="B135" s="38" t="s">
        <v>100</v>
      </c>
      <c r="C135" s="38" t="s">
        <v>234</v>
      </c>
      <c r="D135" s="38">
        <v>2023</v>
      </c>
      <c r="E135" s="46" t="s">
        <v>976</v>
      </c>
      <c r="F135" s="40">
        <v>3630</v>
      </c>
      <c r="G135" s="43">
        <v>44928</v>
      </c>
      <c r="H135" s="43">
        <v>45262</v>
      </c>
      <c r="I135" s="46" t="s">
        <v>1753</v>
      </c>
      <c r="J135" s="38" t="s">
        <v>1754</v>
      </c>
    </row>
    <row r="136" spans="2:10" x14ac:dyDescent="0.25">
      <c r="B136" s="38" t="s">
        <v>100</v>
      </c>
      <c r="C136" s="38" t="s">
        <v>235</v>
      </c>
      <c r="D136" s="38">
        <v>2022</v>
      </c>
      <c r="E136" s="46" t="s">
        <v>977</v>
      </c>
      <c r="F136" s="40">
        <v>3630</v>
      </c>
      <c r="G136" s="43">
        <v>44925</v>
      </c>
      <c r="H136" s="43">
        <v>45107</v>
      </c>
      <c r="I136" s="46" t="s">
        <v>1755</v>
      </c>
      <c r="J136" s="38"/>
    </row>
    <row r="137" spans="2:10" ht="30" x14ac:dyDescent="0.25">
      <c r="B137" s="38" t="s">
        <v>100</v>
      </c>
      <c r="C137" s="38" t="s">
        <v>236</v>
      </c>
      <c r="D137" s="38">
        <v>2022</v>
      </c>
      <c r="E137" s="46" t="s">
        <v>978</v>
      </c>
      <c r="F137" s="40">
        <v>1200</v>
      </c>
      <c r="G137" s="43">
        <v>44876</v>
      </c>
      <c r="H137" s="43">
        <v>44926</v>
      </c>
      <c r="I137" s="46" t="s">
        <v>1756</v>
      </c>
      <c r="J137" s="38"/>
    </row>
    <row r="138" spans="2:10" x14ac:dyDescent="0.25">
      <c r="B138" s="38" t="s">
        <v>100</v>
      </c>
      <c r="C138" s="38" t="s">
        <v>237</v>
      </c>
      <c r="D138" s="38">
        <v>2022</v>
      </c>
      <c r="E138" s="46" t="s">
        <v>979</v>
      </c>
      <c r="F138" s="40">
        <v>10744.8</v>
      </c>
      <c r="G138" s="43">
        <v>44879</v>
      </c>
      <c r="H138" s="43">
        <v>45135</v>
      </c>
      <c r="I138" s="46" t="s">
        <v>1757</v>
      </c>
      <c r="J138" s="38"/>
    </row>
    <row r="139" spans="2:10" x14ac:dyDescent="0.25">
      <c r="B139" s="38" t="s">
        <v>100</v>
      </c>
      <c r="C139" s="38" t="s">
        <v>238</v>
      </c>
      <c r="D139" s="38">
        <v>2022</v>
      </c>
      <c r="E139" s="46" t="s">
        <v>980</v>
      </c>
      <c r="F139" s="40">
        <v>970</v>
      </c>
      <c r="G139" s="43">
        <v>44844</v>
      </c>
      <c r="H139" s="43">
        <v>44895</v>
      </c>
      <c r="I139" s="46" t="s">
        <v>1758</v>
      </c>
      <c r="J139" s="38"/>
    </row>
    <row r="140" spans="2:10" x14ac:dyDescent="0.25">
      <c r="B140" s="38" t="s">
        <v>100</v>
      </c>
      <c r="C140" s="38" t="s">
        <v>239</v>
      </c>
      <c r="D140" s="38">
        <v>2022</v>
      </c>
      <c r="E140" s="46" t="s">
        <v>981</v>
      </c>
      <c r="F140" s="40">
        <v>2480.5</v>
      </c>
      <c r="G140" s="43">
        <v>44881</v>
      </c>
      <c r="H140" s="43">
        <v>44881</v>
      </c>
      <c r="I140" s="46" t="s">
        <v>1759</v>
      </c>
      <c r="J140" s="38" t="s">
        <v>1760</v>
      </c>
    </row>
    <row r="141" spans="2:10" x14ac:dyDescent="0.25">
      <c r="B141" s="38" t="s">
        <v>100</v>
      </c>
      <c r="C141" s="38" t="s">
        <v>240</v>
      </c>
      <c r="D141" s="38">
        <v>2022</v>
      </c>
      <c r="E141" s="46" t="s">
        <v>982</v>
      </c>
      <c r="F141" s="40">
        <v>2402.09</v>
      </c>
      <c r="G141" s="43">
        <v>44886</v>
      </c>
      <c r="H141" s="43">
        <v>44897</v>
      </c>
      <c r="I141" s="46" t="s">
        <v>1761</v>
      </c>
      <c r="J141" s="38" t="s">
        <v>1762</v>
      </c>
    </row>
    <row r="142" spans="2:10" x14ac:dyDescent="0.25">
      <c r="B142" s="38" t="s">
        <v>102</v>
      </c>
      <c r="C142" s="38" t="s">
        <v>241</v>
      </c>
      <c r="D142" s="38">
        <v>2023</v>
      </c>
      <c r="E142" s="46" t="s">
        <v>983</v>
      </c>
      <c r="F142" s="40">
        <v>5983.29</v>
      </c>
      <c r="G142" s="43">
        <v>44928</v>
      </c>
      <c r="H142" s="43">
        <v>44958</v>
      </c>
      <c r="I142" s="46" t="s">
        <v>1763</v>
      </c>
      <c r="J142" s="38" t="s">
        <v>1764</v>
      </c>
    </row>
    <row r="143" spans="2:10" ht="30" x14ac:dyDescent="0.25">
      <c r="B143" s="38" t="s">
        <v>102</v>
      </c>
      <c r="C143" s="38" t="s">
        <v>242</v>
      </c>
      <c r="D143" s="38">
        <v>2023</v>
      </c>
      <c r="E143" s="46" t="s">
        <v>984</v>
      </c>
      <c r="F143" s="40">
        <v>954.69</v>
      </c>
      <c r="G143" s="43">
        <v>44927</v>
      </c>
      <c r="H143" s="43">
        <v>44957</v>
      </c>
      <c r="I143" s="46" t="s">
        <v>1763</v>
      </c>
      <c r="J143" s="38" t="s">
        <v>1764</v>
      </c>
    </row>
    <row r="144" spans="2:10" ht="30" x14ac:dyDescent="0.25">
      <c r="B144" s="38" t="s">
        <v>102</v>
      </c>
      <c r="C144" s="38" t="s">
        <v>243</v>
      </c>
      <c r="D144" s="38">
        <v>2022</v>
      </c>
      <c r="E144" s="46" t="s">
        <v>985</v>
      </c>
      <c r="F144" s="40">
        <v>4299.74</v>
      </c>
      <c r="G144" s="43">
        <v>44900</v>
      </c>
      <c r="H144" s="43">
        <v>44926</v>
      </c>
      <c r="I144" s="46" t="s">
        <v>1765</v>
      </c>
      <c r="J144" s="38" t="s">
        <v>1766</v>
      </c>
    </row>
    <row r="145" spans="2:10" x14ac:dyDescent="0.25">
      <c r="B145" s="38" t="s">
        <v>100</v>
      </c>
      <c r="C145" s="38" t="s">
        <v>244</v>
      </c>
      <c r="D145" s="38">
        <v>2022</v>
      </c>
      <c r="E145" s="46" t="s">
        <v>986</v>
      </c>
      <c r="F145" s="40">
        <v>3025</v>
      </c>
      <c r="G145" s="43">
        <v>44872</v>
      </c>
      <c r="H145" s="43">
        <v>44902</v>
      </c>
      <c r="I145" s="46" t="s">
        <v>1767</v>
      </c>
      <c r="J145" s="38"/>
    </row>
    <row r="146" spans="2:10" x14ac:dyDescent="0.25">
      <c r="B146" s="38" t="s">
        <v>100</v>
      </c>
      <c r="C146" s="38" t="s">
        <v>245</v>
      </c>
      <c r="D146" s="38">
        <v>2022</v>
      </c>
      <c r="E146" s="46" t="s">
        <v>987</v>
      </c>
      <c r="F146" s="40">
        <v>2420</v>
      </c>
      <c r="G146" s="43">
        <v>44851</v>
      </c>
      <c r="H146" s="43">
        <v>44881</v>
      </c>
      <c r="I146" s="46" t="s">
        <v>1768</v>
      </c>
      <c r="J146" s="38"/>
    </row>
    <row r="147" spans="2:10" x14ac:dyDescent="0.25">
      <c r="B147" s="38" t="s">
        <v>100</v>
      </c>
      <c r="C147" s="38" t="s">
        <v>246</v>
      </c>
      <c r="D147" s="38">
        <v>2022</v>
      </c>
      <c r="E147" s="46" t="s">
        <v>988</v>
      </c>
      <c r="F147" s="40">
        <v>6001.6</v>
      </c>
      <c r="G147" s="43">
        <v>44865</v>
      </c>
      <c r="H147" s="43">
        <v>44925</v>
      </c>
      <c r="I147" s="46" t="s">
        <v>1769</v>
      </c>
      <c r="J147" s="38"/>
    </row>
    <row r="148" spans="2:10" ht="30" x14ac:dyDescent="0.25">
      <c r="B148" s="38" t="s">
        <v>102</v>
      </c>
      <c r="C148" s="38" t="s">
        <v>247</v>
      </c>
      <c r="D148" s="38">
        <v>2022</v>
      </c>
      <c r="E148" s="46" t="s">
        <v>989</v>
      </c>
      <c r="F148" s="40">
        <v>4581.54</v>
      </c>
      <c r="G148" s="43">
        <v>44896</v>
      </c>
      <c r="H148" s="43">
        <v>44926</v>
      </c>
      <c r="I148" s="46" t="s">
        <v>1770</v>
      </c>
      <c r="J148" s="38" t="s">
        <v>1771</v>
      </c>
    </row>
    <row r="149" spans="2:10" ht="30" x14ac:dyDescent="0.25">
      <c r="B149" s="38" t="s">
        <v>100</v>
      </c>
      <c r="C149" s="38" t="s">
        <v>248</v>
      </c>
      <c r="D149" s="38">
        <v>2022</v>
      </c>
      <c r="E149" s="46" t="s">
        <v>990</v>
      </c>
      <c r="F149" s="40">
        <v>1626.24</v>
      </c>
      <c r="G149" s="43">
        <v>44874</v>
      </c>
      <c r="H149" s="43">
        <v>44902</v>
      </c>
      <c r="I149" s="46" t="s">
        <v>1772</v>
      </c>
      <c r="J149" s="38" t="s">
        <v>1773</v>
      </c>
    </row>
    <row r="150" spans="2:10" ht="30" x14ac:dyDescent="0.25">
      <c r="B150" s="38" t="s">
        <v>100</v>
      </c>
      <c r="C150" s="38" t="s">
        <v>249</v>
      </c>
      <c r="D150" s="38">
        <v>2023</v>
      </c>
      <c r="E150" s="46" t="s">
        <v>991</v>
      </c>
      <c r="F150" s="40">
        <v>9465.59</v>
      </c>
      <c r="G150" s="43">
        <v>44927</v>
      </c>
      <c r="H150" s="43">
        <v>44941</v>
      </c>
      <c r="I150" s="46" t="s">
        <v>1774</v>
      </c>
      <c r="J150" s="38" t="s">
        <v>1775</v>
      </c>
    </row>
    <row r="151" spans="2:10" x14ac:dyDescent="0.25">
      <c r="B151" s="38" t="s">
        <v>100</v>
      </c>
      <c r="C151" s="38" t="s">
        <v>250</v>
      </c>
      <c r="D151" s="38">
        <v>2022</v>
      </c>
      <c r="E151" s="46" t="s">
        <v>992</v>
      </c>
      <c r="F151" s="40">
        <v>6231.5</v>
      </c>
      <c r="G151" s="43">
        <v>44889</v>
      </c>
      <c r="H151" s="43">
        <v>45254</v>
      </c>
      <c r="I151" s="46" t="s">
        <v>1776</v>
      </c>
      <c r="J151" s="38" t="s">
        <v>1777</v>
      </c>
    </row>
    <row r="152" spans="2:10" ht="30" x14ac:dyDescent="0.25">
      <c r="B152" s="38" t="s">
        <v>102</v>
      </c>
      <c r="C152" s="38" t="s">
        <v>251</v>
      </c>
      <c r="D152" s="38">
        <v>2022</v>
      </c>
      <c r="E152" s="46" t="s">
        <v>993</v>
      </c>
      <c r="F152" s="40">
        <v>4998.51</v>
      </c>
      <c r="G152" s="43">
        <v>44845</v>
      </c>
      <c r="H152" s="43">
        <v>44845</v>
      </c>
      <c r="I152" s="46" t="s">
        <v>1778</v>
      </c>
      <c r="J152" s="38" t="s">
        <v>1779</v>
      </c>
    </row>
    <row r="153" spans="2:10" x14ac:dyDescent="0.25">
      <c r="B153" s="38" t="s">
        <v>101</v>
      </c>
      <c r="C153" s="38" t="s">
        <v>252</v>
      </c>
      <c r="D153" s="38">
        <v>2022</v>
      </c>
      <c r="E153" s="46" t="s">
        <v>994</v>
      </c>
      <c r="F153" s="40">
        <v>39457.5</v>
      </c>
      <c r="G153" s="43">
        <v>44887</v>
      </c>
      <c r="H153" s="43">
        <v>44926</v>
      </c>
      <c r="I153" s="46" t="s">
        <v>1780</v>
      </c>
      <c r="J153" s="38" t="s">
        <v>1781</v>
      </c>
    </row>
    <row r="154" spans="2:10" x14ac:dyDescent="0.25">
      <c r="B154" s="38" t="s">
        <v>100</v>
      </c>
      <c r="C154" s="38" t="s">
        <v>253</v>
      </c>
      <c r="D154" s="38">
        <v>2022</v>
      </c>
      <c r="E154" s="46" t="s">
        <v>995</v>
      </c>
      <c r="F154" s="40">
        <v>968</v>
      </c>
      <c r="G154" s="43">
        <v>44880</v>
      </c>
      <c r="H154" s="43">
        <v>44926</v>
      </c>
      <c r="I154" s="46" t="s">
        <v>1780</v>
      </c>
      <c r="J154" s="38" t="s">
        <v>1781</v>
      </c>
    </row>
    <row r="155" spans="2:10" x14ac:dyDescent="0.25">
      <c r="B155" s="38" t="s">
        <v>100</v>
      </c>
      <c r="C155" s="38" t="s">
        <v>254</v>
      </c>
      <c r="D155" s="38">
        <v>2022</v>
      </c>
      <c r="E155" s="46" t="s">
        <v>996</v>
      </c>
      <c r="F155" s="40">
        <v>3133.9</v>
      </c>
      <c r="G155" s="43">
        <v>44858</v>
      </c>
      <c r="H155" s="43">
        <v>44918</v>
      </c>
      <c r="I155" s="46" t="s">
        <v>1782</v>
      </c>
      <c r="J155" s="38"/>
    </row>
    <row r="156" spans="2:10" x14ac:dyDescent="0.25">
      <c r="B156" s="38" t="s">
        <v>100</v>
      </c>
      <c r="C156" s="38" t="s">
        <v>255</v>
      </c>
      <c r="D156" s="38">
        <v>2022</v>
      </c>
      <c r="E156" s="46" t="s">
        <v>997</v>
      </c>
      <c r="F156" s="40">
        <v>2998.38</v>
      </c>
      <c r="G156" s="43">
        <v>44893</v>
      </c>
      <c r="H156" s="43">
        <v>44926</v>
      </c>
      <c r="I156" s="46" t="s">
        <v>1783</v>
      </c>
      <c r="J156" s="38"/>
    </row>
    <row r="157" spans="2:10" ht="30" x14ac:dyDescent="0.25">
      <c r="B157" s="38" t="s">
        <v>101</v>
      </c>
      <c r="C157" s="38" t="s">
        <v>256</v>
      </c>
      <c r="D157" s="38">
        <v>2022</v>
      </c>
      <c r="E157" s="46" t="s">
        <v>998</v>
      </c>
      <c r="F157" s="40">
        <v>21078.2</v>
      </c>
      <c r="G157" s="43">
        <v>44868</v>
      </c>
      <c r="H157" s="43">
        <v>44925</v>
      </c>
      <c r="I157" s="46" t="s">
        <v>1784</v>
      </c>
      <c r="J157" s="38" t="s">
        <v>1785</v>
      </c>
    </row>
    <row r="158" spans="2:10" ht="30" x14ac:dyDescent="0.25">
      <c r="B158" s="38" t="s">
        <v>100</v>
      </c>
      <c r="C158" s="38" t="s">
        <v>257</v>
      </c>
      <c r="D158" s="38">
        <v>2022</v>
      </c>
      <c r="E158" s="46" t="s">
        <v>999</v>
      </c>
      <c r="F158" s="40">
        <v>5687</v>
      </c>
      <c r="G158" s="43">
        <v>44879</v>
      </c>
      <c r="H158" s="43">
        <v>44925</v>
      </c>
      <c r="I158" s="46" t="s">
        <v>1784</v>
      </c>
      <c r="J158" s="38" t="s">
        <v>1785</v>
      </c>
    </row>
    <row r="159" spans="2:10" x14ac:dyDescent="0.25">
      <c r="B159" s="38" t="s">
        <v>100</v>
      </c>
      <c r="C159" s="38" t="s">
        <v>258</v>
      </c>
      <c r="D159" s="38">
        <v>2022</v>
      </c>
      <c r="E159" s="46" t="s">
        <v>1000</v>
      </c>
      <c r="F159" s="40">
        <v>4920</v>
      </c>
      <c r="G159" s="43">
        <v>44883</v>
      </c>
      <c r="H159" s="43">
        <v>44912</v>
      </c>
      <c r="I159" s="46" t="s">
        <v>1786</v>
      </c>
      <c r="J159" s="38"/>
    </row>
    <row r="160" spans="2:10" x14ac:dyDescent="0.25">
      <c r="B160" s="38" t="s">
        <v>100</v>
      </c>
      <c r="C160" s="38" t="s">
        <v>259</v>
      </c>
      <c r="D160" s="38">
        <v>2022</v>
      </c>
      <c r="E160" s="46" t="s">
        <v>1001</v>
      </c>
      <c r="F160" s="40">
        <v>5868.5</v>
      </c>
      <c r="G160" s="43"/>
      <c r="H160" s="43"/>
      <c r="I160" s="46" t="s">
        <v>1787</v>
      </c>
      <c r="J160" s="38" t="s">
        <v>1788</v>
      </c>
    </row>
    <row r="161" spans="2:10" x14ac:dyDescent="0.25">
      <c r="B161" s="38" t="s">
        <v>100</v>
      </c>
      <c r="C161" s="38" t="s">
        <v>260</v>
      </c>
      <c r="D161" s="38">
        <v>2022</v>
      </c>
      <c r="E161" s="46" t="s">
        <v>1002</v>
      </c>
      <c r="F161" s="40">
        <v>544.5</v>
      </c>
      <c r="G161" s="43">
        <v>44896</v>
      </c>
      <c r="H161" s="43">
        <v>44926</v>
      </c>
      <c r="I161" s="46" t="s">
        <v>1787</v>
      </c>
      <c r="J161" s="38" t="s">
        <v>1788</v>
      </c>
    </row>
    <row r="162" spans="2:10" x14ac:dyDescent="0.25">
      <c r="B162" s="38" t="s">
        <v>102</v>
      </c>
      <c r="C162" s="38" t="s">
        <v>261</v>
      </c>
      <c r="D162" s="38">
        <v>2022</v>
      </c>
      <c r="E162" s="46" t="s">
        <v>891</v>
      </c>
      <c r="F162" s="40">
        <v>10648</v>
      </c>
      <c r="G162" s="43">
        <v>44860</v>
      </c>
      <c r="H162" s="43">
        <v>44860</v>
      </c>
      <c r="I162" s="46" t="s">
        <v>1789</v>
      </c>
      <c r="J162" s="38" t="s">
        <v>1790</v>
      </c>
    </row>
    <row r="163" spans="2:10" ht="30" x14ac:dyDescent="0.25">
      <c r="B163" s="38" t="s">
        <v>100</v>
      </c>
      <c r="C163" s="38" t="s">
        <v>262</v>
      </c>
      <c r="D163" s="38">
        <v>2022</v>
      </c>
      <c r="E163" s="46" t="s">
        <v>1003</v>
      </c>
      <c r="F163" s="40">
        <v>2315.94</v>
      </c>
      <c r="G163" s="43">
        <v>44853</v>
      </c>
      <c r="H163" s="43">
        <v>44926</v>
      </c>
      <c r="I163" s="46" t="s">
        <v>1791</v>
      </c>
      <c r="J163" s="38" t="s">
        <v>1792</v>
      </c>
    </row>
    <row r="164" spans="2:10" x14ac:dyDescent="0.25">
      <c r="B164" s="38" t="s">
        <v>100</v>
      </c>
      <c r="C164" s="38" t="s">
        <v>263</v>
      </c>
      <c r="D164" s="38">
        <v>2022</v>
      </c>
      <c r="E164" s="46" t="s">
        <v>1004</v>
      </c>
      <c r="F164" s="40">
        <v>931.7</v>
      </c>
      <c r="G164" s="43">
        <v>44844</v>
      </c>
      <c r="H164" s="43">
        <v>44845</v>
      </c>
      <c r="I164" s="46" t="s">
        <v>1793</v>
      </c>
      <c r="J164" s="38" t="s">
        <v>1794</v>
      </c>
    </row>
    <row r="165" spans="2:10" ht="30" x14ac:dyDescent="0.25">
      <c r="B165" s="38" t="s">
        <v>100</v>
      </c>
      <c r="C165" s="38" t="s">
        <v>264</v>
      </c>
      <c r="D165" s="38">
        <v>2023</v>
      </c>
      <c r="E165" s="46" t="s">
        <v>1005</v>
      </c>
      <c r="F165" s="40">
        <v>574.75</v>
      </c>
      <c r="G165" s="43">
        <v>44927</v>
      </c>
      <c r="H165" s="43">
        <v>45017</v>
      </c>
      <c r="I165" s="46" t="s">
        <v>1793</v>
      </c>
      <c r="J165" s="38" t="s">
        <v>1794</v>
      </c>
    </row>
    <row r="166" spans="2:10" ht="30" x14ac:dyDescent="0.25">
      <c r="B166" s="38" t="s">
        <v>100</v>
      </c>
      <c r="C166" s="38" t="s">
        <v>265</v>
      </c>
      <c r="D166" s="38">
        <v>2022</v>
      </c>
      <c r="E166" s="46" t="s">
        <v>1006</v>
      </c>
      <c r="F166" s="40">
        <v>5965.3</v>
      </c>
      <c r="G166" s="43">
        <v>44886</v>
      </c>
      <c r="H166" s="43">
        <v>44916</v>
      </c>
      <c r="I166" s="46" t="s">
        <v>1795</v>
      </c>
      <c r="J166" s="38"/>
    </row>
    <row r="167" spans="2:10" x14ac:dyDescent="0.25">
      <c r="B167" s="38" t="s">
        <v>100</v>
      </c>
      <c r="C167" s="38" t="s">
        <v>266</v>
      </c>
      <c r="D167" s="38">
        <v>2022</v>
      </c>
      <c r="E167" s="46" t="s">
        <v>1007</v>
      </c>
      <c r="F167" s="40">
        <v>18143.95</v>
      </c>
      <c r="G167" s="43">
        <v>44886</v>
      </c>
      <c r="H167" s="43">
        <v>44926</v>
      </c>
      <c r="I167" s="46" t="s">
        <v>1796</v>
      </c>
      <c r="J167" s="38" t="s">
        <v>1797</v>
      </c>
    </row>
    <row r="168" spans="2:10" ht="30" x14ac:dyDescent="0.25">
      <c r="B168" s="38" t="s">
        <v>100</v>
      </c>
      <c r="C168" s="38" t="s">
        <v>267</v>
      </c>
      <c r="D168" s="38">
        <v>2022</v>
      </c>
      <c r="E168" s="46" t="s">
        <v>1008</v>
      </c>
      <c r="F168" s="40">
        <v>5470</v>
      </c>
      <c r="G168" s="43">
        <v>44844</v>
      </c>
      <c r="H168" s="43">
        <v>44925</v>
      </c>
      <c r="I168" s="46" t="s">
        <v>1798</v>
      </c>
      <c r="J168" s="38" t="s">
        <v>1799</v>
      </c>
    </row>
    <row r="169" spans="2:10" x14ac:dyDescent="0.25">
      <c r="B169" s="38" t="s">
        <v>100</v>
      </c>
      <c r="C169" s="38" t="s">
        <v>268</v>
      </c>
      <c r="D169" s="38">
        <v>2022</v>
      </c>
      <c r="E169" s="46" t="s">
        <v>1009</v>
      </c>
      <c r="F169" s="40">
        <v>968</v>
      </c>
      <c r="G169" s="43">
        <v>44866</v>
      </c>
      <c r="H169" s="43">
        <v>44872</v>
      </c>
      <c r="I169" s="46" t="s">
        <v>1798</v>
      </c>
      <c r="J169" s="38" t="s">
        <v>1799</v>
      </c>
    </row>
    <row r="170" spans="2:10" ht="30" x14ac:dyDescent="0.25">
      <c r="B170" s="38" t="s">
        <v>100</v>
      </c>
      <c r="C170" s="38" t="s">
        <v>269</v>
      </c>
      <c r="D170" s="38">
        <v>2022</v>
      </c>
      <c r="E170" s="46" t="s">
        <v>1010</v>
      </c>
      <c r="F170" s="40">
        <v>5989.5</v>
      </c>
      <c r="G170" s="43">
        <v>44853</v>
      </c>
      <c r="H170" s="43">
        <v>44895</v>
      </c>
      <c r="I170" s="46" t="s">
        <v>1800</v>
      </c>
      <c r="J170" s="38" t="s">
        <v>1801</v>
      </c>
    </row>
    <row r="171" spans="2:10" ht="30" x14ac:dyDescent="0.25">
      <c r="B171" s="38" t="s">
        <v>100</v>
      </c>
      <c r="C171" s="38" t="s">
        <v>270</v>
      </c>
      <c r="D171" s="38">
        <v>2022</v>
      </c>
      <c r="E171" s="46" t="s">
        <v>1011</v>
      </c>
      <c r="F171" s="40">
        <v>2250</v>
      </c>
      <c r="G171" s="43">
        <v>44873</v>
      </c>
      <c r="H171" s="43">
        <v>44926</v>
      </c>
      <c r="I171" s="46" t="s">
        <v>1802</v>
      </c>
      <c r="J171" s="38"/>
    </row>
    <row r="172" spans="2:10" ht="30" x14ac:dyDescent="0.25">
      <c r="B172" s="38" t="s">
        <v>100</v>
      </c>
      <c r="C172" s="38" t="s">
        <v>271</v>
      </c>
      <c r="D172" s="38">
        <v>2022</v>
      </c>
      <c r="E172" s="46" t="s">
        <v>1012</v>
      </c>
      <c r="F172" s="40">
        <v>13128.5</v>
      </c>
      <c r="G172" s="43">
        <v>44859</v>
      </c>
      <c r="H172" s="43">
        <v>45131</v>
      </c>
      <c r="I172" s="46" t="s">
        <v>1803</v>
      </c>
      <c r="J172" s="38"/>
    </row>
    <row r="173" spans="2:10" ht="30" x14ac:dyDescent="0.25">
      <c r="B173" s="38" t="s">
        <v>102</v>
      </c>
      <c r="C173" s="38" t="s">
        <v>272</v>
      </c>
      <c r="D173" s="38">
        <v>2022</v>
      </c>
      <c r="E173" s="46" t="s">
        <v>1013</v>
      </c>
      <c r="F173" s="40">
        <v>1719.71</v>
      </c>
      <c r="G173" s="43">
        <v>44867</v>
      </c>
      <c r="H173" s="43">
        <v>44926</v>
      </c>
      <c r="I173" s="46" t="s">
        <v>1804</v>
      </c>
      <c r="J173" s="38" t="s">
        <v>1805</v>
      </c>
    </row>
    <row r="174" spans="2:10" x14ac:dyDescent="0.25">
      <c r="B174" s="38" t="s">
        <v>100</v>
      </c>
      <c r="C174" s="38" t="s">
        <v>273</v>
      </c>
      <c r="D174" s="38">
        <v>2022</v>
      </c>
      <c r="E174" s="46" t="s">
        <v>1014</v>
      </c>
      <c r="F174" s="40">
        <v>1765.39</v>
      </c>
      <c r="G174" s="43">
        <v>44880</v>
      </c>
      <c r="H174" s="43">
        <v>44926</v>
      </c>
      <c r="I174" s="46" t="s">
        <v>1806</v>
      </c>
      <c r="J174" s="38" t="s">
        <v>1807</v>
      </c>
    </row>
    <row r="175" spans="2:10" x14ac:dyDescent="0.25">
      <c r="B175" s="38" t="s">
        <v>102</v>
      </c>
      <c r="C175" s="38" t="s">
        <v>274</v>
      </c>
      <c r="D175" s="38">
        <v>2022</v>
      </c>
      <c r="E175" s="46" t="s">
        <v>1015</v>
      </c>
      <c r="F175" s="40">
        <v>233.1</v>
      </c>
      <c r="G175" s="43">
        <v>44869</v>
      </c>
      <c r="H175" s="43">
        <v>44926</v>
      </c>
      <c r="I175" s="46" t="s">
        <v>1808</v>
      </c>
      <c r="J175" s="38" t="s">
        <v>1809</v>
      </c>
    </row>
    <row r="176" spans="2:10" ht="30" x14ac:dyDescent="0.25">
      <c r="B176" s="38" t="s">
        <v>100</v>
      </c>
      <c r="C176" s="38" t="s">
        <v>275</v>
      </c>
      <c r="D176" s="38">
        <v>2022</v>
      </c>
      <c r="E176" s="46" t="s">
        <v>1016</v>
      </c>
      <c r="F176" s="40">
        <v>5953.2</v>
      </c>
      <c r="G176" s="43">
        <v>44851</v>
      </c>
      <c r="H176" s="43">
        <v>44926</v>
      </c>
      <c r="I176" s="46" t="s">
        <v>1810</v>
      </c>
      <c r="J176" s="38" t="s">
        <v>1811</v>
      </c>
    </row>
    <row r="177" spans="2:10" ht="30" x14ac:dyDescent="0.25">
      <c r="B177" s="38" t="s">
        <v>100</v>
      </c>
      <c r="C177" s="38" t="s">
        <v>276</v>
      </c>
      <c r="D177" s="38">
        <v>2022</v>
      </c>
      <c r="E177" s="46" t="s">
        <v>1017</v>
      </c>
      <c r="F177" s="40">
        <v>5570.84</v>
      </c>
      <c r="G177" s="43">
        <v>44889</v>
      </c>
      <c r="H177" s="43">
        <v>44926</v>
      </c>
      <c r="I177" s="46" t="s">
        <v>1810</v>
      </c>
      <c r="J177" s="38" t="s">
        <v>1811</v>
      </c>
    </row>
    <row r="178" spans="2:10" x14ac:dyDescent="0.25">
      <c r="B178" s="38" t="s">
        <v>101</v>
      </c>
      <c r="C178" s="38" t="s">
        <v>277</v>
      </c>
      <c r="D178" s="38">
        <v>2022</v>
      </c>
      <c r="E178" s="46" t="s">
        <v>1018</v>
      </c>
      <c r="F178" s="40">
        <v>14538.14</v>
      </c>
      <c r="G178" s="43">
        <v>44879</v>
      </c>
      <c r="H178" s="43">
        <v>44926</v>
      </c>
      <c r="I178" s="46" t="s">
        <v>1812</v>
      </c>
      <c r="J178" s="38" t="s">
        <v>1813</v>
      </c>
    </row>
    <row r="179" spans="2:10" x14ac:dyDescent="0.25">
      <c r="B179" s="38" t="s">
        <v>101</v>
      </c>
      <c r="C179" s="38" t="s">
        <v>278</v>
      </c>
      <c r="D179" s="38">
        <v>2022</v>
      </c>
      <c r="E179" s="46" t="s">
        <v>1019</v>
      </c>
      <c r="F179" s="40">
        <v>25924.77</v>
      </c>
      <c r="G179" s="43">
        <v>44916</v>
      </c>
      <c r="H179" s="43">
        <v>45000</v>
      </c>
      <c r="I179" s="46" t="s">
        <v>1812</v>
      </c>
      <c r="J179" s="38" t="s">
        <v>1813</v>
      </c>
    </row>
    <row r="180" spans="2:10" x14ac:dyDescent="0.25">
      <c r="B180" s="38" t="s">
        <v>102</v>
      </c>
      <c r="C180" s="38" t="s">
        <v>279</v>
      </c>
      <c r="D180" s="38">
        <v>2022</v>
      </c>
      <c r="E180" s="46" t="s">
        <v>1020</v>
      </c>
      <c r="F180" s="40">
        <v>3324.22</v>
      </c>
      <c r="G180" s="43">
        <v>44880</v>
      </c>
      <c r="H180" s="43">
        <v>44908</v>
      </c>
      <c r="I180" s="46" t="s">
        <v>1812</v>
      </c>
      <c r="J180" s="38" t="s">
        <v>1813</v>
      </c>
    </row>
    <row r="181" spans="2:10" x14ac:dyDescent="0.25">
      <c r="B181" s="38" t="s">
        <v>102</v>
      </c>
      <c r="C181" s="38" t="s">
        <v>280</v>
      </c>
      <c r="D181" s="38">
        <v>2022</v>
      </c>
      <c r="E181" s="46" t="s">
        <v>1021</v>
      </c>
      <c r="F181" s="40">
        <v>9874.2999999999993</v>
      </c>
      <c r="G181" s="43">
        <v>44915</v>
      </c>
      <c r="H181" s="43">
        <v>44926</v>
      </c>
      <c r="I181" s="46" t="s">
        <v>1812</v>
      </c>
      <c r="J181" s="38" t="s">
        <v>1813</v>
      </c>
    </row>
    <row r="182" spans="2:10" x14ac:dyDescent="0.25">
      <c r="B182" s="38" t="s">
        <v>102</v>
      </c>
      <c r="C182" s="38" t="s">
        <v>281</v>
      </c>
      <c r="D182" s="38">
        <v>2022</v>
      </c>
      <c r="E182" s="46" t="s">
        <v>1022</v>
      </c>
      <c r="F182" s="40">
        <v>3223.59</v>
      </c>
      <c r="G182" s="43">
        <v>44900</v>
      </c>
      <c r="H182" s="43">
        <v>44926</v>
      </c>
      <c r="I182" s="46" t="s">
        <v>1812</v>
      </c>
      <c r="J182" s="38" t="s">
        <v>1813</v>
      </c>
    </row>
    <row r="183" spans="2:10" ht="30" x14ac:dyDescent="0.25">
      <c r="B183" s="38" t="s">
        <v>100</v>
      </c>
      <c r="C183" s="38" t="s">
        <v>282</v>
      </c>
      <c r="D183" s="38">
        <v>2022</v>
      </c>
      <c r="E183" s="46" t="s">
        <v>1023</v>
      </c>
      <c r="F183" s="40">
        <v>14976</v>
      </c>
      <c r="G183" s="43">
        <v>44918</v>
      </c>
      <c r="H183" s="43">
        <v>45289</v>
      </c>
      <c r="I183" s="46" t="s">
        <v>1814</v>
      </c>
      <c r="J183" s="38" t="s">
        <v>1815</v>
      </c>
    </row>
    <row r="184" spans="2:10" ht="30" x14ac:dyDescent="0.25">
      <c r="B184" s="38" t="s">
        <v>100</v>
      </c>
      <c r="C184" s="38" t="s">
        <v>283</v>
      </c>
      <c r="D184" s="38">
        <v>2022</v>
      </c>
      <c r="E184" s="46" t="s">
        <v>1024</v>
      </c>
      <c r="F184" s="40">
        <v>5082</v>
      </c>
      <c r="G184" s="43">
        <v>44879</v>
      </c>
      <c r="H184" s="43">
        <v>44925</v>
      </c>
      <c r="I184" s="46" t="s">
        <v>1816</v>
      </c>
      <c r="J184" s="38" t="s">
        <v>1817</v>
      </c>
    </row>
    <row r="185" spans="2:10" ht="30" x14ac:dyDescent="0.25">
      <c r="B185" s="38" t="s">
        <v>100</v>
      </c>
      <c r="C185" s="38" t="s">
        <v>284</v>
      </c>
      <c r="D185" s="38">
        <v>2022</v>
      </c>
      <c r="E185" s="46" t="s">
        <v>1025</v>
      </c>
      <c r="F185" s="40">
        <v>5989.5</v>
      </c>
      <c r="G185" s="43">
        <v>44893</v>
      </c>
      <c r="H185" s="43">
        <v>44926</v>
      </c>
      <c r="I185" s="46" t="s">
        <v>1816</v>
      </c>
      <c r="J185" s="38" t="s">
        <v>1817</v>
      </c>
    </row>
    <row r="186" spans="2:10" ht="30" x14ac:dyDescent="0.25">
      <c r="B186" s="38" t="s">
        <v>100</v>
      </c>
      <c r="C186" s="38" t="s">
        <v>285</v>
      </c>
      <c r="D186" s="38">
        <v>2022</v>
      </c>
      <c r="E186" s="46" t="s">
        <v>877</v>
      </c>
      <c r="F186" s="40">
        <v>5916.9</v>
      </c>
      <c r="G186" s="43">
        <v>44924</v>
      </c>
      <c r="H186" s="43">
        <v>44926</v>
      </c>
      <c r="I186" s="46" t="s">
        <v>1816</v>
      </c>
      <c r="J186" s="38" t="s">
        <v>1817</v>
      </c>
    </row>
    <row r="187" spans="2:10" ht="30" x14ac:dyDescent="0.25">
      <c r="B187" s="38" t="s">
        <v>102</v>
      </c>
      <c r="C187" s="38" t="s">
        <v>286</v>
      </c>
      <c r="D187" s="38">
        <v>2022</v>
      </c>
      <c r="E187" s="46" t="s">
        <v>1026</v>
      </c>
      <c r="F187" s="40">
        <v>5276.52</v>
      </c>
      <c r="G187" s="43">
        <v>44879</v>
      </c>
      <c r="H187" s="43">
        <v>44908</v>
      </c>
      <c r="I187" s="46" t="s">
        <v>1818</v>
      </c>
      <c r="J187" s="38" t="s">
        <v>1819</v>
      </c>
    </row>
    <row r="188" spans="2:10" x14ac:dyDescent="0.25">
      <c r="B188" s="38" t="s">
        <v>102</v>
      </c>
      <c r="C188" s="38" t="s">
        <v>287</v>
      </c>
      <c r="D188" s="38">
        <v>2022</v>
      </c>
      <c r="E188" s="46" t="s">
        <v>1027</v>
      </c>
      <c r="F188" s="40">
        <v>2680.11</v>
      </c>
      <c r="G188" s="43">
        <v>44904</v>
      </c>
      <c r="H188" s="43">
        <v>44917</v>
      </c>
      <c r="I188" s="46" t="s">
        <v>1818</v>
      </c>
      <c r="J188" s="38" t="s">
        <v>1819</v>
      </c>
    </row>
    <row r="189" spans="2:10" x14ac:dyDescent="0.25">
      <c r="B189" s="38" t="s">
        <v>102</v>
      </c>
      <c r="C189" s="38" t="s">
        <v>288</v>
      </c>
      <c r="D189" s="38">
        <v>2022</v>
      </c>
      <c r="E189" s="46" t="s">
        <v>1028</v>
      </c>
      <c r="F189" s="40">
        <v>4518.6099999999997</v>
      </c>
      <c r="G189" s="43">
        <v>44860</v>
      </c>
      <c r="H189" s="43">
        <v>44890</v>
      </c>
      <c r="I189" s="46" t="s">
        <v>1820</v>
      </c>
      <c r="J189" s="38" t="s">
        <v>1821</v>
      </c>
    </row>
    <row r="190" spans="2:10" x14ac:dyDescent="0.25">
      <c r="B190" s="38" t="s">
        <v>102</v>
      </c>
      <c r="C190" s="38" t="s">
        <v>289</v>
      </c>
      <c r="D190" s="38">
        <v>2022</v>
      </c>
      <c r="E190" s="46" t="s">
        <v>1029</v>
      </c>
      <c r="F190" s="40">
        <v>12645</v>
      </c>
      <c r="G190" s="43">
        <v>44915</v>
      </c>
      <c r="H190" s="43">
        <v>44922</v>
      </c>
      <c r="I190" s="46" t="s">
        <v>1820</v>
      </c>
      <c r="J190" s="38" t="s">
        <v>1821</v>
      </c>
    </row>
    <row r="191" spans="2:10" x14ac:dyDescent="0.25">
      <c r="B191" s="38" t="s">
        <v>101</v>
      </c>
      <c r="C191" s="38" t="s">
        <v>290</v>
      </c>
      <c r="D191" s="38">
        <v>2022</v>
      </c>
      <c r="E191" s="46" t="s">
        <v>1030</v>
      </c>
      <c r="F191" s="40">
        <v>18994.580000000002</v>
      </c>
      <c r="G191" s="43">
        <v>44888</v>
      </c>
      <c r="H191" s="43">
        <v>44926</v>
      </c>
      <c r="I191" s="46" t="s">
        <v>1822</v>
      </c>
      <c r="J191" s="38" t="s">
        <v>1823</v>
      </c>
    </row>
    <row r="192" spans="2:10" ht="30" x14ac:dyDescent="0.25">
      <c r="B192" s="38" t="s">
        <v>100</v>
      </c>
      <c r="C192" s="38" t="s">
        <v>291</v>
      </c>
      <c r="D192" s="38">
        <v>2022</v>
      </c>
      <c r="E192" s="46" t="s">
        <v>1031</v>
      </c>
      <c r="F192" s="40">
        <v>5879.39</v>
      </c>
      <c r="G192" s="43">
        <v>44876</v>
      </c>
      <c r="H192" s="43">
        <v>44926</v>
      </c>
      <c r="I192" s="46" t="s">
        <v>1824</v>
      </c>
      <c r="J192" s="38" t="s">
        <v>1825</v>
      </c>
    </row>
    <row r="193" spans="2:10" x14ac:dyDescent="0.25">
      <c r="B193" s="38" t="s">
        <v>100</v>
      </c>
      <c r="C193" s="38" t="s">
        <v>292</v>
      </c>
      <c r="D193" s="38">
        <v>2022</v>
      </c>
      <c r="E193" s="46" t="s">
        <v>1032</v>
      </c>
      <c r="F193" s="40">
        <v>3025</v>
      </c>
      <c r="G193" s="43">
        <v>44879</v>
      </c>
      <c r="H193" s="43">
        <v>44910</v>
      </c>
      <c r="I193" s="46" t="s">
        <v>1826</v>
      </c>
      <c r="J193" s="38"/>
    </row>
    <row r="194" spans="2:10" x14ac:dyDescent="0.25">
      <c r="B194" s="38" t="s">
        <v>100</v>
      </c>
      <c r="C194" s="38" t="s">
        <v>293</v>
      </c>
      <c r="D194" s="38">
        <v>2022</v>
      </c>
      <c r="E194" s="46" t="s">
        <v>1033</v>
      </c>
      <c r="F194" s="40">
        <v>726</v>
      </c>
      <c r="G194" s="43">
        <v>44875</v>
      </c>
      <c r="H194" s="43">
        <v>44904</v>
      </c>
      <c r="I194" s="46" t="s">
        <v>1827</v>
      </c>
      <c r="J194" s="38" t="s">
        <v>1828</v>
      </c>
    </row>
    <row r="195" spans="2:10" ht="30" x14ac:dyDescent="0.25">
      <c r="B195" s="38" t="s">
        <v>101</v>
      </c>
      <c r="C195" s="38" t="s">
        <v>294</v>
      </c>
      <c r="D195" s="38">
        <v>2022</v>
      </c>
      <c r="E195" s="46" t="s">
        <v>1034</v>
      </c>
      <c r="F195" s="40">
        <v>33587.339999999997</v>
      </c>
      <c r="G195" s="43">
        <v>44894</v>
      </c>
      <c r="H195" s="43">
        <v>44925</v>
      </c>
      <c r="I195" s="46" t="s">
        <v>1829</v>
      </c>
      <c r="J195" s="38" t="s">
        <v>1830</v>
      </c>
    </row>
    <row r="196" spans="2:10" ht="30" x14ac:dyDescent="0.25">
      <c r="B196" s="38" t="s">
        <v>100</v>
      </c>
      <c r="C196" s="38" t="s">
        <v>295</v>
      </c>
      <c r="D196" s="38">
        <v>2022</v>
      </c>
      <c r="E196" s="46" t="s">
        <v>1035</v>
      </c>
      <c r="F196" s="40">
        <v>5728.87</v>
      </c>
      <c r="G196" s="43">
        <v>44859</v>
      </c>
      <c r="H196" s="43">
        <v>44890</v>
      </c>
      <c r="I196" s="46" t="s">
        <v>1829</v>
      </c>
      <c r="J196" s="38" t="s">
        <v>1830</v>
      </c>
    </row>
    <row r="197" spans="2:10" ht="30" x14ac:dyDescent="0.25">
      <c r="B197" s="38" t="s">
        <v>100</v>
      </c>
      <c r="C197" s="38" t="s">
        <v>296</v>
      </c>
      <c r="D197" s="38">
        <v>2022</v>
      </c>
      <c r="E197" s="46" t="s">
        <v>1036</v>
      </c>
      <c r="F197" s="40">
        <v>2718.14</v>
      </c>
      <c r="G197" s="43">
        <v>44859</v>
      </c>
      <c r="H197" s="43">
        <v>44926</v>
      </c>
      <c r="I197" s="46" t="s">
        <v>1829</v>
      </c>
      <c r="J197" s="38" t="s">
        <v>1830</v>
      </c>
    </row>
    <row r="198" spans="2:10" ht="30" x14ac:dyDescent="0.25">
      <c r="B198" s="38" t="s">
        <v>100</v>
      </c>
      <c r="C198" s="38" t="s">
        <v>297</v>
      </c>
      <c r="D198" s="38">
        <v>2022</v>
      </c>
      <c r="E198" s="46" t="s">
        <v>1037</v>
      </c>
      <c r="F198" s="40">
        <v>982.52</v>
      </c>
      <c r="G198" s="43">
        <v>44880</v>
      </c>
      <c r="H198" s="43">
        <v>44926</v>
      </c>
      <c r="I198" s="46" t="s">
        <v>1829</v>
      </c>
      <c r="J198" s="38" t="s">
        <v>1830</v>
      </c>
    </row>
    <row r="199" spans="2:10" ht="30" x14ac:dyDescent="0.25">
      <c r="B199" s="38" t="s">
        <v>100</v>
      </c>
      <c r="C199" s="38" t="s">
        <v>298</v>
      </c>
      <c r="D199" s="38">
        <v>2022</v>
      </c>
      <c r="E199" s="46" t="s">
        <v>1038</v>
      </c>
      <c r="F199" s="40">
        <v>2910.05</v>
      </c>
      <c r="G199" s="43">
        <v>44883</v>
      </c>
      <c r="H199" s="43">
        <v>44883</v>
      </c>
      <c r="I199" s="46" t="s">
        <v>1829</v>
      </c>
      <c r="J199" s="38" t="s">
        <v>1830</v>
      </c>
    </row>
    <row r="200" spans="2:10" x14ac:dyDescent="0.25">
      <c r="B200" s="38" t="s">
        <v>100</v>
      </c>
      <c r="C200" s="38" t="s">
        <v>299</v>
      </c>
      <c r="D200" s="38">
        <v>2022</v>
      </c>
      <c r="E200" s="46" t="s">
        <v>1039</v>
      </c>
      <c r="F200" s="40">
        <v>11222.33</v>
      </c>
      <c r="G200" s="43">
        <v>44879</v>
      </c>
      <c r="H200" s="43">
        <v>44988</v>
      </c>
      <c r="I200" s="46" t="s">
        <v>1829</v>
      </c>
      <c r="J200" s="38" t="s">
        <v>1830</v>
      </c>
    </row>
    <row r="201" spans="2:10" ht="30" x14ac:dyDescent="0.25">
      <c r="B201" s="38" t="s">
        <v>100</v>
      </c>
      <c r="C201" s="38" t="s">
        <v>300</v>
      </c>
      <c r="D201" s="38">
        <v>2022</v>
      </c>
      <c r="E201" s="46" t="s">
        <v>1040</v>
      </c>
      <c r="F201" s="40">
        <v>15965.97</v>
      </c>
      <c r="G201" s="43">
        <v>44893</v>
      </c>
      <c r="H201" s="43">
        <v>44925</v>
      </c>
      <c r="I201" s="46" t="s">
        <v>1829</v>
      </c>
      <c r="J201" s="38" t="s">
        <v>1830</v>
      </c>
    </row>
    <row r="202" spans="2:10" ht="30" x14ac:dyDescent="0.25">
      <c r="B202" s="38" t="s">
        <v>102</v>
      </c>
      <c r="C202" s="38" t="s">
        <v>301</v>
      </c>
      <c r="D202" s="38">
        <v>2022</v>
      </c>
      <c r="E202" s="46" t="s">
        <v>1041</v>
      </c>
      <c r="F202" s="40">
        <v>18089.5</v>
      </c>
      <c r="G202" s="43">
        <v>44902</v>
      </c>
      <c r="H202" s="43">
        <v>44925</v>
      </c>
      <c r="I202" s="46" t="s">
        <v>1829</v>
      </c>
      <c r="J202" s="38" t="s">
        <v>1830</v>
      </c>
    </row>
    <row r="203" spans="2:10" ht="30" x14ac:dyDescent="0.25">
      <c r="B203" s="38" t="s">
        <v>100</v>
      </c>
      <c r="C203" s="38" t="s">
        <v>302</v>
      </c>
      <c r="D203" s="38">
        <v>2022</v>
      </c>
      <c r="E203" s="46" t="s">
        <v>1042</v>
      </c>
      <c r="F203" s="40">
        <v>1248.72</v>
      </c>
      <c r="G203" s="43">
        <v>44868</v>
      </c>
      <c r="H203" s="43">
        <v>44897</v>
      </c>
      <c r="I203" s="46" t="s">
        <v>1831</v>
      </c>
      <c r="J203" s="38"/>
    </row>
    <row r="204" spans="2:10" x14ac:dyDescent="0.25">
      <c r="B204" s="38" t="s">
        <v>100</v>
      </c>
      <c r="C204" s="38" t="s">
        <v>303</v>
      </c>
      <c r="D204" s="38">
        <v>2022</v>
      </c>
      <c r="E204" s="46" t="s">
        <v>1043</v>
      </c>
      <c r="F204" s="40">
        <v>600</v>
      </c>
      <c r="G204" s="43">
        <v>44879</v>
      </c>
      <c r="H204" s="43">
        <v>44926</v>
      </c>
      <c r="I204" s="46" t="s">
        <v>1832</v>
      </c>
      <c r="J204" s="38"/>
    </row>
    <row r="205" spans="2:10" ht="30" x14ac:dyDescent="0.25">
      <c r="B205" s="38" t="s">
        <v>100</v>
      </c>
      <c r="C205" s="38" t="s">
        <v>304</v>
      </c>
      <c r="D205" s="38">
        <v>2022</v>
      </c>
      <c r="E205" s="46" t="s">
        <v>1044</v>
      </c>
      <c r="F205" s="40">
        <v>4235</v>
      </c>
      <c r="G205" s="44">
        <v>44848</v>
      </c>
      <c r="H205" s="44">
        <v>44926</v>
      </c>
      <c r="I205" s="46" t="s">
        <v>1833</v>
      </c>
      <c r="J205" s="38"/>
    </row>
    <row r="206" spans="2:10" ht="30" x14ac:dyDescent="0.25">
      <c r="B206" s="38" t="s">
        <v>100</v>
      </c>
      <c r="C206" s="38" t="s">
        <v>305</v>
      </c>
      <c r="D206" s="38">
        <v>2022</v>
      </c>
      <c r="E206" s="46" t="s">
        <v>1045</v>
      </c>
      <c r="F206" s="40">
        <v>4022.04</v>
      </c>
      <c r="G206" s="43">
        <v>44860</v>
      </c>
      <c r="H206" s="43">
        <v>44926</v>
      </c>
      <c r="I206" s="46" t="s">
        <v>1833</v>
      </c>
      <c r="J206" s="38"/>
    </row>
    <row r="207" spans="2:10" ht="30" x14ac:dyDescent="0.25">
      <c r="B207" s="38" t="s">
        <v>100</v>
      </c>
      <c r="C207" s="38" t="s">
        <v>306</v>
      </c>
      <c r="D207" s="38">
        <v>2022</v>
      </c>
      <c r="E207" s="46" t="s">
        <v>1046</v>
      </c>
      <c r="F207" s="40">
        <v>12644.5</v>
      </c>
      <c r="G207" s="43">
        <v>44924</v>
      </c>
      <c r="H207" s="43">
        <v>45016</v>
      </c>
      <c r="I207" s="46" t="s">
        <v>1833</v>
      </c>
      <c r="J207" s="38"/>
    </row>
    <row r="208" spans="2:10" ht="30" x14ac:dyDescent="0.25">
      <c r="B208" s="38" t="s">
        <v>100</v>
      </c>
      <c r="C208" s="38" t="s">
        <v>307</v>
      </c>
      <c r="D208" s="38">
        <v>2022</v>
      </c>
      <c r="E208" s="46" t="s">
        <v>1047</v>
      </c>
      <c r="F208" s="40">
        <v>2283.02</v>
      </c>
      <c r="G208" s="44">
        <v>44924</v>
      </c>
      <c r="H208" s="44">
        <v>44926</v>
      </c>
      <c r="I208" s="46" t="s">
        <v>1834</v>
      </c>
      <c r="J208" s="38"/>
    </row>
    <row r="209" spans="2:10" ht="30" x14ac:dyDescent="0.25">
      <c r="B209" s="38" t="s">
        <v>99</v>
      </c>
      <c r="C209" s="38" t="s">
        <v>308</v>
      </c>
      <c r="D209" s="38">
        <v>2022</v>
      </c>
      <c r="E209" s="46" t="s">
        <v>1048</v>
      </c>
      <c r="F209" s="40">
        <v>17908</v>
      </c>
      <c r="G209" s="43">
        <v>44912</v>
      </c>
      <c r="H209" s="43">
        <v>45230</v>
      </c>
      <c r="I209" s="46" t="s">
        <v>1835</v>
      </c>
      <c r="J209" s="38" t="s">
        <v>1836</v>
      </c>
    </row>
    <row r="210" spans="2:10" ht="30" x14ac:dyDescent="0.25">
      <c r="B210" s="38" t="s">
        <v>100</v>
      </c>
      <c r="C210" s="38" t="s">
        <v>309</v>
      </c>
      <c r="D210" s="38">
        <v>2022</v>
      </c>
      <c r="E210" s="46" t="s">
        <v>1049</v>
      </c>
      <c r="F210" s="40">
        <v>5590.2</v>
      </c>
      <c r="G210" s="43">
        <v>44859</v>
      </c>
      <c r="H210" s="43">
        <v>44926</v>
      </c>
      <c r="I210" s="46" t="s">
        <v>1837</v>
      </c>
      <c r="J210" s="38"/>
    </row>
    <row r="211" spans="2:10" ht="30" x14ac:dyDescent="0.25">
      <c r="B211" s="38" t="s">
        <v>99</v>
      </c>
      <c r="C211" s="38" t="s">
        <v>310</v>
      </c>
      <c r="D211" s="38">
        <v>2022</v>
      </c>
      <c r="E211" s="46" t="s">
        <v>1050</v>
      </c>
      <c r="F211" s="40">
        <v>12705</v>
      </c>
      <c r="G211" s="43">
        <v>44886</v>
      </c>
      <c r="H211" s="43">
        <v>44985</v>
      </c>
      <c r="I211" s="46" t="s">
        <v>1838</v>
      </c>
      <c r="J211" s="38"/>
    </row>
    <row r="212" spans="2:10" ht="30" x14ac:dyDescent="0.25">
      <c r="B212" s="38" t="s">
        <v>100</v>
      </c>
      <c r="C212" s="38" t="s">
        <v>311</v>
      </c>
      <c r="D212" s="38">
        <v>2022</v>
      </c>
      <c r="E212" s="46" t="s">
        <v>1051</v>
      </c>
      <c r="F212" s="40">
        <v>3630</v>
      </c>
      <c r="G212" s="43">
        <v>44886</v>
      </c>
      <c r="H212" s="43">
        <v>44925</v>
      </c>
      <c r="I212" s="46" t="s">
        <v>1839</v>
      </c>
      <c r="J212" s="38"/>
    </row>
    <row r="213" spans="2:10" x14ac:dyDescent="0.25">
      <c r="B213" s="38" t="s">
        <v>100</v>
      </c>
      <c r="C213" s="38" t="s">
        <v>312</v>
      </c>
      <c r="D213" s="38">
        <v>2022</v>
      </c>
      <c r="E213" s="46" t="s">
        <v>1052</v>
      </c>
      <c r="F213" s="40">
        <v>3630</v>
      </c>
      <c r="G213" s="43">
        <v>44893</v>
      </c>
      <c r="H213" s="43">
        <v>44926</v>
      </c>
      <c r="I213" s="46" t="s">
        <v>1840</v>
      </c>
      <c r="J213" s="38"/>
    </row>
    <row r="214" spans="2:10" x14ac:dyDescent="0.25">
      <c r="B214" s="38" t="s">
        <v>100</v>
      </c>
      <c r="C214" s="38" t="s">
        <v>313</v>
      </c>
      <c r="D214" s="38">
        <v>2022</v>
      </c>
      <c r="E214" s="46" t="s">
        <v>1053</v>
      </c>
      <c r="F214" s="40">
        <v>3907.61</v>
      </c>
      <c r="G214" s="44">
        <v>44879</v>
      </c>
      <c r="H214" s="44">
        <v>44914</v>
      </c>
      <c r="I214" s="46" t="s">
        <v>1841</v>
      </c>
      <c r="J214" s="38" t="s">
        <v>1842</v>
      </c>
    </row>
    <row r="215" spans="2:10" ht="30" x14ac:dyDescent="0.25">
      <c r="B215" s="38" t="s">
        <v>102</v>
      </c>
      <c r="C215" s="38" t="s">
        <v>314</v>
      </c>
      <c r="D215" s="38">
        <v>2022</v>
      </c>
      <c r="E215" s="46" t="s">
        <v>1054</v>
      </c>
      <c r="F215" s="40">
        <v>5681.06</v>
      </c>
      <c r="G215" s="43">
        <v>44874</v>
      </c>
      <c r="H215" s="43">
        <v>44910</v>
      </c>
      <c r="I215" s="46" t="s">
        <v>1841</v>
      </c>
      <c r="J215" s="38" t="s">
        <v>1842</v>
      </c>
    </row>
    <row r="216" spans="2:10" ht="30" x14ac:dyDescent="0.25">
      <c r="B216" s="38" t="s">
        <v>99</v>
      </c>
      <c r="C216" s="38" t="s">
        <v>315</v>
      </c>
      <c r="D216" s="38">
        <v>2022</v>
      </c>
      <c r="E216" s="46" t="s">
        <v>912</v>
      </c>
      <c r="F216" s="40">
        <v>11720.06</v>
      </c>
      <c r="G216" s="43">
        <v>44886</v>
      </c>
      <c r="H216" s="43">
        <v>45138</v>
      </c>
      <c r="I216" s="46" t="s">
        <v>1843</v>
      </c>
      <c r="J216" s="38" t="s">
        <v>1844</v>
      </c>
    </row>
    <row r="217" spans="2:10" ht="30" x14ac:dyDescent="0.25">
      <c r="B217" s="38" t="s">
        <v>100</v>
      </c>
      <c r="C217" s="38" t="s">
        <v>316</v>
      </c>
      <c r="D217" s="38">
        <v>2022</v>
      </c>
      <c r="E217" s="46" t="s">
        <v>1055</v>
      </c>
      <c r="F217" s="40">
        <v>1621.4</v>
      </c>
      <c r="G217" s="43">
        <v>44851</v>
      </c>
      <c r="H217" s="43">
        <v>44926</v>
      </c>
      <c r="I217" s="46" t="s">
        <v>1845</v>
      </c>
      <c r="J217" s="38" t="s">
        <v>1846</v>
      </c>
    </row>
    <row r="218" spans="2:10" x14ac:dyDescent="0.25">
      <c r="B218" s="38" t="s">
        <v>100</v>
      </c>
      <c r="C218" s="38" t="s">
        <v>317</v>
      </c>
      <c r="D218" s="38">
        <v>2022</v>
      </c>
      <c r="E218" s="46" t="s">
        <v>1056</v>
      </c>
      <c r="F218" s="40">
        <v>252.89</v>
      </c>
      <c r="G218" s="43">
        <v>44845</v>
      </c>
      <c r="H218" s="43">
        <v>44845</v>
      </c>
      <c r="I218" s="46" t="s">
        <v>1847</v>
      </c>
      <c r="J218" s="38" t="s">
        <v>1848</v>
      </c>
    </row>
    <row r="219" spans="2:10" x14ac:dyDescent="0.25">
      <c r="B219" s="38" t="s">
        <v>102</v>
      </c>
      <c r="C219" s="38" t="s">
        <v>318</v>
      </c>
      <c r="D219" s="38">
        <v>2022</v>
      </c>
      <c r="E219" s="46" t="s">
        <v>1057</v>
      </c>
      <c r="F219" s="40">
        <v>3590.07</v>
      </c>
      <c r="G219" s="43">
        <v>44876</v>
      </c>
      <c r="H219" s="43">
        <v>44882</v>
      </c>
      <c r="I219" s="46" t="s">
        <v>1849</v>
      </c>
      <c r="J219" s="38" t="s">
        <v>1850</v>
      </c>
    </row>
    <row r="220" spans="2:10" x14ac:dyDescent="0.25">
      <c r="B220" s="38" t="s">
        <v>102</v>
      </c>
      <c r="C220" s="38" t="s">
        <v>319</v>
      </c>
      <c r="D220" s="38">
        <v>2022</v>
      </c>
      <c r="E220" s="46" t="s">
        <v>1058</v>
      </c>
      <c r="F220" s="40">
        <v>13582.25</v>
      </c>
      <c r="G220" s="43">
        <v>44866</v>
      </c>
      <c r="H220" s="43">
        <v>44986</v>
      </c>
      <c r="I220" s="46" t="s">
        <v>1849</v>
      </c>
      <c r="J220" s="38" t="s">
        <v>1850</v>
      </c>
    </row>
    <row r="221" spans="2:10" ht="30" x14ac:dyDescent="0.25">
      <c r="B221" s="38" t="s">
        <v>102</v>
      </c>
      <c r="C221" s="38" t="s">
        <v>320</v>
      </c>
      <c r="D221" s="38">
        <v>2022</v>
      </c>
      <c r="E221" s="46" t="s">
        <v>1059</v>
      </c>
      <c r="F221" s="40">
        <v>5434.18</v>
      </c>
      <c r="G221" s="43">
        <v>44879</v>
      </c>
      <c r="H221" s="43">
        <v>44908</v>
      </c>
      <c r="I221" s="46" t="s">
        <v>1851</v>
      </c>
      <c r="J221" s="38" t="s">
        <v>1852</v>
      </c>
    </row>
    <row r="222" spans="2:10" ht="30" x14ac:dyDescent="0.25">
      <c r="B222" s="38" t="s">
        <v>102</v>
      </c>
      <c r="C222" s="38" t="s">
        <v>321</v>
      </c>
      <c r="D222" s="38">
        <v>2022</v>
      </c>
      <c r="E222" s="46" t="s">
        <v>1060</v>
      </c>
      <c r="F222" s="40">
        <v>7138.29</v>
      </c>
      <c r="G222" s="43">
        <v>44915</v>
      </c>
      <c r="H222" s="43">
        <v>44926</v>
      </c>
      <c r="I222" s="46" t="s">
        <v>1851</v>
      </c>
      <c r="J222" s="38" t="s">
        <v>1852</v>
      </c>
    </row>
    <row r="223" spans="2:10" ht="30" x14ac:dyDescent="0.25">
      <c r="B223" s="38" t="s">
        <v>102</v>
      </c>
      <c r="C223" s="38" t="s">
        <v>322</v>
      </c>
      <c r="D223" s="38">
        <v>2022</v>
      </c>
      <c r="E223" s="46" t="s">
        <v>1061</v>
      </c>
      <c r="F223" s="40">
        <v>220.2</v>
      </c>
      <c r="G223" s="43">
        <v>44859</v>
      </c>
      <c r="H223" s="43">
        <v>44890</v>
      </c>
      <c r="I223" s="46" t="s">
        <v>1853</v>
      </c>
      <c r="J223" s="38" t="s">
        <v>1854</v>
      </c>
    </row>
    <row r="224" spans="2:10" ht="30" x14ac:dyDescent="0.25">
      <c r="B224" s="38" t="s">
        <v>101</v>
      </c>
      <c r="C224" s="38" t="s">
        <v>323</v>
      </c>
      <c r="D224" s="38">
        <v>2022</v>
      </c>
      <c r="E224" s="46" t="s">
        <v>1062</v>
      </c>
      <c r="F224" s="40">
        <v>17952.87</v>
      </c>
      <c r="G224" s="43">
        <v>44883</v>
      </c>
      <c r="H224" s="43">
        <v>44926</v>
      </c>
      <c r="I224" s="46" t="s">
        <v>1855</v>
      </c>
      <c r="J224" s="38" t="s">
        <v>1856</v>
      </c>
    </row>
    <row r="225" spans="2:10" x14ac:dyDescent="0.25">
      <c r="B225" s="38" t="s">
        <v>100</v>
      </c>
      <c r="C225" s="38" t="s">
        <v>324</v>
      </c>
      <c r="D225" s="38">
        <v>2022</v>
      </c>
      <c r="E225" s="46" t="s">
        <v>1063</v>
      </c>
      <c r="F225" s="40">
        <v>4600</v>
      </c>
      <c r="G225" s="43">
        <v>44881</v>
      </c>
      <c r="H225" s="43">
        <v>44881</v>
      </c>
      <c r="I225" s="46" t="s">
        <v>1857</v>
      </c>
      <c r="J225" s="38" t="s">
        <v>1858</v>
      </c>
    </row>
    <row r="226" spans="2:10" ht="30" x14ac:dyDescent="0.25">
      <c r="B226" s="38" t="s">
        <v>100</v>
      </c>
      <c r="C226" s="38" t="s">
        <v>325</v>
      </c>
      <c r="D226" s="38">
        <v>2022</v>
      </c>
      <c r="E226" s="46" t="s">
        <v>1064</v>
      </c>
      <c r="F226" s="40">
        <v>4575.62</v>
      </c>
      <c r="G226" s="44">
        <v>44927</v>
      </c>
      <c r="H226" s="44">
        <v>44957</v>
      </c>
      <c r="I226" s="46" t="s">
        <v>1859</v>
      </c>
      <c r="J226" s="38" t="s">
        <v>1860</v>
      </c>
    </row>
    <row r="227" spans="2:10" ht="30" x14ac:dyDescent="0.25">
      <c r="B227" s="38" t="s">
        <v>100</v>
      </c>
      <c r="C227" s="38" t="s">
        <v>326</v>
      </c>
      <c r="D227" s="38">
        <v>2022</v>
      </c>
      <c r="E227" s="46" t="s">
        <v>1065</v>
      </c>
      <c r="F227" s="40">
        <v>5590.2</v>
      </c>
      <c r="G227" s="43">
        <v>44855</v>
      </c>
      <c r="H227" s="43">
        <v>44925</v>
      </c>
      <c r="I227" s="46" t="s">
        <v>1861</v>
      </c>
      <c r="J227" s="38" t="s">
        <v>1862</v>
      </c>
    </row>
    <row r="228" spans="2:10" ht="30" x14ac:dyDescent="0.25">
      <c r="B228" s="38" t="s">
        <v>101</v>
      </c>
      <c r="C228" s="38" t="s">
        <v>327</v>
      </c>
      <c r="D228" s="38">
        <v>2022</v>
      </c>
      <c r="E228" s="46" t="s">
        <v>1066</v>
      </c>
      <c r="F228" s="40">
        <v>7857.12</v>
      </c>
      <c r="G228" s="43">
        <v>44887</v>
      </c>
      <c r="H228" s="43">
        <v>44926</v>
      </c>
      <c r="I228" s="46" t="s">
        <v>1863</v>
      </c>
      <c r="J228" s="38" t="s">
        <v>1864</v>
      </c>
    </row>
    <row r="229" spans="2:10" x14ac:dyDescent="0.25">
      <c r="B229" s="38" t="s">
        <v>100</v>
      </c>
      <c r="C229" s="38" t="s">
        <v>328</v>
      </c>
      <c r="D229" s="38">
        <v>2022</v>
      </c>
      <c r="E229" s="46" t="s">
        <v>1067</v>
      </c>
      <c r="F229" s="40">
        <v>962.5</v>
      </c>
      <c r="G229" s="43">
        <v>44847</v>
      </c>
      <c r="H229" s="43">
        <v>44847</v>
      </c>
      <c r="I229" s="46" t="s">
        <v>1865</v>
      </c>
      <c r="J229" s="38" t="s">
        <v>1866</v>
      </c>
    </row>
    <row r="230" spans="2:10" ht="30" x14ac:dyDescent="0.25">
      <c r="B230" s="38" t="s">
        <v>100</v>
      </c>
      <c r="C230" s="38" t="s">
        <v>329</v>
      </c>
      <c r="D230" s="38">
        <v>2022</v>
      </c>
      <c r="E230" s="46" t="s">
        <v>1068</v>
      </c>
      <c r="F230" s="40">
        <v>6969.6</v>
      </c>
      <c r="G230" s="43">
        <v>44858</v>
      </c>
      <c r="H230" s="43">
        <v>44926</v>
      </c>
      <c r="I230" s="46" t="s">
        <v>1867</v>
      </c>
      <c r="J230" s="38" t="s">
        <v>1868</v>
      </c>
    </row>
    <row r="231" spans="2:10" x14ac:dyDescent="0.25">
      <c r="B231" s="38" t="s">
        <v>100</v>
      </c>
      <c r="C231" s="38" t="s">
        <v>330</v>
      </c>
      <c r="D231" s="38">
        <v>2022</v>
      </c>
      <c r="E231" s="46" t="s">
        <v>1069</v>
      </c>
      <c r="F231" s="40">
        <v>5989.5</v>
      </c>
      <c r="G231" s="43">
        <v>44893</v>
      </c>
      <c r="H231" s="43">
        <v>44925</v>
      </c>
      <c r="I231" s="46" t="s">
        <v>1869</v>
      </c>
      <c r="J231" s="38" t="s">
        <v>1870</v>
      </c>
    </row>
    <row r="232" spans="2:10" ht="30" x14ac:dyDescent="0.25">
      <c r="B232" s="38" t="s">
        <v>99</v>
      </c>
      <c r="C232" s="38" t="s">
        <v>331</v>
      </c>
      <c r="D232" s="38">
        <v>2022</v>
      </c>
      <c r="E232" s="46" t="s">
        <v>1070</v>
      </c>
      <c r="F232" s="40">
        <v>6048.79</v>
      </c>
      <c r="G232" s="43">
        <v>44893</v>
      </c>
      <c r="H232" s="43">
        <v>44957</v>
      </c>
      <c r="I232" s="46" t="s">
        <v>1871</v>
      </c>
      <c r="J232" s="38" t="s">
        <v>1872</v>
      </c>
    </row>
    <row r="233" spans="2:10" ht="30" x14ac:dyDescent="0.25">
      <c r="B233" s="38" t="s">
        <v>100</v>
      </c>
      <c r="C233" s="38" t="s">
        <v>332</v>
      </c>
      <c r="D233" s="38">
        <v>2022</v>
      </c>
      <c r="E233" s="46" t="s">
        <v>1071</v>
      </c>
      <c r="F233" s="40">
        <v>2420</v>
      </c>
      <c r="G233" s="43"/>
      <c r="H233" s="43"/>
      <c r="I233" s="46" t="s">
        <v>1873</v>
      </c>
      <c r="J233" s="38" t="s">
        <v>1874</v>
      </c>
    </row>
    <row r="234" spans="2:10" ht="30" x14ac:dyDescent="0.25">
      <c r="B234" s="38" t="s">
        <v>99</v>
      </c>
      <c r="C234" s="38" t="s">
        <v>333</v>
      </c>
      <c r="D234" s="38">
        <v>2022</v>
      </c>
      <c r="E234" s="46" t="s">
        <v>1072</v>
      </c>
      <c r="F234" s="40">
        <v>7900</v>
      </c>
      <c r="G234" s="43">
        <v>44890</v>
      </c>
      <c r="H234" s="43">
        <v>45138</v>
      </c>
      <c r="I234" s="46" t="s">
        <v>1875</v>
      </c>
      <c r="J234" s="38"/>
    </row>
    <row r="235" spans="2:10" x14ac:dyDescent="0.25">
      <c r="B235" s="38" t="s">
        <v>102</v>
      </c>
      <c r="C235" s="38" t="s">
        <v>334</v>
      </c>
      <c r="D235" s="38">
        <v>2022</v>
      </c>
      <c r="E235" s="46" t="s">
        <v>1073</v>
      </c>
      <c r="F235" s="40">
        <v>719.95</v>
      </c>
      <c r="G235" s="43">
        <v>44851</v>
      </c>
      <c r="H235" s="43">
        <v>44881</v>
      </c>
      <c r="I235" s="46" t="s">
        <v>1876</v>
      </c>
      <c r="J235" s="38" t="s">
        <v>1877</v>
      </c>
    </row>
    <row r="236" spans="2:10" x14ac:dyDescent="0.25">
      <c r="B236" s="38" t="s">
        <v>102</v>
      </c>
      <c r="C236" s="38" t="s">
        <v>335</v>
      </c>
      <c r="D236" s="38">
        <v>2022</v>
      </c>
      <c r="E236" s="46" t="s">
        <v>1074</v>
      </c>
      <c r="F236" s="40">
        <v>6409.68</v>
      </c>
      <c r="G236" s="43">
        <v>44887</v>
      </c>
      <c r="H236" s="43">
        <v>44923</v>
      </c>
      <c r="I236" s="46" t="s">
        <v>1878</v>
      </c>
      <c r="J236" s="38" t="s">
        <v>1879</v>
      </c>
    </row>
    <row r="237" spans="2:10" x14ac:dyDescent="0.25">
      <c r="B237" s="38" t="s">
        <v>100</v>
      </c>
      <c r="C237" s="38" t="s">
        <v>336</v>
      </c>
      <c r="D237" s="38">
        <v>2022</v>
      </c>
      <c r="E237" s="46" t="s">
        <v>1075</v>
      </c>
      <c r="F237" s="40">
        <v>6120.71</v>
      </c>
      <c r="G237" s="43">
        <v>44894</v>
      </c>
      <c r="H237" s="43">
        <v>44926</v>
      </c>
      <c r="I237" s="46" t="s">
        <v>1880</v>
      </c>
      <c r="J237" s="38" t="s">
        <v>1881</v>
      </c>
    </row>
    <row r="238" spans="2:10" x14ac:dyDescent="0.25">
      <c r="B238" s="38" t="s">
        <v>102</v>
      </c>
      <c r="C238" s="38" t="s">
        <v>337</v>
      </c>
      <c r="D238" s="38">
        <v>2022</v>
      </c>
      <c r="E238" s="46" t="s">
        <v>1076</v>
      </c>
      <c r="F238" s="40">
        <v>18131.97</v>
      </c>
      <c r="G238" s="43"/>
      <c r="H238" s="43"/>
      <c r="I238" s="46" t="s">
        <v>1882</v>
      </c>
      <c r="J238" s="38" t="s">
        <v>1883</v>
      </c>
    </row>
    <row r="239" spans="2:10" x14ac:dyDescent="0.25">
      <c r="B239" s="38" t="s">
        <v>102</v>
      </c>
      <c r="C239" s="38" t="s">
        <v>338</v>
      </c>
      <c r="D239" s="38">
        <v>2022</v>
      </c>
      <c r="E239" s="46" t="s">
        <v>1077</v>
      </c>
      <c r="F239" s="40">
        <v>14956.87</v>
      </c>
      <c r="G239" s="43">
        <v>44888</v>
      </c>
      <c r="H239" s="43">
        <v>44926</v>
      </c>
      <c r="I239" s="46" t="s">
        <v>1882</v>
      </c>
      <c r="J239" s="38" t="s">
        <v>1883</v>
      </c>
    </row>
    <row r="240" spans="2:10" x14ac:dyDescent="0.25">
      <c r="B240" s="38" t="s">
        <v>102</v>
      </c>
      <c r="C240" s="38" t="s">
        <v>339</v>
      </c>
      <c r="D240" s="38">
        <v>2022</v>
      </c>
      <c r="E240" s="46" t="s">
        <v>1078</v>
      </c>
      <c r="F240" s="40">
        <v>3658.64</v>
      </c>
      <c r="G240" s="44">
        <v>44895</v>
      </c>
      <c r="H240" s="44">
        <v>44926</v>
      </c>
      <c r="I240" s="46" t="s">
        <v>1882</v>
      </c>
      <c r="J240" s="38" t="s">
        <v>1883</v>
      </c>
    </row>
    <row r="241" spans="2:10" ht="30" x14ac:dyDescent="0.25">
      <c r="B241" s="38" t="s">
        <v>99</v>
      </c>
      <c r="C241" s="38" t="s">
        <v>340</v>
      </c>
      <c r="D241" s="38">
        <v>2022</v>
      </c>
      <c r="E241" s="46" t="s">
        <v>956</v>
      </c>
      <c r="F241" s="40">
        <v>4840</v>
      </c>
      <c r="G241" s="44">
        <v>44887</v>
      </c>
      <c r="H241" s="44">
        <v>44887</v>
      </c>
      <c r="I241" s="46" t="s">
        <v>1884</v>
      </c>
      <c r="J241" s="38" t="s">
        <v>1885</v>
      </c>
    </row>
    <row r="242" spans="2:10" ht="30" x14ac:dyDescent="0.25">
      <c r="B242" s="38" t="s">
        <v>99</v>
      </c>
      <c r="C242" s="38" t="s">
        <v>341</v>
      </c>
      <c r="D242" s="38">
        <v>2022</v>
      </c>
      <c r="E242" s="46" t="s">
        <v>1079</v>
      </c>
      <c r="F242" s="40">
        <v>4840</v>
      </c>
      <c r="G242" s="43">
        <v>44882</v>
      </c>
      <c r="H242" s="43">
        <v>44882</v>
      </c>
      <c r="I242" s="46" t="s">
        <v>1886</v>
      </c>
      <c r="J242" s="38" t="s">
        <v>1887</v>
      </c>
    </row>
    <row r="243" spans="2:10" ht="30" x14ac:dyDescent="0.25">
      <c r="B243" s="38" t="s">
        <v>99</v>
      </c>
      <c r="C243" s="38" t="s">
        <v>342</v>
      </c>
      <c r="D243" s="38">
        <v>2022</v>
      </c>
      <c r="E243" s="46" t="s">
        <v>1080</v>
      </c>
      <c r="F243" s="40">
        <v>4840</v>
      </c>
      <c r="G243" s="43">
        <v>44882</v>
      </c>
      <c r="H243" s="43">
        <v>44882</v>
      </c>
      <c r="I243" s="46" t="s">
        <v>1886</v>
      </c>
      <c r="J243" s="38" t="s">
        <v>1887</v>
      </c>
    </row>
    <row r="244" spans="2:10" ht="30" x14ac:dyDescent="0.25">
      <c r="B244" s="38" t="s">
        <v>99</v>
      </c>
      <c r="C244" s="38" t="s">
        <v>343</v>
      </c>
      <c r="D244" s="38">
        <v>2022</v>
      </c>
      <c r="E244" s="46" t="s">
        <v>956</v>
      </c>
      <c r="F244" s="40">
        <v>4000.01</v>
      </c>
      <c r="G244" s="43">
        <v>44880</v>
      </c>
      <c r="H244" s="43">
        <v>44880</v>
      </c>
      <c r="I244" s="46" t="s">
        <v>1888</v>
      </c>
      <c r="J244" s="38" t="s">
        <v>1889</v>
      </c>
    </row>
    <row r="245" spans="2:10" ht="30" x14ac:dyDescent="0.25">
      <c r="B245" s="38" t="s">
        <v>102</v>
      </c>
      <c r="C245" s="38" t="s">
        <v>344</v>
      </c>
      <c r="D245" s="38">
        <v>2022</v>
      </c>
      <c r="E245" s="46" t="s">
        <v>1081</v>
      </c>
      <c r="F245" s="40">
        <v>14580.5</v>
      </c>
      <c r="G245" s="43">
        <v>44848</v>
      </c>
      <c r="H245" s="43">
        <v>44848</v>
      </c>
      <c r="I245" s="46" t="s">
        <v>1890</v>
      </c>
      <c r="J245" s="38" t="s">
        <v>1891</v>
      </c>
    </row>
    <row r="246" spans="2:10" ht="30" x14ac:dyDescent="0.25">
      <c r="B246" s="38" t="s">
        <v>102</v>
      </c>
      <c r="C246" s="38" t="s">
        <v>345</v>
      </c>
      <c r="D246" s="38">
        <v>2022</v>
      </c>
      <c r="E246" s="46" t="s">
        <v>1082</v>
      </c>
      <c r="F246" s="40">
        <v>5929</v>
      </c>
      <c r="G246" s="43">
        <v>44848</v>
      </c>
      <c r="H246" s="43">
        <v>44848</v>
      </c>
      <c r="I246" s="46" t="s">
        <v>1892</v>
      </c>
      <c r="J246" s="38" t="s">
        <v>1893</v>
      </c>
    </row>
    <row r="247" spans="2:10" x14ac:dyDescent="0.25">
      <c r="B247" s="38" t="s">
        <v>100</v>
      </c>
      <c r="C247" s="38" t="s">
        <v>346</v>
      </c>
      <c r="D247" s="38">
        <v>2022</v>
      </c>
      <c r="E247" s="46" t="s">
        <v>1083</v>
      </c>
      <c r="F247" s="40">
        <v>1200.01</v>
      </c>
      <c r="G247" s="43">
        <v>44840</v>
      </c>
      <c r="H247" s="43">
        <v>44926</v>
      </c>
      <c r="I247" s="46" t="s">
        <v>1894</v>
      </c>
      <c r="J247" s="38" t="s">
        <v>1895</v>
      </c>
    </row>
    <row r="248" spans="2:10" x14ac:dyDescent="0.25">
      <c r="B248" s="38" t="s">
        <v>100</v>
      </c>
      <c r="C248" s="38" t="s">
        <v>347</v>
      </c>
      <c r="D248" s="38">
        <v>2022</v>
      </c>
      <c r="E248" s="46" t="s">
        <v>1084</v>
      </c>
      <c r="F248" s="40">
        <v>2318.36</v>
      </c>
      <c r="G248" s="43">
        <v>44876</v>
      </c>
      <c r="H248" s="43">
        <v>44995</v>
      </c>
      <c r="I248" s="46" t="s">
        <v>1896</v>
      </c>
      <c r="J248" s="38"/>
    </row>
    <row r="249" spans="2:10" x14ac:dyDescent="0.25">
      <c r="B249" s="38" t="s">
        <v>100</v>
      </c>
      <c r="C249" s="38" t="s">
        <v>348</v>
      </c>
      <c r="D249" s="38">
        <v>2022</v>
      </c>
      <c r="E249" s="46" t="s">
        <v>1085</v>
      </c>
      <c r="F249" s="40">
        <v>4477</v>
      </c>
      <c r="G249" s="43">
        <v>44879</v>
      </c>
      <c r="H249" s="43">
        <v>44988</v>
      </c>
      <c r="I249" s="46" t="s">
        <v>1897</v>
      </c>
      <c r="J249" s="38" t="s">
        <v>1898</v>
      </c>
    </row>
    <row r="250" spans="2:10" ht="30" x14ac:dyDescent="0.25">
      <c r="B250" s="38" t="s">
        <v>102</v>
      </c>
      <c r="C250" s="38" t="s">
        <v>349</v>
      </c>
      <c r="D250" s="38">
        <v>2023</v>
      </c>
      <c r="E250" s="46" t="s">
        <v>1086</v>
      </c>
      <c r="F250" s="40">
        <v>347.03</v>
      </c>
      <c r="G250" s="43">
        <v>44927</v>
      </c>
      <c r="H250" s="43">
        <v>44941</v>
      </c>
      <c r="I250" s="46" t="s">
        <v>1899</v>
      </c>
      <c r="J250" s="38" t="s">
        <v>1900</v>
      </c>
    </row>
    <row r="251" spans="2:10" x14ac:dyDescent="0.25">
      <c r="B251" s="38" t="s">
        <v>102</v>
      </c>
      <c r="C251" s="38" t="s">
        <v>350</v>
      </c>
      <c r="D251" s="38">
        <v>2022</v>
      </c>
      <c r="E251" s="46" t="s">
        <v>1087</v>
      </c>
      <c r="F251" s="40">
        <v>6002.81</v>
      </c>
      <c r="G251" s="43">
        <v>44859</v>
      </c>
      <c r="H251" s="43">
        <v>44889</v>
      </c>
      <c r="I251" s="46" t="s">
        <v>1901</v>
      </c>
      <c r="J251" s="38" t="s">
        <v>1902</v>
      </c>
    </row>
    <row r="252" spans="2:10" ht="30" x14ac:dyDescent="0.25">
      <c r="B252" s="38" t="s">
        <v>100</v>
      </c>
      <c r="C252" s="38" t="s">
        <v>351</v>
      </c>
      <c r="D252" s="38">
        <v>2022</v>
      </c>
      <c r="E252" s="46" t="s">
        <v>1088</v>
      </c>
      <c r="F252" s="40">
        <v>900</v>
      </c>
      <c r="G252" s="43">
        <v>44873</v>
      </c>
      <c r="H252" s="43">
        <v>44926</v>
      </c>
      <c r="I252" s="46" t="s">
        <v>1903</v>
      </c>
      <c r="J252" s="38"/>
    </row>
    <row r="253" spans="2:10" x14ac:dyDescent="0.25">
      <c r="B253" s="38" t="s">
        <v>100</v>
      </c>
      <c r="C253" s="38" t="s">
        <v>352</v>
      </c>
      <c r="D253" s="38">
        <v>2022</v>
      </c>
      <c r="E253" s="46" t="s">
        <v>1089</v>
      </c>
      <c r="F253" s="40">
        <v>5723.3</v>
      </c>
      <c r="G253" s="43">
        <v>44858</v>
      </c>
      <c r="H253" s="43">
        <v>44926</v>
      </c>
      <c r="I253" s="46" t="s">
        <v>1904</v>
      </c>
      <c r="J253" s="38" t="s">
        <v>1905</v>
      </c>
    </row>
    <row r="254" spans="2:10" x14ac:dyDescent="0.25">
      <c r="B254" s="38" t="s">
        <v>102</v>
      </c>
      <c r="C254" s="38" t="s">
        <v>353</v>
      </c>
      <c r="D254" s="38">
        <v>2022</v>
      </c>
      <c r="E254" s="46" t="s">
        <v>1090</v>
      </c>
      <c r="F254" s="40">
        <v>2332.4899999999998</v>
      </c>
      <c r="G254" s="43">
        <v>44886</v>
      </c>
      <c r="H254" s="43">
        <v>44926</v>
      </c>
      <c r="I254" s="46" t="s">
        <v>1906</v>
      </c>
      <c r="J254" s="38" t="s">
        <v>1907</v>
      </c>
    </row>
    <row r="255" spans="2:10" x14ac:dyDescent="0.25">
      <c r="B255" s="38" t="s">
        <v>102</v>
      </c>
      <c r="C255" s="38" t="s">
        <v>354</v>
      </c>
      <c r="D255" s="38">
        <v>2022</v>
      </c>
      <c r="E255" s="46" t="s">
        <v>1091</v>
      </c>
      <c r="F255" s="40">
        <v>8651.6299999999992</v>
      </c>
      <c r="G255" s="43">
        <v>44924</v>
      </c>
      <c r="H255" s="43">
        <v>44926</v>
      </c>
      <c r="I255" s="46" t="s">
        <v>1906</v>
      </c>
      <c r="J255" s="38" t="s">
        <v>1907</v>
      </c>
    </row>
    <row r="256" spans="2:10" x14ac:dyDescent="0.25">
      <c r="B256" s="38" t="s">
        <v>100</v>
      </c>
      <c r="C256" s="38" t="s">
        <v>355</v>
      </c>
      <c r="D256" s="38">
        <v>2022</v>
      </c>
      <c r="E256" s="46" t="s">
        <v>1092</v>
      </c>
      <c r="F256" s="40">
        <v>4587.41</v>
      </c>
      <c r="G256" s="43">
        <v>44845</v>
      </c>
      <c r="H256" s="43">
        <v>44845</v>
      </c>
      <c r="I256" s="46" t="s">
        <v>1908</v>
      </c>
      <c r="J256" s="38" t="s">
        <v>1909</v>
      </c>
    </row>
    <row r="257" spans="2:10" ht="30" x14ac:dyDescent="0.25">
      <c r="B257" s="38" t="s">
        <v>99</v>
      </c>
      <c r="C257" s="38" t="s">
        <v>356</v>
      </c>
      <c r="D257" s="38">
        <v>2022</v>
      </c>
      <c r="E257" s="46" t="s">
        <v>1093</v>
      </c>
      <c r="F257" s="40">
        <v>14700</v>
      </c>
      <c r="G257" s="43">
        <v>44888</v>
      </c>
      <c r="H257" s="43">
        <v>45138</v>
      </c>
      <c r="I257" s="46" t="s">
        <v>1910</v>
      </c>
      <c r="J257" s="38" t="s">
        <v>1911</v>
      </c>
    </row>
    <row r="258" spans="2:10" ht="30" x14ac:dyDescent="0.25">
      <c r="B258" s="38" t="s">
        <v>100</v>
      </c>
      <c r="C258" s="38" t="s">
        <v>357</v>
      </c>
      <c r="D258" s="38">
        <v>2022</v>
      </c>
      <c r="E258" s="46" t="s">
        <v>1094</v>
      </c>
      <c r="F258" s="40">
        <v>4356</v>
      </c>
      <c r="G258" s="43">
        <v>44880</v>
      </c>
      <c r="H258" s="43">
        <v>45107</v>
      </c>
      <c r="I258" s="46" t="s">
        <v>1910</v>
      </c>
      <c r="J258" s="38" t="s">
        <v>1911</v>
      </c>
    </row>
    <row r="259" spans="2:10" ht="30" x14ac:dyDescent="0.25">
      <c r="B259" s="38" t="s">
        <v>100</v>
      </c>
      <c r="C259" s="38" t="s">
        <v>358</v>
      </c>
      <c r="D259" s="38">
        <v>2022</v>
      </c>
      <c r="E259" s="46" t="s">
        <v>1095</v>
      </c>
      <c r="F259" s="40">
        <v>2407.9</v>
      </c>
      <c r="G259" s="43">
        <v>44875</v>
      </c>
      <c r="H259" s="43">
        <v>44905</v>
      </c>
      <c r="I259" s="46" t="s">
        <v>1912</v>
      </c>
      <c r="J259" s="38" t="s">
        <v>1913</v>
      </c>
    </row>
    <row r="260" spans="2:10" ht="30" x14ac:dyDescent="0.25">
      <c r="B260" s="38" t="s">
        <v>100</v>
      </c>
      <c r="C260" s="38" t="s">
        <v>359</v>
      </c>
      <c r="D260" s="38">
        <v>2022</v>
      </c>
      <c r="E260" s="46" t="s">
        <v>1096</v>
      </c>
      <c r="F260" s="40">
        <v>13733.5</v>
      </c>
      <c r="G260" s="43">
        <v>44876</v>
      </c>
      <c r="H260" s="43">
        <v>44910</v>
      </c>
      <c r="I260" s="46" t="s">
        <v>1912</v>
      </c>
      <c r="J260" s="38" t="s">
        <v>1913</v>
      </c>
    </row>
    <row r="261" spans="2:10" ht="30" x14ac:dyDescent="0.25">
      <c r="B261" s="38" t="s">
        <v>100</v>
      </c>
      <c r="C261" s="38" t="s">
        <v>360</v>
      </c>
      <c r="D261" s="38">
        <v>2022</v>
      </c>
      <c r="E261" s="46" t="s">
        <v>1097</v>
      </c>
      <c r="F261" s="40">
        <v>762.3</v>
      </c>
      <c r="G261" s="43">
        <v>44880</v>
      </c>
      <c r="H261" s="43">
        <v>44895</v>
      </c>
      <c r="I261" s="46" t="s">
        <v>1912</v>
      </c>
      <c r="J261" s="38" t="s">
        <v>1913</v>
      </c>
    </row>
    <row r="262" spans="2:10" ht="30" x14ac:dyDescent="0.25">
      <c r="B262" s="38" t="s">
        <v>100</v>
      </c>
      <c r="C262" s="38" t="s">
        <v>361</v>
      </c>
      <c r="D262" s="38">
        <v>2022</v>
      </c>
      <c r="E262" s="46" t="s">
        <v>1098</v>
      </c>
      <c r="F262" s="40">
        <v>2500</v>
      </c>
      <c r="G262" s="43">
        <v>44873</v>
      </c>
      <c r="H262" s="43">
        <v>45046</v>
      </c>
      <c r="I262" s="46" t="s">
        <v>1914</v>
      </c>
      <c r="J262" s="38"/>
    </row>
    <row r="263" spans="2:10" x14ac:dyDescent="0.25">
      <c r="B263" s="38" t="s">
        <v>102</v>
      </c>
      <c r="C263" s="38" t="s">
        <v>362</v>
      </c>
      <c r="D263" s="38">
        <v>2022</v>
      </c>
      <c r="E263" s="46" t="s">
        <v>1099</v>
      </c>
      <c r="F263" s="40">
        <v>4198.7</v>
      </c>
      <c r="G263" s="43">
        <v>44896</v>
      </c>
      <c r="H263" s="43">
        <v>44926</v>
      </c>
      <c r="I263" s="46" t="s">
        <v>1915</v>
      </c>
      <c r="J263" s="38" t="s">
        <v>1916</v>
      </c>
    </row>
    <row r="264" spans="2:10" ht="30" x14ac:dyDescent="0.25">
      <c r="B264" s="38" t="s">
        <v>100</v>
      </c>
      <c r="C264" s="38" t="s">
        <v>363</v>
      </c>
      <c r="D264" s="38">
        <v>2023</v>
      </c>
      <c r="E264" s="46" t="s">
        <v>1100</v>
      </c>
      <c r="F264" s="40">
        <v>6048.79</v>
      </c>
      <c r="G264" s="43">
        <v>44927</v>
      </c>
      <c r="H264" s="43">
        <v>44985</v>
      </c>
      <c r="I264" s="46" t="s">
        <v>1917</v>
      </c>
      <c r="J264" s="38"/>
    </row>
    <row r="265" spans="2:10" ht="30" x14ac:dyDescent="0.25">
      <c r="B265" s="38" t="s">
        <v>100</v>
      </c>
      <c r="C265" s="38" t="s">
        <v>364</v>
      </c>
      <c r="D265" s="38">
        <v>2022</v>
      </c>
      <c r="E265" s="46" t="s">
        <v>1101</v>
      </c>
      <c r="F265" s="40">
        <v>3738.9</v>
      </c>
      <c r="G265" s="43">
        <v>44845</v>
      </c>
      <c r="H265" s="43">
        <v>44845</v>
      </c>
      <c r="I265" s="46" t="s">
        <v>1918</v>
      </c>
      <c r="J265" s="38" t="s">
        <v>1919</v>
      </c>
    </row>
    <row r="266" spans="2:10" x14ac:dyDescent="0.25">
      <c r="B266" s="38" t="s">
        <v>100</v>
      </c>
      <c r="C266" s="38" t="s">
        <v>365</v>
      </c>
      <c r="D266" s="38">
        <v>2022</v>
      </c>
      <c r="E266" s="46" t="s">
        <v>1102</v>
      </c>
      <c r="F266" s="40">
        <v>8470</v>
      </c>
      <c r="G266" s="43">
        <v>44879</v>
      </c>
      <c r="H266" s="43">
        <v>44926</v>
      </c>
      <c r="I266" s="46" t="s">
        <v>1920</v>
      </c>
      <c r="J266" s="38" t="s">
        <v>1921</v>
      </c>
    </row>
    <row r="267" spans="2:10" ht="30" x14ac:dyDescent="0.25">
      <c r="B267" s="38" t="s">
        <v>100</v>
      </c>
      <c r="C267" s="38" t="s">
        <v>366</v>
      </c>
      <c r="D267" s="38">
        <v>2022</v>
      </c>
      <c r="E267" s="46" t="s">
        <v>1103</v>
      </c>
      <c r="F267" s="40">
        <v>2541</v>
      </c>
      <c r="G267" s="43">
        <v>44883</v>
      </c>
      <c r="H267" s="43">
        <v>44926</v>
      </c>
      <c r="I267" s="46" t="s">
        <v>1922</v>
      </c>
      <c r="J267" s="38"/>
    </row>
    <row r="268" spans="2:10" ht="30" x14ac:dyDescent="0.25">
      <c r="B268" s="38" t="s">
        <v>100</v>
      </c>
      <c r="C268" s="38" t="s">
        <v>367</v>
      </c>
      <c r="D268" s="38">
        <v>2022</v>
      </c>
      <c r="E268" s="46" t="s">
        <v>1104</v>
      </c>
      <c r="F268" s="40">
        <v>18097.580000000002</v>
      </c>
      <c r="G268" s="43">
        <v>44851</v>
      </c>
      <c r="H268" s="43">
        <v>44926</v>
      </c>
      <c r="I268" s="46" t="s">
        <v>1923</v>
      </c>
      <c r="J268" s="38" t="s">
        <v>1924</v>
      </c>
    </row>
    <row r="269" spans="2:10" ht="30" x14ac:dyDescent="0.25">
      <c r="B269" s="38" t="s">
        <v>100</v>
      </c>
      <c r="C269" s="38" t="s">
        <v>368</v>
      </c>
      <c r="D269" s="38">
        <v>2022</v>
      </c>
      <c r="E269" s="46" t="s">
        <v>1105</v>
      </c>
      <c r="F269" s="40">
        <v>4162.3999999999996</v>
      </c>
      <c r="G269" s="43">
        <v>44893</v>
      </c>
      <c r="H269" s="43">
        <v>44923</v>
      </c>
      <c r="I269" s="46" t="s">
        <v>1925</v>
      </c>
      <c r="J269" s="38"/>
    </row>
    <row r="270" spans="2:10" ht="30" x14ac:dyDescent="0.25">
      <c r="B270" s="38" t="s">
        <v>100</v>
      </c>
      <c r="C270" s="38" t="s">
        <v>369</v>
      </c>
      <c r="D270" s="38">
        <v>2022</v>
      </c>
      <c r="E270" s="46" t="s">
        <v>1106</v>
      </c>
      <c r="F270" s="40">
        <v>2710.4</v>
      </c>
      <c r="G270" s="43">
        <v>44855</v>
      </c>
      <c r="H270" s="43">
        <v>44926</v>
      </c>
      <c r="I270" s="46" t="s">
        <v>1926</v>
      </c>
      <c r="J270" s="38"/>
    </row>
    <row r="271" spans="2:10" x14ac:dyDescent="0.25">
      <c r="B271" s="38" t="s">
        <v>100</v>
      </c>
      <c r="C271" s="38" t="s">
        <v>370</v>
      </c>
      <c r="D271" s="38">
        <v>2022</v>
      </c>
      <c r="E271" s="46" t="s">
        <v>1107</v>
      </c>
      <c r="F271" s="40">
        <v>484</v>
      </c>
      <c r="G271" s="43">
        <v>44881</v>
      </c>
      <c r="H271" s="43">
        <v>44881</v>
      </c>
      <c r="I271" s="46" t="s">
        <v>1927</v>
      </c>
      <c r="J271" s="38"/>
    </row>
    <row r="272" spans="2:10" ht="30" x14ac:dyDescent="0.25">
      <c r="B272" s="38" t="s">
        <v>100</v>
      </c>
      <c r="C272" s="38" t="s">
        <v>371</v>
      </c>
      <c r="D272" s="38">
        <v>2023</v>
      </c>
      <c r="E272" s="46" t="s">
        <v>1108</v>
      </c>
      <c r="F272" s="40">
        <v>6037.9</v>
      </c>
      <c r="G272" s="43">
        <v>44927</v>
      </c>
      <c r="H272" s="43">
        <v>44985</v>
      </c>
      <c r="I272" s="46" t="s">
        <v>1928</v>
      </c>
      <c r="J272" s="38"/>
    </row>
    <row r="273" spans="2:10" ht="30" x14ac:dyDescent="0.25">
      <c r="B273" s="38" t="s">
        <v>100</v>
      </c>
      <c r="C273" s="38" t="s">
        <v>372</v>
      </c>
      <c r="D273" s="38">
        <v>2022</v>
      </c>
      <c r="E273" s="46" t="s">
        <v>1109</v>
      </c>
      <c r="F273" s="40">
        <v>2250</v>
      </c>
      <c r="G273" s="43">
        <v>44873</v>
      </c>
      <c r="H273" s="43">
        <v>44926</v>
      </c>
      <c r="I273" s="46" t="s">
        <v>1929</v>
      </c>
      <c r="J273" s="38"/>
    </row>
    <row r="274" spans="2:10" x14ac:dyDescent="0.25">
      <c r="B274" s="38" t="s">
        <v>100</v>
      </c>
      <c r="C274" s="38" t="s">
        <v>373</v>
      </c>
      <c r="D274" s="38">
        <v>2022</v>
      </c>
      <c r="E274" s="46" t="s">
        <v>1110</v>
      </c>
      <c r="F274" s="40">
        <v>3630</v>
      </c>
      <c r="G274" s="43">
        <v>44868</v>
      </c>
      <c r="H274" s="43">
        <v>44895</v>
      </c>
      <c r="I274" s="46" t="s">
        <v>1930</v>
      </c>
      <c r="J274" s="38" t="s">
        <v>1931</v>
      </c>
    </row>
    <row r="275" spans="2:10" x14ac:dyDescent="0.25">
      <c r="B275" s="38" t="s">
        <v>100</v>
      </c>
      <c r="C275" s="38" t="s">
        <v>374</v>
      </c>
      <c r="D275" s="38">
        <v>2022</v>
      </c>
      <c r="E275" s="46" t="s">
        <v>1111</v>
      </c>
      <c r="F275" s="40">
        <v>3872</v>
      </c>
      <c r="G275" s="43">
        <v>44876</v>
      </c>
      <c r="H275" s="43">
        <v>44910</v>
      </c>
      <c r="I275" s="46" t="s">
        <v>1930</v>
      </c>
      <c r="J275" s="38" t="s">
        <v>1931</v>
      </c>
    </row>
    <row r="276" spans="2:10" ht="30" x14ac:dyDescent="0.25">
      <c r="B276" s="38" t="s">
        <v>99</v>
      </c>
      <c r="C276" s="38" t="s">
        <v>375</v>
      </c>
      <c r="D276" s="38">
        <v>2023</v>
      </c>
      <c r="E276" s="46" t="s">
        <v>1112</v>
      </c>
      <c r="F276" s="40">
        <v>7675.94</v>
      </c>
      <c r="G276" s="43">
        <v>44930</v>
      </c>
      <c r="H276" s="43">
        <v>45291</v>
      </c>
      <c r="I276" s="46" t="s">
        <v>1932</v>
      </c>
      <c r="J276" s="38" t="s">
        <v>1933</v>
      </c>
    </row>
    <row r="277" spans="2:10" ht="30" x14ac:dyDescent="0.25">
      <c r="B277" s="38" t="s">
        <v>100</v>
      </c>
      <c r="C277" s="38" t="s">
        <v>376</v>
      </c>
      <c r="D277" s="38">
        <v>2022</v>
      </c>
      <c r="E277" s="46" t="s">
        <v>1113</v>
      </c>
      <c r="F277" s="40">
        <v>10369.700000000001</v>
      </c>
      <c r="G277" s="43">
        <v>44886</v>
      </c>
      <c r="H277" s="43">
        <v>44926</v>
      </c>
      <c r="I277" s="46" t="s">
        <v>1934</v>
      </c>
      <c r="J277" s="38" t="s">
        <v>1935</v>
      </c>
    </row>
    <row r="278" spans="2:10" ht="30" x14ac:dyDescent="0.25">
      <c r="B278" s="38" t="s">
        <v>101</v>
      </c>
      <c r="C278" s="38" t="s">
        <v>377</v>
      </c>
      <c r="D278" s="38">
        <v>2022</v>
      </c>
      <c r="E278" s="46" t="s">
        <v>1114</v>
      </c>
      <c r="F278" s="40">
        <v>17179.580000000002</v>
      </c>
      <c r="G278" s="43">
        <v>44875</v>
      </c>
      <c r="H278" s="43">
        <v>44926</v>
      </c>
      <c r="I278" s="46" t="s">
        <v>1936</v>
      </c>
      <c r="J278" s="38" t="s">
        <v>1937</v>
      </c>
    </row>
    <row r="279" spans="2:10" ht="30" x14ac:dyDescent="0.25">
      <c r="B279" s="38" t="s">
        <v>100</v>
      </c>
      <c r="C279" s="38" t="s">
        <v>378</v>
      </c>
      <c r="D279" s="38">
        <v>2022</v>
      </c>
      <c r="E279" s="46" t="s">
        <v>1115</v>
      </c>
      <c r="F279" s="40">
        <v>2500</v>
      </c>
      <c r="G279" s="43">
        <v>44875</v>
      </c>
      <c r="H279" s="43">
        <v>44926</v>
      </c>
      <c r="I279" s="46" t="s">
        <v>1938</v>
      </c>
      <c r="J279" s="38"/>
    </row>
    <row r="280" spans="2:10" x14ac:dyDescent="0.25">
      <c r="B280" s="38" t="s">
        <v>100</v>
      </c>
      <c r="C280" s="38" t="s">
        <v>379</v>
      </c>
      <c r="D280" s="38">
        <v>2022</v>
      </c>
      <c r="E280" s="46" t="s">
        <v>1116</v>
      </c>
      <c r="F280" s="40">
        <v>2710.4</v>
      </c>
      <c r="G280" s="43">
        <v>44893</v>
      </c>
      <c r="H280" s="43">
        <v>44907</v>
      </c>
      <c r="I280" s="46" t="s">
        <v>1939</v>
      </c>
      <c r="J280" s="38"/>
    </row>
    <row r="281" spans="2:10" x14ac:dyDescent="0.25">
      <c r="B281" s="38" t="s">
        <v>100</v>
      </c>
      <c r="C281" s="38" t="s">
        <v>380</v>
      </c>
      <c r="D281" s="38">
        <v>2022</v>
      </c>
      <c r="E281" s="46" t="s">
        <v>1117</v>
      </c>
      <c r="F281" s="40">
        <v>3509</v>
      </c>
      <c r="G281" s="43">
        <v>44859</v>
      </c>
      <c r="H281" s="43">
        <v>44895</v>
      </c>
      <c r="I281" s="46" t="s">
        <v>1940</v>
      </c>
      <c r="J281" s="38"/>
    </row>
    <row r="282" spans="2:10" ht="30" x14ac:dyDescent="0.25">
      <c r="B282" s="38" t="s">
        <v>100</v>
      </c>
      <c r="C282" s="38" t="s">
        <v>381</v>
      </c>
      <c r="D282" s="38">
        <v>2022</v>
      </c>
      <c r="E282" s="46" t="s">
        <v>1118</v>
      </c>
      <c r="F282" s="40">
        <v>1200</v>
      </c>
      <c r="G282" s="44">
        <v>44895</v>
      </c>
      <c r="H282" s="44">
        <v>44926</v>
      </c>
      <c r="I282" s="46" t="s">
        <v>1941</v>
      </c>
      <c r="J282" s="38"/>
    </row>
    <row r="283" spans="2:10" ht="30" x14ac:dyDescent="0.25">
      <c r="B283" s="38" t="s">
        <v>100</v>
      </c>
      <c r="C283" s="38" t="s">
        <v>382</v>
      </c>
      <c r="D283" s="38">
        <v>2022</v>
      </c>
      <c r="E283" s="46" t="s">
        <v>1119</v>
      </c>
      <c r="F283" s="40">
        <v>12100</v>
      </c>
      <c r="G283" s="43">
        <v>44858</v>
      </c>
      <c r="H283" s="43">
        <v>44925</v>
      </c>
      <c r="I283" s="46" t="s">
        <v>1942</v>
      </c>
      <c r="J283" s="38" t="s">
        <v>1943</v>
      </c>
    </row>
    <row r="284" spans="2:10" ht="30" x14ac:dyDescent="0.25">
      <c r="B284" s="38" t="s">
        <v>100</v>
      </c>
      <c r="C284" s="38" t="s">
        <v>383</v>
      </c>
      <c r="D284" s="38">
        <v>2022</v>
      </c>
      <c r="E284" s="46" t="s">
        <v>1120</v>
      </c>
      <c r="F284" s="40">
        <v>1829.52</v>
      </c>
      <c r="G284" s="43">
        <v>44888</v>
      </c>
      <c r="H284" s="43">
        <v>44926</v>
      </c>
      <c r="I284" s="46" t="s">
        <v>1942</v>
      </c>
      <c r="J284" s="38" t="s">
        <v>1943</v>
      </c>
    </row>
    <row r="285" spans="2:10" x14ac:dyDescent="0.25">
      <c r="B285" s="38" t="s">
        <v>102</v>
      </c>
      <c r="C285" s="38" t="s">
        <v>384</v>
      </c>
      <c r="D285" s="38">
        <v>2022</v>
      </c>
      <c r="E285" s="46" t="s">
        <v>1121</v>
      </c>
      <c r="F285" s="40">
        <v>1214.31</v>
      </c>
      <c r="G285" s="43">
        <v>44881</v>
      </c>
      <c r="H285" s="43">
        <v>44888</v>
      </c>
      <c r="I285" s="46" t="s">
        <v>1944</v>
      </c>
      <c r="J285" s="38" t="s">
        <v>1945</v>
      </c>
    </row>
    <row r="286" spans="2:10" ht="30" x14ac:dyDescent="0.25">
      <c r="B286" s="38" t="s">
        <v>102</v>
      </c>
      <c r="C286" s="38" t="s">
        <v>385</v>
      </c>
      <c r="D286" s="38">
        <v>2022</v>
      </c>
      <c r="E286" s="46" t="s">
        <v>1122</v>
      </c>
      <c r="F286" s="40">
        <v>2633.01</v>
      </c>
      <c r="G286" s="43">
        <v>44868</v>
      </c>
      <c r="H286" s="43">
        <v>44926</v>
      </c>
      <c r="I286" s="46" t="s">
        <v>1946</v>
      </c>
      <c r="J286" s="38" t="s">
        <v>1947</v>
      </c>
    </row>
    <row r="287" spans="2:10" x14ac:dyDescent="0.25">
      <c r="B287" s="38" t="s">
        <v>100</v>
      </c>
      <c r="C287" s="38" t="s">
        <v>386</v>
      </c>
      <c r="D287" s="38">
        <v>2022</v>
      </c>
      <c r="E287" s="46" t="s">
        <v>1123</v>
      </c>
      <c r="F287" s="40">
        <v>6050</v>
      </c>
      <c r="G287" s="43">
        <v>44869</v>
      </c>
      <c r="H287" s="43">
        <v>45107</v>
      </c>
      <c r="I287" s="46" t="s">
        <v>1948</v>
      </c>
      <c r="J287" s="38" t="s">
        <v>1949</v>
      </c>
    </row>
    <row r="288" spans="2:10" ht="30" x14ac:dyDescent="0.25">
      <c r="B288" s="38" t="s">
        <v>100</v>
      </c>
      <c r="C288" s="38" t="s">
        <v>387</v>
      </c>
      <c r="D288" s="38">
        <v>2022</v>
      </c>
      <c r="E288" s="46" t="s">
        <v>1124</v>
      </c>
      <c r="F288" s="40">
        <v>5747.5</v>
      </c>
      <c r="G288" s="43">
        <v>44851</v>
      </c>
      <c r="H288" s="43">
        <v>44881</v>
      </c>
      <c r="I288" s="46" t="s">
        <v>1950</v>
      </c>
      <c r="J288" s="38"/>
    </row>
    <row r="289" spans="2:10" x14ac:dyDescent="0.25">
      <c r="B289" s="38" t="s">
        <v>100</v>
      </c>
      <c r="C289" s="38" t="s">
        <v>388</v>
      </c>
      <c r="D289" s="38">
        <v>2022</v>
      </c>
      <c r="E289" s="46" t="s">
        <v>1125</v>
      </c>
      <c r="F289" s="40">
        <v>13000</v>
      </c>
      <c r="G289" s="43">
        <v>44860</v>
      </c>
      <c r="H289" s="43">
        <v>44926</v>
      </c>
      <c r="I289" s="46" t="s">
        <v>1951</v>
      </c>
      <c r="J289" s="38" t="s">
        <v>1952</v>
      </c>
    </row>
    <row r="290" spans="2:10" ht="30" x14ac:dyDescent="0.25">
      <c r="B290" s="38" t="s">
        <v>100</v>
      </c>
      <c r="C290" s="38" t="s">
        <v>389</v>
      </c>
      <c r="D290" s="38">
        <v>2022</v>
      </c>
      <c r="E290" s="46" t="s">
        <v>1126</v>
      </c>
      <c r="F290" s="40">
        <v>3799.53</v>
      </c>
      <c r="G290" s="43">
        <v>44909</v>
      </c>
      <c r="H290" s="43">
        <v>44926</v>
      </c>
      <c r="I290" s="46" t="s">
        <v>1953</v>
      </c>
      <c r="J290" s="38" t="s">
        <v>1954</v>
      </c>
    </row>
    <row r="291" spans="2:10" ht="30" x14ac:dyDescent="0.25">
      <c r="B291" s="38" t="s">
        <v>100</v>
      </c>
      <c r="C291" s="38" t="s">
        <v>390</v>
      </c>
      <c r="D291" s="38">
        <v>2022</v>
      </c>
      <c r="E291" s="46" t="s">
        <v>1127</v>
      </c>
      <c r="F291" s="40">
        <v>5711.2</v>
      </c>
      <c r="G291" s="44">
        <v>44867</v>
      </c>
      <c r="H291" s="44">
        <v>44926</v>
      </c>
      <c r="I291" s="46" t="s">
        <v>1955</v>
      </c>
      <c r="J291" s="38" t="s">
        <v>1956</v>
      </c>
    </row>
    <row r="292" spans="2:10" ht="30" x14ac:dyDescent="0.25">
      <c r="B292" s="38" t="s">
        <v>99</v>
      </c>
      <c r="C292" s="38" t="s">
        <v>391</v>
      </c>
      <c r="D292" s="38">
        <v>2022</v>
      </c>
      <c r="E292" s="46" t="s">
        <v>956</v>
      </c>
      <c r="F292" s="40">
        <v>4840</v>
      </c>
      <c r="G292" s="44">
        <v>44886</v>
      </c>
      <c r="H292" s="44">
        <v>44886</v>
      </c>
      <c r="I292" s="46" t="s">
        <v>1957</v>
      </c>
      <c r="J292" s="38" t="s">
        <v>1958</v>
      </c>
    </row>
    <row r="293" spans="2:10" ht="30" x14ac:dyDescent="0.25">
      <c r="B293" s="38" t="s">
        <v>100</v>
      </c>
      <c r="C293" s="38" t="s">
        <v>392</v>
      </c>
      <c r="D293" s="38">
        <v>2022</v>
      </c>
      <c r="E293" s="46" t="s">
        <v>925</v>
      </c>
      <c r="F293" s="40">
        <v>1573</v>
      </c>
      <c r="G293" s="43">
        <v>44844</v>
      </c>
      <c r="H293" s="43">
        <v>44926</v>
      </c>
      <c r="I293" s="46" t="s">
        <v>1957</v>
      </c>
      <c r="J293" s="38" t="s">
        <v>1958</v>
      </c>
    </row>
    <row r="294" spans="2:10" ht="30" x14ac:dyDescent="0.25">
      <c r="B294" s="38" t="s">
        <v>100</v>
      </c>
      <c r="C294" s="38" t="s">
        <v>393</v>
      </c>
      <c r="D294" s="38">
        <v>2022</v>
      </c>
      <c r="E294" s="46" t="s">
        <v>1128</v>
      </c>
      <c r="F294" s="40">
        <v>6019.75</v>
      </c>
      <c r="G294" s="43">
        <v>44869</v>
      </c>
      <c r="H294" s="43">
        <v>44926</v>
      </c>
      <c r="I294" s="46" t="s">
        <v>1957</v>
      </c>
      <c r="J294" s="38" t="s">
        <v>1958</v>
      </c>
    </row>
    <row r="295" spans="2:10" ht="30" x14ac:dyDescent="0.25">
      <c r="B295" s="38" t="s">
        <v>100</v>
      </c>
      <c r="C295" s="38" t="s">
        <v>394</v>
      </c>
      <c r="D295" s="38">
        <v>2022</v>
      </c>
      <c r="E295" s="46" t="s">
        <v>1129</v>
      </c>
      <c r="F295" s="40">
        <v>900</v>
      </c>
      <c r="G295" s="43">
        <v>44876</v>
      </c>
      <c r="H295" s="43">
        <v>44926</v>
      </c>
      <c r="I295" s="46" t="s">
        <v>1957</v>
      </c>
      <c r="J295" s="38" t="s">
        <v>1958</v>
      </c>
    </row>
    <row r="296" spans="2:10" ht="30" x14ac:dyDescent="0.25">
      <c r="B296" s="38" t="s">
        <v>100</v>
      </c>
      <c r="C296" s="38" t="s">
        <v>395</v>
      </c>
      <c r="D296" s="38">
        <v>2022</v>
      </c>
      <c r="E296" s="46" t="s">
        <v>1129</v>
      </c>
      <c r="F296" s="40">
        <v>900</v>
      </c>
      <c r="G296" s="43">
        <v>44883</v>
      </c>
      <c r="H296" s="43">
        <v>44926</v>
      </c>
      <c r="I296" s="46" t="s">
        <v>1957</v>
      </c>
      <c r="J296" s="38" t="s">
        <v>1958</v>
      </c>
    </row>
    <row r="297" spans="2:10" ht="30" x14ac:dyDescent="0.25">
      <c r="B297" s="38" t="s">
        <v>100</v>
      </c>
      <c r="C297" s="38" t="s">
        <v>396</v>
      </c>
      <c r="D297" s="38">
        <v>2022</v>
      </c>
      <c r="E297" s="46" t="s">
        <v>1130</v>
      </c>
      <c r="F297" s="40">
        <v>12705</v>
      </c>
      <c r="G297" s="43">
        <v>44922</v>
      </c>
      <c r="H297" s="43">
        <v>45291</v>
      </c>
      <c r="I297" s="46" t="s">
        <v>1957</v>
      </c>
      <c r="J297" s="38" t="s">
        <v>1958</v>
      </c>
    </row>
    <row r="298" spans="2:10" ht="30" x14ac:dyDescent="0.25">
      <c r="B298" s="38" t="s">
        <v>100</v>
      </c>
      <c r="C298" s="38" t="s">
        <v>397</v>
      </c>
      <c r="D298" s="38">
        <v>2022</v>
      </c>
      <c r="E298" s="46" t="s">
        <v>1131</v>
      </c>
      <c r="F298" s="40">
        <v>1500</v>
      </c>
      <c r="G298" s="43">
        <v>44882</v>
      </c>
      <c r="H298" s="43">
        <v>44926</v>
      </c>
      <c r="I298" s="46" t="s">
        <v>1959</v>
      </c>
      <c r="J298" s="38" t="s">
        <v>1960</v>
      </c>
    </row>
    <row r="299" spans="2:10" ht="30" x14ac:dyDescent="0.25">
      <c r="B299" s="38" t="s">
        <v>99</v>
      </c>
      <c r="C299" s="38" t="s">
        <v>398</v>
      </c>
      <c r="D299" s="38">
        <v>2022</v>
      </c>
      <c r="E299" s="46" t="s">
        <v>956</v>
      </c>
      <c r="F299" s="40">
        <v>4840</v>
      </c>
      <c r="G299" s="43">
        <v>44910</v>
      </c>
      <c r="H299" s="43">
        <v>44910</v>
      </c>
      <c r="I299" s="46" t="s">
        <v>1961</v>
      </c>
      <c r="J299" s="38" t="s">
        <v>1962</v>
      </c>
    </row>
    <row r="300" spans="2:10" ht="30" x14ac:dyDescent="0.25">
      <c r="B300" s="38" t="s">
        <v>99</v>
      </c>
      <c r="C300" s="38" t="s">
        <v>399</v>
      </c>
      <c r="D300" s="38">
        <v>2022</v>
      </c>
      <c r="E300" s="46" t="s">
        <v>956</v>
      </c>
      <c r="F300" s="40">
        <v>4840</v>
      </c>
      <c r="G300" s="43">
        <v>44910</v>
      </c>
      <c r="H300" s="43">
        <v>44910</v>
      </c>
      <c r="I300" s="46" t="s">
        <v>1961</v>
      </c>
      <c r="J300" s="38" t="s">
        <v>1962</v>
      </c>
    </row>
    <row r="301" spans="2:10" ht="30" x14ac:dyDescent="0.25">
      <c r="B301" s="38" t="s">
        <v>99</v>
      </c>
      <c r="C301" s="38" t="s">
        <v>400</v>
      </c>
      <c r="D301" s="38">
        <v>2022</v>
      </c>
      <c r="E301" s="46" t="s">
        <v>956</v>
      </c>
      <c r="F301" s="40">
        <v>4840</v>
      </c>
      <c r="G301" s="43">
        <v>44887</v>
      </c>
      <c r="H301" s="43">
        <v>44887</v>
      </c>
      <c r="I301" s="46" t="s">
        <v>1963</v>
      </c>
      <c r="J301" s="38" t="s">
        <v>1964</v>
      </c>
    </row>
    <row r="302" spans="2:10" ht="30" x14ac:dyDescent="0.25">
      <c r="B302" s="38" t="s">
        <v>99</v>
      </c>
      <c r="C302" s="38" t="s">
        <v>401</v>
      </c>
      <c r="D302" s="38">
        <v>2022</v>
      </c>
      <c r="E302" s="46" t="s">
        <v>956</v>
      </c>
      <c r="F302" s="40">
        <v>4840</v>
      </c>
      <c r="G302" s="43">
        <v>44908</v>
      </c>
      <c r="H302" s="43">
        <v>44908</v>
      </c>
      <c r="I302" s="46" t="s">
        <v>1965</v>
      </c>
      <c r="J302" s="38" t="s">
        <v>1966</v>
      </c>
    </row>
    <row r="303" spans="2:10" ht="30" x14ac:dyDescent="0.25">
      <c r="B303" s="38" t="s">
        <v>99</v>
      </c>
      <c r="C303" s="38" t="s">
        <v>402</v>
      </c>
      <c r="D303" s="38">
        <v>2022</v>
      </c>
      <c r="E303" s="46" t="s">
        <v>956</v>
      </c>
      <c r="F303" s="40">
        <v>4840</v>
      </c>
      <c r="G303" s="43">
        <v>44882</v>
      </c>
      <c r="H303" s="43">
        <v>44882</v>
      </c>
      <c r="I303" s="46" t="s">
        <v>1967</v>
      </c>
      <c r="J303" s="38" t="s">
        <v>1968</v>
      </c>
    </row>
    <row r="304" spans="2:10" ht="30" x14ac:dyDescent="0.25">
      <c r="B304" s="38" t="s">
        <v>100</v>
      </c>
      <c r="C304" s="38" t="s">
        <v>403</v>
      </c>
      <c r="D304" s="38">
        <v>2022</v>
      </c>
      <c r="E304" s="46" t="s">
        <v>1132</v>
      </c>
      <c r="F304" s="40">
        <v>6048.79</v>
      </c>
      <c r="G304" s="43">
        <v>44853</v>
      </c>
      <c r="H304" s="43">
        <v>44926</v>
      </c>
      <c r="I304" s="46" t="s">
        <v>1969</v>
      </c>
      <c r="J304" s="38"/>
    </row>
    <row r="305" spans="2:10" ht="30" x14ac:dyDescent="0.25">
      <c r="B305" s="38" t="s">
        <v>100</v>
      </c>
      <c r="C305" s="38" t="s">
        <v>404</v>
      </c>
      <c r="D305" s="38">
        <v>2023</v>
      </c>
      <c r="E305" s="46" t="s">
        <v>1133</v>
      </c>
      <c r="F305" s="40">
        <v>1089</v>
      </c>
      <c r="G305" s="43">
        <v>44927</v>
      </c>
      <c r="H305" s="43">
        <v>44957</v>
      </c>
      <c r="I305" s="46" t="s">
        <v>1970</v>
      </c>
      <c r="J305" s="38" t="s">
        <v>1971</v>
      </c>
    </row>
    <row r="306" spans="2:10" ht="30" x14ac:dyDescent="0.25">
      <c r="B306" s="38" t="s">
        <v>100</v>
      </c>
      <c r="C306" s="38" t="s">
        <v>405</v>
      </c>
      <c r="D306" s="38">
        <v>2023</v>
      </c>
      <c r="E306" s="46" t="s">
        <v>1134</v>
      </c>
      <c r="F306" s="40">
        <v>665.5</v>
      </c>
      <c r="G306" s="43">
        <v>44928</v>
      </c>
      <c r="H306" s="43">
        <v>44942</v>
      </c>
      <c r="I306" s="46" t="s">
        <v>1970</v>
      </c>
      <c r="J306" s="38" t="s">
        <v>1971</v>
      </c>
    </row>
    <row r="307" spans="2:10" x14ac:dyDescent="0.25">
      <c r="B307" s="38" t="s">
        <v>100</v>
      </c>
      <c r="C307" s="38" t="s">
        <v>406</v>
      </c>
      <c r="D307" s="38">
        <v>2022</v>
      </c>
      <c r="E307" s="46" t="s">
        <v>1135</v>
      </c>
      <c r="F307" s="40">
        <v>1391.5</v>
      </c>
      <c r="G307" s="43">
        <v>44891</v>
      </c>
      <c r="H307" s="43">
        <v>44893</v>
      </c>
      <c r="I307" s="46" t="s">
        <v>1972</v>
      </c>
      <c r="J307" s="38"/>
    </row>
    <row r="308" spans="2:10" ht="30" x14ac:dyDescent="0.25">
      <c r="B308" s="38" t="s">
        <v>100</v>
      </c>
      <c r="C308" s="38" t="s">
        <v>407</v>
      </c>
      <c r="D308" s="38">
        <v>2022</v>
      </c>
      <c r="E308" s="46" t="s">
        <v>1136</v>
      </c>
      <c r="F308" s="40">
        <v>4399.2</v>
      </c>
      <c r="G308" s="43">
        <v>44867</v>
      </c>
      <c r="H308" s="43">
        <v>44926</v>
      </c>
      <c r="I308" s="46" t="s">
        <v>1973</v>
      </c>
      <c r="J308" s="38"/>
    </row>
    <row r="309" spans="2:10" x14ac:dyDescent="0.25">
      <c r="B309" s="38" t="s">
        <v>102</v>
      </c>
      <c r="C309" s="38" t="s">
        <v>408</v>
      </c>
      <c r="D309" s="38">
        <v>2022</v>
      </c>
      <c r="E309" s="46" t="s">
        <v>1121</v>
      </c>
      <c r="F309" s="40">
        <v>1390.31</v>
      </c>
      <c r="G309" s="43">
        <v>44888</v>
      </c>
      <c r="H309" s="43">
        <v>44895</v>
      </c>
      <c r="I309" s="46" t="s">
        <v>1974</v>
      </c>
      <c r="J309" s="38"/>
    </row>
    <row r="310" spans="2:10" x14ac:dyDescent="0.25">
      <c r="B310" s="38" t="s">
        <v>102</v>
      </c>
      <c r="C310" s="38" t="s">
        <v>409</v>
      </c>
      <c r="D310" s="38">
        <v>2022</v>
      </c>
      <c r="E310" s="46" t="s">
        <v>1137</v>
      </c>
      <c r="F310" s="40">
        <v>5566</v>
      </c>
      <c r="G310" s="43">
        <v>44858</v>
      </c>
      <c r="H310" s="43">
        <v>44862</v>
      </c>
      <c r="I310" s="46" t="s">
        <v>1975</v>
      </c>
      <c r="J310" s="38" t="s">
        <v>1976</v>
      </c>
    </row>
    <row r="311" spans="2:10" ht="30" x14ac:dyDescent="0.25">
      <c r="B311" s="38" t="s">
        <v>100</v>
      </c>
      <c r="C311" s="38" t="s">
        <v>410</v>
      </c>
      <c r="D311" s="38">
        <v>2022</v>
      </c>
      <c r="E311" s="46" t="s">
        <v>1138</v>
      </c>
      <c r="F311" s="40">
        <v>8987.8799999999992</v>
      </c>
      <c r="G311" s="43">
        <v>44895</v>
      </c>
      <c r="H311" s="43">
        <v>45138</v>
      </c>
      <c r="I311" s="46" t="s">
        <v>1977</v>
      </c>
      <c r="J311" s="38" t="s">
        <v>1978</v>
      </c>
    </row>
    <row r="312" spans="2:10" x14ac:dyDescent="0.25">
      <c r="B312" s="38" t="s">
        <v>102</v>
      </c>
      <c r="C312" s="38" t="s">
        <v>411</v>
      </c>
      <c r="D312" s="38">
        <v>2022</v>
      </c>
      <c r="E312" s="46" t="s">
        <v>1139</v>
      </c>
      <c r="F312" s="40">
        <v>281.93</v>
      </c>
      <c r="G312" s="43">
        <v>44874</v>
      </c>
      <c r="H312" s="43">
        <v>44926</v>
      </c>
      <c r="I312" s="46" t="s">
        <v>1979</v>
      </c>
      <c r="J312" s="38" t="s">
        <v>1980</v>
      </c>
    </row>
    <row r="313" spans="2:10" x14ac:dyDescent="0.25">
      <c r="B313" s="38" t="s">
        <v>100</v>
      </c>
      <c r="C313" s="38" t="s">
        <v>412</v>
      </c>
      <c r="D313" s="38">
        <v>2022</v>
      </c>
      <c r="E313" s="46" t="s">
        <v>1140</v>
      </c>
      <c r="F313" s="40">
        <v>6001.6</v>
      </c>
      <c r="G313" s="43">
        <v>44854</v>
      </c>
      <c r="H313" s="43">
        <v>44926</v>
      </c>
      <c r="I313" s="46" t="s">
        <v>1981</v>
      </c>
      <c r="J313" s="38"/>
    </row>
    <row r="314" spans="2:10" x14ac:dyDescent="0.25">
      <c r="B314" s="38" t="s">
        <v>100</v>
      </c>
      <c r="C314" s="38" t="s">
        <v>413</v>
      </c>
      <c r="D314" s="38">
        <v>2022</v>
      </c>
      <c r="E314" s="46" t="s">
        <v>1141</v>
      </c>
      <c r="F314" s="40">
        <v>1089</v>
      </c>
      <c r="G314" s="43">
        <v>44882</v>
      </c>
      <c r="H314" s="43">
        <v>44926</v>
      </c>
      <c r="I314" s="46" t="s">
        <v>1981</v>
      </c>
      <c r="J314" s="38"/>
    </row>
    <row r="315" spans="2:10" x14ac:dyDescent="0.25">
      <c r="B315" s="38" t="s">
        <v>100</v>
      </c>
      <c r="C315" s="38" t="s">
        <v>414</v>
      </c>
      <c r="D315" s="38">
        <v>2022</v>
      </c>
      <c r="E315" s="46" t="s">
        <v>1142</v>
      </c>
      <c r="F315" s="40">
        <v>1173.7</v>
      </c>
      <c r="G315" s="43">
        <v>44852</v>
      </c>
      <c r="H315" s="43">
        <v>44926</v>
      </c>
      <c r="I315" s="46" t="s">
        <v>1982</v>
      </c>
      <c r="J315" s="38"/>
    </row>
    <row r="316" spans="2:10" ht="30" x14ac:dyDescent="0.25">
      <c r="B316" s="38" t="s">
        <v>100</v>
      </c>
      <c r="C316" s="38" t="s">
        <v>415</v>
      </c>
      <c r="D316" s="38">
        <v>2022</v>
      </c>
      <c r="E316" s="46" t="s">
        <v>1143</v>
      </c>
      <c r="F316" s="40">
        <v>17968.5</v>
      </c>
      <c r="G316" s="44">
        <v>44858</v>
      </c>
      <c r="H316" s="44">
        <v>45219</v>
      </c>
      <c r="I316" s="46" t="s">
        <v>1983</v>
      </c>
      <c r="J316" s="38"/>
    </row>
    <row r="317" spans="2:10" ht="30" x14ac:dyDescent="0.25">
      <c r="B317" s="38" t="s">
        <v>100</v>
      </c>
      <c r="C317" s="38" t="s">
        <v>416</v>
      </c>
      <c r="D317" s="38">
        <v>2022</v>
      </c>
      <c r="E317" s="46" t="s">
        <v>1144</v>
      </c>
      <c r="F317" s="40">
        <v>2500</v>
      </c>
      <c r="G317" s="43">
        <v>44875</v>
      </c>
      <c r="H317" s="43">
        <v>44926</v>
      </c>
      <c r="I317" s="46" t="s">
        <v>1984</v>
      </c>
      <c r="J317" s="38"/>
    </row>
    <row r="318" spans="2:10" ht="30" x14ac:dyDescent="0.25">
      <c r="B318" s="38" t="s">
        <v>100</v>
      </c>
      <c r="C318" s="38" t="s">
        <v>417</v>
      </c>
      <c r="D318" s="38">
        <v>2022</v>
      </c>
      <c r="E318" s="46" t="s">
        <v>1145</v>
      </c>
      <c r="F318" s="40">
        <v>3000</v>
      </c>
      <c r="G318" s="43">
        <v>44887</v>
      </c>
      <c r="H318" s="43">
        <v>44926</v>
      </c>
      <c r="I318" s="46" t="s">
        <v>1984</v>
      </c>
      <c r="J318" s="38"/>
    </row>
    <row r="319" spans="2:10" x14ac:dyDescent="0.25">
      <c r="B319" s="38" t="s">
        <v>102</v>
      </c>
      <c r="C319" s="38" t="s">
        <v>418</v>
      </c>
      <c r="D319" s="38">
        <v>2022</v>
      </c>
      <c r="E319" s="46" t="s">
        <v>1146</v>
      </c>
      <c r="F319" s="40">
        <v>1418.48</v>
      </c>
      <c r="G319" s="43">
        <v>44886</v>
      </c>
      <c r="H319" s="43">
        <v>44926</v>
      </c>
      <c r="I319" s="46" t="s">
        <v>1985</v>
      </c>
      <c r="J319" s="38" t="s">
        <v>1986</v>
      </c>
    </row>
    <row r="320" spans="2:10" x14ac:dyDescent="0.25">
      <c r="B320" s="38" t="s">
        <v>102</v>
      </c>
      <c r="C320" s="38" t="s">
        <v>419</v>
      </c>
      <c r="D320" s="38">
        <v>2022</v>
      </c>
      <c r="E320" s="46" t="s">
        <v>1147</v>
      </c>
      <c r="F320" s="40">
        <v>10757</v>
      </c>
      <c r="G320" s="43">
        <v>44889</v>
      </c>
      <c r="H320" s="43">
        <v>44926</v>
      </c>
      <c r="I320" s="46" t="s">
        <v>1987</v>
      </c>
      <c r="J320" s="38" t="s">
        <v>1988</v>
      </c>
    </row>
    <row r="321" spans="2:10" x14ac:dyDescent="0.25">
      <c r="B321" s="38" t="s">
        <v>102</v>
      </c>
      <c r="C321" s="38" t="s">
        <v>420</v>
      </c>
      <c r="D321" s="38">
        <v>2022</v>
      </c>
      <c r="E321" s="46" t="s">
        <v>1148</v>
      </c>
      <c r="F321" s="40">
        <v>4070.27</v>
      </c>
      <c r="G321" s="43">
        <v>44894</v>
      </c>
      <c r="H321" s="43">
        <v>44926</v>
      </c>
      <c r="I321" s="46" t="s">
        <v>1989</v>
      </c>
      <c r="J321" s="38" t="s">
        <v>1990</v>
      </c>
    </row>
    <row r="322" spans="2:10" x14ac:dyDescent="0.25">
      <c r="B322" s="38" t="s">
        <v>100</v>
      </c>
      <c r="C322" s="38" t="s">
        <v>421</v>
      </c>
      <c r="D322" s="38">
        <v>2023</v>
      </c>
      <c r="E322" s="46" t="s">
        <v>1149</v>
      </c>
      <c r="F322" s="40">
        <v>998.25</v>
      </c>
      <c r="G322" s="43">
        <v>44927</v>
      </c>
      <c r="H322" s="43">
        <v>44957</v>
      </c>
      <c r="I322" s="46" t="s">
        <v>1991</v>
      </c>
      <c r="J322" s="38"/>
    </row>
    <row r="323" spans="2:10" ht="30" x14ac:dyDescent="0.25">
      <c r="B323" s="38" t="s">
        <v>100</v>
      </c>
      <c r="C323" s="38" t="s">
        <v>422</v>
      </c>
      <c r="D323" s="38">
        <v>2022</v>
      </c>
      <c r="E323" s="46" t="s">
        <v>1150</v>
      </c>
      <c r="F323" s="40">
        <v>4840</v>
      </c>
      <c r="G323" s="43">
        <v>44874</v>
      </c>
      <c r="H323" s="43">
        <v>44915</v>
      </c>
      <c r="I323" s="46" t="s">
        <v>1992</v>
      </c>
      <c r="J323" s="38"/>
    </row>
    <row r="324" spans="2:10" ht="30" x14ac:dyDescent="0.25">
      <c r="B324" s="38" t="s">
        <v>100</v>
      </c>
      <c r="C324" s="38" t="s">
        <v>423</v>
      </c>
      <c r="D324" s="38">
        <v>2022</v>
      </c>
      <c r="E324" s="46" t="s">
        <v>1151</v>
      </c>
      <c r="F324" s="40">
        <v>4000</v>
      </c>
      <c r="G324" s="43">
        <v>44923</v>
      </c>
      <c r="H324" s="43">
        <v>45287</v>
      </c>
      <c r="I324" s="46" t="s">
        <v>1993</v>
      </c>
      <c r="J324" s="38"/>
    </row>
    <row r="325" spans="2:10" ht="30" x14ac:dyDescent="0.25">
      <c r="B325" s="38" t="s">
        <v>102</v>
      </c>
      <c r="C325" s="38" t="s">
        <v>424</v>
      </c>
      <c r="D325" s="38">
        <v>2022</v>
      </c>
      <c r="E325" s="46" t="s">
        <v>1152</v>
      </c>
      <c r="F325" s="40">
        <v>8349</v>
      </c>
      <c r="G325" s="43">
        <v>44889</v>
      </c>
      <c r="H325" s="43">
        <v>44926</v>
      </c>
      <c r="I325" s="46" t="s">
        <v>1994</v>
      </c>
      <c r="J325" s="38"/>
    </row>
    <row r="326" spans="2:10" ht="30" x14ac:dyDescent="0.25">
      <c r="B326" s="38" t="s">
        <v>100</v>
      </c>
      <c r="C326" s="38" t="s">
        <v>425</v>
      </c>
      <c r="D326" s="38">
        <v>2022</v>
      </c>
      <c r="E326" s="46" t="s">
        <v>1153</v>
      </c>
      <c r="F326" s="40">
        <v>3085.5</v>
      </c>
      <c r="G326" s="43">
        <v>44886</v>
      </c>
      <c r="H326" s="43">
        <v>44942</v>
      </c>
      <c r="I326" s="46" t="s">
        <v>1995</v>
      </c>
      <c r="J326" s="38"/>
    </row>
    <row r="327" spans="2:10" x14ac:dyDescent="0.25">
      <c r="B327" s="38" t="s">
        <v>100</v>
      </c>
      <c r="C327" s="38" t="s">
        <v>426</v>
      </c>
      <c r="D327" s="38">
        <v>2023</v>
      </c>
      <c r="E327" s="46" t="s">
        <v>1154</v>
      </c>
      <c r="F327" s="40">
        <v>10744.8</v>
      </c>
      <c r="G327" s="43">
        <v>44927</v>
      </c>
      <c r="H327" s="43">
        <v>45291</v>
      </c>
      <c r="I327" s="46" t="s">
        <v>1996</v>
      </c>
      <c r="J327" s="38"/>
    </row>
    <row r="328" spans="2:10" x14ac:dyDescent="0.25">
      <c r="B328" s="38" t="s">
        <v>100</v>
      </c>
      <c r="C328" s="38" t="s">
        <v>427</v>
      </c>
      <c r="D328" s="38">
        <v>2022</v>
      </c>
      <c r="E328" s="46" t="s">
        <v>1155</v>
      </c>
      <c r="F328" s="40">
        <v>4840</v>
      </c>
      <c r="G328" s="43">
        <v>44879</v>
      </c>
      <c r="H328" s="43">
        <v>44926</v>
      </c>
      <c r="I328" s="46" t="s">
        <v>1997</v>
      </c>
      <c r="J328" s="38"/>
    </row>
    <row r="329" spans="2:10" ht="30" x14ac:dyDescent="0.25">
      <c r="B329" s="38" t="s">
        <v>100</v>
      </c>
      <c r="C329" s="38" t="s">
        <v>428</v>
      </c>
      <c r="D329" s="38">
        <v>2022</v>
      </c>
      <c r="E329" s="46" t="s">
        <v>1156</v>
      </c>
      <c r="F329" s="40">
        <v>1183.3800000000001</v>
      </c>
      <c r="G329" s="43">
        <v>44858</v>
      </c>
      <c r="H329" s="43">
        <v>44925</v>
      </c>
      <c r="I329" s="46" t="s">
        <v>1998</v>
      </c>
      <c r="J329" s="38"/>
    </row>
    <row r="330" spans="2:10" ht="30" x14ac:dyDescent="0.25">
      <c r="B330" s="38" t="s">
        <v>100</v>
      </c>
      <c r="C330" s="38" t="s">
        <v>429</v>
      </c>
      <c r="D330" s="38">
        <v>2022</v>
      </c>
      <c r="E330" s="46" t="s">
        <v>1157</v>
      </c>
      <c r="F330" s="40">
        <v>1694</v>
      </c>
      <c r="G330" s="43">
        <v>44848</v>
      </c>
      <c r="H330" s="43">
        <v>44926</v>
      </c>
      <c r="I330" s="46" t="s">
        <v>1999</v>
      </c>
      <c r="J330" s="38"/>
    </row>
    <row r="331" spans="2:10" ht="30" x14ac:dyDescent="0.25">
      <c r="B331" s="38" t="s">
        <v>100</v>
      </c>
      <c r="C331" s="38" t="s">
        <v>430</v>
      </c>
      <c r="D331" s="38">
        <v>2022</v>
      </c>
      <c r="E331" s="46" t="s">
        <v>1158</v>
      </c>
      <c r="F331" s="40">
        <v>1318.42</v>
      </c>
      <c r="G331" s="43">
        <v>44861</v>
      </c>
      <c r="H331" s="43">
        <v>44922</v>
      </c>
      <c r="I331" s="46" t="s">
        <v>2000</v>
      </c>
      <c r="J331" s="38" t="s">
        <v>2001</v>
      </c>
    </row>
    <row r="332" spans="2:10" ht="30" x14ac:dyDescent="0.25">
      <c r="B332" s="38" t="s">
        <v>100</v>
      </c>
      <c r="C332" s="38" t="s">
        <v>431</v>
      </c>
      <c r="D332" s="38">
        <v>2022</v>
      </c>
      <c r="E332" s="46" t="s">
        <v>1159</v>
      </c>
      <c r="F332" s="40">
        <v>3460.6</v>
      </c>
      <c r="G332" s="44">
        <v>44876</v>
      </c>
      <c r="H332" s="44">
        <v>44926</v>
      </c>
      <c r="I332" s="46" t="s">
        <v>2000</v>
      </c>
      <c r="J332" s="38" t="s">
        <v>2001</v>
      </c>
    </row>
    <row r="333" spans="2:10" ht="30" x14ac:dyDescent="0.25">
      <c r="B333" s="38" t="s">
        <v>100</v>
      </c>
      <c r="C333" s="38" t="s">
        <v>432</v>
      </c>
      <c r="D333" s="38">
        <v>2022</v>
      </c>
      <c r="E333" s="46" t="s">
        <v>1160</v>
      </c>
      <c r="F333" s="40">
        <v>2882.52</v>
      </c>
      <c r="G333" s="43">
        <v>44902</v>
      </c>
      <c r="H333" s="43">
        <v>44921</v>
      </c>
      <c r="I333" s="46" t="s">
        <v>2000</v>
      </c>
      <c r="J333" s="38" t="s">
        <v>2001</v>
      </c>
    </row>
    <row r="334" spans="2:10" x14ac:dyDescent="0.25">
      <c r="B334" s="38" t="s">
        <v>100</v>
      </c>
      <c r="C334" s="38" t="s">
        <v>433</v>
      </c>
      <c r="D334" s="38">
        <v>2022</v>
      </c>
      <c r="E334" s="46" t="s">
        <v>1161</v>
      </c>
      <c r="F334" s="40">
        <v>3630</v>
      </c>
      <c r="G334" s="43">
        <v>44895</v>
      </c>
      <c r="H334" s="43">
        <v>45169</v>
      </c>
      <c r="I334" s="46" t="s">
        <v>2002</v>
      </c>
      <c r="J334" s="38" t="s">
        <v>2003</v>
      </c>
    </row>
    <row r="335" spans="2:10" x14ac:dyDescent="0.25">
      <c r="B335" s="38" t="s">
        <v>100</v>
      </c>
      <c r="C335" s="38" t="s">
        <v>434</v>
      </c>
      <c r="D335" s="38">
        <v>2022</v>
      </c>
      <c r="E335" s="46" t="s">
        <v>1162</v>
      </c>
      <c r="F335" s="40">
        <v>14737.8</v>
      </c>
      <c r="G335" s="43">
        <v>44889</v>
      </c>
      <c r="H335" s="43">
        <v>45253</v>
      </c>
      <c r="I335" s="46" t="s">
        <v>2002</v>
      </c>
      <c r="J335" s="38" t="s">
        <v>2003</v>
      </c>
    </row>
    <row r="336" spans="2:10" ht="30" x14ac:dyDescent="0.25">
      <c r="B336" s="38" t="s">
        <v>102</v>
      </c>
      <c r="C336" s="38" t="s">
        <v>435</v>
      </c>
      <c r="D336" s="38">
        <v>2022</v>
      </c>
      <c r="E336" s="46" t="s">
        <v>1163</v>
      </c>
      <c r="F336" s="40">
        <v>1372.14</v>
      </c>
      <c r="G336" s="43">
        <v>44889</v>
      </c>
      <c r="H336" s="43">
        <v>44926</v>
      </c>
      <c r="I336" s="46" t="s">
        <v>2004</v>
      </c>
      <c r="J336" s="38" t="s">
        <v>2005</v>
      </c>
    </row>
    <row r="337" spans="2:10" x14ac:dyDescent="0.25">
      <c r="B337" s="38" t="s">
        <v>100</v>
      </c>
      <c r="C337" s="38" t="s">
        <v>436</v>
      </c>
      <c r="D337" s="38">
        <v>2023</v>
      </c>
      <c r="E337" s="46" t="s">
        <v>1164</v>
      </c>
      <c r="F337" s="40">
        <v>1210</v>
      </c>
      <c r="G337" s="43">
        <v>44927</v>
      </c>
      <c r="H337" s="43">
        <v>44957</v>
      </c>
      <c r="I337" s="46" t="s">
        <v>2006</v>
      </c>
      <c r="J337" s="38" t="s">
        <v>2007</v>
      </c>
    </row>
    <row r="338" spans="2:10" x14ac:dyDescent="0.25">
      <c r="B338" s="38" t="s">
        <v>102</v>
      </c>
      <c r="C338" s="38" t="s">
        <v>437</v>
      </c>
      <c r="D338" s="38">
        <v>2022</v>
      </c>
      <c r="E338" s="46" t="s">
        <v>1165</v>
      </c>
      <c r="F338" s="40">
        <v>3356.54</v>
      </c>
      <c r="G338" s="43">
        <v>44922</v>
      </c>
      <c r="H338" s="43">
        <v>44926</v>
      </c>
      <c r="I338" s="46" t="s">
        <v>2008</v>
      </c>
      <c r="J338" s="38" t="s">
        <v>2009</v>
      </c>
    </row>
    <row r="339" spans="2:10" x14ac:dyDescent="0.25">
      <c r="B339" s="38" t="s">
        <v>102</v>
      </c>
      <c r="C339" s="38" t="s">
        <v>438</v>
      </c>
      <c r="D339" s="38">
        <v>2022</v>
      </c>
      <c r="E339" s="46" t="s">
        <v>1166</v>
      </c>
      <c r="F339" s="40">
        <v>17707.38</v>
      </c>
      <c r="G339" s="43">
        <v>44896</v>
      </c>
      <c r="H339" s="43">
        <v>44926</v>
      </c>
      <c r="I339" s="46" t="s">
        <v>2010</v>
      </c>
      <c r="J339" s="38" t="s">
        <v>2011</v>
      </c>
    </row>
    <row r="340" spans="2:10" x14ac:dyDescent="0.25">
      <c r="B340" s="38" t="s">
        <v>100</v>
      </c>
      <c r="C340" s="38" t="s">
        <v>439</v>
      </c>
      <c r="D340" s="38">
        <v>2022</v>
      </c>
      <c r="E340" s="46" t="s">
        <v>1167</v>
      </c>
      <c r="F340" s="40">
        <v>6642.9</v>
      </c>
      <c r="G340" s="43">
        <v>44861</v>
      </c>
      <c r="H340" s="43">
        <v>110604</v>
      </c>
      <c r="I340" s="46" t="s">
        <v>2012</v>
      </c>
      <c r="J340" s="38" t="s">
        <v>2013</v>
      </c>
    </row>
    <row r="341" spans="2:10" ht="30" x14ac:dyDescent="0.25">
      <c r="B341" s="38" t="s">
        <v>100</v>
      </c>
      <c r="C341" s="38" t="s">
        <v>440</v>
      </c>
      <c r="D341" s="38">
        <v>2022</v>
      </c>
      <c r="E341" s="46" t="s">
        <v>1168</v>
      </c>
      <c r="F341" s="40">
        <v>4501.2</v>
      </c>
      <c r="G341" s="43">
        <v>44895</v>
      </c>
      <c r="H341" s="43">
        <v>44926</v>
      </c>
      <c r="I341" s="46" t="s">
        <v>2012</v>
      </c>
      <c r="J341" s="38" t="s">
        <v>2013</v>
      </c>
    </row>
    <row r="342" spans="2:10" x14ac:dyDescent="0.25">
      <c r="B342" s="38" t="s">
        <v>102</v>
      </c>
      <c r="C342" s="38" t="s">
        <v>441</v>
      </c>
      <c r="D342" s="38">
        <v>2022</v>
      </c>
      <c r="E342" s="46" t="s">
        <v>1169</v>
      </c>
      <c r="F342" s="40">
        <v>4976.8999999999996</v>
      </c>
      <c r="G342" s="43">
        <v>44874</v>
      </c>
      <c r="H342" s="43">
        <v>44874</v>
      </c>
      <c r="I342" s="46" t="s">
        <v>2014</v>
      </c>
      <c r="J342" s="38"/>
    </row>
    <row r="343" spans="2:10" ht="30" x14ac:dyDescent="0.25">
      <c r="B343" s="38" t="s">
        <v>100</v>
      </c>
      <c r="C343" s="38" t="s">
        <v>442</v>
      </c>
      <c r="D343" s="38">
        <v>2022</v>
      </c>
      <c r="E343" s="46" t="s">
        <v>1170</v>
      </c>
      <c r="F343" s="40">
        <v>5872.66</v>
      </c>
      <c r="G343" s="43">
        <v>44886</v>
      </c>
      <c r="H343" s="43">
        <v>44925</v>
      </c>
      <c r="I343" s="46" t="s">
        <v>2015</v>
      </c>
      <c r="J343" s="38" t="s">
        <v>2016</v>
      </c>
    </row>
    <row r="344" spans="2:10" ht="30" x14ac:dyDescent="0.25">
      <c r="B344" s="38" t="s">
        <v>102</v>
      </c>
      <c r="C344" s="38" t="s">
        <v>443</v>
      </c>
      <c r="D344" s="38">
        <v>2022</v>
      </c>
      <c r="E344" s="46" t="s">
        <v>1171</v>
      </c>
      <c r="F344" s="40">
        <v>13137.7</v>
      </c>
      <c r="G344" s="43">
        <v>44886</v>
      </c>
      <c r="H344" s="43">
        <v>45290</v>
      </c>
      <c r="I344" s="46" t="s">
        <v>2015</v>
      </c>
      <c r="J344" s="38" t="s">
        <v>2016</v>
      </c>
    </row>
    <row r="345" spans="2:10" ht="30" x14ac:dyDescent="0.25">
      <c r="B345" s="38" t="s">
        <v>100</v>
      </c>
      <c r="C345" s="38" t="s">
        <v>444</v>
      </c>
      <c r="D345" s="38">
        <v>2022</v>
      </c>
      <c r="E345" s="46" t="s">
        <v>1172</v>
      </c>
      <c r="F345" s="40">
        <v>2993.54</v>
      </c>
      <c r="G345" s="43">
        <v>44880</v>
      </c>
      <c r="H345" s="43">
        <v>44925</v>
      </c>
      <c r="I345" s="46" t="s">
        <v>2017</v>
      </c>
      <c r="J345" s="38"/>
    </row>
    <row r="346" spans="2:10" ht="30" x14ac:dyDescent="0.25">
      <c r="B346" s="38" t="s">
        <v>100</v>
      </c>
      <c r="C346" s="38" t="s">
        <v>445</v>
      </c>
      <c r="D346" s="38">
        <v>2022</v>
      </c>
      <c r="E346" s="46" t="s">
        <v>1173</v>
      </c>
      <c r="F346" s="40">
        <v>4356</v>
      </c>
      <c r="G346" s="44">
        <v>44893</v>
      </c>
      <c r="H346" s="44">
        <v>45013</v>
      </c>
      <c r="I346" s="46" t="s">
        <v>2018</v>
      </c>
      <c r="J346" s="38"/>
    </row>
    <row r="347" spans="2:10" x14ac:dyDescent="0.25">
      <c r="B347" s="38" t="s">
        <v>102</v>
      </c>
      <c r="C347" s="38" t="s">
        <v>446</v>
      </c>
      <c r="D347" s="38">
        <v>2022</v>
      </c>
      <c r="E347" s="46" t="s">
        <v>1174</v>
      </c>
      <c r="F347" s="40">
        <v>5989.5</v>
      </c>
      <c r="G347" s="43">
        <v>44845</v>
      </c>
      <c r="H347" s="43">
        <v>44845</v>
      </c>
      <c r="I347" s="46" t="s">
        <v>2019</v>
      </c>
      <c r="J347" s="38" t="s">
        <v>2020</v>
      </c>
    </row>
    <row r="348" spans="2:10" x14ac:dyDescent="0.25">
      <c r="B348" s="38" t="s">
        <v>102</v>
      </c>
      <c r="C348" s="38" t="s">
        <v>447</v>
      </c>
      <c r="D348" s="38">
        <v>2022</v>
      </c>
      <c r="E348" s="46" t="s">
        <v>1175</v>
      </c>
      <c r="F348" s="40">
        <v>4011.15</v>
      </c>
      <c r="G348" s="43">
        <v>44860</v>
      </c>
      <c r="H348" s="43">
        <v>44860</v>
      </c>
      <c r="I348" s="46" t="s">
        <v>2021</v>
      </c>
      <c r="J348" s="38" t="s">
        <v>2022</v>
      </c>
    </row>
    <row r="349" spans="2:10" ht="30" x14ac:dyDescent="0.25">
      <c r="B349" s="38" t="s">
        <v>100</v>
      </c>
      <c r="C349" s="38" t="s">
        <v>448</v>
      </c>
      <c r="D349" s="38">
        <v>2022</v>
      </c>
      <c r="E349" s="46" t="s">
        <v>1176</v>
      </c>
      <c r="F349" s="40">
        <v>3327.5</v>
      </c>
      <c r="G349" s="43">
        <v>44881</v>
      </c>
      <c r="H349" s="43">
        <v>44910</v>
      </c>
      <c r="I349" s="46" t="s">
        <v>2023</v>
      </c>
      <c r="J349" s="38" t="s">
        <v>2024</v>
      </c>
    </row>
    <row r="350" spans="2:10" x14ac:dyDescent="0.25">
      <c r="B350" s="38" t="s">
        <v>102</v>
      </c>
      <c r="C350" s="38" t="s">
        <v>449</v>
      </c>
      <c r="D350" s="38">
        <v>2023</v>
      </c>
      <c r="E350" s="46" t="s">
        <v>1177</v>
      </c>
      <c r="F350" s="40">
        <v>4939.22</v>
      </c>
      <c r="G350" s="43">
        <v>44927</v>
      </c>
      <c r="H350" s="43">
        <v>44957</v>
      </c>
      <c r="I350" s="46" t="s">
        <v>2023</v>
      </c>
      <c r="J350" s="38" t="s">
        <v>2024</v>
      </c>
    </row>
    <row r="351" spans="2:10" x14ac:dyDescent="0.25">
      <c r="B351" s="38" t="s">
        <v>102</v>
      </c>
      <c r="C351" s="38" t="s">
        <v>450</v>
      </c>
      <c r="D351" s="38">
        <v>2022</v>
      </c>
      <c r="E351" s="46" t="s">
        <v>1178</v>
      </c>
      <c r="F351" s="40">
        <v>6037.9</v>
      </c>
      <c r="G351" s="43">
        <v>44897</v>
      </c>
      <c r="H351" s="43">
        <v>44926</v>
      </c>
      <c r="I351" s="46" t="s">
        <v>2023</v>
      </c>
      <c r="J351" s="38" t="s">
        <v>2024</v>
      </c>
    </row>
    <row r="352" spans="2:10" ht="30" x14ac:dyDescent="0.25">
      <c r="B352" s="38" t="s">
        <v>100</v>
      </c>
      <c r="C352" s="38" t="s">
        <v>451</v>
      </c>
      <c r="D352" s="38">
        <v>2022</v>
      </c>
      <c r="E352" s="46" t="s">
        <v>1179</v>
      </c>
      <c r="F352" s="40">
        <v>5989.5</v>
      </c>
      <c r="G352" s="43">
        <v>44882</v>
      </c>
      <c r="H352" s="43">
        <v>44926</v>
      </c>
      <c r="I352" s="46" t="s">
        <v>2025</v>
      </c>
      <c r="J352" s="38"/>
    </row>
    <row r="353" spans="2:10" ht="30" x14ac:dyDescent="0.25">
      <c r="B353" s="38" t="s">
        <v>100</v>
      </c>
      <c r="C353" s="38" t="s">
        <v>452</v>
      </c>
      <c r="D353" s="38">
        <v>2022</v>
      </c>
      <c r="E353" s="46" t="s">
        <v>1180</v>
      </c>
      <c r="F353" s="40">
        <v>5989.5</v>
      </c>
      <c r="G353" s="43">
        <v>44882</v>
      </c>
      <c r="H353" s="43">
        <v>44926</v>
      </c>
      <c r="I353" s="46" t="s">
        <v>2025</v>
      </c>
      <c r="J353" s="38"/>
    </row>
    <row r="354" spans="2:10" x14ac:dyDescent="0.25">
      <c r="B354" s="38" t="s">
        <v>100</v>
      </c>
      <c r="C354" s="38" t="s">
        <v>453</v>
      </c>
      <c r="D354" s="38">
        <v>2022</v>
      </c>
      <c r="E354" s="46" t="s">
        <v>1181</v>
      </c>
      <c r="F354" s="40">
        <v>3507.79</v>
      </c>
      <c r="G354" s="43">
        <v>44860</v>
      </c>
      <c r="H354" s="43">
        <v>45164</v>
      </c>
      <c r="I354" s="46" t="s">
        <v>2026</v>
      </c>
      <c r="J354" s="38" t="s">
        <v>2027</v>
      </c>
    </row>
    <row r="355" spans="2:10" ht="30" x14ac:dyDescent="0.25">
      <c r="B355" s="38" t="s">
        <v>100</v>
      </c>
      <c r="C355" s="38" t="s">
        <v>454</v>
      </c>
      <c r="D355" s="38">
        <v>2022</v>
      </c>
      <c r="E355" s="46" t="s">
        <v>1182</v>
      </c>
      <c r="F355" s="40">
        <v>1200</v>
      </c>
      <c r="G355" s="43">
        <v>44873</v>
      </c>
      <c r="H355" s="43">
        <v>44926</v>
      </c>
      <c r="I355" s="46" t="s">
        <v>2028</v>
      </c>
      <c r="J355" s="38"/>
    </row>
    <row r="356" spans="2:10" ht="30" x14ac:dyDescent="0.25">
      <c r="B356" s="38" t="s">
        <v>102</v>
      </c>
      <c r="C356" s="38" t="s">
        <v>455</v>
      </c>
      <c r="D356" s="38">
        <v>2022</v>
      </c>
      <c r="E356" s="46" t="s">
        <v>1183</v>
      </c>
      <c r="F356" s="40">
        <v>1389.75</v>
      </c>
      <c r="G356" s="43">
        <v>44858</v>
      </c>
      <c r="H356" s="43">
        <v>44888</v>
      </c>
      <c r="I356" s="46" t="s">
        <v>2029</v>
      </c>
      <c r="J356" s="38" t="s">
        <v>2030</v>
      </c>
    </row>
    <row r="357" spans="2:10" x14ac:dyDescent="0.25">
      <c r="B357" s="38" t="s">
        <v>100</v>
      </c>
      <c r="C357" s="38" t="s">
        <v>456</v>
      </c>
      <c r="D357" s="38">
        <v>2022</v>
      </c>
      <c r="E357" s="46" t="s">
        <v>1184</v>
      </c>
      <c r="F357" s="40">
        <v>780</v>
      </c>
      <c r="G357" s="43">
        <v>44867</v>
      </c>
      <c r="H357" s="43">
        <v>44926</v>
      </c>
      <c r="I357" s="46" t="s">
        <v>2031</v>
      </c>
      <c r="J357" s="38" t="s">
        <v>2032</v>
      </c>
    </row>
    <row r="358" spans="2:10" x14ac:dyDescent="0.25">
      <c r="B358" s="38" t="s">
        <v>100</v>
      </c>
      <c r="C358" s="38" t="s">
        <v>457</v>
      </c>
      <c r="D358" s="38">
        <v>2022</v>
      </c>
      <c r="E358" s="46" t="s">
        <v>1185</v>
      </c>
      <c r="F358" s="40">
        <v>3481.25</v>
      </c>
      <c r="G358" s="43">
        <v>44882</v>
      </c>
      <c r="H358" s="43">
        <v>44926</v>
      </c>
      <c r="I358" s="46" t="s">
        <v>2033</v>
      </c>
      <c r="J358" s="38" t="s">
        <v>2034</v>
      </c>
    </row>
    <row r="359" spans="2:10" ht="30" x14ac:dyDescent="0.25">
      <c r="B359" s="38" t="s">
        <v>102</v>
      </c>
      <c r="C359" s="38" t="s">
        <v>458</v>
      </c>
      <c r="D359" s="38">
        <v>2022</v>
      </c>
      <c r="E359" s="46" t="s">
        <v>1186</v>
      </c>
      <c r="F359" s="40">
        <v>14979.8</v>
      </c>
      <c r="G359" s="43">
        <v>44888</v>
      </c>
      <c r="H359" s="43">
        <v>44926</v>
      </c>
      <c r="I359" s="46" t="s">
        <v>2035</v>
      </c>
      <c r="J359" s="38" t="s">
        <v>2036</v>
      </c>
    </row>
    <row r="360" spans="2:10" ht="30" x14ac:dyDescent="0.25">
      <c r="B360" s="38" t="s">
        <v>100</v>
      </c>
      <c r="C360" s="38" t="s">
        <v>459</v>
      </c>
      <c r="D360" s="38">
        <v>2022</v>
      </c>
      <c r="E360" s="46" t="s">
        <v>1187</v>
      </c>
      <c r="F360" s="40">
        <v>6025.8</v>
      </c>
      <c r="G360" s="43">
        <v>44837</v>
      </c>
      <c r="H360" s="43">
        <v>44926</v>
      </c>
      <c r="I360" s="46" t="s">
        <v>2037</v>
      </c>
      <c r="J360" s="38" t="s">
        <v>2038</v>
      </c>
    </row>
    <row r="361" spans="2:10" x14ac:dyDescent="0.25">
      <c r="B361" s="38" t="s">
        <v>100</v>
      </c>
      <c r="C361" s="38" t="s">
        <v>460</v>
      </c>
      <c r="D361" s="38">
        <v>2022</v>
      </c>
      <c r="E361" s="46" t="s">
        <v>1188</v>
      </c>
      <c r="F361" s="40">
        <v>3269.42</v>
      </c>
      <c r="G361" s="43">
        <v>44847</v>
      </c>
      <c r="H361" s="43">
        <v>44847</v>
      </c>
      <c r="I361" s="46" t="s">
        <v>2039</v>
      </c>
      <c r="J361" s="38" t="s">
        <v>2040</v>
      </c>
    </row>
    <row r="362" spans="2:10" x14ac:dyDescent="0.25">
      <c r="B362" s="38" t="s">
        <v>102</v>
      </c>
      <c r="C362" s="38" t="s">
        <v>461</v>
      </c>
      <c r="D362" s="38">
        <v>2022</v>
      </c>
      <c r="E362" s="46" t="s">
        <v>1189</v>
      </c>
      <c r="F362" s="40">
        <v>2286.9</v>
      </c>
      <c r="G362" s="43">
        <v>44851</v>
      </c>
      <c r="H362" s="43">
        <v>44851</v>
      </c>
      <c r="I362" s="46" t="s">
        <v>2041</v>
      </c>
      <c r="J362" s="38" t="s">
        <v>2042</v>
      </c>
    </row>
    <row r="363" spans="2:10" x14ac:dyDescent="0.25">
      <c r="B363" s="38" t="s">
        <v>102</v>
      </c>
      <c r="C363" s="38" t="s">
        <v>462</v>
      </c>
      <c r="D363" s="38">
        <v>2022</v>
      </c>
      <c r="E363" s="46" t="s">
        <v>1190</v>
      </c>
      <c r="F363" s="40">
        <v>10018.799999999999</v>
      </c>
      <c r="G363" s="43">
        <v>44888</v>
      </c>
      <c r="H363" s="43">
        <v>44926</v>
      </c>
      <c r="I363" s="46" t="s">
        <v>2041</v>
      </c>
      <c r="J363" s="38" t="s">
        <v>2042</v>
      </c>
    </row>
    <row r="364" spans="2:10" ht="30" x14ac:dyDescent="0.25">
      <c r="B364" s="38" t="s">
        <v>102</v>
      </c>
      <c r="C364" s="38" t="s">
        <v>463</v>
      </c>
      <c r="D364" s="38">
        <v>2022</v>
      </c>
      <c r="E364" s="46" t="s">
        <v>1191</v>
      </c>
      <c r="F364" s="40">
        <v>2637.8</v>
      </c>
      <c r="G364" s="43">
        <v>44915</v>
      </c>
      <c r="H364" s="43">
        <v>44926</v>
      </c>
      <c r="I364" s="46" t="s">
        <v>2043</v>
      </c>
      <c r="J364" s="38" t="s">
        <v>2044</v>
      </c>
    </row>
    <row r="365" spans="2:10" ht="30" x14ac:dyDescent="0.25">
      <c r="B365" s="38" t="s">
        <v>100</v>
      </c>
      <c r="C365" s="38" t="s">
        <v>464</v>
      </c>
      <c r="D365" s="38">
        <v>2022</v>
      </c>
      <c r="E365" s="46" t="s">
        <v>1192</v>
      </c>
      <c r="F365" s="40">
        <v>5033.6000000000004</v>
      </c>
      <c r="G365" s="43">
        <v>44879</v>
      </c>
      <c r="H365" s="43">
        <v>44926</v>
      </c>
      <c r="I365" s="46" t="s">
        <v>2045</v>
      </c>
      <c r="J365" s="38" t="s">
        <v>2046</v>
      </c>
    </row>
    <row r="366" spans="2:10" ht="30" x14ac:dyDescent="0.25">
      <c r="B366" s="38" t="s">
        <v>100</v>
      </c>
      <c r="C366" s="38" t="s">
        <v>465</v>
      </c>
      <c r="D366" s="38">
        <v>2022</v>
      </c>
      <c r="E366" s="46" t="s">
        <v>1193</v>
      </c>
      <c r="F366" s="40">
        <v>5911.91</v>
      </c>
      <c r="G366" s="43">
        <v>44880</v>
      </c>
      <c r="H366" s="43">
        <v>44893</v>
      </c>
      <c r="I366" s="46" t="s">
        <v>2047</v>
      </c>
      <c r="J366" s="38" t="s">
        <v>2048</v>
      </c>
    </row>
    <row r="367" spans="2:10" x14ac:dyDescent="0.25">
      <c r="B367" s="38" t="s">
        <v>100</v>
      </c>
      <c r="C367" s="38" t="s">
        <v>466</v>
      </c>
      <c r="D367" s="38">
        <v>2022</v>
      </c>
      <c r="E367" s="46" t="s">
        <v>1194</v>
      </c>
      <c r="F367" s="40">
        <v>3206.75</v>
      </c>
      <c r="G367" s="43">
        <v>44855</v>
      </c>
      <c r="H367" s="43">
        <v>44926</v>
      </c>
      <c r="I367" s="46" t="s">
        <v>2049</v>
      </c>
      <c r="J367" s="38" t="s">
        <v>2050</v>
      </c>
    </row>
    <row r="368" spans="2:10" ht="30" x14ac:dyDescent="0.25">
      <c r="B368" s="38" t="s">
        <v>100</v>
      </c>
      <c r="C368" s="38" t="s">
        <v>467</v>
      </c>
      <c r="D368" s="38">
        <v>2022</v>
      </c>
      <c r="E368" s="46" t="s">
        <v>1195</v>
      </c>
      <c r="F368" s="40">
        <v>14872.26</v>
      </c>
      <c r="G368" s="44">
        <v>44851</v>
      </c>
      <c r="H368" s="44">
        <v>44926</v>
      </c>
      <c r="I368" s="46" t="s">
        <v>2051</v>
      </c>
      <c r="J368" s="38" t="s">
        <v>2052</v>
      </c>
    </row>
    <row r="369" spans="2:10" x14ac:dyDescent="0.25">
      <c r="B369" s="38" t="s">
        <v>102</v>
      </c>
      <c r="C369" s="38" t="s">
        <v>468</v>
      </c>
      <c r="D369" s="38">
        <v>2022</v>
      </c>
      <c r="E369" s="46" t="s">
        <v>1196</v>
      </c>
      <c r="F369" s="40">
        <v>2105.4</v>
      </c>
      <c r="G369" s="43">
        <v>44860</v>
      </c>
      <c r="H369" s="43">
        <v>44926</v>
      </c>
      <c r="I369" s="46" t="s">
        <v>2051</v>
      </c>
      <c r="J369" s="38" t="s">
        <v>2052</v>
      </c>
    </row>
    <row r="370" spans="2:10" x14ac:dyDescent="0.25">
      <c r="B370" s="38" t="s">
        <v>100</v>
      </c>
      <c r="C370" s="38" t="s">
        <v>469</v>
      </c>
      <c r="D370" s="38">
        <v>2022</v>
      </c>
      <c r="E370" s="46" t="s">
        <v>1197</v>
      </c>
      <c r="F370" s="40">
        <v>1005.3</v>
      </c>
      <c r="G370" s="43">
        <v>44874</v>
      </c>
      <c r="H370" s="43">
        <v>44890</v>
      </c>
      <c r="I370" s="46" t="s">
        <v>2053</v>
      </c>
      <c r="J370" s="38" t="s">
        <v>2054</v>
      </c>
    </row>
    <row r="371" spans="2:10" x14ac:dyDescent="0.25">
      <c r="B371" s="38" t="s">
        <v>102</v>
      </c>
      <c r="C371" s="38" t="s">
        <v>470</v>
      </c>
      <c r="D371" s="38">
        <v>2022</v>
      </c>
      <c r="E371" s="46" t="s">
        <v>1198</v>
      </c>
      <c r="F371" s="40">
        <v>1898.65</v>
      </c>
      <c r="G371" s="43">
        <v>44915</v>
      </c>
      <c r="H371" s="43">
        <v>44926</v>
      </c>
      <c r="I371" s="46" t="s">
        <v>2055</v>
      </c>
      <c r="J371" s="38" t="s">
        <v>2056</v>
      </c>
    </row>
    <row r="372" spans="2:10" x14ac:dyDescent="0.25">
      <c r="B372" s="38" t="s">
        <v>100</v>
      </c>
      <c r="C372" s="38" t="s">
        <v>471</v>
      </c>
      <c r="D372" s="38">
        <v>2022</v>
      </c>
      <c r="E372" s="46" t="s">
        <v>1199</v>
      </c>
      <c r="F372" s="40">
        <v>4126.1000000000004</v>
      </c>
      <c r="G372" s="43">
        <v>44879</v>
      </c>
      <c r="H372" s="43">
        <v>44998</v>
      </c>
      <c r="I372" s="46" t="s">
        <v>2057</v>
      </c>
      <c r="J372" s="38" t="s">
        <v>2058</v>
      </c>
    </row>
    <row r="373" spans="2:10" ht="30" x14ac:dyDescent="0.25">
      <c r="B373" s="38" t="s">
        <v>101</v>
      </c>
      <c r="C373" s="38" t="s">
        <v>472</v>
      </c>
      <c r="D373" s="38">
        <v>2022</v>
      </c>
      <c r="E373" s="46" t="s">
        <v>1200</v>
      </c>
      <c r="F373" s="40">
        <v>48066.74</v>
      </c>
      <c r="G373" s="43">
        <v>44886</v>
      </c>
      <c r="H373" s="43">
        <v>44926</v>
      </c>
      <c r="I373" s="46" t="s">
        <v>2059</v>
      </c>
      <c r="J373" s="38" t="s">
        <v>2060</v>
      </c>
    </row>
    <row r="374" spans="2:10" x14ac:dyDescent="0.25">
      <c r="B374" s="38" t="s">
        <v>102</v>
      </c>
      <c r="C374" s="38" t="s">
        <v>473</v>
      </c>
      <c r="D374" s="38">
        <v>2022</v>
      </c>
      <c r="E374" s="46" t="s">
        <v>1201</v>
      </c>
      <c r="F374" s="40">
        <v>4226.29</v>
      </c>
      <c r="G374" s="43">
        <v>44845</v>
      </c>
      <c r="H374" s="43">
        <v>44845</v>
      </c>
      <c r="I374" s="46" t="s">
        <v>2061</v>
      </c>
      <c r="J374" s="38" t="s">
        <v>2062</v>
      </c>
    </row>
    <row r="375" spans="2:10" x14ac:dyDescent="0.25">
      <c r="B375" s="38" t="s">
        <v>102</v>
      </c>
      <c r="C375" s="38" t="s">
        <v>474</v>
      </c>
      <c r="D375" s="38">
        <v>2022</v>
      </c>
      <c r="E375" s="46" t="s">
        <v>1202</v>
      </c>
      <c r="F375" s="40">
        <v>5929</v>
      </c>
      <c r="G375" s="43">
        <v>44847</v>
      </c>
      <c r="H375" s="43">
        <v>44847</v>
      </c>
      <c r="I375" s="46" t="s">
        <v>2063</v>
      </c>
      <c r="J375" s="38" t="s">
        <v>2064</v>
      </c>
    </row>
    <row r="376" spans="2:10" x14ac:dyDescent="0.25">
      <c r="B376" s="38" t="s">
        <v>102</v>
      </c>
      <c r="C376" s="38" t="s">
        <v>475</v>
      </c>
      <c r="D376" s="38">
        <v>2022</v>
      </c>
      <c r="E376" s="46" t="s">
        <v>1203</v>
      </c>
      <c r="F376" s="40">
        <v>16857.72</v>
      </c>
      <c r="G376" s="43">
        <v>44863</v>
      </c>
      <c r="H376" s="43">
        <v>44893</v>
      </c>
      <c r="I376" s="46" t="s">
        <v>2063</v>
      </c>
      <c r="J376" s="38" t="s">
        <v>2064</v>
      </c>
    </row>
    <row r="377" spans="2:10" x14ac:dyDescent="0.25">
      <c r="B377" s="38" t="s">
        <v>102</v>
      </c>
      <c r="C377" s="38" t="s">
        <v>476</v>
      </c>
      <c r="D377" s="38">
        <v>2022</v>
      </c>
      <c r="E377" s="46" t="s">
        <v>1204</v>
      </c>
      <c r="F377" s="40">
        <v>17840.240000000002</v>
      </c>
      <c r="G377" s="43">
        <v>44876</v>
      </c>
      <c r="H377" s="43">
        <v>44926</v>
      </c>
      <c r="I377" s="46" t="s">
        <v>2065</v>
      </c>
      <c r="J377" s="38" t="s">
        <v>2066</v>
      </c>
    </row>
    <row r="378" spans="2:10" ht="30" x14ac:dyDescent="0.25">
      <c r="B378" s="38" t="s">
        <v>100</v>
      </c>
      <c r="C378" s="38" t="s">
        <v>477</v>
      </c>
      <c r="D378" s="38">
        <v>2022</v>
      </c>
      <c r="E378" s="46" t="s">
        <v>1205</v>
      </c>
      <c r="F378" s="40">
        <v>399.98</v>
      </c>
      <c r="G378" s="43">
        <v>44886</v>
      </c>
      <c r="H378" s="43">
        <v>44926</v>
      </c>
      <c r="I378" s="46" t="s">
        <v>2067</v>
      </c>
      <c r="J378" s="38" t="s">
        <v>2068</v>
      </c>
    </row>
    <row r="379" spans="2:10" ht="30" x14ac:dyDescent="0.25">
      <c r="B379" s="38" t="s">
        <v>102</v>
      </c>
      <c r="C379" s="38" t="s">
        <v>478</v>
      </c>
      <c r="D379" s="38">
        <v>2022</v>
      </c>
      <c r="E379" s="46" t="s">
        <v>1206</v>
      </c>
      <c r="F379" s="40">
        <v>8369.57</v>
      </c>
      <c r="G379" s="43">
        <v>44886</v>
      </c>
      <c r="H379" s="43">
        <v>44926</v>
      </c>
      <c r="I379" s="46" t="s">
        <v>2069</v>
      </c>
      <c r="J379" s="38" t="s">
        <v>2070</v>
      </c>
    </row>
    <row r="380" spans="2:10" ht="30" x14ac:dyDescent="0.25">
      <c r="B380" s="38" t="s">
        <v>99</v>
      </c>
      <c r="C380" s="38" t="s">
        <v>479</v>
      </c>
      <c r="D380" s="38">
        <v>2022</v>
      </c>
      <c r="E380" s="46" t="s">
        <v>956</v>
      </c>
      <c r="F380" s="40">
        <v>4840</v>
      </c>
      <c r="G380" s="43">
        <v>44889</v>
      </c>
      <c r="H380" s="43">
        <v>44889</v>
      </c>
      <c r="I380" s="46" t="s">
        <v>2071</v>
      </c>
      <c r="J380" s="38" t="s">
        <v>2072</v>
      </c>
    </row>
    <row r="381" spans="2:10" ht="30" x14ac:dyDescent="0.25">
      <c r="B381" s="38" t="s">
        <v>100</v>
      </c>
      <c r="C381" s="38" t="s">
        <v>480</v>
      </c>
      <c r="D381" s="38">
        <v>2022</v>
      </c>
      <c r="E381" s="46" t="s">
        <v>1207</v>
      </c>
      <c r="F381" s="40">
        <v>605</v>
      </c>
      <c r="G381" s="43">
        <v>44854</v>
      </c>
      <c r="H381" s="43">
        <v>44926</v>
      </c>
      <c r="I381" s="46" t="s">
        <v>2073</v>
      </c>
      <c r="J381" s="38" t="s">
        <v>2074</v>
      </c>
    </row>
    <row r="382" spans="2:10" ht="30" x14ac:dyDescent="0.25">
      <c r="B382" s="38" t="s">
        <v>99</v>
      </c>
      <c r="C382" s="38" t="s">
        <v>481</v>
      </c>
      <c r="D382" s="38">
        <v>2022</v>
      </c>
      <c r="E382" s="46" t="s">
        <v>956</v>
      </c>
      <c r="F382" s="40">
        <v>4000</v>
      </c>
      <c r="G382" s="43">
        <v>44875</v>
      </c>
      <c r="H382" s="43">
        <v>44875</v>
      </c>
      <c r="I382" s="46" t="s">
        <v>2075</v>
      </c>
      <c r="J382" s="38" t="s">
        <v>2076</v>
      </c>
    </row>
    <row r="383" spans="2:10" ht="30" x14ac:dyDescent="0.25">
      <c r="B383" s="38" t="s">
        <v>102</v>
      </c>
      <c r="C383" s="38" t="s">
        <v>482</v>
      </c>
      <c r="D383" s="38">
        <v>2022</v>
      </c>
      <c r="E383" s="46" t="s">
        <v>1208</v>
      </c>
      <c r="F383" s="40">
        <v>2564.29</v>
      </c>
      <c r="G383" s="43">
        <v>44886</v>
      </c>
      <c r="H383" s="43">
        <v>44926</v>
      </c>
      <c r="I383" s="46" t="s">
        <v>2077</v>
      </c>
      <c r="J383" s="38" t="s">
        <v>2078</v>
      </c>
    </row>
    <row r="384" spans="2:10" x14ac:dyDescent="0.25">
      <c r="B384" s="38" t="s">
        <v>100</v>
      </c>
      <c r="C384" s="38" t="s">
        <v>483</v>
      </c>
      <c r="D384" s="38">
        <v>2022</v>
      </c>
      <c r="E384" s="46" t="s">
        <v>1209</v>
      </c>
      <c r="F384" s="40">
        <v>17363.5</v>
      </c>
      <c r="G384" s="43">
        <v>44895</v>
      </c>
      <c r="H384" s="43">
        <v>44926</v>
      </c>
      <c r="I384" s="46" t="s">
        <v>2079</v>
      </c>
      <c r="J384" s="38" t="s">
        <v>2080</v>
      </c>
    </row>
    <row r="385" spans="2:10" ht="30" x14ac:dyDescent="0.25">
      <c r="B385" s="38" t="s">
        <v>102</v>
      </c>
      <c r="C385" s="38" t="s">
        <v>484</v>
      </c>
      <c r="D385" s="38">
        <v>2022</v>
      </c>
      <c r="E385" s="46" t="s">
        <v>1210</v>
      </c>
      <c r="F385" s="40">
        <v>5317.51</v>
      </c>
      <c r="G385" s="43">
        <v>44927</v>
      </c>
      <c r="H385" s="43">
        <v>44933</v>
      </c>
      <c r="I385" s="46" t="s">
        <v>2081</v>
      </c>
      <c r="J385" s="38" t="s">
        <v>2082</v>
      </c>
    </row>
    <row r="386" spans="2:10" ht="30" x14ac:dyDescent="0.25">
      <c r="B386" s="38" t="s">
        <v>102</v>
      </c>
      <c r="C386" s="38" t="s">
        <v>485</v>
      </c>
      <c r="D386" s="38">
        <v>2022</v>
      </c>
      <c r="E386" s="46" t="s">
        <v>1211</v>
      </c>
      <c r="F386" s="40">
        <v>546.08000000000004</v>
      </c>
      <c r="G386" s="43">
        <v>44886</v>
      </c>
      <c r="H386" s="43">
        <v>44926</v>
      </c>
      <c r="I386" s="46" t="s">
        <v>2083</v>
      </c>
      <c r="J386" s="38" t="s">
        <v>2084</v>
      </c>
    </row>
    <row r="387" spans="2:10" x14ac:dyDescent="0.25">
      <c r="B387" s="38" t="s">
        <v>100</v>
      </c>
      <c r="C387" s="38" t="s">
        <v>486</v>
      </c>
      <c r="D387" s="38">
        <v>2023</v>
      </c>
      <c r="E387" s="46" t="s">
        <v>1212</v>
      </c>
      <c r="F387" s="40">
        <v>2395.8000000000002</v>
      </c>
      <c r="G387" s="43">
        <v>44927</v>
      </c>
      <c r="H387" s="43">
        <v>44957</v>
      </c>
      <c r="I387" s="46" t="s">
        <v>2085</v>
      </c>
      <c r="J387" s="38"/>
    </row>
    <row r="388" spans="2:10" x14ac:dyDescent="0.25">
      <c r="B388" s="38" t="s">
        <v>102</v>
      </c>
      <c r="C388" s="38" t="s">
        <v>487</v>
      </c>
      <c r="D388" s="38">
        <v>2022</v>
      </c>
      <c r="E388" s="46" t="s">
        <v>1213</v>
      </c>
      <c r="F388" s="40">
        <v>1355.2</v>
      </c>
      <c r="G388" s="43">
        <v>44890</v>
      </c>
      <c r="H388" s="43">
        <v>44895</v>
      </c>
      <c r="I388" s="46" t="s">
        <v>2086</v>
      </c>
      <c r="J388" s="38" t="s">
        <v>2087</v>
      </c>
    </row>
    <row r="389" spans="2:10" ht="30" x14ac:dyDescent="0.25">
      <c r="B389" s="38" t="s">
        <v>100</v>
      </c>
      <c r="C389" s="38" t="s">
        <v>488</v>
      </c>
      <c r="D389" s="38">
        <v>2022</v>
      </c>
      <c r="E389" s="46" t="s">
        <v>1214</v>
      </c>
      <c r="F389" s="40">
        <v>4356</v>
      </c>
      <c r="G389" s="43">
        <v>44907</v>
      </c>
      <c r="H389" s="43">
        <v>44926</v>
      </c>
      <c r="I389" s="46" t="s">
        <v>2088</v>
      </c>
      <c r="J389" s="38" t="s">
        <v>2089</v>
      </c>
    </row>
    <row r="390" spans="2:10" x14ac:dyDescent="0.25">
      <c r="B390" s="38" t="s">
        <v>100</v>
      </c>
      <c r="C390" s="38" t="s">
        <v>489</v>
      </c>
      <c r="D390" s="38">
        <v>2022</v>
      </c>
      <c r="E390" s="46" t="s">
        <v>1215</v>
      </c>
      <c r="F390" s="40">
        <v>1806.55</v>
      </c>
      <c r="G390" s="43">
        <v>44844</v>
      </c>
      <c r="H390" s="43">
        <v>44926</v>
      </c>
      <c r="I390" s="46" t="s">
        <v>2090</v>
      </c>
      <c r="J390" s="38"/>
    </row>
    <row r="391" spans="2:10" ht="30" x14ac:dyDescent="0.25">
      <c r="B391" s="38" t="s">
        <v>100</v>
      </c>
      <c r="C391" s="38" t="s">
        <v>490</v>
      </c>
      <c r="D391" s="38">
        <v>2022</v>
      </c>
      <c r="E391" s="46" t="s">
        <v>1216</v>
      </c>
      <c r="F391" s="40">
        <v>9801</v>
      </c>
      <c r="G391" s="43">
        <v>44881</v>
      </c>
      <c r="H391" s="43">
        <v>44972</v>
      </c>
      <c r="I391" s="46" t="s">
        <v>2091</v>
      </c>
      <c r="J391" s="38" t="s">
        <v>2092</v>
      </c>
    </row>
    <row r="392" spans="2:10" ht="30" x14ac:dyDescent="0.25">
      <c r="B392" s="38" t="s">
        <v>100</v>
      </c>
      <c r="C392" s="38" t="s">
        <v>491</v>
      </c>
      <c r="D392" s="38">
        <v>2022</v>
      </c>
      <c r="E392" s="46" t="s">
        <v>1217</v>
      </c>
      <c r="F392" s="40">
        <v>1234.2</v>
      </c>
      <c r="G392" s="43">
        <v>44852</v>
      </c>
      <c r="H392" s="43">
        <v>44926</v>
      </c>
      <c r="I392" s="46" t="s">
        <v>2093</v>
      </c>
      <c r="J392" s="38"/>
    </row>
    <row r="393" spans="2:10" x14ac:dyDescent="0.25">
      <c r="B393" s="38" t="s">
        <v>102</v>
      </c>
      <c r="C393" s="38" t="s">
        <v>492</v>
      </c>
      <c r="D393" s="38">
        <v>2022</v>
      </c>
      <c r="E393" s="46" t="s">
        <v>1218</v>
      </c>
      <c r="F393" s="40">
        <v>2098.56</v>
      </c>
      <c r="G393" s="43">
        <v>44896</v>
      </c>
      <c r="H393" s="43">
        <v>44926</v>
      </c>
      <c r="I393" s="46" t="s">
        <v>2094</v>
      </c>
      <c r="J393" s="38" t="s">
        <v>2095</v>
      </c>
    </row>
    <row r="394" spans="2:10" x14ac:dyDescent="0.25">
      <c r="B394" s="38" t="s">
        <v>100</v>
      </c>
      <c r="C394" s="38" t="s">
        <v>493</v>
      </c>
      <c r="D394" s="38">
        <v>2023</v>
      </c>
      <c r="E394" s="46" t="s">
        <v>1219</v>
      </c>
      <c r="F394" s="40">
        <v>2705.17</v>
      </c>
      <c r="G394" s="43">
        <v>44959</v>
      </c>
      <c r="H394" s="43">
        <v>45289</v>
      </c>
      <c r="I394" s="46" t="s">
        <v>2096</v>
      </c>
      <c r="J394" s="38"/>
    </row>
    <row r="395" spans="2:10" x14ac:dyDescent="0.25">
      <c r="B395" s="38" t="s">
        <v>100</v>
      </c>
      <c r="C395" s="38" t="s">
        <v>494</v>
      </c>
      <c r="D395" s="38">
        <v>2022</v>
      </c>
      <c r="E395" s="46" t="s">
        <v>1220</v>
      </c>
      <c r="F395" s="40">
        <v>726</v>
      </c>
      <c r="G395" s="43">
        <v>44874</v>
      </c>
      <c r="H395" s="43">
        <v>44874</v>
      </c>
      <c r="I395" s="46" t="s">
        <v>2097</v>
      </c>
      <c r="J395" s="38"/>
    </row>
    <row r="396" spans="2:10" x14ac:dyDescent="0.25">
      <c r="B396" s="38" t="s">
        <v>100</v>
      </c>
      <c r="C396" s="38" t="s">
        <v>495</v>
      </c>
      <c r="D396" s="38">
        <v>2022</v>
      </c>
      <c r="E396" s="46" t="s">
        <v>1221</v>
      </c>
      <c r="F396" s="40">
        <v>958.83</v>
      </c>
      <c r="G396" s="43">
        <v>44881</v>
      </c>
      <c r="H396" s="43">
        <v>44910</v>
      </c>
      <c r="I396" s="46" t="s">
        <v>2098</v>
      </c>
      <c r="J396" s="38" t="s">
        <v>2099</v>
      </c>
    </row>
    <row r="397" spans="2:10" x14ac:dyDescent="0.25">
      <c r="B397" s="38" t="s">
        <v>102</v>
      </c>
      <c r="C397" s="38" t="s">
        <v>496</v>
      </c>
      <c r="D397" s="38">
        <v>2022</v>
      </c>
      <c r="E397" s="46" t="s">
        <v>1222</v>
      </c>
      <c r="F397" s="40">
        <v>4984.78</v>
      </c>
      <c r="G397" s="43">
        <v>44845</v>
      </c>
      <c r="H397" s="43">
        <v>44845</v>
      </c>
      <c r="I397" s="46" t="s">
        <v>2098</v>
      </c>
      <c r="J397" s="38" t="s">
        <v>2099</v>
      </c>
    </row>
    <row r="398" spans="2:10" ht="30" x14ac:dyDescent="0.25">
      <c r="B398" s="38" t="s">
        <v>100</v>
      </c>
      <c r="C398" s="38" t="s">
        <v>497</v>
      </c>
      <c r="D398" s="38">
        <v>2022</v>
      </c>
      <c r="E398" s="46" t="s">
        <v>1223</v>
      </c>
      <c r="F398" s="40">
        <v>1185.8</v>
      </c>
      <c r="G398" s="43">
        <v>44879</v>
      </c>
      <c r="H398" s="43">
        <v>44926</v>
      </c>
      <c r="I398" s="46" t="s">
        <v>2100</v>
      </c>
      <c r="J398" s="38" t="s">
        <v>2101</v>
      </c>
    </row>
    <row r="399" spans="2:10" x14ac:dyDescent="0.25">
      <c r="B399" s="38" t="s">
        <v>100</v>
      </c>
      <c r="C399" s="38" t="s">
        <v>498</v>
      </c>
      <c r="D399" s="38">
        <v>2022</v>
      </c>
      <c r="E399" s="46" t="s">
        <v>1224</v>
      </c>
      <c r="F399" s="40">
        <v>16778.47</v>
      </c>
      <c r="G399" s="43">
        <v>44881</v>
      </c>
      <c r="H399" s="43">
        <v>44910</v>
      </c>
      <c r="I399" s="46" t="s">
        <v>2100</v>
      </c>
      <c r="J399" s="38" t="s">
        <v>2101</v>
      </c>
    </row>
    <row r="400" spans="2:10" x14ac:dyDescent="0.25">
      <c r="B400" s="38" t="s">
        <v>102</v>
      </c>
      <c r="C400" s="38" t="s">
        <v>499</v>
      </c>
      <c r="D400" s="38">
        <v>2022</v>
      </c>
      <c r="E400" s="46" t="s">
        <v>1225</v>
      </c>
      <c r="F400" s="40">
        <v>5822.28</v>
      </c>
      <c r="G400" s="43">
        <v>44851</v>
      </c>
      <c r="H400" s="43">
        <v>44881</v>
      </c>
      <c r="I400" s="46" t="s">
        <v>2100</v>
      </c>
      <c r="J400" s="38" t="s">
        <v>2101</v>
      </c>
    </row>
    <row r="401" spans="2:10" x14ac:dyDescent="0.25">
      <c r="B401" s="38" t="s">
        <v>102</v>
      </c>
      <c r="C401" s="38" t="s">
        <v>500</v>
      </c>
      <c r="D401" s="38">
        <v>2022</v>
      </c>
      <c r="E401" s="46" t="s">
        <v>1226</v>
      </c>
      <c r="F401" s="40">
        <v>6045.04</v>
      </c>
      <c r="G401" s="43">
        <v>44922</v>
      </c>
      <c r="H401" s="43">
        <v>44926</v>
      </c>
      <c r="I401" s="46" t="s">
        <v>2100</v>
      </c>
      <c r="J401" s="38" t="s">
        <v>2101</v>
      </c>
    </row>
    <row r="402" spans="2:10" ht="30" x14ac:dyDescent="0.25">
      <c r="B402" s="38" t="s">
        <v>100</v>
      </c>
      <c r="C402" s="38" t="s">
        <v>501</v>
      </c>
      <c r="D402" s="38">
        <v>2023</v>
      </c>
      <c r="E402" s="46" t="s">
        <v>1227</v>
      </c>
      <c r="F402" s="40">
        <v>3811.5</v>
      </c>
      <c r="G402" s="43">
        <v>44927</v>
      </c>
      <c r="H402" s="43">
        <v>45291</v>
      </c>
      <c r="I402" s="46" t="s">
        <v>2102</v>
      </c>
      <c r="J402" s="38" t="s">
        <v>2103</v>
      </c>
    </row>
    <row r="403" spans="2:10" ht="30" x14ac:dyDescent="0.25">
      <c r="B403" s="38" t="s">
        <v>100</v>
      </c>
      <c r="C403" s="38" t="s">
        <v>502</v>
      </c>
      <c r="D403" s="38">
        <v>2022</v>
      </c>
      <c r="E403" s="46" t="s">
        <v>1228</v>
      </c>
      <c r="F403" s="40">
        <v>4750</v>
      </c>
      <c r="G403" s="43">
        <v>44894</v>
      </c>
      <c r="H403" s="43">
        <v>45228</v>
      </c>
      <c r="I403" s="46" t="s">
        <v>2104</v>
      </c>
      <c r="J403" s="38"/>
    </row>
    <row r="404" spans="2:10" ht="30" x14ac:dyDescent="0.25">
      <c r="B404" s="38" t="s">
        <v>100</v>
      </c>
      <c r="C404" s="38" t="s">
        <v>503</v>
      </c>
      <c r="D404" s="38">
        <v>2022</v>
      </c>
      <c r="E404" s="46" t="s">
        <v>1229</v>
      </c>
      <c r="F404" s="40">
        <v>5082</v>
      </c>
      <c r="G404" s="43">
        <v>44847</v>
      </c>
      <c r="H404" s="43">
        <v>44926</v>
      </c>
      <c r="I404" s="46" t="s">
        <v>2105</v>
      </c>
      <c r="J404" s="38" t="s">
        <v>2106</v>
      </c>
    </row>
    <row r="405" spans="2:10" ht="30" x14ac:dyDescent="0.25">
      <c r="B405" s="38" t="s">
        <v>100</v>
      </c>
      <c r="C405" s="38" t="s">
        <v>504</v>
      </c>
      <c r="D405" s="38">
        <v>2022</v>
      </c>
      <c r="E405" s="46" t="s">
        <v>1230</v>
      </c>
      <c r="F405" s="40">
        <v>605</v>
      </c>
      <c r="G405" s="43">
        <v>44867</v>
      </c>
      <c r="H405" s="43">
        <v>44867</v>
      </c>
      <c r="I405" s="46" t="s">
        <v>2107</v>
      </c>
      <c r="J405" s="38" t="s">
        <v>2108</v>
      </c>
    </row>
    <row r="406" spans="2:10" ht="30" x14ac:dyDescent="0.25">
      <c r="B406" s="38" t="s">
        <v>100</v>
      </c>
      <c r="C406" s="38" t="s">
        <v>505</v>
      </c>
      <c r="D406" s="38">
        <v>2022</v>
      </c>
      <c r="E406" s="46" t="s">
        <v>1231</v>
      </c>
      <c r="F406" s="40">
        <v>1650</v>
      </c>
      <c r="G406" s="43">
        <v>44867</v>
      </c>
      <c r="H406" s="43">
        <v>44897</v>
      </c>
      <c r="I406" s="46" t="s">
        <v>2107</v>
      </c>
      <c r="J406" s="38" t="s">
        <v>2108</v>
      </c>
    </row>
    <row r="407" spans="2:10" ht="30" x14ac:dyDescent="0.25">
      <c r="B407" s="38" t="s">
        <v>100</v>
      </c>
      <c r="C407" s="38" t="s">
        <v>506</v>
      </c>
      <c r="D407" s="38">
        <v>2023</v>
      </c>
      <c r="E407" s="46" t="s">
        <v>1232</v>
      </c>
      <c r="F407" s="40">
        <v>16456</v>
      </c>
      <c r="G407" s="43">
        <v>44927</v>
      </c>
      <c r="H407" s="43">
        <v>45017</v>
      </c>
      <c r="I407" s="46" t="s">
        <v>2109</v>
      </c>
      <c r="J407" s="38" t="s">
        <v>2110</v>
      </c>
    </row>
    <row r="408" spans="2:10" x14ac:dyDescent="0.25">
      <c r="B408" s="38" t="s">
        <v>100</v>
      </c>
      <c r="C408" s="38" t="s">
        <v>507</v>
      </c>
      <c r="D408" s="38">
        <v>2022</v>
      </c>
      <c r="E408" s="46" t="s">
        <v>1233</v>
      </c>
      <c r="F408" s="40">
        <v>1996.5</v>
      </c>
      <c r="G408" s="43">
        <v>44853</v>
      </c>
      <c r="H408" s="43">
        <v>44853</v>
      </c>
      <c r="I408" s="46" t="s">
        <v>2111</v>
      </c>
      <c r="J408" s="38" t="s">
        <v>2112</v>
      </c>
    </row>
    <row r="409" spans="2:10" x14ac:dyDescent="0.25">
      <c r="B409" s="38" t="s">
        <v>100</v>
      </c>
      <c r="C409" s="38" t="s">
        <v>508</v>
      </c>
      <c r="D409" s="38">
        <v>2022</v>
      </c>
      <c r="E409" s="46" t="s">
        <v>1234</v>
      </c>
      <c r="F409" s="40">
        <v>6050</v>
      </c>
      <c r="G409" s="43">
        <v>44928</v>
      </c>
      <c r="H409" s="43">
        <v>45198</v>
      </c>
      <c r="I409" s="46" t="s">
        <v>2111</v>
      </c>
      <c r="J409" s="38" t="s">
        <v>2112</v>
      </c>
    </row>
    <row r="410" spans="2:10" ht="30" x14ac:dyDescent="0.25">
      <c r="B410" s="38" t="s">
        <v>100</v>
      </c>
      <c r="C410" s="38" t="s">
        <v>509</v>
      </c>
      <c r="D410" s="38">
        <v>2022</v>
      </c>
      <c r="E410" s="46" t="s">
        <v>1235</v>
      </c>
      <c r="F410" s="40">
        <v>14520</v>
      </c>
      <c r="G410" s="43">
        <v>44902</v>
      </c>
      <c r="H410" s="43">
        <v>45266</v>
      </c>
      <c r="I410" s="46" t="s">
        <v>2113</v>
      </c>
      <c r="J410" s="38" t="s">
        <v>2114</v>
      </c>
    </row>
    <row r="411" spans="2:10" ht="30" x14ac:dyDescent="0.25">
      <c r="B411" s="38" t="s">
        <v>99</v>
      </c>
      <c r="C411" s="38" t="s">
        <v>510</v>
      </c>
      <c r="D411" s="38">
        <v>2022</v>
      </c>
      <c r="E411" s="46" t="s">
        <v>1236</v>
      </c>
      <c r="F411" s="40">
        <v>17908</v>
      </c>
      <c r="G411" s="43">
        <v>44916</v>
      </c>
      <c r="H411" s="43">
        <v>45230</v>
      </c>
      <c r="I411" s="46" t="s">
        <v>2115</v>
      </c>
      <c r="J411" s="38" t="s">
        <v>2116</v>
      </c>
    </row>
    <row r="412" spans="2:10" ht="30" x14ac:dyDescent="0.25">
      <c r="B412" s="38" t="s">
        <v>100</v>
      </c>
      <c r="C412" s="38" t="s">
        <v>511</v>
      </c>
      <c r="D412" s="38">
        <v>2022</v>
      </c>
      <c r="E412" s="46" t="s">
        <v>1237</v>
      </c>
      <c r="F412" s="40">
        <v>3630</v>
      </c>
      <c r="G412" s="43">
        <v>44858</v>
      </c>
      <c r="H412" s="43">
        <v>44918</v>
      </c>
      <c r="I412" s="46" t="s">
        <v>2117</v>
      </c>
      <c r="J412" s="38" t="s">
        <v>2118</v>
      </c>
    </row>
    <row r="413" spans="2:10" ht="30" x14ac:dyDescent="0.25">
      <c r="B413" s="38" t="s">
        <v>100</v>
      </c>
      <c r="C413" s="38" t="s">
        <v>512</v>
      </c>
      <c r="D413" s="38">
        <v>2022</v>
      </c>
      <c r="E413" s="46" t="s">
        <v>1238</v>
      </c>
      <c r="F413" s="40">
        <v>5929</v>
      </c>
      <c r="G413" s="43">
        <v>44874</v>
      </c>
      <c r="H413" s="43">
        <v>44926</v>
      </c>
      <c r="I413" s="46" t="s">
        <v>2117</v>
      </c>
      <c r="J413" s="38" t="s">
        <v>2118</v>
      </c>
    </row>
    <row r="414" spans="2:10" ht="30" x14ac:dyDescent="0.25">
      <c r="B414" s="38" t="s">
        <v>100</v>
      </c>
      <c r="C414" s="38" t="s">
        <v>513</v>
      </c>
      <c r="D414" s="38">
        <v>2022</v>
      </c>
      <c r="E414" s="46" t="s">
        <v>1239</v>
      </c>
      <c r="F414" s="40">
        <v>726</v>
      </c>
      <c r="G414" s="43">
        <v>44867</v>
      </c>
      <c r="H414" s="43">
        <v>44926</v>
      </c>
      <c r="I414" s="46" t="s">
        <v>2119</v>
      </c>
      <c r="J414" s="38" t="s">
        <v>2120</v>
      </c>
    </row>
    <row r="415" spans="2:10" ht="30" x14ac:dyDescent="0.25">
      <c r="B415" s="38" t="s">
        <v>100</v>
      </c>
      <c r="C415" s="38" t="s">
        <v>514</v>
      </c>
      <c r="D415" s="38">
        <v>2023</v>
      </c>
      <c r="E415" s="46" t="s">
        <v>1240</v>
      </c>
      <c r="F415" s="40">
        <v>1742.4</v>
      </c>
      <c r="G415" s="43">
        <v>44927</v>
      </c>
      <c r="H415" s="43">
        <v>44957</v>
      </c>
      <c r="I415" s="46" t="s">
        <v>2121</v>
      </c>
      <c r="J415" s="38"/>
    </row>
    <row r="416" spans="2:10" ht="30" x14ac:dyDescent="0.25">
      <c r="B416" s="38" t="s">
        <v>100</v>
      </c>
      <c r="C416" s="38" t="s">
        <v>515</v>
      </c>
      <c r="D416" s="38">
        <v>2023</v>
      </c>
      <c r="E416" s="46" t="s">
        <v>1241</v>
      </c>
      <c r="F416" s="40">
        <v>1089</v>
      </c>
      <c r="G416" s="43">
        <v>44927</v>
      </c>
      <c r="H416" s="43">
        <v>44957</v>
      </c>
      <c r="I416" s="46" t="s">
        <v>2122</v>
      </c>
      <c r="J416" s="38" t="s">
        <v>2123</v>
      </c>
    </row>
    <row r="417" spans="2:10" x14ac:dyDescent="0.25">
      <c r="B417" s="38" t="s">
        <v>100</v>
      </c>
      <c r="C417" s="38" t="s">
        <v>516</v>
      </c>
      <c r="D417" s="38">
        <v>2022</v>
      </c>
      <c r="E417" s="46" t="s">
        <v>1242</v>
      </c>
      <c r="F417" s="40">
        <v>2250</v>
      </c>
      <c r="G417" s="43">
        <v>44874</v>
      </c>
      <c r="H417" s="43">
        <v>44926</v>
      </c>
      <c r="I417" s="46" t="s">
        <v>2124</v>
      </c>
      <c r="J417" s="38"/>
    </row>
    <row r="418" spans="2:10" ht="30" x14ac:dyDescent="0.25">
      <c r="B418" s="38" t="s">
        <v>100</v>
      </c>
      <c r="C418" s="38" t="s">
        <v>517</v>
      </c>
      <c r="D418" s="38">
        <v>2022</v>
      </c>
      <c r="E418" s="46" t="s">
        <v>1243</v>
      </c>
      <c r="F418" s="40">
        <v>3000</v>
      </c>
      <c r="G418" s="43">
        <v>44880</v>
      </c>
      <c r="H418" s="43">
        <v>44926</v>
      </c>
      <c r="I418" s="46" t="s">
        <v>2125</v>
      </c>
      <c r="J418" s="38"/>
    </row>
    <row r="419" spans="2:10" ht="30" x14ac:dyDescent="0.25">
      <c r="B419" s="38" t="s">
        <v>100</v>
      </c>
      <c r="C419" s="38" t="s">
        <v>518</v>
      </c>
      <c r="D419" s="38">
        <v>2022</v>
      </c>
      <c r="E419" s="46" t="s">
        <v>1244</v>
      </c>
      <c r="F419" s="40">
        <v>14459.5</v>
      </c>
      <c r="G419" s="43">
        <v>44882</v>
      </c>
      <c r="H419" s="43">
        <v>44904</v>
      </c>
      <c r="I419" s="46" t="s">
        <v>2126</v>
      </c>
      <c r="J419" s="38"/>
    </row>
    <row r="420" spans="2:10" ht="30" x14ac:dyDescent="0.25">
      <c r="B420" s="38" t="s">
        <v>100</v>
      </c>
      <c r="C420" s="38" t="s">
        <v>519</v>
      </c>
      <c r="D420" s="38">
        <v>2022</v>
      </c>
      <c r="E420" s="46" t="s">
        <v>1245</v>
      </c>
      <c r="F420" s="40">
        <v>5977.4</v>
      </c>
      <c r="G420" s="43">
        <v>44865</v>
      </c>
      <c r="H420" s="43">
        <v>44895</v>
      </c>
      <c r="I420" s="46" t="s">
        <v>2127</v>
      </c>
      <c r="J420" s="38" t="s">
        <v>2128</v>
      </c>
    </row>
    <row r="421" spans="2:10" ht="30" x14ac:dyDescent="0.25">
      <c r="B421" s="38" t="s">
        <v>100</v>
      </c>
      <c r="C421" s="38" t="s">
        <v>520</v>
      </c>
      <c r="D421" s="38">
        <v>2022</v>
      </c>
      <c r="E421" s="46" t="s">
        <v>1246</v>
      </c>
      <c r="F421" s="40">
        <v>726</v>
      </c>
      <c r="G421" s="43">
        <v>44918</v>
      </c>
      <c r="H421" s="43">
        <v>44926</v>
      </c>
      <c r="I421" s="46" t="s">
        <v>2129</v>
      </c>
      <c r="J421" s="38"/>
    </row>
    <row r="422" spans="2:10" ht="30" x14ac:dyDescent="0.25">
      <c r="B422" s="38" t="s">
        <v>100</v>
      </c>
      <c r="C422" s="38" t="s">
        <v>521</v>
      </c>
      <c r="D422" s="38">
        <v>2022</v>
      </c>
      <c r="E422" s="46" t="s">
        <v>1247</v>
      </c>
      <c r="F422" s="40">
        <v>3085.5</v>
      </c>
      <c r="G422" s="43">
        <v>44858</v>
      </c>
      <c r="H422" s="43">
        <v>44858</v>
      </c>
      <c r="I422" s="46" t="s">
        <v>2130</v>
      </c>
      <c r="J422" s="38"/>
    </row>
    <row r="423" spans="2:10" x14ac:dyDescent="0.25">
      <c r="B423" s="38" t="s">
        <v>100</v>
      </c>
      <c r="C423" s="38" t="s">
        <v>522</v>
      </c>
      <c r="D423" s="38">
        <v>2022</v>
      </c>
      <c r="E423" s="46" t="s">
        <v>1248</v>
      </c>
      <c r="F423" s="40">
        <v>11733.61</v>
      </c>
      <c r="G423" s="43">
        <v>44915</v>
      </c>
      <c r="H423" s="43">
        <v>44918</v>
      </c>
      <c r="I423" s="46" t="s">
        <v>2131</v>
      </c>
      <c r="J423" s="38" t="s">
        <v>2132</v>
      </c>
    </row>
    <row r="424" spans="2:10" ht="30" x14ac:dyDescent="0.25">
      <c r="B424" s="38" t="s">
        <v>100</v>
      </c>
      <c r="C424" s="38" t="s">
        <v>523</v>
      </c>
      <c r="D424" s="38">
        <v>2022</v>
      </c>
      <c r="E424" s="46" t="s">
        <v>1249</v>
      </c>
      <c r="F424" s="40">
        <v>216.3</v>
      </c>
      <c r="G424" s="43">
        <v>44852</v>
      </c>
      <c r="H424" s="43">
        <v>44926</v>
      </c>
      <c r="I424" s="46" t="s">
        <v>2133</v>
      </c>
      <c r="J424" s="38" t="s">
        <v>2134</v>
      </c>
    </row>
    <row r="425" spans="2:10" x14ac:dyDescent="0.25">
      <c r="B425" s="38" t="s">
        <v>102</v>
      </c>
      <c r="C425" s="38" t="s">
        <v>524</v>
      </c>
      <c r="D425" s="38">
        <v>2023</v>
      </c>
      <c r="E425" s="46" t="s">
        <v>1250</v>
      </c>
      <c r="F425" s="40">
        <v>915.55</v>
      </c>
      <c r="G425" s="43">
        <v>44927</v>
      </c>
      <c r="H425" s="43">
        <v>44958</v>
      </c>
      <c r="I425" s="46" t="s">
        <v>2135</v>
      </c>
      <c r="J425" s="38" t="s">
        <v>2136</v>
      </c>
    </row>
    <row r="426" spans="2:10" x14ac:dyDescent="0.25">
      <c r="B426" s="38" t="s">
        <v>102</v>
      </c>
      <c r="C426" s="38" t="s">
        <v>525</v>
      </c>
      <c r="D426" s="38">
        <v>2022</v>
      </c>
      <c r="E426" s="46" t="s">
        <v>1251</v>
      </c>
      <c r="F426" s="40">
        <v>7822.5</v>
      </c>
      <c r="G426" s="43">
        <v>44848</v>
      </c>
      <c r="H426" s="43">
        <v>44848</v>
      </c>
      <c r="I426" s="46" t="s">
        <v>2137</v>
      </c>
      <c r="J426" s="38" t="s">
        <v>2138</v>
      </c>
    </row>
    <row r="427" spans="2:10" x14ac:dyDescent="0.25">
      <c r="B427" s="38" t="s">
        <v>100</v>
      </c>
      <c r="C427" s="38" t="s">
        <v>526</v>
      </c>
      <c r="D427" s="38">
        <v>2023</v>
      </c>
      <c r="E427" s="46" t="s">
        <v>1252</v>
      </c>
      <c r="F427" s="40">
        <v>3611.85</v>
      </c>
      <c r="G427" s="43">
        <v>44927</v>
      </c>
      <c r="H427" s="43">
        <v>44941</v>
      </c>
      <c r="I427" s="46" t="s">
        <v>2139</v>
      </c>
      <c r="J427" s="38"/>
    </row>
    <row r="428" spans="2:10" x14ac:dyDescent="0.25">
      <c r="B428" s="38" t="s">
        <v>100</v>
      </c>
      <c r="C428" s="38" t="s">
        <v>527</v>
      </c>
      <c r="D428" s="38">
        <v>2022</v>
      </c>
      <c r="E428" s="46" t="s">
        <v>1253</v>
      </c>
      <c r="F428" s="40">
        <v>363</v>
      </c>
      <c r="G428" s="43">
        <v>44881</v>
      </c>
      <c r="H428" s="43">
        <v>44911</v>
      </c>
      <c r="I428" s="46" t="s">
        <v>2140</v>
      </c>
      <c r="J428" s="38"/>
    </row>
    <row r="429" spans="2:10" ht="30" x14ac:dyDescent="0.25">
      <c r="B429" s="38" t="s">
        <v>100</v>
      </c>
      <c r="C429" s="38" t="s">
        <v>528</v>
      </c>
      <c r="D429" s="38">
        <v>2022</v>
      </c>
      <c r="E429" s="46" t="s">
        <v>1247</v>
      </c>
      <c r="F429" s="40">
        <v>3085.5</v>
      </c>
      <c r="G429" s="44">
        <v>44845</v>
      </c>
      <c r="H429" s="44">
        <v>44845</v>
      </c>
      <c r="I429" s="46" t="s">
        <v>2141</v>
      </c>
      <c r="J429" s="38"/>
    </row>
    <row r="430" spans="2:10" ht="30" x14ac:dyDescent="0.25">
      <c r="B430" s="38" t="s">
        <v>100</v>
      </c>
      <c r="C430" s="38" t="s">
        <v>529</v>
      </c>
      <c r="D430" s="38">
        <v>2022</v>
      </c>
      <c r="E430" s="46" t="s">
        <v>1254</v>
      </c>
      <c r="F430" s="40">
        <v>2900</v>
      </c>
      <c r="G430" s="43">
        <v>44878</v>
      </c>
      <c r="H430" s="43">
        <v>44926</v>
      </c>
      <c r="I430" s="46" t="s">
        <v>2142</v>
      </c>
      <c r="J430" s="38"/>
    </row>
    <row r="431" spans="2:10" x14ac:dyDescent="0.25">
      <c r="B431" s="21" t="s">
        <v>102</v>
      </c>
      <c r="C431" s="21" t="s">
        <v>530</v>
      </c>
      <c r="D431" s="38">
        <v>2022</v>
      </c>
      <c r="E431" s="18" t="s">
        <v>1255</v>
      </c>
      <c r="F431" s="41">
        <v>717.91</v>
      </c>
      <c r="G431" s="45">
        <v>44887</v>
      </c>
      <c r="H431" s="45">
        <v>44897</v>
      </c>
      <c r="I431" s="18" t="s">
        <v>2143</v>
      </c>
    </row>
    <row r="432" spans="2:10" x14ac:dyDescent="0.25">
      <c r="B432" s="21" t="s">
        <v>100</v>
      </c>
      <c r="C432" s="21" t="s">
        <v>531</v>
      </c>
      <c r="D432" s="38">
        <v>2022</v>
      </c>
      <c r="E432" s="18" t="s">
        <v>1256</v>
      </c>
      <c r="F432" s="41">
        <v>1250</v>
      </c>
      <c r="G432" s="45">
        <v>44880</v>
      </c>
      <c r="H432" s="45">
        <v>44926</v>
      </c>
      <c r="I432" s="18" t="s">
        <v>2144</v>
      </c>
    </row>
    <row r="433" spans="2:10" x14ac:dyDescent="0.25">
      <c r="B433" s="21" t="s">
        <v>101</v>
      </c>
      <c r="C433" s="21" t="s">
        <v>532</v>
      </c>
      <c r="D433" s="38">
        <v>2022</v>
      </c>
      <c r="E433" s="18" t="s">
        <v>1257</v>
      </c>
      <c r="F433" s="41">
        <v>17451.830000000002</v>
      </c>
      <c r="G433" s="45"/>
      <c r="H433" s="45"/>
      <c r="I433" s="18" t="s">
        <v>2145</v>
      </c>
      <c r="J433" s="21" t="s">
        <v>2146</v>
      </c>
    </row>
    <row r="434" spans="2:10" x14ac:dyDescent="0.25">
      <c r="B434" s="21" t="s">
        <v>100</v>
      </c>
      <c r="C434" s="21" t="s">
        <v>533</v>
      </c>
      <c r="D434" s="38">
        <v>2022</v>
      </c>
      <c r="E434" s="18" t="s">
        <v>1258</v>
      </c>
      <c r="F434" s="41">
        <v>544.5</v>
      </c>
      <c r="G434" s="45">
        <v>44862</v>
      </c>
      <c r="H434" s="45">
        <v>44896</v>
      </c>
      <c r="I434" s="18" t="s">
        <v>2145</v>
      </c>
      <c r="J434" s="21" t="s">
        <v>2146</v>
      </c>
    </row>
    <row r="435" spans="2:10" x14ac:dyDescent="0.25">
      <c r="B435" s="21" t="s">
        <v>100</v>
      </c>
      <c r="C435" s="21" t="s">
        <v>534</v>
      </c>
      <c r="D435" s="38">
        <v>2022</v>
      </c>
      <c r="E435" s="18" t="s">
        <v>1259</v>
      </c>
      <c r="F435" s="41">
        <v>2786.63</v>
      </c>
      <c r="G435" s="45">
        <v>44880</v>
      </c>
      <c r="H435" s="45">
        <v>44926</v>
      </c>
      <c r="I435" s="18" t="s">
        <v>2145</v>
      </c>
      <c r="J435" s="21" t="s">
        <v>2146</v>
      </c>
    </row>
    <row r="436" spans="2:10" x14ac:dyDescent="0.25">
      <c r="B436" s="21" t="s">
        <v>100</v>
      </c>
      <c r="C436" s="21" t="s">
        <v>535</v>
      </c>
      <c r="D436" s="38">
        <v>2023</v>
      </c>
      <c r="E436" s="18" t="s">
        <v>1260</v>
      </c>
      <c r="F436" s="41">
        <v>10563.3</v>
      </c>
      <c r="G436" s="45">
        <v>44958</v>
      </c>
      <c r="H436" s="45">
        <v>45291</v>
      </c>
      <c r="I436" s="18" t="s">
        <v>2145</v>
      </c>
      <c r="J436" s="21" t="s">
        <v>2146</v>
      </c>
    </row>
    <row r="437" spans="2:10" x14ac:dyDescent="0.25">
      <c r="B437" s="21" t="s">
        <v>100</v>
      </c>
      <c r="C437" s="21" t="s">
        <v>536</v>
      </c>
      <c r="D437" s="38">
        <v>2022</v>
      </c>
      <c r="E437" s="18" t="s">
        <v>1261</v>
      </c>
      <c r="F437" s="41">
        <v>2904</v>
      </c>
      <c r="G437" s="45">
        <v>44879</v>
      </c>
      <c r="H437" s="45">
        <v>44926</v>
      </c>
      <c r="I437" s="18" t="s">
        <v>2147</v>
      </c>
    </row>
    <row r="438" spans="2:10" x14ac:dyDescent="0.25">
      <c r="B438" s="21" t="s">
        <v>102</v>
      </c>
      <c r="C438" s="21" t="s">
        <v>537</v>
      </c>
      <c r="D438" s="38">
        <v>2022</v>
      </c>
      <c r="E438" s="18" t="s">
        <v>1262</v>
      </c>
      <c r="F438" s="41">
        <v>5077.59</v>
      </c>
      <c r="G438" s="45">
        <v>44845</v>
      </c>
      <c r="H438" s="45">
        <v>44845</v>
      </c>
      <c r="I438" s="18" t="s">
        <v>2148</v>
      </c>
      <c r="J438" s="21" t="s">
        <v>2149</v>
      </c>
    </row>
    <row r="439" spans="2:10" x14ac:dyDescent="0.25">
      <c r="B439" s="21" t="s">
        <v>102</v>
      </c>
      <c r="C439" s="21" t="s">
        <v>538</v>
      </c>
      <c r="D439" s="38">
        <v>2022</v>
      </c>
      <c r="E439" s="18" t="s">
        <v>1263</v>
      </c>
      <c r="F439" s="41">
        <v>4927.7</v>
      </c>
      <c r="G439" s="45">
        <v>44895</v>
      </c>
      <c r="H439" s="45">
        <v>44924</v>
      </c>
      <c r="I439" s="18" t="s">
        <v>2148</v>
      </c>
      <c r="J439" s="21" t="s">
        <v>2149</v>
      </c>
    </row>
    <row r="440" spans="2:10" x14ac:dyDescent="0.25">
      <c r="B440" s="21" t="s">
        <v>100</v>
      </c>
      <c r="C440" s="21" t="s">
        <v>539</v>
      </c>
      <c r="D440" s="38">
        <v>2022</v>
      </c>
      <c r="E440" s="18" t="s">
        <v>1264</v>
      </c>
      <c r="F440" s="41">
        <v>5868.5</v>
      </c>
      <c r="G440" s="45">
        <v>44875</v>
      </c>
      <c r="H440" s="45">
        <v>44875</v>
      </c>
      <c r="I440" s="18" t="s">
        <v>2150</v>
      </c>
      <c r="J440" s="21" t="s">
        <v>2151</v>
      </c>
    </row>
    <row r="441" spans="2:10" x14ac:dyDescent="0.25">
      <c r="B441" s="21" t="s">
        <v>100</v>
      </c>
      <c r="C441" s="21" t="s">
        <v>540</v>
      </c>
      <c r="D441" s="38">
        <v>2022</v>
      </c>
      <c r="E441" s="18" t="s">
        <v>1265</v>
      </c>
      <c r="F441" s="41">
        <v>5929</v>
      </c>
      <c r="G441" s="45">
        <v>44879</v>
      </c>
      <c r="H441" s="45">
        <v>44879</v>
      </c>
      <c r="I441" s="18" t="s">
        <v>2150</v>
      </c>
      <c r="J441" s="21" t="s">
        <v>2151</v>
      </c>
    </row>
    <row r="442" spans="2:10" x14ac:dyDescent="0.25">
      <c r="B442" s="21" t="s">
        <v>100</v>
      </c>
      <c r="C442" s="21" t="s">
        <v>541</v>
      </c>
      <c r="D442" s="38">
        <v>2022</v>
      </c>
      <c r="E442" s="18" t="s">
        <v>1266</v>
      </c>
      <c r="F442" s="41">
        <v>292.82</v>
      </c>
      <c r="G442" s="45">
        <v>44880</v>
      </c>
      <c r="H442" s="45">
        <v>44887</v>
      </c>
      <c r="I442" s="18" t="s">
        <v>2152</v>
      </c>
      <c r="J442" s="21" t="s">
        <v>2153</v>
      </c>
    </row>
    <row r="443" spans="2:10" x14ac:dyDescent="0.25">
      <c r="B443" s="21" t="s">
        <v>100</v>
      </c>
      <c r="C443" s="21" t="s">
        <v>542</v>
      </c>
      <c r="D443" s="38">
        <v>2022</v>
      </c>
      <c r="E443" s="18" t="s">
        <v>1267</v>
      </c>
      <c r="F443" s="41">
        <v>12100</v>
      </c>
      <c r="G443" s="45">
        <v>44869</v>
      </c>
      <c r="H443" s="45">
        <v>45231</v>
      </c>
      <c r="I443" s="18" t="s">
        <v>2154</v>
      </c>
    </row>
    <row r="444" spans="2:10" x14ac:dyDescent="0.25">
      <c r="B444" s="21" t="s">
        <v>100</v>
      </c>
      <c r="C444" s="21" t="s">
        <v>543</v>
      </c>
      <c r="D444" s="38">
        <v>2022</v>
      </c>
      <c r="E444" s="18" t="s">
        <v>1268</v>
      </c>
      <c r="F444" s="41">
        <v>17787</v>
      </c>
      <c r="G444" s="45">
        <v>44886</v>
      </c>
      <c r="H444" s="45">
        <v>45016</v>
      </c>
      <c r="I444" s="18" t="s">
        <v>2154</v>
      </c>
    </row>
    <row r="445" spans="2:10" x14ac:dyDescent="0.25">
      <c r="B445" s="21" t="s">
        <v>100</v>
      </c>
      <c r="C445" s="21" t="s">
        <v>544</v>
      </c>
      <c r="D445" s="38">
        <v>2023</v>
      </c>
      <c r="E445" s="18" t="s">
        <v>1269</v>
      </c>
      <c r="F445" s="41">
        <v>1331</v>
      </c>
      <c r="G445" s="45">
        <v>44927</v>
      </c>
      <c r="H445" s="45">
        <v>44957</v>
      </c>
      <c r="I445" s="18" t="s">
        <v>2155</v>
      </c>
    </row>
    <row r="446" spans="2:10" x14ac:dyDescent="0.25">
      <c r="B446" s="21" t="s">
        <v>100</v>
      </c>
      <c r="C446" s="21" t="s">
        <v>545</v>
      </c>
      <c r="D446" s="38">
        <v>2022</v>
      </c>
      <c r="E446" s="18" t="s">
        <v>1270</v>
      </c>
      <c r="F446" s="41">
        <v>9904.82</v>
      </c>
      <c r="G446" s="45">
        <v>44874</v>
      </c>
      <c r="H446" s="45">
        <v>44926</v>
      </c>
      <c r="I446" s="18" t="s">
        <v>2156</v>
      </c>
    </row>
    <row r="447" spans="2:10" x14ac:dyDescent="0.25">
      <c r="B447" s="21" t="s">
        <v>100</v>
      </c>
      <c r="C447" s="21" t="s">
        <v>546</v>
      </c>
      <c r="D447" s="38">
        <v>2022</v>
      </c>
      <c r="E447" s="18" t="s">
        <v>1271</v>
      </c>
      <c r="F447" s="41">
        <v>4696.16</v>
      </c>
      <c r="G447" s="45">
        <v>44893</v>
      </c>
      <c r="H447" s="45">
        <v>45077</v>
      </c>
      <c r="I447" s="18" t="s">
        <v>2157</v>
      </c>
    </row>
    <row r="448" spans="2:10" x14ac:dyDescent="0.25">
      <c r="B448" s="21" t="s">
        <v>100</v>
      </c>
      <c r="C448" s="21" t="s">
        <v>547</v>
      </c>
      <c r="D448" s="38">
        <v>2022</v>
      </c>
      <c r="E448" s="18" t="s">
        <v>1272</v>
      </c>
      <c r="F448" s="41">
        <v>250</v>
      </c>
      <c r="G448" s="45">
        <v>44895</v>
      </c>
      <c r="H448" s="45">
        <v>44926</v>
      </c>
      <c r="I448" s="18" t="s">
        <v>2158</v>
      </c>
    </row>
    <row r="449" spans="2:10" x14ac:dyDescent="0.25">
      <c r="B449" s="21" t="s">
        <v>100</v>
      </c>
      <c r="C449" s="21" t="s">
        <v>548</v>
      </c>
      <c r="D449" s="38">
        <v>2022</v>
      </c>
      <c r="E449" s="18" t="s">
        <v>1273</v>
      </c>
      <c r="F449" s="41">
        <v>1800</v>
      </c>
      <c r="G449" s="45">
        <v>44866</v>
      </c>
      <c r="H449" s="45">
        <v>44985</v>
      </c>
      <c r="I449" s="18" t="s">
        <v>2159</v>
      </c>
    </row>
    <row r="450" spans="2:10" x14ac:dyDescent="0.25">
      <c r="B450" s="21" t="s">
        <v>100</v>
      </c>
      <c r="C450" s="21" t="s">
        <v>549</v>
      </c>
      <c r="D450" s="38">
        <v>2022</v>
      </c>
      <c r="E450" s="18" t="s">
        <v>1274</v>
      </c>
      <c r="F450" s="41">
        <v>459.8</v>
      </c>
      <c r="G450" s="45">
        <v>44880</v>
      </c>
      <c r="H450" s="45">
        <v>44910</v>
      </c>
      <c r="I450" s="18" t="s">
        <v>2160</v>
      </c>
      <c r="J450" s="21" t="s">
        <v>2161</v>
      </c>
    </row>
    <row r="451" spans="2:10" x14ac:dyDescent="0.25">
      <c r="B451" s="21" t="s">
        <v>100</v>
      </c>
      <c r="C451" s="21" t="s">
        <v>550</v>
      </c>
      <c r="D451" s="38">
        <v>2022</v>
      </c>
      <c r="E451" s="18" t="s">
        <v>1275</v>
      </c>
      <c r="F451" s="41">
        <v>1800</v>
      </c>
      <c r="G451" s="45">
        <v>44861</v>
      </c>
      <c r="H451" s="45">
        <v>44925</v>
      </c>
      <c r="I451" s="18" t="s">
        <v>2162</v>
      </c>
    </row>
    <row r="452" spans="2:10" x14ac:dyDescent="0.25">
      <c r="B452" s="21" t="s">
        <v>100</v>
      </c>
      <c r="C452" s="21" t="s">
        <v>551</v>
      </c>
      <c r="D452" s="38">
        <v>2022</v>
      </c>
      <c r="E452" s="18" t="s">
        <v>1276</v>
      </c>
      <c r="F452" s="41">
        <v>2904</v>
      </c>
      <c r="G452" s="45">
        <v>44854</v>
      </c>
      <c r="H452" s="45">
        <v>44914</v>
      </c>
      <c r="I452" s="18" t="s">
        <v>2163</v>
      </c>
    </row>
    <row r="453" spans="2:10" x14ac:dyDescent="0.25">
      <c r="B453" s="21" t="s">
        <v>100</v>
      </c>
      <c r="C453" s="21" t="s">
        <v>552</v>
      </c>
      <c r="D453" s="38">
        <v>2023</v>
      </c>
      <c r="E453" s="18" t="s">
        <v>1277</v>
      </c>
      <c r="F453" s="41">
        <v>4878.72</v>
      </c>
      <c r="G453" s="45">
        <v>44927</v>
      </c>
      <c r="H453" s="45">
        <v>44957</v>
      </c>
      <c r="I453" s="18" t="s">
        <v>2164</v>
      </c>
    </row>
    <row r="454" spans="2:10" x14ac:dyDescent="0.25">
      <c r="B454" s="21" t="s">
        <v>100</v>
      </c>
      <c r="C454" s="21" t="s">
        <v>553</v>
      </c>
      <c r="D454" s="38">
        <v>2022</v>
      </c>
      <c r="E454" s="18" t="s">
        <v>1278</v>
      </c>
      <c r="F454" s="41">
        <v>5445</v>
      </c>
      <c r="G454" s="45">
        <v>44859</v>
      </c>
      <c r="H454" s="45">
        <v>44919</v>
      </c>
      <c r="I454" s="18" t="s">
        <v>2165</v>
      </c>
    </row>
    <row r="455" spans="2:10" x14ac:dyDescent="0.25">
      <c r="B455" s="21" t="s">
        <v>100</v>
      </c>
      <c r="C455" s="21" t="s">
        <v>554</v>
      </c>
      <c r="D455" s="38">
        <v>2022</v>
      </c>
      <c r="E455" s="18" t="s">
        <v>1279</v>
      </c>
      <c r="F455" s="41">
        <v>1452</v>
      </c>
      <c r="G455" s="45">
        <v>44872</v>
      </c>
      <c r="H455" s="45">
        <v>44895</v>
      </c>
      <c r="I455" s="18" t="s">
        <v>2166</v>
      </c>
    </row>
    <row r="456" spans="2:10" x14ac:dyDescent="0.25">
      <c r="B456" s="21" t="s">
        <v>100</v>
      </c>
      <c r="C456" s="21" t="s">
        <v>555</v>
      </c>
      <c r="D456" s="38">
        <v>2022</v>
      </c>
      <c r="E456" s="18" t="s">
        <v>1280</v>
      </c>
      <c r="F456" s="41">
        <v>9525.1200000000008</v>
      </c>
      <c r="G456" s="45">
        <v>44872</v>
      </c>
      <c r="H456" s="45">
        <v>44926</v>
      </c>
      <c r="I456" s="18" t="s">
        <v>2167</v>
      </c>
    </row>
    <row r="457" spans="2:10" x14ac:dyDescent="0.25">
      <c r="B457" s="21" t="s">
        <v>100</v>
      </c>
      <c r="C457" s="21" t="s">
        <v>556</v>
      </c>
      <c r="D457" s="38">
        <v>2022</v>
      </c>
      <c r="E457" s="18" t="s">
        <v>1281</v>
      </c>
      <c r="F457" s="41">
        <v>2000</v>
      </c>
      <c r="G457" s="45">
        <v>44867</v>
      </c>
      <c r="H457" s="45">
        <v>44867</v>
      </c>
      <c r="I457" s="18" t="s">
        <v>2168</v>
      </c>
    </row>
    <row r="458" spans="2:10" x14ac:dyDescent="0.25">
      <c r="B458" s="21" t="s">
        <v>100</v>
      </c>
      <c r="C458" s="21" t="s">
        <v>557</v>
      </c>
      <c r="D458" s="38">
        <v>2022</v>
      </c>
      <c r="E458" s="18" t="s">
        <v>1282</v>
      </c>
      <c r="F458" s="41">
        <v>5941.1</v>
      </c>
      <c r="G458" s="45">
        <v>44852</v>
      </c>
      <c r="H458" s="45">
        <v>44926</v>
      </c>
      <c r="I458" s="18" t="s">
        <v>2169</v>
      </c>
    </row>
    <row r="459" spans="2:10" x14ac:dyDescent="0.25">
      <c r="B459" s="21" t="s">
        <v>100</v>
      </c>
      <c r="C459" s="21" t="s">
        <v>558</v>
      </c>
      <c r="D459" s="38">
        <v>2022</v>
      </c>
      <c r="E459" s="18" t="s">
        <v>1283</v>
      </c>
      <c r="F459" s="41">
        <v>6043.95</v>
      </c>
      <c r="G459" s="45">
        <v>44879</v>
      </c>
      <c r="H459" s="45">
        <v>44926</v>
      </c>
      <c r="I459" s="18" t="s">
        <v>2170</v>
      </c>
      <c r="J459" s="21" t="s">
        <v>2171</v>
      </c>
    </row>
    <row r="460" spans="2:10" x14ac:dyDescent="0.25">
      <c r="B460" s="21" t="s">
        <v>100</v>
      </c>
      <c r="C460" s="21" t="s">
        <v>559</v>
      </c>
      <c r="D460" s="38">
        <v>2022</v>
      </c>
      <c r="E460" s="18" t="s">
        <v>1284</v>
      </c>
      <c r="F460" s="41">
        <v>250</v>
      </c>
      <c r="G460" s="45">
        <v>44874</v>
      </c>
      <c r="H460" s="45">
        <v>44904</v>
      </c>
      <c r="I460" s="18" t="s">
        <v>2172</v>
      </c>
    </row>
    <row r="461" spans="2:10" x14ac:dyDescent="0.25">
      <c r="B461" s="21" t="s">
        <v>100</v>
      </c>
      <c r="C461" s="21" t="s">
        <v>560</v>
      </c>
      <c r="D461" s="38">
        <v>2022</v>
      </c>
      <c r="E461" s="18" t="s">
        <v>1285</v>
      </c>
      <c r="F461" s="41">
        <v>1452</v>
      </c>
      <c r="G461" s="45">
        <v>44865</v>
      </c>
      <c r="H461" s="45">
        <v>44926</v>
      </c>
      <c r="I461" s="18" t="s">
        <v>2173</v>
      </c>
    </row>
    <row r="462" spans="2:10" x14ac:dyDescent="0.25">
      <c r="B462" s="21" t="s">
        <v>100</v>
      </c>
      <c r="C462" s="21" t="s">
        <v>561</v>
      </c>
      <c r="D462" s="38">
        <v>2022</v>
      </c>
      <c r="E462" s="18" t="s">
        <v>1286</v>
      </c>
      <c r="F462" s="41">
        <v>3630</v>
      </c>
      <c r="G462" s="45">
        <v>44879</v>
      </c>
      <c r="H462" s="45">
        <v>44926</v>
      </c>
      <c r="I462" s="18" t="s">
        <v>2174</v>
      </c>
    </row>
    <row r="463" spans="2:10" x14ac:dyDescent="0.25">
      <c r="B463" s="21" t="s">
        <v>100</v>
      </c>
      <c r="C463" s="21" t="s">
        <v>562</v>
      </c>
      <c r="D463" s="38">
        <v>2023</v>
      </c>
      <c r="E463" s="18" t="s">
        <v>1287</v>
      </c>
      <c r="F463" s="41">
        <v>1650</v>
      </c>
      <c r="G463" s="45">
        <v>44927</v>
      </c>
      <c r="H463" s="45">
        <v>44957</v>
      </c>
      <c r="I463" s="18" t="s">
        <v>2174</v>
      </c>
    </row>
    <row r="464" spans="2:10" x14ac:dyDescent="0.25">
      <c r="B464" s="21" t="s">
        <v>100</v>
      </c>
      <c r="C464" s="21" t="s">
        <v>563</v>
      </c>
      <c r="D464" s="38">
        <v>2022</v>
      </c>
      <c r="E464" s="18" t="s">
        <v>1288</v>
      </c>
      <c r="F464" s="41">
        <v>361.79</v>
      </c>
      <c r="G464" s="45">
        <v>44879</v>
      </c>
      <c r="H464" s="45">
        <v>44910</v>
      </c>
      <c r="I464" s="18" t="s">
        <v>2175</v>
      </c>
      <c r="J464" s="21" t="s">
        <v>2176</v>
      </c>
    </row>
    <row r="465" spans="2:10" x14ac:dyDescent="0.25">
      <c r="B465" s="21" t="s">
        <v>100</v>
      </c>
      <c r="C465" s="21" t="s">
        <v>564</v>
      </c>
      <c r="D465" s="38">
        <v>2022</v>
      </c>
      <c r="E465" s="18" t="s">
        <v>1289</v>
      </c>
      <c r="F465" s="41">
        <v>2500.0100000000002</v>
      </c>
      <c r="G465" s="45">
        <v>44900</v>
      </c>
      <c r="H465" s="45">
        <v>44926</v>
      </c>
      <c r="I465" s="18" t="s">
        <v>2175</v>
      </c>
      <c r="J465" s="21" t="s">
        <v>2176</v>
      </c>
    </row>
    <row r="466" spans="2:10" x14ac:dyDescent="0.25">
      <c r="B466" s="21" t="s">
        <v>100</v>
      </c>
      <c r="C466" s="21" t="s">
        <v>565</v>
      </c>
      <c r="D466" s="38">
        <v>2022</v>
      </c>
      <c r="E466" s="18" t="s">
        <v>1290</v>
      </c>
      <c r="F466" s="41">
        <v>6041.77</v>
      </c>
      <c r="G466" s="45">
        <v>44859</v>
      </c>
      <c r="H466" s="45">
        <v>44890</v>
      </c>
      <c r="I466" s="18" t="s">
        <v>2177</v>
      </c>
      <c r="J466" s="21" t="s">
        <v>2178</v>
      </c>
    </row>
    <row r="467" spans="2:10" x14ac:dyDescent="0.25">
      <c r="B467" s="21" t="s">
        <v>102</v>
      </c>
      <c r="C467" s="21" t="s">
        <v>566</v>
      </c>
      <c r="D467" s="38">
        <v>2022</v>
      </c>
      <c r="E467" s="18" t="s">
        <v>1291</v>
      </c>
      <c r="F467" s="41">
        <v>2220.35</v>
      </c>
      <c r="G467" s="45">
        <v>44858</v>
      </c>
      <c r="H467" s="45">
        <v>44888</v>
      </c>
      <c r="I467" s="18" t="s">
        <v>2179</v>
      </c>
      <c r="J467" s="21" t="s">
        <v>2180</v>
      </c>
    </row>
    <row r="468" spans="2:10" x14ac:dyDescent="0.25">
      <c r="B468" s="21" t="s">
        <v>100</v>
      </c>
      <c r="C468" s="21" t="s">
        <v>567</v>
      </c>
      <c r="D468" s="38">
        <v>2022</v>
      </c>
      <c r="E468" s="18" t="s">
        <v>1292</v>
      </c>
      <c r="F468" s="41">
        <v>4840</v>
      </c>
      <c r="G468" s="45">
        <v>44893</v>
      </c>
      <c r="H468" s="45">
        <v>44925</v>
      </c>
      <c r="I468" s="18" t="s">
        <v>2181</v>
      </c>
    </row>
    <row r="469" spans="2:10" x14ac:dyDescent="0.25">
      <c r="B469" s="21" t="s">
        <v>100</v>
      </c>
      <c r="C469" s="21" t="s">
        <v>568</v>
      </c>
      <c r="D469" s="38">
        <v>2022</v>
      </c>
      <c r="E469" s="18" t="s">
        <v>1293</v>
      </c>
      <c r="F469" s="41">
        <v>1210</v>
      </c>
      <c r="G469" s="45">
        <v>44888</v>
      </c>
      <c r="H469" s="45">
        <v>44926</v>
      </c>
      <c r="I469" s="18" t="s">
        <v>2182</v>
      </c>
      <c r="J469" s="21" t="s">
        <v>2183</v>
      </c>
    </row>
    <row r="470" spans="2:10" x14ac:dyDescent="0.25">
      <c r="B470" s="21" t="s">
        <v>100</v>
      </c>
      <c r="C470" s="21" t="s">
        <v>569</v>
      </c>
      <c r="D470" s="38">
        <v>2022</v>
      </c>
      <c r="E470" s="18" t="s">
        <v>1294</v>
      </c>
      <c r="F470" s="41">
        <v>5142.5</v>
      </c>
      <c r="G470" s="45">
        <v>44924</v>
      </c>
      <c r="H470" s="45">
        <v>44926</v>
      </c>
      <c r="I470" s="18" t="s">
        <v>2182</v>
      </c>
      <c r="J470" s="21" t="s">
        <v>2183</v>
      </c>
    </row>
    <row r="471" spans="2:10" x14ac:dyDescent="0.25">
      <c r="B471" s="21" t="s">
        <v>100</v>
      </c>
      <c r="C471" s="21" t="s">
        <v>570</v>
      </c>
      <c r="D471" s="38">
        <v>2022</v>
      </c>
      <c r="E471" s="18" t="s">
        <v>1295</v>
      </c>
      <c r="F471" s="41">
        <v>4779.5</v>
      </c>
      <c r="G471" s="45">
        <v>44880</v>
      </c>
      <c r="H471" s="45">
        <v>44926</v>
      </c>
      <c r="I471" s="18" t="s">
        <v>2184</v>
      </c>
      <c r="J471" s="21" t="s">
        <v>2185</v>
      </c>
    </row>
    <row r="472" spans="2:10" x14ac:dyDescent="0.25">
      <c r="B472" s="21" t="s">
        <v>100</v>
      </c>
      <c r="C472" s="21" t="s">
        <v>571</v>
      </c>
      <c r="D472" s="38">
        <v>2022</v>
      </c>
      <c r="E472" s="18" t="s">
        <v>1296</v>
      </c>
      <c r="F472" s="41">
        <v>10651.63</v>
      </c>
      <c r="G472" s="45">
        <v>44853</v>
      </c>
      <c r="H472" s="45">
        <v>44853</v>
      </c>
      <c r="I472" s="18" t="s">
        <v>2186</v>
      </c>
      <c r="J472" s="21" t="s">
        <v>2187</v>
      </c>
    </row>
    <row r="473" spans="2:10" x14ac:dyDescent="0.25">
      <c r="B473" s="21" t="s">
        <v>100</v>
      </c>
      <c r="C473" s="21" t="s">
        <v>572</v>
      </c>
      <c r="D473" s="38">
        <v>2022</v>
      </c>
      <c r="E473" s="18" t="s">
        <v>1056</v>
      </c>
      <c r="F473" s="41">
        <v>821.7</v>
      </c>
      <c r="G473" s="45">
        <v>44845</v>
      </c>
      <c r="H473" s="45">
        <v>44845</v>
      </c>
      <c r="I473" s="18" t="s">
        <v>2188</v>
      </c>
      <c r="J473" s="21" t="s">
        <v>2189</v>
      </c>
    </row>
    <row r="474" spans="2:10" x14ac:dyDescent="0.25">
      <c r="B474" s="21" t="s">
        <v>100</v>
      </c>
      <c r="C474" s="21" t="s">
        <v>573</v>
      </c>
      <c r="D474" s="38">
        <v>2023</v>
      </c>
      <c r="E474" s="18" t="s">
        <v>1297</v>
      </c>
      <c r="F474" s="41">
        <v>3410.91</v>
      </c>
      <c r="G474" s="45">
        <v>44927</v>
      </c>
      <c r="H474" s="45">
        <v>44941</v>
      </c>
      <c r="I474" s="18" t="s">
        <v>2188</v>
      </c>
      <c r="J474" s="21" t="s">
        <v>2189</v>
      </c>
    </row>
    <row r="475" spans="2:10" x14ac:dyDescent="0.25">
      <c r="B475" s="21" t="s">
        <v>99</v>
      </c>
      <c r="C475" s="21" t="s">
        <v>574</v>
      </c>
      <c r="D475" s="38">
        <v>2022</v>
      </c>
      <c r="E475" s="18" t="s">
        <v>1298</v>
      </c>
      <c r="F475" s="41">
        <v>14520</v>
      </c>
      <c r="G475" s="45">
        <v>44911</v>
      </c>
      <c r="H475" s="45">
        <v>45230</v>
      </c>
      <c r="I475" s="18" t="s">
        <v>2190</v>
      </c>
      <c r="J475" s="21" t="s">
        <v>2191</v>
      </c>
    </row>
    <row r="476" spans="2:10" x14ac:dyDescent="0.25">
      <c r="B476" s="21" t="s">
        <v>99</v>
      </c>
      <c r="C476" s="21" t="s">
        <v>575</v>
      </c>
      <c r="D476" s="38">
        <v>2022</v>
      </c>
      <c r="E476" s="18" t="s">
        <v>1299</v>
      </c>
      <c r="F476" s="41">
        <v>9445</v>
      </c>
      <c r="G476" s="45">
        <v>44880</v>
      </c>
      <c r="H476" s="45">
        <v>45107</v>
      </c>
      <c r="I476" s="18" t="s">
        <v>2192</v>
      </c>
    </row>
    <row r="477" spans="2:10" x14ac:dyDescent="0.25">
      <c r="B477" s="21" t="s">
        <v>100</v>
      </c>
      <c r="C477" s="21" t="s">
        <v>576</v>
      </c>
      <c r="D477" s="38">
        <v>2022</v>
      </c>
      <c r="E477" s="18" t="s">
        <v>1300</v>
      </c>
      <c r="F477" s="41">
        <v>1548.8</v>
      </c>
      <c r="G477" s="45">
        <v>44875</v>
      </c>
      <c r="H477" s="45">
        <v>44904</v>
      </c>
      <c r="I477" s="18" t="s">
        <v>2193</v>
      </c>
    </row>
    <row r="478" spans="2:10" x14ac:dyDescent="0.25">
      <c r="B478" s="21" t="s">
        <v>100</v>
      </c>
      <c r="C478" s="21" t="s">
        <v>577</v>
      </c>
      <c r="D478" s="38">
        <v>2022</v>
      </c>
      <c r="E478" s="18" t="s">
        <v>1301</v>
      </c>
      <c r="F478" s="41">
        <v>2286.9</v>
      </c>
      <c r="G478" s="45">
        <v>44848</v>
      </c>
      <c r="H478" s="45">
        <v>44879</v>
      </c>
      <c r="I478" s="18" t="s">
        <v>2194</v>
      </c>
    </row>
    <row r="479" spans="2:10" x14ac:dyDescent="0.25">
      <c r="B479" s="21" t="s">
        <v>102</v>
      </c>
      <c r="C479" s="21" t="s">
        <v>578</v>
      </c>
      <c r="D479" s="38">
        <v>2023</v>
      </c>
      <c r="E479" s="18" t="s">
        <v>1302</v>
      </c>
      <c r="F479" s="41">
        <v>4249.5200000000004</v>
      </c>
      <c r="G479" s="45">
        <v>44927</v>
      </c>
      <c r="H479" s="45">
        <v>44941</v>
      </c>
      <c r="I479" s="18" t="s">
        <v>2195</v>
      </c>
      <c r="J479" s="21" t="s">
        <v>2196</v>
      </c>
    </row>
    <row r="480" spans="2:10" x14ac:dyDescent="0.25">
      <c r="B480" s="21" t="s">
        <v>100</v>
      </c>
      <c r="C480" s="21" t="s">
        <v>579</v>
      </c>
      <c r="D480" s="38">
        <v>2022</v>
      </c>
      <c r="E480" s="18" t="s">
        <v>1303</v>
      </c>
      <c r="F480" s="41">
        <v>3388</v>
      </c>
      <c r="G480" s="45">
        <v>44872</v>
      </c>
      <c r="H480" s="45">
        <v>44902</v>
      </c>
      <c r="I480" s="18" t="s">
        <v>2197</v>
      </c>
    </row>
    <row r="481" spans="2:10" x14ac:dyDescent="0.25">
      <c r="B481" s="21" t="s">
        <v>100</v>
      </c>
      <c r="C481" s="21" t="s">
        <v>580</v>
      </c>
      <c r="D481" s="38">
        <v>2022</v>
      </c>
      <c r="E481" s="18" t="s">
        <v>1304</v>
      </c>
      <c r="F481" s="41">
        <v>2902.79</v>
      </c>
      <c r="G481" s="45">
        <v>44881</v>
      </c>
      <c r="H481" s="45">
        <v>44910</v>
      </c>
      <c r="I481" s="18" t="s">
        <v>2198</v>
      </c>
    </row>
    <row r="482" spans="2:10" x14ac:dyDescent="0.25">
      <c r="B482" s="21" t="s">
        <v>102</v>
      </c>
      <c r="C482" s="21" t="s">
        <v>581</v>
      </c>
      <c r="D482" s="38">
        <v>2022</v>
      </c>
      <c r="E482" s="18" t="s">
        <v>1305</v>
      </c>
      <c r="F482" s="41">
        <v>5119.51</v>
      </c>
      <c r="G482" s="45">
        <v>44845</v>
      </c>
      <c r="H482" s="45">
        <v>44845</v>
      </c>
      <c r="I482" s="18" t="s">
        <v>2198</v>
      </c>
    </row>
    <row r="483" spans="2:10" x14ac:dyDescent="0.25">
      <c r="B483" s="21" t="s">
        <v>100</v>
      </c>
      <c r="C483" s="21" t="s">
        <v>582</v>
      </c>
      <c r="D483" s="38">
        <v>2022</v>
      </c>
      <c r="E483" s="18" t="s">
        <v>1306</v>
      </c>
      <c r="F483" s="41">
        <v>363</v>
      </c>
      <c r="G483" s="45">
        <v>44875</v>
      </c>
      <c r="H483" s="45">
        <v>44915</v>
      </c>
      <c r="I483" s="18" t="s">
        <v>2199</v>
      </c>
    </row>
    <row r="484" spans="2:10" x14ac:dyDescent="0.25">
      <c r="B484" s="21" t="s">
        <v>100</v>
      </c>
      <c r="C484" s="21" t="s">
        <v>583</v>
      </c>
      <c r="D484" s="38">
        <v>2022</v>
      </c>
      <c r="E484" s="18" t="s">
        <v>1307</v>
      </c>
      <c r="F484" s="41">
        <v>1089</v>
      </c>
      <c r="G484" s="45">
        <v>44902</v>
      </c>
      <c r="H484" s="45">
        <v>44926</v>
      </c>
      <c r="I484" s="18" t="s">
        <v>2200</v>
      </c>
      <c r="J484" s="21" t="s">
        <v>2201</v>
      </c>
    </row>
    <row r="485" spans="2:10" x14ac:dyDescent="0.25">
      <c r="B485" s="21" t="s">
        <v>100</v>
      </c>
      <c r="C485" s="21" t="s">
        <v>584</v>
      </c>
      <c r="D485" s="38">
        <v>2022</v>
      </c>
      <c r="E485" s="18" t="s">
        <v>1308</v>
      </c>
      <c r="F485" s="41">
        <v>1012.07</v>
      </c>
      <c r="G485" s="45">
        <v>44895</v>
      </c>
      <c r="H485" s="45">
        <v>44926</v>
      </c>
      <c r="I485" s="18" t="s">
        <v>2202</v>
      </c>
      <c r="J485" s="21" t="s">
        <v>2203</v>
      </c>
    </row>
    <row r="486" spans="2:10" x14ac:dyDescent="0.25">
      <c r="B486" s="21" t="s">
        <v>100</v>
      </c>
      <c r="C486" s="21" t="s">
        <v>585</v>
      </c>
      <c r="D486" s="38">
        <v>2023</v>
      </c>
      <c r="E486" s="18" t="s">
        <v>1309</v>
      </c>
      <c r="F486" s="41">
        <v>16940</v>
      </c>
      <c r="G486" s="45">
        <v>44927</v>
      </c>
      <c r="H486" s="45">
        <v>45291</v>
      </c>
      <c r="I486" s="18" t="s">
        <v>2204</v>
      </c>
    </row>
    <row r="487" spans="2:10" x14ac:dyDescent="0.25">
      <c r="B487" s="21" t="s">
        <v>100</v>
      </c>
      <c r="C487" s="21" t="s">
        <v>586</v>
      </c>
      <c r="D487" s="38">
        <v>2022</v>
      </c>
      <c r="E487" s="18" t="s">
        <v>1310</v>
      </c>
      <c r="F487" s="41">
        <v>12100</v>
      </c>
      <c r="G487" s="45">
        <v>44874</v>
      </c>
      <c r="H487" s="45">
        <v>44926</v>
      </c>
      <c r="I487" s="18" t="s">
        <v>2205</v>
      </c>
    </row>
    <row r="488" spans="2:10" x14ac:dyDescent="0.25">
      <c r="B488" s="21" t="s">
        <v>100</v>
      </c>
      <c r="C488" s="21" t="s">
        <v>587</v>
      </c>
      <c r="D488" s="38">
        <v>2022</v>
      </c>
      <c r="E488" s="18" t="s">
        <v>1311</v>
      </c>
      <c r="F488" s="41">
        <v>6013.23</v>
      </c>
      <c r="G488" s="45">
        <v>44859</v>
      </c>
      <c r="H488" s="45">
        <v>44890</v>
      </c>
      <c r="I488" s="18" t="s">
        <v>2206</v>
      </c>
      <c r="J488" s="21" t="s">
        <v>2207</v>
      </c>
    </row>
    <row r="489" spans="2:10" x14ac:dyDescent="0.25">
      <c r="B489" s="21" t="s">
        <v>100</v>
      </c>
      <c r="C489" s="21" t="s">
        <v>588</v>
      </c>
      <c r="D489" s="38">
        <v>2022</v>
      </c>
      <c r="E489" s="18" t="s">
        <v>1312</v>
      </c>
      <c r="F489" s="41">
        <v>3434.16</v>
      </c>
      <c r="G489" s="45">
        <v>44882</v>
      </c>
      <c r="H489" s="45">
        <v>44926</v>
      </c>
      <c r="I489" s="18" t="s">
        <v>2206</v>
      </c>
      <c r="J489" s="21" t="s">
        <v>2207</v>
      </c>
    </row>
    <row r="490" spans="2:10" x14ac:dyDescent="0.25">
      <c r="B490" s="21" t="s">
        <v>102</v>
      </c>
      <c r="C490" s="21" t="s">
        <v>589</v>
      </c>
      <c r="D490" s="38">
        <v>2022</v>
      </c>
      <c r="E490" s="18" t="s">
        <v>1313</v>
      </c>
      <c r="F490" s="41">
        <v>6035.48</v>
      </c>
      <c r="G490" s="45">
        <v>44859</v>
      </c>
      <c r="H490" s="45">
        <v>44889</v>
      </c>
      <c r="I490" s="18" t="s">
        <v>2206</v>
      </c>
      <c r="J490" s="21" t="s">
        <v>2207</v>
      </c>
    </row>
    <row r="491" spans="2:10" x14ac:dyDescent="0.25">
      <c r="B491" s="21" t="s">
        <v>101</v>
      </c>
      <c r="C491" s="21" t="s">
        <v>590</v>
      </c>
      <c r="D491" s="38">
        <v>2022</v>
      </c>
      <c r="E491" s="18" t="s">
        <v>1314</v>
      </c>
      <c r="F491" s="41">
        <v>48333.73</v>
      </c>
      <c r="G491" s="45">
        <v>44888</v>
      </c>
      <c r="H491" s="45">
        <v>44926</v>
      </c>
      <c r="I491" s="18" t="s">
        <v>2208</v>
      </c>
      <c r="J491" s="21" t="s">
        <v>2209</v>
      </c>
    </row>
    <row r="492" spans="2:10" x14ac:dyDescent="0.25">
      <c r="B492" s="21" t="s">
        <v>100</v>
      </c>
      <c r="C492" s="21" t="s">
        <v>591</v>
      </c>
      <c r="D492" s="38">
        <v>2022</v>
      </c>
      <c r="E492" s="18" t="s">
        <v>1315</v>
      </c>
      <c r="F492" s="41">
        <v>2178</v>
      </c>
      <c r="G492" s="45">
        <v>44894</v>
      </c>
      <c r="H492" s="45">
        <v>44923</v>
      </c>
      <c r="I492" s="18" t="s">
        <v>2210</v>
      </c>
      <c r="J492" s="21" t="s">
        <v>2211</v>
      </c>
    </row>
    <row r="493" spans="2:10" x14ac:dyDescent="0.25">
      <c r="B493" s="21" t="s">
        <v>100</v>
      </c>
      <c r="C493" s="21" t="s">
        <v>592</v>
      </c>
      <c r="D493" s="38">
        <v>2022</v>
      </c>
      <c r="E493" s="18" t="s">
        <v>1316</v>
      </c>
      <c r="F493" s="41">
        <v>989.48</v>
      </c>
      <c r="G493" s="45">
        <v>44882</v>
      </c>
      <c r="H493" s="45">
        <v>44926</v>
      </c>
      <c r="I493" s="18" t="s">
        <v>2212</v>
      </c>
      <c r="J493" s="21" t="s">
        <v>2213</v>
      </c>
    </row>
    <row r="494" spans="2:10" x14ac:dyDescent="0.25">
      <c r="B494" s="21" t="s">
        <v>102</v>
      </c>
      <c r="C494" s="21" t="s">
        <v>593</v>
      </c>
      <c r="D494" s="38">
        <v>2022</v>
      </c>
      <c r="E494" s="18" t="s">
        <v>1317</v>
      </c>
      <c r="F494" s="41">
        <v>1398.16</v>
      </c>
      <c r="G494" s="45">
        <v>44902</v>
      </c>
      <c r="H494" s="45">
        <v>44926</v>
      </c>
      <c r="I494" s="18" t="s">
        <v>2212</v>
      </c>
      <c r="J494" s="21" t="s">
        <v>2213</v>
      </c>
    </row>
    <row r="495" spans="2:10" x14ac:dyDescent="0.25">
      <c r="B495" s="21" t="s">
        <v>100</v>
      </c>
      <c r="C495" s="21" t="s">
        <v>594</v>
      </c>
      <c r="D495" s="38">
        <v>2022</v>
      </c>
      <c r="E495" s="18" t="s">
        <v>1318</v>
      </c>
      <c r="F495" s="41">
        <v>2007.77</v>
      </c>
      <c r="G495" s="45">
        <v>44886</v>
      </c>
      <c r="H495" s="45">
        <v>44926</v>
      </c>
      <c r="I495" s="18" t="s">
        <v>2214</v>
      </c>
      <c r="J495" s="21" t="s">
        <v>2215</v>
      </c>
    </row>
    <row r="496" spans="2:10" x14ac:dyDescent="0.25">
      <c r="B496" s="21" t="s">
        <v>100</v>
      </c>
      <c r="C496" s="21" t="s">
        <v>595</v>
      </c>
      <c r="D496" s="38">
        <v>2022</v>
      </c>
      <c r="E496" s="18" t="s">
        <v>1319</v>
      </c>
      <c r="F496" s="41">
        <v>794.37</v>
      </c>
      <c r="G496" s="45">
        <v>44838</v>
      </c>
      <c r="H496" s="45">
        <v>44926</v>
      </c>
      <c r="I496" s="18" t="s">
        <v>2216</v>
      </c>
    </row>
    <row r="497" spans="2:10" x14ac:dyDescent="0.25">
      <c r="B497" s="21" t="s">
        <v>100</v>
      </c>
      <c r="C497" s="21" t="s">
        <v>596</v>
      </c>
      <c r="D497" s="38">
        <v>2022</v>
      </c>
      <c r="E497" s="18" t="s">
        <v>1320</v>
      </c>
      <c r="F497" s="41">
        <v>1694</v>
      </c>
      <c r="G497" s="45">
        <v>44893</v>
      </c>
      <c r="H497" s="45">
        <v>44925</v>
      </c>
      <c r="I497" s="18" t="s">
        <v>2217</v>
      </c>
      <c r="J497" s="21" t="s">
        <v>2218</v>
      </c>
    </row>
    <row r="498" spans="2:10" x14ac:dyDescent="0.25">
      <c r="B498" s="21" t="s">
        <v>100</v>
      </c>
      <c r="C498" s="21" t="s">
        <v>597</v>
      </c>
      <c r="D498" s="38">
        <v>2022</v>
      </c>
      <c r="E498" s="18" t="s">
        <v>1321</v>
      </c>
      <c r="F498" s="41">
        <v>565</v>
      </c>
      <c r="G498" s="45">
        <v>44854</v>
      </c>
      <c r="H498" s="45">
        <v>44884</v>
      </c>
      <c r="I498" s="18" t="s">
        <v>2219</v>
      </c>
      <c r="J498" s="21" t="s">
        <v>2220</v>
      </c>
    </row>
    <row r="499" spans="2:10" x14ac:dyDescent="0.25">
      <c r="B499" s="21" t="s">
        <v>102</v>
      </c>
      <c r="C499" s="21" t="s">
        <v>598</v>
      </c>
      <c r="D499" s="38">
        <v>2022</v>
      </c>
      <c r="E499" s="18" t="s">
        <v>1322</v>
      </c>
      <c r="F499" s="41">
        <v>345.29</v>
      </c>
      <c r="G499" s="45">
        <v>44880</v>
      </c>
      <c r="H499" s="45">
        <v>44910</v>
      </c>
      <c r="I499" s="18" t="s">
        <v>2221</v>
      </c>
      <c r="J499" s="21" t="s">
        <v>2222</v>
      </c>
    </row>
    <row r="500" spans="2:10" x14ac:dyDescent="0.25">
      <c r="B500" s="21" t="s">
        <v>100</v>
      </c>
      <c r="C500" s="21" t="s">
        <v>599</v>
      </c>
      <c r="D500" s="38">
        <v>2022</v>
      </c>
      <c r="E500" s="18" t="s">
        <v>1323</v>
      </c>
      <c r="F500" s="41">
        <v>4229.46</v>
      </c>
      <c r="G500" s="45">
        <v>44851</v>
      </c>
      <c r="H500" s="45">
        <v>44881</v>
      </c>
      <c r="I500" s="18" t="s">
        <v>2223</v>
      </c>
      <c r="J500" s="21" t="s">
        <v>2224</v>
      </c>
    </row>
    <row r="501" spans="2:10" x14ac:dyDescent="0.25">
      <c r="B501" s="21" t="s">
        <v>100</v>
      </c>
      <c r="C501" s="21" t="s">
        <v>600</v>
      </c>
      <c r="D501" s="38">
        <v>2022</v>
      </c>
      <c r="E501" s="18" t="s">
        <v>1324</v>
      </c>
      <c r="F501" s="41">
        <v>14334.87</v>
      </c>
      <c r="G501" s="45">
        <v>44859</v>
      </c>
      <c r="H501" s="45">
        <v>44926</v>
      </c>
      <c r="I501" s="18" t="s">
        <v>2225</v>
      </c>
      <c r="J501" s="21" t="s">
        <v>2226</v>
      </c>
    </row>
    <row r="502" spans="2:10" x14ac:dyDescent="0.25">
      <c r="B502" s="21" t="s">
        <v>100</v>
      </c>
      <c r="C502" s="21" t="s">
        <v>601</v>
      </c>
      <c r="D502" s="38">
        <v>2022</v>
      </c>
      <c r="E502" s="18" t="s">
        <v>1325</v>
      </c>
      <c r="F502" s="41">
        <v>1815</v>
      </c>
      <c r="G502" s="45">
        <v>44887</v>
      </c>
      <c r="H502" s="45">
        <v>44917</v>
      </c>
      <c r="I502" s="18" t="s">
        <v>2227</v>
      </c>
      <c r="J502" s="21" t="s">
        <v>2228</v>
      </c>
    </row>
    <row r="503" spans="2:10" x14ac:dyDescent="0.25">
      <c r="B503" s="21" t="s">
        <v>100</v>
      </c>
      <c r="C503" s="21" t="s">
        <v>602</v>
      </c>
      <c r="D503" s="38">
        <v>2022</v>
      </c>
      <c r="E503" s="18" t="s">
        <v>1326</v>
      </c>
      <c r="F503" s="41">
        <v>13656.5</v>
      </c>
      <c r="G503" s="45">
        <v>44872</v>
      </c>
      <c r="H503" s="45">
        <v>44926</v>
      </c>
      <c r="I503" s="18" t="s">
        <v>2229</v>
      </c>
      <c r="J503" s="21" t="s">
        <v>2230</v>
      </c>
    </row>
    <row r="504" spans="2:10" x14ac:dyDescent="0.25">
      <c r="B504" s="21" t="s">
        <v>100</v>
      </c>
      <c r="C504" s="21" t="s">
        <v>603</v>
      </c>
      <c r="D504" s="38">
        <v>2022</v>
      </c>
      <c r="E504" s="18" t="s">
        <v>1327</v>
      </c>
      <c r="F504" s="41">
        <v>5927.1</v>
      </c>
      <c r="G504" s="45">
        <v>44859</v>
      </c>
      <c r="H504" s="45">
        <v>44890</v>
      </c>
      <c r="I504" s="18" t="s">
        <v>2231</v>
      </c>
      <c r="J504" s="21" t="s">
        <v>2232</v>
      </c>
    </row>
    <row r="505" spans="2:10" x14ac:dyDescent="0.25">
      <c r="B505" s="21" t="s">
        <v>102</v>
      </c>
      <c r="C505" s="21" t="s">
        <v>604</v>
      </c>
      <c r="D505" s="38">
        <v>2023</v>
      </c>
      <c r="E505" s="18" t="s">
        <v>1328</v>
      </c>
      <c r="F505" s="41">
        <v>6034.12</v>
      </c>
      <c r="G505" s="45">
        <v>44927</v>
      </c>
      <c r="H505" s="45">
        <v>44933</v>
      </c>
      <c r="I505" s="18" t="s">
        <v>2233</v>
      </c>
      <c r="J505" s="21" t="s">
        <v>2234</v>
      </c>
    </row>
    <row r="506" spans="2:10" x14ac:dyDescent="0.25">
      <c r="B506" s="21" t="s">
        <v>100</v>
      </c>
      <c r="C506" s="21" t="s">
        <v>605</v>
      </c>
      <c r="D506" s="38">
        <v>2022</v>
      </c>
      <c r="E506" s="18" t="s">
        <v>1329</v>
      </c>
      <c r="F506" s="41">
        <v>2964.5</v>
      </c>
      <c r="G506" s="45">
        <v>44925</v>
      </c>
      <c r="H506" s="45">
        <v>44926</v>
      </c>
      <c r="I506" s="18" t="s">
        <v>2235</v>
      </c>
      <c r="J506" s="21" t="s">
        <v>2236</v>
      </c>
    </row>
    <row r="507" spans="2:10" x14ac:dyDescent="0.25">
      <c r="B507" s="21" t="s">
        <v>100</v>
      </c>
      <c r="C507" s="21" t="s">
        <v>606</v>
      </c>
      <c r="D507" s="38">
        <v>2022</v>
      </c>
      <c r="E507" s="18" t="s">
        <v>1330</v>
      </c>
      <c r="F507" s="41">
        <v>1638</v>
      </c>
      <c r="G507" s="45">
        <v>44916</v>
      </c>
      <c r="H507" s="45">
        <v>44926</v>
      </c>
      <c r="I507" s="18" t="s">
        <v>2237</v>
      </c>
      <c r="J507" s="21" t="s">
        <v>2238</v>
      </c>
    </row>
    <row r="508" spans="2:10" x14ac:dyDescent="0.25">
      <c r="B508" s="21" t="s">
        <v>100</v>
      </c>
      <c r="C508" s="21" t="s">
        <v>607</v>
      </c>
      <c r="D508" s="38">
        <v>2022</v>
      </c>
      <c r="E508" s="18" t="s">
        <v>1331</v>
      </c>
      <c r="F508" s="41">
        <v>2662</v>
      </c>
      <c r="G508" s="45">
        <v>44853</v>
      </c>
      <c r="H508" s="45">
        <v>44853</v>
      </c>
      <c r="I508" s="18" t="s">
        <v>2239</v>
      </c>
      <c r="J508" s="21" t="s">
        <v>2240</v>
      </c>
    </row>
    <row r="509" spans="2:10" x14ac:dyDescent="0.25">
      <c r="B509" s="21" t="s">
        <v>100</v>
      </c>
      <c r="C509" s="21" t="s">
        <v>608</v>
      </c>
      <c r="D509" s="38">
        <v>2022</v>
      </c>
      <c r="E509" s="18" t="s">
        <v>1332</v>
      </c>
      <c r="F509" s="41">
        <v>3327.5</v>
      </c>
      <c r="G509" s="45">
        <v>44883</v>
      </c>
      <c r="H509" s="45">
        <v>44926</v>
      </c>
      <c r="I509" s="18" t="s">
        <v>2239</v>
      </c>
      <c r="J509" s="21" t="s">
        <v>2240</v>
      </c>
    </row>
    <row r="510" spans="2:10" x14ac:dyDescent="0.25">
      <c r="B510" s="21" t="s">
        <v>100</v>
      </c>
      <c r="C510" s="21" t="s">
        <v>609</v>
      </c>
      <c r="D510" s="38">
        <v>2022</v>
      </c>
      <c r="E510" s="18" t="s">
        <v>1333</v>
      </c>
      <c r="F510" s="41">
        <v>5445</v>
      </c>
      <c r="G510" s="45">
        <v>44882</v>
      </c>
      <c r="H510" s="45">
        <v>44926</v>
      </c>
      <c r="I510" s="18" t="s">
        <v>2239</v>
      </c>
      <c r="J510" s="21" t="s">
        <v>2240</v>
      </c>
    </row>
    <row r="511" spans="2:10" x14ac:dyDescent="0.25">
      <c r="B511" s="21" t="s">
        <v>100</v>
      </c>
      <c r="C511" s="21" t="s">
        <v>610</v>
      </c>
      <c r="D511" s="38">
        <v>2022</v>
      </c>
      <c r="E511" s="18" t="s">
        <v>1334</v>
      </c>
      <c r="F511" s="41">
        <v>4598</v>
      </c>
      <c r="G511" s="45">
        <v>44923</v>
      </c>
      <c r="H511" s="45">
        <v>44925</v>
      </c>
      <c r="I511" s="18" t="s">
        <v>2241</v>
      </c>
      <c r="J511" s="21" t="s">
        <v>2242</v>
      </c>
    </row>
    <row r="512" spans="2:10" x14ac:dyDescent="0.25">
      <c r="B512" s="21" t="s">
        <v>100</v>
      </c>
      <c r="C512" s="21" t="s">
        <v>611</v>
      </c>
      <c r="D512" s="38">
        <v>2023</v>
      </c>
      <c r="E512" s="18" t="s">
        <v>1335</v>
      </c>
      <c r="F512" s="41">
        <v>2613.6</v>
      </c>
      <c r="G512" s="45">
        <v>44928</v>
      </c>
      <c r="H512" s="45">
        <v>45107</v>
      </c>
      <c r="I512" s="18" t="s">
        <v>2243</v>
      </c>
    </row>
    <row r="513" spans="2:10" x14ac:dyDescent="0.25">
      <c r="B513" s="21" t="s">
        <v>100</v>
      </c>
      <c r="C513" s="21" t="s">
        <v>612</v>
      </c>
      <c r="D513" s="38">
        <v>2022</v>
      </c>
      <c r="E513" s="18" t="s">
        <v>1336</v>
      </c>
      <c r="F513" s="41">
        <v>847</v>
      </c>
      <c r="G513" s="45">
        <v>44888</v>
      </c>
      <c r="H513" s="45">
        <v>44902</v>
      </c>
      <c r="I513" s="18" t="s">
        <v>2244</v>
      </c>
    </row>
    <row r="514" spans="2:10" x14ac:dyDescent="0.25">
      <c r="B514" s="21" t="s">
        <v>102</v>
      </c>
      <c r="C514" s="21" t="s">
        <v>613</v>
      </c>
      <c r="D514" s="38">
        <v>2022</v>
      </c>
      <c r="E514" s="18" t="s">
        <v>1337</v>
      </c>
      <c r="F514" s="41">
        <v>4467.32</v>
      </c>
      <c r="G514" s="45">
        <v>44887</v>
      </c>
      <c r="H514" s="45">
        <v>44925</v>
      </c>
      <c r="I514" s="18" t="s">
        <v>2245</v>
      </c>
    </row>
    <row r="515" spans="2:10" x14ac:dyDescent="0.25">
      <c r="B515" s="21" t="s">
        <v>100</v>
      </c>
      <c r="C515" s="21" t="s">
        <v>614</v>
      </c>
      <c r="D515" s="38">
        <v>2022</v>
      </c>
      <c r="E515" s="18" t="s">
        <v>1338</v>
      </c>
      <c r="F515" s="41">
        <v>580.79999999999995</v>
      </c>
      <c r="G515" s="45">
        <v>44894</v>
      </c>
      <c r="H515" s="45">
        <v>44926</v>
      </c>
      <c r="I515" s="18" t="s">
        <v>2246</v>
      </c>
    </row>
    <row r="516" spans="2:10" x14ac:dyDescent="0.25">
      <c r="B516" s="21" t="s">
        <v>100</v>
      </c>
      <c r="C516" s="21" t="s">
        <v>615</v>
      </c>
      <c r="D516" s="38">
        <v>2022</v>
      </c>
      <c r="E516" s="18" t="s">
        <v>1339</v>
      </c>
      <c r="F516" s="41">
        <v>9498.5</v>
      </c>
      <c r="G516" s="45">
        <v>44852</v>
      </c>
      <c r="H516" s="45">
        <v>45107</v>
      </c>
      <c r="I516" s="18" t="s">
        <v>2247</v>
      </c>
    </row>
    <row r="517" spans="2:10" x14ac:dyDescent="0.25">
      <c r="B517" s="21" t="s">
        <v>100</v>
      </c>
      <c r="C517" s="21" t="s">
        <v>616</v>
      </c>
      <c r="D517" s="38">
        <v>2022</v>
      </c>
      <c r="E517" s="18" t="s">
        <v>1340</v>
      </c>
      <c r="F517" s="41">
        <v>6013.7</v>
      </c>
      <c r="G517" s="45">
        <v>44893</v>
      </c>
      <c r="H517" s="45">
        <v>44926</v>
      </c>
      <c r="I517" s="18" t="s">
        <v>2248</v>
      </c>
    </row>
    <row r="518" spans="2:10" x14ac:dyDescent="0.25">
      <c r="B518" s="21" t="s">
        <v>100</v>
      </c>
      <c r="C518" s="21" t="s">
        <v>617</v>
      </c>
      <c r="D518" s="38">
        <v>2022</v>
      </c>
      <c r="E518" s="18" t="s">
        <v>947</v>
      </c>
      <c r="F518" s="41">
        <v>3569.5</v>
      </c>
      <c r="G518" s="45">
        <v>44851</v>
      </c>
      <c r="H518" s="45">
        <v>44851</v>
      </c>
      <c r="I518" s="18" t="s">
        <v>2249</v>
      </c>
    </row>
    <row r="519" spans="2:10" x14ac:dyDescent="0.25">
      <c r="B519" s="21" t="s">
        <v>102</v>
      </c>
      <c r="C519" s="21" t="s">
        <v>618</v>
      </c>
      <c r="D519" s="38">
        <v>2022</v>
      </c>
      <c r="E519" s="18" t="s">
        <v>1341</v>
      </c>
      <c r="F519" s="41">
        <v>3909.96</v>
      </c>
      <c r="G519" s="45">
        <v>44866</v>
      </c>
      <c r="H519" s="45">
        <v>44926</v>
      </c>
      <c r="I519" s="18" t="s">
        <v>2250</v>
      </c>
      <c r="J519" s="21" t="s">
        <v>2251</v>
      </c>
    </row>
    <row r="520" spans="2:10" x14ac:dyDescent="0.25">
      <c r="B520" s="21" t="s">
        <v>100</v>
      </c>
      <c r="C520" s="21" t="s">
        <v>619</v>
      </c>
      <c r="D520" s="38">
        <v>2022</v>
      </c>
      <c r="E520" s="18" t="s">
        <v>1342</v>
      </c>
      <c r="F520" s="41">
        <v>6348.87</v>
      </c>
      <c r="G520" s="45">
        <v>44879</v>
      </c>
      <c r="H520" s="45">
        <v>44926</v>
      </c>
      <c r="I520" s="18" t="s">
        <v>2252</v>
      </c>
      <c r="J520" s="21" t="s">
        <v>2253</v>
      </c>
    </row>
    <row r="521" spans="2:10" x14ac:dyDescent="0.25">
      <c r="B521" s="21" t="s">
        <v>99</v>
      </c>
      <c r="C521" s="21" t="s">
        <v>620</v>
      </c>
      <c r="D521" s="38">
        <v>2022</v>
      </c>
      <c r="E521" s="18" t="s">
        <v>1343</v>
      </c>
      <c r="F521" s="41">
        <v>12705</v>
      </c>
      <c r="G521" s="45">
        <v>44861</v>
      </c>
      <c r="H521" s="45">
        <v>44985</v>
      </c>
      <c r="I521" s="18" t="s">
        <v>2254</v>
      </c>
      <c r="J521" s="21" t="s">
        <v>2255</v>
      </c>
    </row>
    <row r="522" spans="2:10" x14ac:dyDescent="0.25">
      <c r="B522" s="21" t="s">
        <v>99</v>
      </c>
      <c r="C522" s="21" t="s">
        <v>621</v>
      </c>
      <c r="D522" s="38">
        <v>2022</v>
      </c>
      <c r="E522" s="18" t="s">
        <v>1344</v>
      </c>
      <c r="F522" s="41">
        <v>12100</v>
      </c>
      <c r="G522" s="45">
        <v>44901</v>
      </c>
      <c r="H522" s="45">
        <v>45230</v>
      </c>
      <c r="I522" s="18" t="s">
        <v>2256</v>
      </c>
      <c r="J522" s="21" t="s">
        <v>2257</v>
      </c>
    </row>
    <row r="523" spans="2:10" x14ac:dyDescent="0.25">
      <c r="B523" s="21" t="s">
        <v>100</v>
      </c>
      <c r="C523" s="21" t="s">
        <v>622</v>
      </c>
      <c r="D523" s="38">
        <v>2022</v>
      </c>
      <c r="E523" s="18" t="s">
        <v>1345</v>
      </c>
      <c r="F523" s="41">
        <v>5082</v>
      </c>
      <c r="G523" s="45">
        <v>44907</v>
      </c>
      <c r="H523" s="45">
        <v>44907</v>
      </c>
      <c r="I523" s="18" t="s">
        <v>2258</v>
      </c>
      <c r="J523" s="21" t="s">
        <v>2259</v>
      </c>
    </row>
    <row r="524" spans="2:10" x14ac:dyDescent="0.25">
      <c r="B524" s="21" t="s">
        <v>102</v>
      </c>
      <c r="C524" s="21" t="s">
        <v>623</v>
      </c>
      <c r="D524" s="38">
        <v>2022</v>
      </c>
      <c r="E524" s="18" t="s">
        <v>1346</v>
      </c>
      <c r="F524" s="41">
        <v>5743.53</v>
      </c>
      <c r="G524" s="45">
        <v>44886</v>
      </c>
      <c r="H524" s="45">
        <v>44926</v>
      </c>
      <c r="I524" s="18" t="s">
        <v>2260</v>
      </c>
      <c r="J524" s="21" t="s">
        <v>2261</v>
      </c>
    </row>
    <row r="525" spans="2:10" x14ac:dyDescent="0.25">
      <c r="B525" s="21" t="s">
        <v>102</v>
      </c>
      <c r="C525" s="21" t="s">
        <v>624</v>
      </c>
      <c r="D525" s="38">
        <v>2022</v>
      </c>
      <c r="E525" s="18" t="s">
        <v>1347</v>
      </c>
      <c r="F525" s="41">
        <v>3642.49</v>
      </c>
      <c r="G525" s="45">
        <v>44876</v>
      </c>
      <c r="H525" s="45">
        <v>44925</v>
      </c>
      <c r="I525" s="18" t="s">
        <v>2260</v>
      </c>
      <c r="J525" s="21" t="s">
        <v>2261</v>
      </c>
    </row>
    <row r="526" spans="2:10" x14ac:dyDescent="0.25">
      <c r="B526" s="21" t="s">
        <v>100</v>
      </c>
      <c r="C526" s="21" t="s">
        <v>625</v>
      </c>
      <c r="D526" s="38">
        <v>2022</v>
      </c>
      <c r="E526" s="18" t="s">
        <v>1348</v>
      </c>
      <c r="F526" s="41">
        <v>16032.5</v>
      </c>
      <c r="G526" s="45">
        <v>44855</v>
      </c>
      <c r="H526" s="45">
        <v>44855</v>
      </c>
      <c r="I526" s="18" t="s">
        <v>2262</v>
      </c>
      <c r="J526" s="21" t="s">
        <v>2263</v>
      </c>
    </row>
    <row r="527" spans="2:10" x14ac:dyDescent="0.25">
      <c r="B527" s="21" t="s">
        <v>100</v>
      </c>
      <c r="C527" s="21" t="s">
        <v>626</v>
      </c>
      <c r="D527" s="38">
        <v>2022</v>
      </c>
      <c r="E527" s="18" t="s">
        <v>1349</v>
      </c>
      <c r="F527" s="41">
        <v>2117.5</v>
      </c>
      <c r="G527" s="45">
        <v>44860</v>
      </c>
      <c r="H527" s="45">
        <v>44890</v>
      </c>
      <c r="I527" s="18" t="s">
        <v>2264</v>
      </c>
      <c r="J527" s="21" t="s">
        <v>2265</v>
      </c>
    </row>
    <row r="528" spans="2:10" x14ac:dyDescent="0.25">
      <c r="B528" s="21" t="s">
        <v>100</v>
      </c>
      <c r="C528" s="21" t="s">
        <v>627</v>
      </c>
      <c r="D528" s="38">
        <v>2022</v>
      </c>
      <c r="E528" s="18" t="s">
        <v>1350</v>
      </c>
      <c r="F528" s="41">
        <v>2117.5</v>
      </c>
      <c r="G528" s="45">
        <v>44881</v>
      </c>
      <c r="H528" s="45">
        <v>44926</v>
      </c>
      <c r="I528" s="18" t="s">
        <v>2264</v>
      </c>
      <c r="J528" s="21" t="s">
        <v>2265</v>
      </c>
    </row>
    <row r="529" spans="2:10" x14ac:dyDescent="0.25">
      <c r="B529" s="21" t="s">
        <v>100</v>
      </c>
      <c r="C529" s="21" t="s">
        <v>628</v>
      </c>
      <c r="D529" s="38">
        <v>2022</v>
      </c>
      <c r="E529" s="18" t="s">
        <v>1351</v>
      </c>
      <c r="F529" s="41">
        <v>18029</v>
      </c>
      <c r="G529" s="45">
        <v>44852</v>
      </c>
      <c r="H529" s="45">
        <v>44926</v>
      </c>
      <c r="I529" s="18" t="s">
        <v>2266</v>
      </c>
      <c r="J529" s="21" t="s">
        <v>2267</v>
      </c>
    </row>
    <row r="530" spans="2:10" x14ac:dyDescent="0.25">
      <c r="B530" s="21" t="s">
        <v>100</v>
      </c>
      <c r="C530" s="21" t="s">
        <v>629</v>
      </c>
      <c r="D530" s="38">
        <v>2022</v>
      </c>
      <c r="E530" s="18" t="s">
        <v>1352</v>
      </c>
      <c r="F530" s="41">
        <v>4976.5</v>
      </c>
      <c r="G530" s="45">
        <v>44883</v>
      </c>
      <c r="H530" s="45">
        <v>44912</v>
      </c>
      <c r="I530" s="18" t="s">
        <v>2268</v>
      </c>
    </row>
    <row r="531" spans="2:10" x14ac:dyDescent="0.25">
      <c r="B531" s="21" t="s">
        <v>100</v>
      </c>
      <c r="C531" s="21" t="s">
        <v>630</v>
      </c>
      <c r="D531" s="38">
        <v>2022</v>
      </c>
      <c r="E531" s="18" t="s">
        <v>1353</v>
      </c>
      <c r="F531" s="41">
        <v>958.32</v>
      </c>
      <c r="G531" s="45">
        <v>44881</v>
      </c>
      <c r="H531" s="45">
        <v>44910</v>
      </c>
      <c r="I531" s="18" t="s">
        <v>2269</v>
      </c>
      <c r="J531" s="21" t="s">
        <v>2270</v>
      </c>
    </row>
    <row r="532" spans="2:10" x14ac:dyDescent="0.25">
      <c r="B532" s="21" t="s">
        <v>100</v>
      </c>
      <c r="C532" s="21" t="s">
        <v>631</v>
      </c>
      <c r="D532" s="38">
        <v>2022</v>
      </c>
      <c r="E532" s="18" t="s">
        <v>1354</v>
      </c>
      <c r="F532" s="41">
        <v>5808</v>
      </c>
      <c r="G532" s="45">
        <v>44858</v>
      </c>
      <c r="H532" s="45">
        <v>44926</v>
      </c>
      <c r="I532" s="18" t="s">
        <v>2271</v>
      </c>
    </row>
    <row r="533" spans="2:10" x14ac:dyDescent="0.25">
      <c r="B533" s="21" t="s">
        <v>100</v>
      </c>
      <c r="C533" s="21" t="s">
        <v>632</v>
      </c>
      <c r="D533" s="38">
        <v>2022</v>
      </c>
      <c r="E533" s="18" t="s">
        <v>1355</v>
      </c>
      <c r="F533" s="41">
        <v>1200</v>
      </c>
      <c r="G533" s="45">
        <v>44861</v>
      </c>
      <c r="H533" s="45">
        <v>44925</v>
      </c>
      <c r="I533" s="18" t="s">
        <v>2272</v>
      </c>
    </row>
    <row r="534" spans="2:10" x14ac:dyDescent="0.25">
      <c r="B534" s="21" t="s">
        <v>100</v>
      </c>
      <c r="C534" s="21" t="s">
        <v>633</v>
      </c>
      <c r="D534" s="38">
        <v>2022</v>
      </c>
      <c r="E534" s="18" t="s">
        <v>1356</v>
      </c>
      <c r="F534" s="41">
        <v>804.65</v>
      </c>
      <c r="G534" s="45">
        <v>44845</v>
      </c>
      <c r="H534" s="45">
        <v>44895</v>
      </c>
      <c r="I534" s="18" t="s">
        <v>2273</v>
      </c>
    </row>
    <row r="535" spans="2:10" x14ac:dyDescent="0.25">
      <c r="B535" s="21" t="s">
        <v>100</v>
      </c>
      <c r="C535" s="21" t="s">
        <v>634</v>
      </c>
      <c r="D535" s="38">
        <v>2023</v>
      </c>
      <c r="E535" s="18" t="s">
        <v>1357</v>
      </c>
      <c r="F535" s="41">
        <v>18147.580000000002</v>
      </c>
      <c r="G535" s="45">
        <v>44927</v>
      </c>
      <c r="H535" s="45">
        <v>45078</v>
      </c>
      <c r="I535" s="18" t="s">
        <v>2274</v>
      </c>
    </row>
    <row r="536" spans="2:10" x14ac:dyDescent="0.25">
      <c r="B536" s="21" t="s">
        <v>102</v>
      </c>
      <c r="C536" s="21" t="s">
        <v>635</v>
      </c>
      <c r="D536" s="38">
        <v>2022</v>
      </c>
      <c r="E536" s="18" t="s">
        <v>1358</v>
      </c>
      <c r="F536" s="41">
        <v>1476.19</v>
      </c>
      <c r="G536" s="45">
        <v>44853</v>
      </c>
      <c r="H536" s="45">
        <v>44895</v>
      </c>
      <c r="I536" s="18" t="s">
        <v>2275</v>
      </c>
      <c r="J536" s="21" t="s">
        <v>2276</v>
      </c>
    </row>
    <row r="537" spans="2:10" x14ac:dyDescent="0.25">
      <c r="B537" s="21" t="s">
        <v>102</v>
      </c>
      <c r="C537" s="21" t="s">
        <v>636</v>
      </c>
      <c r="D537" s="38">
        <v>2022</v>
      </c>
      <c r="E537" s="18" t="s">
        <v>1359</v>
      </c>
      <c r="F537" s="41">
        <v>659.57</v>
      </c>
      <c r="G537" s="45">
        <v>44874</v>
      </c>
      <c r="H537" s="45">
        <v>44926</v>
      </c>
      <c r="I537" s="18" t="s">
        <v>2275</v>
      </c>
      <c r="J537" s="21" t="s">
        <v>2276</v>
      </c>
    </row>
    <row r="538" spans="2:10" x14ac:dyDescent="0.25">
      <c r="B538" s="21" t="s">
        <v>100</v>
      </c>
      <c r="C538" s="21" t="s">
        <v>637</v>
      </c>
      <c r="D538" s="38">
        <v>2023</v>
      </c>
      <c r="E538" s="18" t="s">
        <v>1360</v>
      </c>
      <c r="F538" s="41">
        <v>7260</v>
      </c>
      <c r="G538" s="45">
        <v>44927</v>
      </c>
      <c r="H538" s="45">
        <v>44985</v>
      </c>
      <c r="I538" s="18" t="s">
        <v>2277</v>
      </c>
      <c r="J538" s="21" t="s">
        <v>2278</v>
      </c>
    </row>
    <row r="539" spans="2:10" x14ac:dyDescent="0.25">
      <c r="B539" s="21" t="s">
        <v>102</v>
      </c>
      <c r="C539" s="21" t="s">
        <v>638</v>
      </c>
      <c r="D539" s="38">
        <v>2022</v>
      </c>
      <c r="E539" s="18" t="s">
        <v>1361</v>
      </c>
      <c r="F539" s="41">
        <v>10911.67</v>
      </c>
      <c r="G539" s="45">
        <v>44873</v>
      </c>
      <c r="H539" s="45">
        <v>44902</v>
      </c>
      <c r="I539" s="18" t="s">
        <v>2279</v>
      </c>
      <c r="J539" s="21" t="s">
        <v>2280</v>
      </c>
    </row>
    <row r="540" spans="2:10" x14ac:dyDescent="0.25">
      <c r="B540" s="21" t="s">
        <v>100</v>
      </c>
      <c r="C540" s="21" t="s">
        <v>639</v>
      </c>
      <c r="D540" s="38">
        <v>2023</v>
      </c>
      <c r="E540" s="18" t="s">
        <v>1362</v>
      </c>
      <c r="F540" s="41">
        <v>3801.82</v>
      </c>
      <c r="G540" s="45">
        <v>44927</v>
      </c>
      <c r="H540" s="45">
        <v>44957</v>
      </c>
      <c r="I540" s="18" t="s">
        <v>2281</v>
      </c>
      <c r="J540" s="21" t="s">
        <v>2282</v>
      </c>
    </row>
    <row r="541" spans="2:10" x14ac:dyDescent="0.25">
      <c r="B541" s="21" t="s">
        <v>100</v>
      </c>
      <c r="C541" s="21" t="s">
        <v>640</v>
      </c>
      <c r="D541" s="38">
        <v>2022</v>
      </c>
      <c r="E541" s="18" t="s">
        <v>1363</v>
      </c>
      <c r="F541" s="41">
        <v>453.75</v>
      </c>
      <c r="G541" s="45">
        <v>44867</v>
      </c>
      <c r="H541" s="45">
        <v>44907</v>
      </c>
      <c r="I541" s="18" t="s">
        <v>2283</v>
      </c>
      <c r="J541" s="21" t="s">
        <v>2284</v>
      </c>
    </row>
    <row r="542" spans="2:10" x14ac:dyDescent="0.25">
      <c r="B542" s="21" t="s">
        <v>102</v>
      </c>
      <c r="C542" s="21" t="s">
        <v>641</v>
      </c>
      <c r="D542" s="38">
        <v>2022</v>
      </c>
      <c r="E542" s="18" t="s">
        <v>1364</v>
      </c>
      <c r="F542" s="41">
        <v>11712.8</v>
      </c>
      <c r="G542" s="45">
        <v>44872</v>
      </c>
      <c r="H542" s="45">
        <v>44901</v>
      </c>
      <c r="I542" s="18" t="s">
        <v>2285</v>
      </c>
      <c r="J542" s="21" t="s">
        <v>2286</v>
      </c>
    </row>
    <row r="543" spans="2:10" x14ac:dyDescent="0.25">
      <c r="B543" s="21" t="s">
        <v>102</v>
      </c>
      <c r="C543" s="21" t="s">
        <v>642</v>
      </c>
      <c r="D543" s="38">
        <v>2022</v>
      </c>
      <c r="E543" s="18" t="s">
        <v>1365</v>
      </c>
      <c r="F543" s="41">
        <v>5959.25</v>
      </c>
      <c r="G543" s="45">
        <v>44845</v>
      </c>
      <c r="H543" s="45">
        <v>44845</v>
      </c>
      <c r="I543" s="18" t="s">
        <v>2287</v>
      </c>
      <c r="J543" s="21" t="s">
        <v>2288</v>
      </c>
    </row>
    <row r="544" spans="2:10" x14ac:dyDescent="0.25">
      <c r="B544" s="21" t="s">
        <v>100</v>
      </c>
      <c r="C544" s="21" t="s">
        <v>643</v>
      </c>
      <c r="D544" s="38">
        <v>2022</v>
      </c>
      <c r="E544" s="18" t="s">
        <v>1366</v>
      </c>
      <c r="F544" s="41">
        <v>363</v>
      </c>
      <c r="G544" s="45">
        <v>44875</v>
      </c>
      <c r="H544" s="45">
        <v>44915</v>
      </c>
      <c r="I544" s="18" t="s">
        <v>2289</v>
      </c>
    </row>
    <row r="545" spans="2:10" x14ac:dyDescent="0.25">
      <c r="B545" s="21" t="s">
        <v>100</v>
      </c>
      <c r="C545" s="21" t="s">
        <v>644</v>
      </c>
      <c r="D545" s="38">
        <v>2022</v>
      </c>
      <c r="E545" s="18" t="s">
        <v>1367</v>
      </c>
      <c r="F545" s="41">
        <v>2250</v>
      </c>
      <c r="G545" s="45">
        <v>44873</v>
      </c>
      <c r="H545" s="45">
        <v>44926</v>
      </c>
      <c r="I545" s="18" t="s">
        <v>2290</v>
      </c>
    </row>
    <row r="546" spans="2:10" x14ac:dyDescent="0.25">
      <c r="B546" s="21" t="s">
        <v>102</v>
      </c>
      <c r="C546" s="21" t="s">
        <v>645</v>
      </c>
      <c r="D546" s="38">
        <v>2022</v>
      </c>
      <c r="E546" s="18" t="s">
        <v>1368</v>
      </c>
      <c r="F546" s="41">
        <v>7502</v>
      </c>
      <c r="G546" s="45">
        <v>44927</v>
      </c>
      <c r="H546" s="45">
        <v>44932</v>
      </c>
      <c r="I546" s="18" t="s">
        <v>2291</v>
      </c>
      <c r="J546" s="21" t="s">
        <v>2292</v>
      </c>
    </row>
    <row r="547" spans="2:10" x14ac:dyDescent="0.25">
      <c r="B547" s="21" t="s">
        <v>100</v>
      </c>
      <c r="C547" s="21" t="s">
        <v>646</v>
      </c>
      <c r="D547" s="38">
        <v>2022</v>
      </c>
      <c r="E547" s="18" t="s">
        <v>1369</v>
      </c>
      <c r="F547" s="41">
        <v>8712</v>
      </c>
      <c r="G547" s="45">
        <v>44882</v>
      </c>
      <c r="H547" s="45">
        <v>45238</v>
      </c>
      <c r="I547" s="18" t="s">
        <v>2293</v>
      </c>
    </row>
    <row r="548" spans="2:10" x14ac:dyDescent="0.25">
      <c r="B548" s="21" t="s">
        <v>100</v>
      </c>
      <c r="C548" s="21" t="s">
        <v>647</v>
      </c>
      <c r="D548" s="38">
        <v>2022</v>
      </c>
      <c r="E548" s="18" t="s">
        <v>1370</v>
      </c>
      <c r="F548" s="41">
        <v>6001.6</v>
      </c>
      <c r="G548" s="45">
        <v>44886</v>
      </c>
      <c r="H548" s="45">
        <v>44915</v>
      </c>
      <c r="I548" s="18" t="s">
        <v>2294</v>
      </c>
      <c r="J548" s="21" t="s">
        <v>2295</v>
      </c>
    </row>
    <row r="549" spans="2:10" x14ac:dyDescent="0.25">
      <c r="B549" s="21" t="s">
        <v>99</v>
      </c>
      <c r="C549" s="21" t="s">
        <v>648</v>
      </c>
      <c r="D549" s="38">
        <v>2023</v>
      </c>
      <c r="E549" s="18" t="s">
        <v>1371</v>
      </c>
      <c r="F549" s="41">
        <v>5488.44</v>
      </c>
      <c r="G549" s="45">
        <v>44996</v>
      </c>
      <c r="H549" s="45">
        <v>44996</v>
      </c>
      <c r="I549" s="18" t="s">
        <v>2296</v>
      </c>
      <c r="J549" s="21" t="s">
        <v>2297</v>
      </c>
    </row>
    <row r="550" spans="2:10" x14ac:dyDescent="0.25">
      <c r="B550" s="21" t="s">
        <v>99</v>
      </c>
      <c r="C550" s="21" t="s">
        <v>649</v>
      </c>
      <c r="D550" s="38">
        <v>2022</v>
      </c>
      <c r="E550" s="18" t="s">
        <v>1372</v>
      </c>
      <c r="F550" s="41">
        <v>12100</v>
      </c>
      <c r="G550" s="45">
        <v>44924</v>
      </c>
      <c r="H550" s="45">
        <v>45230</v>
      </c>
      <c r="I550" s="18" t="s">
        <v>2298</v>
      </c>
      <c r="J550" s="21" t="s">
        <v>2299</v>
      </c>
    </row>
    <row r="551" spans="2:10" x14ac:dyDescent="0.25">
      <c r="B551" s="21" t="s">
        <v>100</v>
      </c>
      <c r="C551" s="21" t="s">
        <v>650</v>
      </c>
      <c r="D551" s="38">
        <v>2022</v>
      </c>
      <c r="E551" s="18" t="s">
        <v>1373</v>
      </c>
      <c r="F551" s="41">
        <v>5917.6</v>
      </c>
      <c r="G551" s="45">
        <v>44861</v>
      </c>
      <c r="H551" s="45">
        <v>44925</v>
      </c>
      <c r="I551" s="18" t="s">
        <v>2300</v>
      </c>
      <c r="J551" s="21" t="s">
        <v>2301</v>
      </c>
    </row>
    <row r="552" spans="2:10" x14ac:dyDescent="0.25">
      <c r="B552" s="21" t="s">
        <v>100</v>
      </c>
      <c r="C552" s="21" t="s">
        <v>651</v>
      </c>
      <c r="D552" s="38">
        <v>2022</v>
      </c>
      <c r="E552" s="18" t="s">
        <v>1374</v>
      </c>
      <c r="F552" s="41">
        <v>14352</v>
      </c>
      <c r="G552" s="45">
        <v>44886</v>
      </c>
      <c r="H552" s="45">
        <v>44926</v>
      </c>
      <c r="I552" s="18" t="s">
        <v>2300</v>
      </c>
      <c r="J552" s="21" t="s">
        <v>2301</v>
      </c>
    </row>
    <row r="553" spans="2:10" x14ac:dyDescent="0.25">
      <c r="B553" s="21" t="s">
        <v>100</v>
      </c>
      <c r="C553" s="21" t="s">
        <v>652</v>
      </c>
      <c r="D553" s="38">
        <v>2022</v>
      </c>
      <c r="E553" s="18" t="s">
        <v>1375</v>
      </c>
      <c r="F553" s="41">
        <v>8190.52</v>
      </c>
      <c r="G553" s="45">
        <v>44924</v>
      </c>
      <c r="H553" s="45">
        <v>44926</v>
      </c>
      <c r="I553" s="18" t="s">
        <v>2300</v>
      </c>
      <c r="J553" s="21" t="s">
        <v>2301</v>
      </c>
    </row>
    <row r="554" spans="2:10" x14ac:dyDescent="0.25">
      <c r="B554" s="21" t="s">
        <v>100</v>
      </c>
      <c r="C554" s="21" t="s">
        <v>653</v>
      </c>
      <c r="D554" s="38">
        <v>2022</v>
      </c>
      <c r="E554" s="18" t="s">
        <v>1376</v>
      </c>
      <c r="F554" s="41">
        <v>12691.98</v>
      </c>
      <c r="G554" s="45">
        <v>44879</v>
      </c>
      <c r="H554" s="45">
        <v>44926</v>
      </c>
      <c r="I554" s="18" t="s">
        <v>2302</v>
      </c>
      <c r="J554" s="21" t="s">
        <v>2303</v>
      </c>
    </row>
    <row r="555" spans="2:10" x14ac:dyDescent="0.25">
      <c r="B555" s="21" t="s">
        <v>100</v>
      </c>
      <c r="C555" s="21" t="s">
        <v>654</v>
      </c>
      <c r="D555" s="38">
        <v>2022</v>
      </c>
      <c r="E555" s="18" t="s">
        <v>1377</v>
      </c>
      <c r="F555" s="41">
        <v>1978.59</v>
      </c>
      <c r="G555" s="45">
        <v>44855</v>
      </c>
      <c r="H555" s="45">
        <v>44925</v>
      </c>
      <c r="I555" s="18" t="s">
        <v>2304</v>
      </c>
      <c r="J555" s="21" t="s">
        <v>2305</v>
      </c>
    </row>
    <row r="556" spans="2:10" x14ac:dyDescent="0.25">
      <c r="B556" s="21" t="s">
        <v>100</v>
      </c>
      <c r="C556" s="21" t="s">
        <v>655</v>
      </c>
      <c r="D556" s="38">
        <v>2022</v>
      </c>
      <c r="E556" s="18" t="s">
        <v>1378</v>
      </c>
      <c r="F556" s="41">
        <v>1579.36</v>
      </c>
      <c r="G556" s="45">
        <v>44848</v>
      </c>
      <c r="H556" s="45">
        <v>44926</v>
      </c>
      <c r="I556" s="18" t="s">
        <v>2304</v>
      </c>
      <c r="J556" s="21" t="s">
        <v>2305</v>
      </c>
    </row>
    <row r="557" spans="2:10" x14ac:dyDescent="0.25">
      <c r="B557" s="21" t="s">
        <v>100</v>
      </c>
      <c r="C557" s="21" t="s">
        <v>656</v>
      </c>
      <c r="D557" s="38">
        <v>2022</v>
      </c>
      <c r="E557" s="18" t="s">
        <v>1379</v>
      </c>
      <c r="F557" s="41">
        <v>5808</v>
      </c>
      <c r="G557" s="45">
        <v>44875</v>
      </c>
      <c r="H557" s="45">
        <v>44875</v>
      </c>
      <c r="I557" s="18" t="s">
        <v>2306</v>
      </c>
      <c r="J557" s="21" t="s">
        <v>2307</v>
      </c>
    </row>
    <row r="558" spans="2:10" x14ac:dyDescent="0.25">
      <c r="B558" s="21" t="s">
        <v>100</v>
      </c>
      <c r="C558" s="21" t="s">
        <v>657</v>
      </c>
      <c r="D558" s="38">
        <v>2022</v>
      </c>
      <c r="E558" s="18" t="s">
        <v>1380</v>
      </c>
      <c r="F558" s="41">
        <v>2420</v>
      </c>
      <c r="G558" s="45">
        <v>44875</v>
      </c>
      <c r="H558" s="45">
        <v>44875</v>
      </c>
      <c r="I558" s="18" t="s">
        <v>2306</v>
      </c>
      <c r="J558" s="21" t="s">
        <v>2307</v>
      </c>
    </row>
    <row r="559" spans="2:10" x14ac:dyDescent="0.25">
      <c r="B559" s="21" t="s">
        <v>100</v>
      </c>
      <c r="C559" s="21" t="s">
        <v>658</v>
      </c>
      <c r="D559" s="38">
        <v>2023</v>
      </c>
      <c r="E559" s="18" t="s">
        <v>1381</v>
      </c>
      <c r="F559" s="41">
        <v>5978.13</v>
      </c>
      <c r="G559" s="45">
        <v>44936</v>
      </c>
      <c r="H559" s="45">
        <v>44995</v>
      </c>
      <c r="I559" s="18" t="s">
        <v>2306</v>
      </c>
      <c r="J559" s="21" t="s">
        <v>2307</v>
      </c>
    </row>
    <row r="560" spans="2:10" x14ac:dyDescent="0.25">
      <c r="B560" s="21" t="s">
        <v>100</v>
      </c>
      <c r="C560" s="21" t="s">
        <v>659</v>
      </c>
      <c r="D560" s="38">
        <v>2022</v>
      </c>
      <c r="E560" s="18" t="s">
        <v>1382</v>
      </c>
      <c r="F560" s="41">
        <v>2153.35</v>
      </c>
      <c r="G560" s="45">
        <v>44854</v>
      </c>
      <c r="H560" s="45">
        <v>44926</v>
      </c>
      <c r="I560" s="18" t="s">
        <v>2308</v>
      </c>
    </row>
    <row r="561" spans="2:10" x14ac:dyDescent="0.25">
      <c r="B561" s="21" t="s">
        <v>100</v>
      </c>
      <c r="C561" s="21" t="s">
        <v>660</v>
      </c>
      <c r="D561" s="38">
        <v>2022</v>
      </c>
      <c r="E561" s="18" t="s">
        <v>1383</v>
      </c>
      <c r="F561" s="41">
        <v>2964.5</v>
      </c>
      <c r="G561" s="45">
        <v>44881</v>
      </c>
      <c r="H561" s="45">
        <v>44985</v>
      </c>
      <c r="I561" s="18" t="s">
        <v>2309</v>
      </c>
    </row>
    <row r="562" spans="2:10" x14ac:dyDescent="0.25">
      <c r="B562" s="21" t="s">
        <v>102</v>
      </c>
      <c r="C562" s="21" t="s">
        <v>661</v>
      </c>
      <c r="D562" s="38">
        <v>2022</v>
      </c>
      <c r="E562" s="18" t="s">
        <v>1384</v>
      </c>
      <c r="F562" s="41">
        <v>4981.91</v>
      </c>
      <c r="G562" s="45">
        <v>44879</v>
      </c>
      <c r="H562" s="45">
        <v>44926</v>
      </c>
      <c r="I562" s="18" t="s">
        <v>2310</v>
      </c>
      <c r="J562" s="21" t="s">
        <v>2311</v>
      </c>
    </row>
    <row r="563" spans="2:10" x14ac:dyDescent="0.25">
      <c r="B563" s="21" t="s">
        <v>100</v>
      </c>
      <c r="C563" s="21" t="s">
        <v>662</v>
      </c>
      <c r="D563" s="38">
        <v>2022</v>
      </c>
      <c r="E563" s="18" t="s">
        <v>1385</v>
      </c>
      <c r="F563" s="41">
        <v>13973.56</v>
      </c>
      <c r="G563" s="45">
        <v>44861</v>
      </c>
      <c r="H563" s="45">
        <v>45133</v>
      </c>
      <c r="I563" s="18" t="s">
        <v>2312</v>
      </c>
      <c r="J563" s="21" t="s">
        <v>2313</v>
      </c>
    </row>
    <row r="564" spans="2:10" x14ac:dyDescent="0.25">
      <c r="B564" s="21" t="s">
        <v>100</v>
      </c>
      <c r="C564" s="21" t="s">
        <v>663</v>
      </c>
      <c r="D564" s="38">
        <v>2022</v>
      </c>
      <c r="E564" s="18" t="s">
        <v>1386</v>
      </c>
      <c r="F564" s="41">
        <v>4401.9799999999996</v>
      </c>
      <c r="G564" s="45">
        <v>44879</v>
      </c>
      <c r="H564" s="45">
        <v>44926</v>
      </c>
      <c r="I564" s="18" t="s">
        <v>2314</v>
      </c>
      <c r="J564" s="21" t="s">
        <v>2315</v>
      </c>
    </row>
    <row r="565" spans="2:10" x14ac:dyDescent="0.25">
      <c r="B565" s="21" t="s">
        <v>102</v>
      </c>
      <c r="C565" s="21" t="s">
        <v>664</v>
      </c>
      <c r="D565" s="38">
        <v>2022</v>
      </c>
      <c r="E565" s="18" t="s">
        <v>1387</v>
      </c>
      <c r="F565" s="41">
        <v>3100.02</v>
      </c>
      <c r="G565" s="45">
        <v>44845</v>
      </c>
      <c r="H565" s="45">
        <v>44845</v>
      </c>
      <c r="I565" s="18" t="s">
        <v>2316</v>
      </c>
      <c r="J565" s="21" t="s">
        <v>2317</v>
      </c>
    </row>
    <row r="566" spans="2:10" x14ac:dyDescent="0.25">
      <c r="B566" s="21" t="s">
        <v>100</v>
      </c>
      <c r="C566" s="21" t="s">
        <v>665</v>
      </c>
      <c r="D566" s="38">
        <v>2022</v>
      </c>
      <c r="E566" s="18" t="s">
        <v>1388</v>
      </c>
      <c r="F566" s="41">
        <v>4252.5</v>
      </c>
      <c r="G566" s="45">
        <v>44876</v>
      </c>
      <c r="H566" s="45">
        <v>44876</v>
      </c>
      <c r="I566" s="18" t="s">
        <v>2318</v>
      </c>
    </row>
    <row r="567" spans="2:10" x14ac:dyDescent="0.25">
      <c r="B567" s="21" t="s">
        <v>100</v>
      </c>
      <c r="C567" s="21" t="s">
        <v>666</v>
      </c>
      <c r="D567" s="38">
        <v>2022</v>
      </c>
      <c r="E567" s="18" t="s">
        <v>1389</v>
      </c>
      <c r="F567" s="41">
        <v>13068</v>
      </c>
      <c r="G567" s="45">
        <v>44895</v>
      </c>
      <c r="H567" s="45">
        <v>44926</v>
      </c>
      <c r="I567" s="18" t="s">
        <v>2319</v>
      </c>
    </row>
    <row r="568" spans="2:10" x14ac:dyDescent="0.25">
      <c r="B568" s="21" t="s">
        <v>100</v>
      </c>
      <c r="C568" s="21" t="s">
        <v>667</v>
      </c>
      <c r="D568" s="38">
        <v>2022</v>
      </c>
      <c r="E568" s="18" t="s">
        <v>1390</v>
      </c>
      <c r="F568" s="41">
        <v>2867.7</v>
      </c>
      <c r="G568" s="45">
        <v>44844</v>
      </c>
      <c r="H568" s="45">
        <v>44904</v>
      </c>
      <c r="I568" s="18" t="s">
        <v>2320</v>
      </c>
      <c r="J568" s="21" t="s">
        <v>2321</v>
      </c>
    </row>
    <row r="569" spans="2:10" x14ac:dyDescent="0.25">
      <c r="B569" s="21" t="s">
        <v>100</v>
      </c>
      <c r="C569" s="21" t="s">
        <v>668</v>
      </c>
      <c r="D569" s="38">
        <v>2022</v>
      </c>
      <c r="E569" s="18" t="s">
        <v>1391</v>
      </c>
      <c r="F569" s="41">
        <v>9706.27</v>
      </c>
      <c r="G569" s="45">
        <v>44859</v>
      </c>
      <c r="H569" s="45">
        <v>44920</v>
      </c>
      <c r="I569" s="18" t="s">
        <v>2322</v>
      </c>
      <c r="J569" s="21" t="s">
        <v>2323</v>
      </c>
    </row>
    <row r="570" spans="2:10" x14ac:dyDescent="0.25">
      <c r="B570" s="21" t="s">
        <v>100</v>
      </c>
      <c r="C570" s="21" t="s">
        <v>669</v>
      </c>
      <c r="D570" s="38">
        <v>2022</v>
      </c>
      <c r="E570" s="18" t="s">
        <v>1392</v>
      </c>
      <c r="F570" s="41">
        <v>2562.77</v>
      </c>
      <c r="G570" s="45">
        <v>44848</v>
      </c>
      <c r="H570" s="45">
        <v>44926</v>
      </c>
      <c r="I570" s="18" t="s">
        <v>2324</v>
      </c>
      <c r="J570" s="21" t="s">
        <v>2325</v>
      </c>
    </row>
    <row r="571" spans="2:10" x14ac:dyDescent="0.25">
      <c r="B571" s="21" t="s">
        <v>102</v>
      </c>
      <c r="C571" s="21" t="s">
        <v>670</v>
      </c>
      <c r="D571" s="38">
        <v>2023</v>
      </c>
      <c r="E571" s="18" t="s">
        <v>1393</v>
      </c>
      <c r="F571" s="41">
        <v>227.18</v>
      </c>
      <c r="G571" s="45">
        <v>44928</v>
      </c>
      <c r="H571" s="45">
        <v>44941</v>
      </c>
      <c r="I571" s="18" t="s">
        <v>2326</v>
      </c>
      <c r="J571" s="21" t="s">
        <v>2327</v>
      </c>
    </row>
    <row r="572" spans="2:10" x14ac:dyDescent="0.25">
      <c r="B572" s="21" t="s">
        <v>102</v>
      </c>
      <c r="C572" s="21" t="s">
        <v>671</v>
      </c>
      <c r="D572" s="38">
        <v>2022</v>
      </c>
      <c r="E572" s="18" t="s">
        <v>1394</v>
      </c>
      <c r="F572" s="41">
        <v>2238.5</v>
      </c>
      <c r="G572" s="45">
        <v>44873</v>
      </c>
      <c r="H572" s="45">
        <v>44925</v>
      </c>
      <c r="I572" s="18" t="s">
        <v>2328</v>
      </c>
      <c r="J572" s="21" t="s">
        <v>2329</v>
      </c>
    </row>
    <row r="573" spans="2:10" x14ac:dyDescent="0.25">
      <c r="B573" s="21" t="s">
        <v>100</v>
      </c>
      <c r="C573" s="21" t="s">
        <v>672</v>
      </c>
      <c r="D573" s="38">
        <v>2022</v>
      </c>
      <c r="E573" s="18" t="s">
        <v>1395</v>
      </c>
      <c r="F573" s="41">
        <v>10890</v>
      </c>
      <c r="G573" s="45">
        <v>44882</v>
      </c>
      <c r="H573" s="45">
        <v>44885</v>
      </c>
      <c r="I573" s="18" t="s">
        <v>2330</v>
      </c>
      <c r="J573" s="21" t="s">
        <v>2331</v>
      </c>
    </row>
    <row r="574" spans="2:10" x14ac:dyDescent="0.25">
      <c r="B574" s="21" t="s">
        <v>100</v>
      </c>
      <c r="C574" s="21" t="s">
        <v>673</v>
      </c>
      <c r="D574" s="38">
        <v>2022</v>
      </c>
      <c r="E574" s="18" t="s">
        <v>1396</v>
      </c>
      <c r="F574" s="41">
        <v>3000</v>
      </c>
      <c r="G574" s="45">
        <v>44837</v>
      </c>
      <c r="H574" s="45">
        <v>44926</v>
      </c>
      <c r="I574" s="18" t="s">
        <v>2332</v>
      </c>
    </row>
    <row r="575" spans="2:10" x14ac:dyDescent="0.25">
      <c r="B575" s="21" t="s">
        <v>102</v>
      </c>
      <c r="C575" s="21" t="s">
        <v>674</v>
      </c>
      <c r="D575" s="38">
        <v>2022</v>
      </c>
      <c r="E575" s="18" t="s">
        <v>1397</v>
      </c>
      <c r="F575" s="41">
        <v>1720</v>
      </c>
      <c r="G575" s="45">
        <v>44893</v>
      </c>
      <c r="H575" s="45">
        <v>44925</v>
      </c>
      <c r="I575" s="18" t="s">
        <v>2333</v>
      </c>
    </row>
    <row r="576" spans="2:10" x14ac:dyDescent="0.25">
      <c r="B576" s="21" t="s">
        <v>100</v>
      </c>
      <c r="C576" s="21" t="s">
        <v>675</v>
      </c>
      <c r="D576" s="38">
        <v>2022</v>
      </c>
      <c r="E576" s="18" t="s">
        <v>1398</v>
      </c>
      <c r="F576" s="41">
        <v>786.5</v>
      </c>
      <c r="G576" s="45">
        <v>44855</v>
      </c>
      <c r="H576" s="45">
        <v>44855</v>
      </c>
      <c r="I576" s="18" t="s">
        <v>2334</v>
      </c>
    </row>
    <row r="577" spans="2:10" x14ac:dyDescent="0.25">
      <c r="B577" s="21" t="s">
        <v>100</v>
      </c>
      <c r="C577" s="21" t="s">
        <v>676</v>
      </c>
      <c r="D577" s="38">
        <v>2022</v>
      </c>
      <c r="E577" s="18" t="s">
        <v>1399</v>
      </c>
      <c r="F577" s="41">
        <v>2722.5</v>
      </c>
      <c r="G577" s="45">
        <v>44876</v>
      </c>
      <c r="H577" s="45">
        <v>44905</v>
      </c>
      <c r="I577" s="18" t="s">
        <v>2334</v>
      </c>
    </row>
    <row r="578" spans="2:10" x14ac:dyDescent="0.25">
      <c r="B578" s="21" t="s">
        <v>100</v>
      </c>
      <c r="C578" s="21" t="s">
        <v>677</v>
      </c>
      <c r="D578" s="38">
        <v>2023</v>
      </c>
      <c r="E578" s="18" t="s">
        <v>1400</v>
      </c>
      <c r="F578" s="41">
        <v>4952</v>
      </c>
      <c r="G578" s="45">
        <v>44927</v>
      </c>
      <c r="H578" s="45">
        <v>44957</v>
      </c>
      <c r="I578" s="18" t="s">
        <v>2334</v>
      </c>
    </row>
    <row r="579" spans="2:10" x14ac:dyDescent="0.25">
      <c r="B579" s="21" t="s">
        <v>100</v>
      </c>
      <c r="C579" s="21" t="s">
        <v>678</v>
      </c>
      <c r="D579" s="38">
        <v>2022</v>
      </c>
      <c r="E579" s="18" t="s">
        <v>1401</v>
      </c>
      <c r="F579" s="41">
        <v>5808</v>
      </c>
      <c r="G579" s="45">
        <v>44874</v>
      </c>
      <c r="H579" s="45">
        <v>44902</v>
      </c>
      <c r="I579" s="18" t="s">
        <v>2335</v>
      </c>
    </row>
    <row r="580" spans="2:10" x14ac:dyDescent="0.25">
      <c r="B580" s="21" t="s">
        <v>100</v>
      </c>
      <c r="C580" s="21" t="s">
        <v>679</v>
      </c>
      <c r="D580" s="38">
        <v>2022</v>
      </c>
      <c r="E580" s="18" t="s">
        <v>1402</v>
      </c>
      <c r="F580" s="41">
        <v>1137.4000000000001</v>
      </c>
      <c r="G580" s="45">
        <v>44886</v>
      </c>
      <c r="H580" s="45">
        <v>44916</v>
      </c>
      <c r="I580" s="18" t="s">
        <v>2336</v>
      </c>
    </row>
    <row r="581" spans="2:10" x14ac:dyDescent="0.25">
      <c r="B581" s="21" t="s">
        <v>100</v>
      </c>
      <c r="C581" s="21" t="s">
        <v>680</v>
      </c>
      <c r="D581" s="38">
        <v>2023</v>
      </c>
      <c r="E581" s="18" t="s">
        <v>1403</v>
      </c>
      <c r="F581" s="41">
        <v>1936</v>
      </c>
      <c r="G581" s="45">
        <v>44875</v>
      </c>
      <c r="H581" s="45">
        <v>44907</v>
      </c>
      <c r="I581" s="18" t="s">
        <v>2337</v>
      </c>
    </row>
    <row r="582" spans="2:10" x14ac:dyDescent="0.25">
      <c r="B582" s="21" t="s">
        <v>100</v>
      </c>
      <c r="C582" s="21" t="s">
        <v>681</v>
      </c>
      <c r="D582" s="38">
        <v>2022</v>
      </c>
      <c r="E582" s="18" t="s">
        <v>1404</v>
      </c>
      <c r="F582" s="41">
        <v>18004.8</v>
      </c>
      <c r="G582" s="45"/>
      <c r="H582" s="45"/>
      <c r="I582" s="18" t="s">
        <v>2338</v>
      </c>
    </row>
    <row r="583" spans="2:10" x14ac:dyDescent="0.25">
      <c r="B583" s="21" t="s">
        <v>100</v>
      </c>
      <c r="C583" s="21" t="s">
        <v>682</v>
      </c>
      <c r="D583" s="38">
        <v>2022</v>
      </c>
      <c r="E583" s="18" t="s">
        <v>1405</v>
      </c>
      <c r="F583" s="41">
        <v>6027.11</v>
      </c>
      <c r="G583" s="45">
        <v>44838</v>
      </c>
      <c r="H583" s="45">
        <v>44926</v>
      </c>
      <c r="I583" s="18" t="s">
        <v>2339</v>
      </c>
      <c r="J583" s="21" t="s">
        <v>2340</v>
      </c>
    </row>
    <row r="584" spans="2:10" x14ac:dyDescent="0.25">
      <c r="B584" s="21" t="s">
        <v>100</v>
      </c>
      <c r="C584" s="21" t="s">
        <v>683</v>
      </c>
      <c r="D584" s="38">
        <v>2022</v>
      </c>
      <c r="E584" s="18" t="s">
        <v>1406</v>
      </c>
      <c r="F584" s="41">
        <v>5760.81</v>
      </c>
      <c r="G584" s="45">
        <v>44889</v>
      </c>
      <c r="H584" s="45">
        <v>44926</v>
      </c>
      <c r="I584" s="18" t="s">
        <v>2339</v>
      </c>
      <c r="J584" s="21" t="s">
        <v>2340</v>
      </c>
    </row>
    <row r="585" spans="2:10" x14ac:dyDescent="0.25">
      <c r="B585" s="21" t="s">
        <v>100</v>
      </c>
      <c r="C585" s="21" t="s">
        <v>684</v>
      </c>
      <c r="D585" s="38">
        <v>2022</v>
      </c>
      <c r="E585" s="18" t="s">
        <v>1407</v>
      </c>
      <c r="F585" s="41">
        <v>1718.2</v>
      </c>
      <c r="G585" s="45">
        <v>44881</v>
      </c>
      <c r="H585" s="45">
        <v>44925</v>
      </c>
      <c r="I585" s="18" t="s">
        <v>2341</v>
      </c>
    </row>
    <row r="586" spans="2:10" x14ac:dyDescent="0.25">
      <c r="B586" s="21" t="s">
        <v>100</v>
      </c>
      <c r="C586" s="21" t="s">
        <v>685</v>
      </c>
      <c r="D586" s="38">
        <v>2022</v>
      </c>
      <c r="E586" s="18" t="s">
        <v>1408</v>
      </c>
      <c r="F586" s="41">
        <v>5929</v>
      </c>
      <c r="G586" s="45">
        <v>44861</v>
      </c>
      <c r="H586" s="45">
        <v>44925</v>
      </c>
      <c r="I586" s="18" t="s">
        <v>2342</v>
      </c>
      <c r="J586" s="21" t="s">
        <v>2343</v>
      </c>
    </row>
    <row r="587" spans="2:10" x14ac:dyDescent="0.25">
      <c r="B587" s="21" t="s">
        <v>102</v>
      </c>
      <c r="C587" s="21" t="s">
        <v>686</v>
      </c>
      <c r="D587" s="38">
        <v>2022</v>
      </c>
      <c r="E587" s="18" t="s">
        <v>1409</v>
      </c>
      <c r="F587" s="41">
        <v>5086.88</v>
      </c>
      <c r="G587" s="45">
        <v>44879</v>
      </c>
      <c r="H587" s="45">
        <v>44908</v>
      </c>
      <c r="I587" s="18" t="s">
        <v>2344</v>
      </c>
      <c r="J587" s="21" t="s">
        <v>2345</v>
      </c>
    </row>
    <row r="588" spans="2:10" x14ac:dyDescent="0.25">
      <c r="B588" s="21" t="s">
        <v>102</v>
      </c>
      <c r="C588" s="21" t="s">
        <v>687</v>
      </c>
      <c r="D588" s="38">
        <v>2022</v>
      </c>
      <c r="E588" s="18" t="s">
        <v>1410</v>
      </c>
      <c r="F588" s="41">
        <v>3886.05</v>
      </c>
      <c r="G588" s="45">
        <v>44879</v>
      </c>
      <c r="H588" s="45">
        <v>44908</v>
      </c>
      <c r="I588" s="18" t="s">
        <v>2344</v>
      </c>
      <c r="J588" s="21" t="s">
        <v>2345</v>
      </c>
    </row>
    <row r="589" spans="2:10" x14ac:dyDescent="0.25">
      <c r="B589" s="21" t="s">
        <v>102</v>
      </c>
      <c r="C589" s="21" t="s">
        <v>688</v>
      </c>
      <c r="D589" s="38">
        <v>2022</v>
      </c>
      <c r="E589" s="18" t="s">
        <v>1411</v>
      </c>
      <c r="F589" s="41">
        <v>12385.18</v>
      </c>
      <c r="G589" s="45">
        <v>44915</v>
      </c>
      <c r="H589" s="45">
        <v>44926</v>
      </c>
      <c r="I589" s="18" t="s">
        <v>2344</v>
      </c>
      <c r="J589" s="21" t="s">
        <v>2345</v>
      </c>
    </row>
    <row r="590" spans="2:10" x14ac:dyDescent="0.25">
      <c r="B590" s="21" t="s">
        <v>100</v>
      </c>
      <c r="C590" s="21" t="s">
        <v>689</v>
      </c>
      <c r="D590" s="38">
        <v>2022</v>
      </c>
      <c r="E590" s="18" t="s">
        <v>1412</v>
      </c>
      <c r="F590" s="41">
        <v>4495.1499999999996</v>
      </c>
      <c r="G590" s="45">
        <v>44882</v>
      </c>
      <c r="H590" s="45">
        <v>44926</v>
      </c>
      <c r="I590" s="18" t="s">
        <v>2346</v>
      </c>
    </row>
    <row r="591" spans="2:10" x14ac:dyDescent="0.25">
      <c r="B591" s="21" t="s">
        <v>100</v>
      </c>
      <c r="C591" s="21" t="s">
        <v>690</v>
      </c>
      <c r="D591" s="38">
        <v>2022</v>
      </c>
      <c r="E591" s="18" t="s">
        <v>1413</v>
      </c>
      <c r="F591" s="41">
        <v>1936</v>
      </c>
      <c r="G591" s="45">
        <v>44889</v>
      </c>
      <c r="H591" s="45">
        <v>44917</v>
      </c>
      <c r="I591" s="18" t="s">
        <v>2347</v>
      </c>
    </row>
    <row r="592" spans="2:10" x14ac:dyDescent="0.25">
      <c r="B592" s="21" t="s">
        <v>100</v>
      </c>
      <c r="C592" s="21" t="s">
        <v>691</v>
      </c>
      <c r="D592" s="38">
        <v>2022</v>
      </c>
      <c r="E592" s="18" t="s">
        <v>1414</v>
      </c>
      <c r="F592" s="41">
        <v>1369.5</v>
      </c>
      <c r="G592" s="45">
        <v>44879</v>
      </c>
      <c r="H592" s="45">
        <v>44882</v>
      </c>
      <c r="I592" s="18" t="s">
        <v>2348</v>
      </c>
      <c r="J592" s="21" t="s">
        <v>2349</v>
      </c>
    </row>
    <row r="593" spans="2:10" x14ac:dyDescent="0.25">
      <c r="B593" s="21" t="s">
        <v>100</v>
      </c>
      <c r="C593" s="21" t="s">
        <v>692</v>
      </c>
      <c r="D593" s="38">
        <v>2022</v>
      </c>
      <c r="E593" s="18" t="s">
        <v>1415</v>
      </c>
      <c r="F593" s="41">
        <v>5929</v>
      </c>
      <c r="G593" s="45">
        <v>44882</v>
      </c>
      <c r="H593" s="45">
        <v>44926</v>
      </c>
      <c r="I593" s="18" t="s">
        <v>2350</v>
      </c>
    </row>
    <row r="594" spans="2:10" x14ac:dyDescent="0.25">
      <c r="B594" s="21" t="s">
        <v>100</v>
      </c>
      <c r="C594" s="21" t="s">
        <v>693</v>
      </c>
      <c r="D594" s="38">
        <v>2022</v>
      </c>
      <c r="E594" s="18" t="s">
        <v>1416</v>
      </c>
      <c r="F594" s="41">
        <v>2250</v>
      </c>
      <c r="G594" s="45">
        <v>44873</v>
      </c>
      <c r="H594" s="45">
        <v>44926</v>
      </c>
      <c r="I594" s="18" t="s">
        <v>2351</v>
      </c>
    </row>
    <row r="595" spans="2:10" x14ac:dyDescent="0.25">
      <c r="B595" s="21" t="s">
        <v>99</v>
      </c>
      <c r="C595" s="21" t="s">
        <v>694</v>
      </c>
      <c r="D595" s="38">
        <v>2023</v>
      </c>
      <c r="E595" s="18" t="s">
        <v>1417</v>
      </c>
      <c r="F595" s="41">
        <v>6410</v>
      </c>
      <c r="G595" s="45">
        <v>44927</v>
      </c>
      <c r="H595" s="45">
        <v>45107</v>
      </c>
      <c r="I595" s="18" t="s">
        <v>2352</v>
      </c>
    </row>
    <row r="596" spans="2:10" x14ac:dyDescent="0.25">
      <c r="B596" s="21" t="s">
        <v>100</v>
      </c>
      <c r="C596" s="21" t="s">
        <v>695</v>
      </c>
      <c r="D596" s="38">
        <v>2022</v>
      </c>
      <c r="E596" s="18" t="s">
        <v>1418</v>
      </c>
      <c r="F596" s="41">
        <v>3035</v>
      </c>
      <c r="G596" s="45">
        <v>44882</v>
      </c>
      <c r="H596" s="45">
        <v>44926</v>
      </c>
      <c r="I596" s="18" t="s">
        <v>2352</v>
      </c>
    </row>
    <row r="597" spans="2:10" x14ac:dyDescent="0.25">
      <c r="B597" s="21" t="s">
        <v>100</v>
      </c>
      <c r="C597" s="21" t="s">
        <v>696</v>
      </c>
      <c r="D597" s="38">
        <v>2022</v>
      </c>
      <c r="E597" s="18" t="s">
        <v>1419</v>
      </c>
      <c r="F597" s="41">
        <v>3630</v>
      </c>
      <c r="G597" s="45">
        <v>44858</v>
      </c>
      <c r="H597" s="45">
        <v>44926</v>
      </c>
      <c r="I597" s="18" t="s">
        <v>2353</v>
      </c>
    </row>
    <row r="598" spans="2:10" x14ac:dyDescent="0.25">
      <c r="B598" s="21" t="s">
        <v>100</v>
      </c>
      <c r="C598" s="21" t="s">
        <v>697</v>
      </c>
      <c r="D598" s="38">
        <v>2022</v>
      </c>
      <c r="E598" s="18" t="s">
        <v>1420</v>
      </c>
      <c r="F598" s="41">
        <v>700</v>
      </c>
      <c r="G598" s="45">
        <v>44895</v>
      </c>
      <c r="H598" s="45">
        <v>44926</v>
      </c>
      <c r="I598" s="18" t="s">
        <v>2354</v>
      </c>
    </row>
    <row r="599" spans="2:10" x14ac:dyDescent="0.25">
      <c r="B599" s="21" t="s">
        <v>100</v>
      </c>
      <c r="C599" s="21" t="s">
        <v>698</v>
      </c>
      <c r="D599" s="38">
        <v>2022</v>
      </c>
      <c r="E599" s="18" t="s">
        <v>1421</v>
      </c>
      <c r="F599" s="41">
        <v>185</v>
      </c>
      <c r="G599" s="45">
        <v>44879</v>
      </c>
      <c r="H599" s="45">
        <v>45060</v>
      </c>
      <c r="I599" s="18" t="s">
        <v>2355</v>
      </c>
      <c r="J599" s="21" t="s">
        <v>2356</v>
      </c>
    </row>
    <row r="600" spans="2:10" x14ac:dyDescent="0.25">
      <c r="B600" s="21" t="s">
        <v>100</v>
      </c>
      <c r="C600" s="21" t="s">
        <v>699</v>
      </c>
      <c r="D600" s="38">
        <v>2022</v>
      </c>
      <c r="E600" s="18" t="s">
        <v>1422</v>
      </c>
      <c r="F600" s="41">
        <v>2826.45</v>
      </c>
      <c r="G600" s="45">
        <v>44848</v>
      </c>
      <c r="H600" s="45">
        <v>44926</v>
      </c>
      <c r="I600" s="18" t="s">
        <v>2357</v>
      </c>
      <c r="J600" s="21" t="s">
        <v>2358</v>
      </c>
    </row>
    <row r="601" spans="2:10" x14ac:dyDescent="0.25">
      <c r="B601" s="21" t="s">
        <v>100</v>
      </c>
      <c r="C601" s="21" t="s">
        <v>700</v>
      </c>
      <c r="D601" s="38">
        <v>2022</v>
      </c>
      <c r="E601" s="18" t="s">
        <v>1423</v>
      </c>
      <c r="F601" s="41">
        <v>14450.35</v>
      </c>
      <c r="G601" s="45">
        <v>44881</v>
      </c>
      <c r="H601" s="45">
        <v>44910</v>
      </c>
      <c r="I601" s="18" t="s">
        <v>2359</v>
      </c>
      <c r="J601" s="21" t="s">
        <v>2360</v>
      </c>
    </row>
    <row r="602" spans="2:10" x14ac:dyDescent="0.25">
      <c r="B602" s="21" t="s">
        <v>102</v>
      </c>
      <c r="C602" s="21" t="s">
        <v>701</v>
      </c>
      <c r="D602" s="38">
        <v>2022</v>
      </c>
      <c r="E602" s="18" t="s">
        <v>1202</v>
      </c>
      <c r="F602" s="41">
        <v>11753.67</v>
      </c>
      <c r="G602" s="45">
        <v>44847</v>
      </c>
      <c r="H602" s="45">
        <v>44847</v>
      </c>
      <c r="I602" s="18" t="s">
        <v>2359</v>
      </c>
      <c r="J602" s="21" t="s">
        <v>2360</v>
      </c>
    </row>
    <row r="603" spans="2:10" x14ac:dyDescent="0.25">
      <c r="B603" s="21" t="s">
        <v>100</v>
      </c>
      <c r="C603" s="21" t="s">
        <v>702</v>
      </c>
      <c r="D603" s="38">
        <v>2022</v>
      </c>
      <c r="E603" s="18" t="s">
        <v>1424</v>
      </c>
      <c r="F603" s="41">
        <v>1500</v>
      </c>
      <c r="G603" s="45">
        <v>44893</v>
      </c>
      <c r="H603" s="45">
        <v>44911</v>
      </c>
      <c r="I603" s="18" t="s">
        <v>2361</v>
      </c>
      <c r="J603" s="21" t="s">
        <v>2362</v>
      </c>
    </row>
    <row r="604" spans="2:10" x14ac:dyDescent="0.25">
      <c r="B604" s="21" t="s">
        <v>100</v>
      </c>
      <c r="C604" s="21" t="s">
        <v>703</v>
      </c>
      <c r="D604" s="38">
        <v>2022</v>
      </c>
      <c r="E604" s="18" t="s">
        <v>1425</v>
      </c>
      <c r="F604" s="41">
        <v>367.19</v>
      </c>
      <c r="G604" s="45">
        <v>44864</v>
      </c>
      <c r="H604" s="45">
        <v>44918</v>
      </c>
      <c r="I604" s="18" t="s">
        <v>2363</v>
      </c>
      <c r="J604" s="21" t="s">
        <v>2364</v>
      </c>
    </row>
    <row r="605" spans="2:10" x14ac:dyDescent="0.25">
      <c r="B605" s="21" t="s">
        <v>100</v>
      </c>
      <c r="C605" s="21" t="s">
        <v>704</v>
      </c>
      <c r="D605" s="38">
        <v>2022</v>
      </c>
      <c r="E605" s="18" t="s">
        <v>1426</v>
      </c>
      <c r="F605" s="41">
        <v>5989.5</v>
      </c>
      <c r="G605" s="45">
        <v>44889</v>
      </c>
      <c r="H605" s="45">
        <v>44926</v>
      </c>
      <c r="I605" s="18" t="s">
        <v>2365</v>
      </c>
      <c r="J605" s="21" t="s">
        <v>2366</v>
      </c>
    </row>
    <row r="606" spans="2:10" x14ac:dyDescent="0.25">
      <c r="B606" s="21" t="s">
        <v>102</v>
      </c>
      <c r="C606" s="21" t="s">
        <v>705</v>
      </c>
      <c r="D606" s="38">
        <v>2022</v>
      </c>
      <c r="E606" s="18" t="s">
        <v>1427</v>
      </c>
      <c r="F606" s="41">
        <v>2683.78</v>
      </c>
      <c r="G606" s="45">
        <v>44879</v>
      </c>
      <c r="H606" s="45">
        <v>44926</v>
      </c>
      <c r="I606" s="18" t="s">
        <v>2367</v>
      </c>
      <c r="J606" s="21" t="s">
        <v>2368</v>
      </c>
    </row>
    <row r="607" spans="2:10" x14ac:dyDescent="0.25">
      <c r="B607" s="21" t="s">
        <v>100</v>
      </c>
      <c r="C607" s="21" t="s">
        <v>706</v>
      </c>
      <c r="D607" s="38">
        <v>2022</v>
      </c>
      <c r="E607" s="18" t="s">
        <v>1428</v>
      </c>
      <c r="F607" s="41">
        <v>5989.5</v>
      </c>
      <c r="G607" s="45">
        <v>44865</v>
      </c>
      <c r="H607" s="45">
        <v>44926</v>
      </c>
      <c r="I607" s="18" t="s">
        <v>2369</v>
      </c>
    </row>
    <row r="608" spans="2:10" x14ac:dyDescent="0.25">
      <c r="B608" s="21" t="s">
        <v>102</v>
      </c>
      <c r="C608" s="21" t="s">
        <v>707</v>
      </c>
      <c r="D608" s="38">
        <v>2023</v>
      </c>
      <c r="E608" s="18" t="s">
        <v>1429</v>
      </c>
      <c r="F608" s="41">
        <v>5977.4</v>
      </c>
      <c r="G608" s="45">
        <v>44928</v>
      </c>
      <c r="H608" s="45">
        <v>44958</v>
      </c>
      <c r="I608" s="18" t="s">
        <v>2370</v>
      </c>
      <c r="J608" s="21" t="s">
        <v>2371</v>
      </c>
    </row>
    <row r="609" spans="2:10" x14ac:dyDescent="0.25">
      <c r="B609" s="21" t="s">
        <v>100</v>
      </c>
      <c r="C609" s="21" t="s">
        <v>708</v>
      </c>
      <c r="D609" s="38">
        <v>2022</v>
      </c>
      <c r="E609" s="18" t="s">
        <v>1430</v>
      </c>
      <c r="F609" s="41">
        <v>1502.82</v>
      </c>
      <c r="G609" s="45">
        <v>44862</v>
      </c>
      <c r="H609" s="45">
        <v>44869</v>
      </c>
      <c r="I609" s="18" t="s">
        <v>2372</v>
      </c>
      <c r="J609" s="21" t="s">
        <v>2373</v>
      </c>
    </row>
    <row r="610" spans="2:10" x14ac:dyDescent="0.25">
      <c r="B610" s="21" t="s">
        <v>100</v>
      </c>
      <c r="C610" s="21" t="s">
        <v>709</v>
      </c>
      <c r="D610" s="38">
        <v>2022</v>
      </c>
      <c r="E610" s="18" t="s">
        <v>1431</v>
      </c>
      <c r="F610" s="41">
        <v>2299</v>
      </c>
      <c r="G610" s="45">
        <v>44876</v>
      </c>
      <c r="H610" s="45">
        <v>44905</v>
      </c>
      <c r="I610" s="18" t="s">
        <v>2372</v>
      </c>
      <c r="J610" s="21" t="s">
        <v>2373</v>
      </c>
    </row>
    <row r="611" spans="2:10" x14ac:dyDescent="0.25">
      <c r="B611" s="21" t="s">
        <v>102</v>
      </c>
      <c r="C611" s="21" t="s">
        <v>710</v>
      </c>
      <c r="D611" s="38">
        <v>2022</v>
      </c>
      <c r="E611" s="18" t="s">
        <v>1432</v>
      </c>
      <c r="F611" s="41">
        <v>1645.6</v>
      </c>
      <c r="G611" s="45">
        <v>44845</v>
      </c>
      <c r="H611" s="45">
        <v>44845</v>
      </c>
      <c r="I611" s="18" t="s">
        <v>2374</v>
      </c>
      <c r="J611" s="21" t="s">
        <v>2375</v>
      </c>
    </row>
    <row r="612" spans="2:10" x14ac:dyDescent="0.25">
      <c r="B612" s="21" t="s">
        <v>100</v>
      </c>
      <c r="C612" s="21" t="s">
        <v>711</v>
      </c>
      <c r="D612" s="38">
        <v>2022</v>
      </c>
      <c r="E612" s="18" t="s">
        <v>1433</v>
      </c>
      <c r="F612" s="41">
        <v>2714.07</v>
      </c>
      <c r="G612" s="45">
        <v>44879</v>
      </c>
      <c r="H612" s="45">
        <v>44926</v>
      </c>
      <c r="I612" s="18" t="s">
        <v>2376</v>
      </c>
      <c r="J612" s="21" t="s">
        <v>2377</v>
      </c>
    </row>
    <row r="613" spans="2:10" x14ac:dyDescent="0.25">
      <c r="B613" s="21" t="s">
        <v>100</v>
      </c>
      <c r="C613" s="21" t="s">
        <v>712</v>
      </c>
      <c r="D613" s="38">
        <v>2022</v>
      </c>
      <c r="E613" s="18" t="s">
        <v>1434</v>
      </c>
      <c r="F613" s="41">
        <v>1306.8</v>
      </c>
      <c r="G613" s="45">
        <v>44886</v>
      </c>
      <c r="H613" s="45">
        <v>44925</v>
      </c>
      <c r="I613" s="18" t="s">
        <v>2378</v>
      </c>
      <c r="J613" s="21" t="s">
        <v>2379</v>
      </c>
    </row>
    <row r="614" spans="2:10" x14ac:dyDescent="0.25">
      <c r="B614" s="21" t="s">
        <v>100</v>
      </c>
      <c r="C614" s="21" t="s">
        <v>713</v>
      </c>
      <c r="D614" s="38">
        <v>2022</v>
      </c>
      <c r="E614" s="18" t="s">
        <v>1435</v>
      </c>
      <c r="F614" s="41">
        <v>1573</v>
      </c>
      <c r="G614" s="45">
        <v>44918</v>
      </c>
      <c r="H614" s="45">
        <v>44926</v>
      </c>
      <c r="I614" s="18" t="s">
        <v>2380</v>
      </c>
      <c r="J614" s="21" t="s">
        <v>2381</v>
      </c>
    </row>
    <row r="615" spans="2:10" x14ac:dyDescent="0.25">
      <c r="B615" s="21" t="s">
        <v>102</v>
      </c>
      <c r="C615" s="21" t="s">
        <v>714</v>
      </c>
      <c r="D615" s="38">
        <v>2022</v>
      </c>
      <c r="E615" s="18" t="s">
        <v>1436</v>
      </c>
      <c r="F615" s="41">
        <v>4973.1000000000004</v>
      </c>
      <c r="G615" s="45">
        <v>44865</v>
      </c>
      <c r="H615" s="45">
        <v>44892</v>
      </c>
      <c r="I615" s="18" t="s">
        <v>2382</v>
      </c>
      <c r="J615" s="21" t="s">
        <v>2383</v>
      </c>
    </row>
    <row r="616" spans="2:10" x14ac:dyDescent="0.25">
      <c r="B616" s="21" t="s">
        <v>100</v>
      </c>
      <c r="C616" s="21" t="s">
        <v>715</v>
      </c>
      <c r="D616" s="38">
        <v>2022</v>
      </c>
      <c r="E616" s="18" t="s">
        <v>1437</v>
      </c>
      <c r="F616" s="41">
        <v>4492.75</v>
      </c>
      <c r="G616" s="45">
        <v>44881</v>
      </c>
      <c r="H616" s="45">
        <v>44926</v>
      </c>
      <c r="I616" s="18" t="s">
        <v>2384</v>
      </c>
      <c r="J616" s="21" t="s">
        <v>2385</v>
      </c>
    </row>
    <row r="617" spans="2:10" x14ac:dyDescent="0.25">
      <c r="B617" s="21" t="s">
        <v>100</v>
      </c>
      <c r="C617" s="21" t="s">
        <v>716</v>
      </c>
      <c r="D617" s="38">
        <v>2023</v>
      </c>
      <c r="E617" s="18" t="s">
        <v>1438</v>
      </c>
      <c r="F617" s="41">
        <v>363</v>
      </c>
      <c r="G617" s="45">
        <v>44927</v>
      </c>
      <c r="H617" s="45">
        <v>44957</v>
      </c>
      <c r="I617" s="18" t="s">
        <v>2386</v>
      </c>
    </row>
    <row r="618" spans="2:10" x14ac:dyDescent="0.25">
      <c r="B618" s="21" t="s">
        <v>100</v>
      </c>
      <c r="C618" s="21" t="s">
        <v>717</v>
      </c>
      <c r="D618" s="38">
        <v>2022</v>
      </c>
      <c r="E618" s="18" t="s">
        <v>1439</v>
      </c>
      <c r="F618" s="41">
        <v>423.5</v>
      </c>
      <c r="G618" s="45">
        <v>44874</v>
      </c>
      <c r="H618" s="45">
        <v>44875</v>
      </c>
      <c r="I618" s="18" t="s">
        <v>2387</v>
      </c>
    </row>
    <row r="619" spans="2:10" x14ac:dyDescent="0.25">
      <c r="B619" s="21" t="s">
        <v>100</v>
      </c>
      <c r="C619" s="21" t="s">
        <v>718</v>
      </c>
      <c r="D619" s="38">
        <v>2022</v>
      </c>
      <c r="E619" s="18" t="s">
        <v>1440</v>
      </c>
      <c r="F619" s="41">
        <v>1821.05</v>
      </c>
      <c r="G619" s="45">
        <v>44874</v>
      </c>
      <c r="H619" s="45">
        <v>44907</v>
      </c>
      <c r="I619" s="18" t="s">
        <v>2388</v>
      </c>
      <c r="J619" s="21" t="s">
        <v>2389</v>
      </c>
    </row>
    <row r="620" spans="2:10" x14ac:dyDescent="0.25">
      <c r="B620" s="21" t="s">
        <v>100</v>
      </c>
      <c r="C620" s="21" t="s">
        <v>719</v>
      </c>
      <c r="D620" s="38">
        <v>2022</v>
      </c>
      <c r="E620" s="18" t="s">
        <v>1441</v>
      </c>
      <c r="F620" s="41">
        <v>3025</v>
      </c>
      <c r="G620" s="45">
        <v>44852</v>
      </c>
      <c r="H620" s="45">
        <v>44926</v>
      </c>
      <c r="I620" s="18" t="s">
        <v>2390</v>
      </c>
    </row>
    <row r="621" spans="2:10" x14ac:dyDescent="0.25">
      <c r="B621" s="21" t="s">
        <v>102</v>
      </c>
      <c r="C621" s="21" t="s">
        <v>720</v>
      </c>
      <c r="D621" s="38">
        <v>2022</v>
      </c>
      <c r="E621" s="18" t="s">
        <v>1442</v>
      </c>
      <c r="F621" s="41">
        <v>5420.82</v>
      </c>
      <c r="G621" s="45">
        <v>44862</v>
      </c>
      <c r="H621" s="45">
        <v>44862</v>
      </c>
      <c r="I621" s="18" t="s">
        <v>2391</v>
      </c>
      <c r="J621" s="21" t="s">
        <v>2392</v>
      </c>
    </row>
    <row r="622" spans="2:10" x14ac:dyDescent="0.25">
      <c r="B622" s="21" t="s">
        <v>102</v>
      </c>
      <c r="C622" s="21" t="s">
        <v>721</v>
      </c>
      <c r="D622" s="38">
        <v>2022</v>
      </c>
      <c r="E622" s="18" t="s">
        <v>1443</v>
      </c>
      <c r="F622" s="41">
        <v>4519.3500000000004</v>
      </c>
      <c r="G622" s="45">
        <v>44847</v>
      </c>
      <c r="H622" s="45">
        <v>44926</v>
      </c>
      <c r="I622" s="18" t="s">
        <v>2393</v>
      </c>
      <c r="J622" s="21" t="s">
        <v>2394</v>
      </c>
    </row>
    <row r="623" spans="2:10" x14ac:dyDescent="0.25">
      <c r="B623" s="21" t="s">
        <v>100</v>
      </c>
      <c r="C623" s="21" t="s">
        <v>722</v>
      </c>
      <c r="D623" s="38">
        <v>2022</v>
      </c>
      <c r="E623" s="18" t="s">
        <v>1444</v>
      </c>
      <c r="F623" s="41">
        <v>6037.9</v>
      </c>
      <c r="G623" s="45">
        <v>44848</v>
      </c>
      <c r="H623" s="45">
        <v>44925</v>
      </c>
      <c r="I623" s="18" t="s">
        <v>2395</v>
      </c>
      <c r="J623" s="21" t="s">
        <v>2396</v>
      </c>
    </row>
    <row r="624" spans="2:10" x14ac:dyDescent="0.25">
      <c r="B624" s="21" t="s">
        <v>100</v>
      </c>
      <c r="C624" s="21" t="s">
        <v>723</v>
      </c>
      <c r="D624" s="38">
        <v>2022</v>
      </c>
      <c r="E624" s="18" t="s">
        <v>1445</v>
      </c>
      <c r="F624" s="41">
        <v>3896.2</v>
      </c>
      <c r="G624" s="45">
        <v>44861</v>
      </c>
      <c r="H624" s="45">
        <v>44926</v>
      </c>
      <c r="I624" s="18" t="s">
        <v>2397</v>
      </c>
    </row>
    <row r="625" spans="2:10" x14ac:dyDescent="0.25">
      <c r="B625" s="21" t="s">
        <v>100</v>
      </c>
      <c r="C625" s="21" t="s">
        <v>724</v>
      </c>
      <c r="D625" s="38">
        <v>2022</v>
      </c>
      <c r="E625" s="18" t="s">
        <v>1446</v>
      </c>
      <c r="F625" s="41">
        <v>5844.3</v>
      </c>
      <c r="G625" s="45">
        <v>44870</v>
      </c>
      <c r="H625" s="45">
        <v>44926</v>
      </c>
      <c r="I625" s="18" t="s">
        <v>2398</v>
      </c>
    </row>
    <row r="626" spans="2:10" x14ac:dyDescent="0.25">
      <c r="B626" s="21" t="s">
        <v>100</v>
      </c>
      <c r="C626" s="21" t="s">
        <v>725</v>
      </c>
      <c r="D626" s="38">
        <v>2022</v>
      </c>
      <c r="E626" s="18" t="s">
        <v>1447</v>
      </c>
      <c r="F626" s="41">
        <v>5384.5</v>
      </c>
      <c r="G626" s="45">
        <v>44845</v>
      </c>
      <c r="H626" s="45">
        <v>44845</v>
      </c>
      <c r="I626" s="18" t="s">
        <v>2399</v>
      </c>
    </row>
    <row r="627" spans="2:10" x14ac:dyDescent="0.25">
      <c r="B627" s="21" t="s">
        <v>100</v>
      </c>
      <c r="C627" s="21" t="s">
        <v>726</v>
      </c>
      <c r="D627" s="38">
        <v>2022</v>
      </c>
      <c r="E627" s="18" t="s">
        <v>1448</v>
      </c>
      <c r="F627" s="41">
        <v>1179.75</v>
      </c>
      <c r="G627" s="45">
        <v>44881</v>
      </c>
      <c r="H627" s="45">
        <v>44910</v>
      </c>
      <c r="I627" s="18" t="s">
        <v>2399</v>
      </c>
    </row>
    <row r="628" spans="2:10" x14ac:dyDescent="0.25">
      <c r="B628" s="21" t="s">
        <v>101</v>
      </c>
      <c r="C628" s="21" t="s">
        <v>727</v>
      </c>
      <c r="D628" s="38">
        <v>2022</v>
      </c>
      <c r="E628" s="18" t="s">
        <v>1449</v>
      </c>
      <c r="F628" s="41">
        <v>26955.360000000001</v>
      </c>
      <c r="G628" s="45">
        <v>44900</v>
      </c>
      <c r="H628" s="45">
        <v>44926</v>
      </c>
      <c r="I628" s="18" t="s">
        <v>2400</v>
      </c>
    </row>
    <row r="629" spans="2:10" x14ac:dyDescent="0.25">
      <c r="B629" s="21" t="s">
        <v>101</v>
      </c>
      <c r="C629" s="21" t="s">
        <v>728</v>
      </c>
      <c r="D629" s="38">
        <v>2022</v>
      </c>
      <c r="E629" s="18" t="s">
        <v>1450</v>
      </c>
      <c r="F629" s="41">
        <v>39997.199999999997</v>
      </c>
      <c r="G629" s="45">
        <v>44868</v>
      </c>
      <c r="H629" s="45">
        <v>44925</v>
      </c>
      <c r="I629" s="18" t="s">
        <v>2401</v>
      </c>
      <c r="J629" s="21" t="s">
        <v>2402</v>
      </c>
    </row>
    <row r="630" spans="2:10" x14ac:dyDescent="0.25">
      <c r="B630" s="21" t="s">
        <v>100</v>
      </c>
      <c r="C630" s="21" t="s">
        <v>729</v>
      </c>
      <c r="D630" s="38">
        <v>2022</v>
      </c>
      <c r="E630" s="18" t="s">
        <v>1451</v>
      </c>
      <c r="F630" s="41">
        <v>4345.68</v>
      </c>
      <c r="G630" s="45">
        <v>44907</v>
      </c>
      <c r="H630" s="45">
        <v>45016</v>
      </c>
      <c r="I630" s="18" t="s">
        <v>2403</v>
      </c>
      <c r="J630" s="21" t="s">
        <v>2404</v>
      </c>
    </row>
    <row r="631" spans="2:10" x14ac:dyDescent="0.25">
      <c r="B631" s="21" t="s">
        <v>99</v>
      </c>
      <c r="C631" s="21" t="s">
        <v>730</v>
      </c>
      <c r="D631" s="38">
        <v>2023</v>
      </c>
      <c r="E631" s="18" t="s">
        <v>1452</v>
      </c>
      <c r="F631" s="41">
        <v>10248.700000000001</v>
      </c>
      <c r="G631" s="45">
        <v>44927</v>
      </c>
      <c r="H631" s="45">
        <v>44957</v>
      </c>
      <c r="I631" s="18" t="s">
        <v>2405</v>
      </c>
      <c r="J631" s="21" t="s">
        <v>2406</v>
      </c>
    </row>
    <row r="632" spans="2:10" x14ac:dyDescent="0.25">
      <c r="B632" s="21" t="s">
        <v>100</v>
      </c>
      <c r="C632" s="21" t="s">
        <v>731</v>
      </c>
      <c r="D632" s="38">
        <v>2022</v>
      </c>
      <c r="E632" s="18" t="s">
        <v>1453</v>
      </c>
      <c r="F632" s="41">
        <v>5735.4</v>
      </c>
      <c r="G632" s="45">
        <v>44851</v>
      </c>
      <c r="H632" s="45">
        <v>44881</v>
      </c>
      <c r="I632" s="18" t="s">
        <v>2407</v>
      </c>
    </row>
    <row r="633" spans="2:10" x14ac:dyDescent="0.25">
      <c r="B633" s="21" t="s">
        <v>100</v>
      </c>
      <c r="C633" s="21" t="s">
        <v>732</v>
      </c>
      <c r="D633" s="38">
        <v>2022</v>
      </c>
      <c r="E633" s="18" t="s">
        <v>1454</v>
      </c>
      <c r="F633" s="41">
        <v>1961.41</v>
      </c>
      <c r="G633" s="45">
        <v>44881</v>
      </c>
      <c r="H633" s="45">
        <v>44910</v>
      </c>
      <c r="I633" s="18" t="s">
        <v>2408</v>
      </c>
      <c r="J633" s="21" t="s">
        <v>2409</v>
      </c>
    </row>
    <row r="634" spans="2:10" x14ac:dyDescent="0.25">
      <c r="B634" s="21" t="s">
        <v>102</v>
      </c>
      <c r="C634" s="21" t="s">
        <v>733</v>
      </c>
      <c r="D634" s="38">
        <v>2022</v>
      </c>
      <c r="E634" s="18" t="s">
        <v>1455</v>
      </c>
      <c r="F634" s="41">
        <v>16940</v>
      </c>
      <c r="G634" s="45">
        <v>44845</v>
      </c>
      <c r="H634" s="45">
        <v>44845</v>
      </c>
      <c r="I634" s="18" t="s">
        <v>2408</v>
      </c>
      <c r="J634" s="21" t="s">
        <v>2409</v>
      </c>
    </row>
    <row r="635" spans="2:10" x14ac:dyDescent="0.25">
      <c r="B635" s="21" t="s">
        <v>102</v>
      </c>
      <c r="C635" s="21" t="s">
        <v>734</v>
      </c>
      <c r="D635" s="38">
        <v>2022</v>
      </c>
      <c r="E635" s="18" t="s">
        <v>1456</v>
      </c>
      <c r="F635" s="41">
        <v>9832.6299999999992</v>
      </c>
      <c r="G635" s="45">
        <v>44880</v>
      </c>
      <c r="H635" s="45">
        <v>44923</v>
      </c>
      <c r="I635" s="18" t="s">
        <v>2408</v>
      </c>
      <c r="J635" s="21" t="s">
        <v>2409</v>
      </c>
    </row>
    <row r="636" spans="2:10" x14ac:dyDescent="0.25">
      <c r="B636" s="21" t="s">
        <v>102</v>
      </c>
      <c r="C636" s="21" t="s">
        <v>735</v>
      </c>
      <c r="D636" s="38">
        <v>2022</v>
      </c>
      <c r="E636" s="18" t="s">
        <v>1457</v>
      </c>
      <c r="F636" s="41">
        <v>399.3</v>
      </c>
      <c r="G636" s="45">
        <v>44841</v>
      </c>
      <c r="H636" s="45">
        <v>44926</v>
      </c>
      <c r="I636" s="18" t="s">
        <v>2410</v>
      </c>
    </row>
    <row r="637" spans="2:10" x14ac:dyDescent="0.25">
      <c r="B637" s="21" t="s">
        <v>100</v>
      </c>
      <c r="C637" s="21" t="s">
        <v>736</v>
      </c>
      <c r="D637" s="38">
        <v>2022</v>
      </c>
      <c r="E637" s="18" t="s">
        <v>1458</v>
      </c>
      <c r="F637" s="41">
        <v>18143.95</v>
      </c>
      <c r="G637" s="45">
        <v>44879</v>
      </c>
      <c r="H637" s="45">
        <v>45243</v>
      </c>
      <c r="I637" s="18" t="s">
        <v>2411</v>
      </c>
      <c r="J637" s="21" t="s">
        <v>2412</v>
      </c>
    </row>
    <row r="638" spans="2:10" x14ac:dyDescent="0.25">
      <c r="B638" s="21" t="s">
        <v>102</v>
      </c>
      <c r="C638" s="21" t="s">
        <v>737</v>
      </c>
      <c r="D638" s="38">
        <v>2022</v>
      </c>
      <c r="E638" s="18" t="s">
        <v>1459</v>
      </c>
      <c r="F638" s="41">
        <v>5989.5</v>
      </c>
      <c r="G638" s="45">
        <v>44879</v>
      </c>
      <c r="H638" s="45">
        <v>44879</v>
      </c>
      <c r="I638" s="18" t="s">
        <v>2413</v>
      </c>
      <c r="J638" s="21" t="s">
        <v>2414</v>
      </c>
    </row>
    <row r="639" spans="2:10" x14ac:dyDescent="0.25">
      <c r="B639" s="21" t="s">
        <v>102</v>
      </c>
      <c r="C639" s="21" t="s">
        <v>738</v>
      </c>
      <c r="D639" s="38">
        <v>2022</v>
      </c>
      <c r="E639" s="18" t="s">
        <v>1460</v>
      </c>
      <c r="F639" s="41">
        <v>3569.6</v>
      </c>
      <c r="G639" s="45">
        <v>44866</v>
      </c>
      <c r="H639" s="45">
        <v>44926</v>
      </c>
      <c r="I639" s="18" t="s">
        <v>2415</v>
      </c>
      <c r="J639" s="21" t="s">
        <v>2416</v>
      </c>
    </row>
    <row r="640" spans="2:10" x14ac:dyDescent="0.25">
      <c r="B640" s="21" t="s">
        <v>100</v>
      </c>
      <c r="C640" s="21" t="s">
        <v>739</v>
      </c>
      <c r="D640" s="38">
        <v>2023</v>
      </c>
      <c r="E640" s="18" t="s">
        <v>1461</v>
      </c>
      <c r="F640" s="41">
        <v>4392.3</v>
      </c>
      <c r="G640" s="45">
        <v>44927</v>
      </c>
      <c r="H640" s="45">
        <v>44941</v>
      </c>
      <c r="I640" s="18" t="s">
        <v>2417</v>
      </c>
    </row>
    <row r="641" spans="2:10" x14ac:dyDescent="0.25">
      <c r="B641" s="21" t="s">
        <v>102</v>
      </c>
      <c r="C641" s="21" t="s">
        <v>740</v>
      </c>
      <c r="D641" s="38">
        <v>2022</v>
      </c>
      <c r="E641" s="18" t="s">
        <v>1462</v>
      </c>
      <c r="F641" s="41">
        <v>4780.71</v>
      </c>
      <c r="G641" s="45">
        <v>44875</v>
      </c>
      <c r="H641" s="45">
        <v>44905</v>
      </c>
      <c r="I641" s="18" t="s">
        <v>2418</v>
      </c>
      <c r="J641" s="21" t="s">
        <v>2419</v>
      </c>
    </row>
    <row r="642" spans="2:10" x14ac:dyDescent="0.25">
      <c r="B642" s="21" t="s">
        <v>102</v>
      </c>
      <c r="C642" s="21" t="s">
        <v>741</v>
      </c>
      <c r="D642" s="38">
        <v>2022</v>
      </c>
      <c r="E642" s="18" t="s">
        <v>1463</v>
      </c>
      <c r="F642" s="41">
        <v>6021.46</v>
      </c>
      <c r="G642" s="45">
        <v>44886</v>
      </c>
      <c r="H642" s="45">
        <v>44926</v>
      </c>
      <c r="I642" s="18" t="s">
        <v>2418</v>
      </c>
      <c r="J642" s="21" t="s">
        <v>2419</v>
      </c>
    </row>
    <row r="643" spans="2:10" x14ac:dyDescent="0.25">
      <c r="B643" s="21" t="s">
        <v>102</v>
      </c>
      <c r="C643" s="21" t="s">
        <v>742</v>
      </c>
      <c r="D643" s="38">
        <v>2022</v>
      </c>
      <c r="E643" s="18" t="s">
        <v>1464</v>
      </c>
      <c r="F643" s="41">
        <v>4935.37</v>
      </c>
      <c r="G643" s="45">
        <v>44879</v>
      </c>
      <c r="H643" s="45">
        <v>44908</v>
      </c>
      <c r="I643" s="18" t="s">
        <v>2418</v>
      </c>
      <c r="J643" s="21" t="s">
        <v>2419</v>
      </c>
    </row>
    <row r="644" spans="2:10" x14ac:dyDescent="0.25">
      <c r="B644" s="21" t="s">
        <v>102</v>
      </c>
      <c r="C644" s="21" t="s">
        <v>743</v>
      </c>
      <c r="D644" s="38">
        <v>2022</v>
      </c>
      <c r="E644" s="18" t="s">
        <v>1465</v>
      </c>
      <c r="F644" s="41">
        <v>4658.5</v>
      </c>
      <c r="G644" s="45">
        <v>44894</v>
      </c>
      <c r="H644" s="45">
        <v>44926</v>
      </c>
      <c r="I644" s="18" t="s">
        <v>2418</v>
      </c>
      <c r="J644" s="21" t="s">
        <v>2419</v>
      </c>
    </row>
    <row r="645" spans="2:10" x14ac:dyDescent="0.25">
      <c r="B645" s="21" t="s">
        <v>100</v>
      </c>
      <c r="C645" s="21" t="s">
        <v>744</v>
      </c>
      <c r="D645" s="38">
        <v>2022</v>
      </c>
      <c r="E645" s="18" t="s">
        <v>1466</v>
      </c>
      <c r="F645" s="41">
        <v>18148.79</v>
      </c>
      <c r="G645" s="45">
        <v>44876</v>
      </c>
      <c r="H645" s="45">
        <v>44926</v>
      </c>
      <c r="I645" s="18" t="s">
        <v>2420</v>
      </c>
      <c r="J645" s="21" t="s">
        <v>2421</v>
      </c>
    </row>
    <row r="646" spans="2:10" x14ac:dyDescent="0.25">
      <c r="B646" s="21" t="s">
        <v>100</v>
      </c>
      <c r="C646" s="21" t="s">
        <v>745</v>
      </c>
      <c r="D646" s="38">
        <v>2023</v>
      </c>
      <c r="E646" s="18" t="s">
        <v>1467</v>
      </c>
      <c r="F646" s="41">
        <v>18148.79</v>
      </c>
      <c r="G646" s="45">
        <v>44927</v>
      </c>
      <c r="H646" s="45">
        <v>45291</v>
      </c>
      <c r="I646" s="18" t="s">
        <v>2420</v>
      </c>
      <c r="J646" s="21" t="s">
        <v>2421</v>
      </c>
    </row>
    <row r="647" spans="2:10" x14ac:dyDescent="0.25">
      <c r="B647" s="21" t="s">
        <v>100</v>
      </c>
      <c r="C647" s="21" t="s">
        <v>746</v>
      </c>
      <c r="D647" s="38">
        <v>2022</v>
      </c>
      <c r="E647" s="18" t="s">
        <v>1468</v>
      </c>
      <c r="F647" s="41">
        <v>3630</v>
      </c>
      <c r="G647" s="45">
        <v>44886</v>
      </c>
      <c r="H647" s="45">
        <v>44916</v>
      </c>
      <c r="I647" s="18" t="s">
        <v>2422</v>
      </c>
      <c r="J647" s="21" t="s">
        <v>2423</v>
      </c>
    </row>
    <row r="648" spans="2:10" x14ac:dyDescent="0.25">
      <c r="B648" s="21" t="s">
        <v>100</v>
      </c>
      <c r="C648" s="21" t="s">
        <v>747</v>
      </c>
      <c r="D648" s="38">
        <v>2022</v>
      </c>
      <c r="E648" s="18" t="s">
        <v>1469</v>
      </c>
      <c r="F648" s="41">
        <v>11495</v>
      </c>
      <c r="G648" s="45">
        <v>44879</v>
      </c>
      <c r="H648" s="45">
        <v>44925</v>
      </c>
      <c r="I648" s="18" t="s">
        <v>2424</v>
      </c>
    </row>
    <row r="649" spans="2:10" x14ac:dyDescent="0.25">
      <c r="B649" s="21" t="s">
        <v>100</v>
      </c>
      <c r="C649" s="21" t="s">
        <v>748</v>
      </c>
      <c r="D649" s="38">
        <v>2022</v>
      </c>
      <c r="E649" s="18" t="s">
        <v>1470</v>
      </c>
      <c r="F649" s="41">
        <v>2692.25</v>
      </c>
      <c r="G649" s="45">
        <v>44879</v>
      </c>
      <c r="H649" s="45">
        <v>44925</v>
      </c>
      <c r="I649" s="18" t="s">
        <v>2424</v>
      </c>
    </row>
    <row r="650" spans="2:10" x14ac:dyDescent="0.25">
      <c r="B650" s="21" t="s">
        <v>100</v>
      </c>
      <c r="C650" s="21" t="s">
        <v>749</v>
      </c>
      <c r="D650" s="38">
        <v>2022</v>
      </c>
      <c r="E650" s="18" t="s">
        <v>1471</v>
      </c>
      <c r="F650" s="41">
        <v>5989.5</v>
      </c>
      <c r="G650" s="45">
        <v>44879</v>
      </c>
      <c r="H650" s="45">
        <v>44925</v>
      </c>
      <c r="I650" s="18" t="s">
        <v>2424</v>
      </c>
    </row>
    <row r="651" spans="2:10" x14ac:dyDescent="0.25">
      <c r="B651" s="21" t="s">
        <v>100</v>
      </c>
      <c r="C651" s="21" t="s">
        <v>750</v>
      </c>
      <c r="D651" s="38">
        <v>2022</v>
      </c>
      <c r="E651" s="18" t="s">
        <v>1472</v>
      </c>
      <c r="F651" s="41">
        <v>3775.2</v>
      </c>
      <c r="G651" s="45">
        <v>44867</v>
      </c>
      <c r="H651" s="45">
        <v>44926</v>
      </c>
      <c r="I651" s="18" t="s">
        <v>2425</v>
      </c>
      <c r="J651" s="21" t="s">
        <v>2426</v>
      </c>
    </row>
    <row r="652" spans="2:10" x14ac:dyDescent="0.25">
      <c r="B652" s="21" t="s">
        <v>100</v>
      </c>
      <c r="C652" s="21" t="s">
        <v>751</v>
      </c>
      <c r="D652" s="38">
        <v>2022</v>
      </c>
      <c r="E652" s="18" t="s">
        <v>1473</v>
      </c>
      <c r="F652" s="41">
        <v>4860</v>
      </c>
      <c r="G652" s="45">
        <v>44865</v>
      </c>
      <c r="H652" s="45">
        <v>44926</v>
      </c>
      <c r="I652" s="18" t="s">
        <v>2425</v>
      </c>
      <c r="J652" s="21" t="s">
        <v>2426</v>
      </c>
    </row>
    <row r="653" spans="2:10" x14ac:dyDescent="0.25">
      <c r="B653" s="21" t="s">
        <v>102</v>
      </c>
      <c r="C653" s="21" t="s">
        <v>752</v>
      </c>
      <c r="D653" s="38">
        <v>2022</v>
      </c>
      <c r="E653" s="18" t="s">
        <v>1474</v>
      </c>
      <c r="F653" s="41">
        <v>1627.45</v>
      </c>
      <c r="G653" s="45">
        <v>44874</v>
      </c>
      <c r="H653" s="45">
        <v>44925</v>
      </c>
      <c r="I653" s="18" t="s">
        <v>2427</v>
      </c>
      <c r="J653" s="21" t="s">
        <v>2428</v>
      </c>
    </row>
    <row r="654" spans="2:10" x14ac:dyDescent="0.25">
      <c r="B654" s="21" t="s">
        <v>100</v>
      </c>
      <c r="C654" s="21" t="s">
        <v>753</v>
      </c>
      <c r="D654" s="38">
        <v>2022</v>
      </c>
      <c r="E654" s="18" t="s">
        <v>1475</v>
      </c>
      <c r="F654" s="41">
        <v>629.20000000000005</v>
      </c>
      <c r="G654" s="45">
        <v>44886</v>
      </c>
      <c r="H654" s="45">
        <v>44926</v>
      </c>
      <c r="I654" s="18" t="s">
        <v>2429</v>
      </c>
    </row>
    <row r="655" spans="2:10" x14ac:dyDescent="0.25">
      <c r="B655" s="21" t="s">
        <v>100</v>
      </c>
      <c r="C655" s="21" t="s">
        <v>754</v>
      </c>
      <c r="D655" s="38">
        <v>2022</v>
      </c>
      <c r="E655" s="18" t="s">
        <v>1476</v>
      </c>
      <c r="F655" s="41">
        <v>5808</v>
      </c>
      <c r="G655" s="45">
        <v>44869</v>
      </c>
      <c r="H655" s="45">
        <v>44926</v>
      </c>
      <c r="I655" s="18" t="s">
        <v>2430</v>
      </c>
      <c r="J655" s="21" t="s">
        <v>2431</v>
      </c>
    </row>
    <row r="656" spans="2:10" x14ac:dyDescent="0.25">
      <c r="B656" s="21" t="s">
        <v>100</v>
      </c>
      <c r="C656" s="21" t="s">
        <v>755</v>
      </c>
      <c r="D656" s="38">
        <v>2022</v>
      </c>
      <c r="E656" s="18" t="s">
        <v>1477</v>
      </c>
      <c r="F656" s="41">
        <v>3781.25</v>
      </c>
      <c r="G656" s="45">
        <v>44867</v>
      </c>
      <c r="H656" s="45">
        <v>44926</v>
      </c>
      <c r="I656" s="18" t="s">
        <v>2432</v>
      </c>
      <c r="J656" s="21" t="s">
        <v>2433</v>
      </c>
    </row>
    <row r="657" spans="2:10" x14ac:dyDescent="0.25">
      <c r="B657" s="21" t="s">
        <v>102</v>
      </c>
      <c r="C657" s="21" t="s">
        <v>756</v>
      </c>
      <c r="D657" s="38">
        <v>2022</v>
      </c>
      <c r="E657" s="18" t="s">
        <v>1478</v>
      </c>
      <c r="F657" s="41">
        <v>484</v>
      </c>
      <c r="G657" s="45">
        <v>44881</v>
      </c>
      <c r="H657" s="45">
        <v>44910</v>
      </c>
      <c r="I657" s="18" t="s">
        <v>2434</v>
      </c>
      <c r="J657" s="21" t="s">
        <v>2435</v>
      </c>
    </row>
    <row r="658" spans="2:10" x14ac:dyDescent="0.25">
      <c r="B658" s="21" t="s">
        <v>100</v>
      </c>
      <c r="C658" s="21" t="s">
        <v>757</v>
      </c>
      <c r="D658" s="38">
        <v>2022</v>
      </c>
      <c r="E658" s="18" t="s">
        <v>1479</v>
      </c>
      <c r="F658" s="41">
        <v>1270.5</v>
      </c>
      <c r="G658" s="45">
        <v>44851</v>
      </c>
      <c r="H658" s="45">
        <v>44881</v>
      </c>
      <c r="I658" s="18" t="s">
        <v>2436</v>
      </c>
      <c r="J658" s="21" t="s">
        <v>2437</v>
      </c>
    </row>
    <row r="659" spans="2:10" x14ac:dyDescent="0.25">
      <c r="B659" s="21" t="s">
        <v>100</v>
      </c>
      <c r="C659" s="21" t="s">
        <v>758</v>
      </c>
      <c r="D659" s="38">
        <v>2022</v>
      </c>
      <c r="E659" s="18" t="s">
        <v>1480</v>
      </c>
      <c r="F659" s="41">
        <v>2420</v>
      </c>
      <c r="G659" s="45">
        <v>44879</v>
      </c>
      <c r="H659" s="45">
        <v>44909</v>
      </c>
      <c r="I659" s="18" t="s">
        <v>2436</v>
      </c>
      <c r="J659" s="21" t="s">
        <v>2437</v>
      </c>
    </row>
    <row r="660" spans="2:10" x14ac:dyDescent="0.25">
      <c r="B660" s="21" t="s">
        <v>100</v>
      </c>
      <c r="C660" s="21" t="s">
        <v>759</v>
      </c>
      <c r="D660" s="38">
        <v>2022</v>
      </c>
      <c r="E660" s="18" t="s">
        <v>1481</v>
      </c>
      <c r="F660" s="41">
        <v>17908</v>
      </c>
      <c r="G660" s="45">
        <v>44893</v>
      </c>
      <c r="H660" s="45">
        <v>44916</v>
      </c>
      <c r="I660" s="18" t="s">
        <v>2436</v>
      </c>
      <c r="J660" s="21" t="s">
        <v>2437</v>
      </c>
    </row>
    <row r="661" spans="2:10" x14ac:dyDescent="0.25">
      <c r="B661" s="21" t="s">
        <v>100</v>
      </c>
      <c r="C661" s="21" t="s">
        <v>760</v>
      </c>
      <c r="D661" s="38">
        <v>2022</v>
      </c>
      <c r="E661" s="18" t="s">
        <v>1482</v>
      </c>
      <c r="F661" s="41">
        <v>15730</v>
      </c>
      <c r="G661" s="45">
        <v>44868</v>
      </c>
      <c r="H661" s="45">
        <v>44925</v>
      </c>
      <c r="I661" s="18" t="s">
        <v>2438</v>
      </c>
      <c r="J661" s="21" t="s">
        <v>2439</v>
      </c>
    </row>
    <row r="662" spans="2:10" x14ac:dyDescent="0.25">
      <c r="B662" s="21" t="s">
        <v>100</v>
      </c>
      <c r="C662" s="21" t="s">
        <v>761</v>
      </c>
      <c r="D662" s="38">
        <v>2022</v>
      </c>
      <c r="E662" s="18" t="s">
        <v>1483</v>
      </c>
      <c r="F662" s="41">
        <v>5759.14</v>
      </c>
      <c r="G662" s="45">
        <v>44854</v>
      </c>
      <c r="H662" s="45">
        <v>44865</v>
      </c>
      <c r="I662" s="18" t="s">
        <v>2440</v>
      </c>
      <c r="J662" s="21" t="s">
        <v>2441</v>
      </c>
    </row>
    <row r="663" spans="2:10" x14ac:dyDescent="0.25">
      <c r="B663" s="21" t="s">
        <v>100</v>
      </c>
      <c r="C663" s="21" t="s">
        <v>762</v>
      </c>
      <c r="D663" s="38">
        <v>2022</v>
      </c>
      <c r="E663" s="18" t="s">
        <v>1484</v>
      </c>
      <c r="F663" s="41">
        <v>4610.1000000000004</v>
      </c>
      <c r="G663" s="45">
        <v>44866</v>
      </c>
      <c r="H663" s="45">
        <v>44891</v>
      </c>
      <c r="I663" s="18" t="s">
        <v>2442</v>
      </c>
      <c r="J663" s="21" t="s">
        <v>2443</v>
      </c>
    </row>
    <row r="664" spans="2:10" x14ac:dyDescent="0.25">
      <c r="B664" s="21" t="s">
        <v>100</v>
      </c>
      <c r="C664" s="21" t="s">
        <v>763</v>
      </c>
      <c r="D664" s="38">
        <v>2022</v>
      </c>
      <c r="E664" s="18" t="s">
        <v>1485</v>
      </c>
      <c r="F664" s="41">
        <v>1210</v>
      </c>
      <c r="G664" s="45">
        <v>44886</v>
      </c>
      <c r="H664" s="45">
        <v>44916</v>
      </c>
      <c r="I664" s="18" t="s">
        <v>2444</v>
      </c>
    </row>
    <row r="665" spans="2:10" x14ac:dyDescent="0.25">
      <c r="B665" s="21" t="s">
        <v>100</v>
      </c>
      <c r="C665" s="21" t="s">
        <v>764</v>
      </c>
      <c r="D665" s="38">
        <v>2023</v>
      </c>
      <c r="E665" s="18" t="s">
        <v>1486</v>
      </c>
      <c r="F665" s="41">
        <v>18143.95</v>
      </c>
      <c r="G665" s="45">
        <v>44927</v>
      </c>
      <c r="H665" s="45">
        <v>45291</v>
      </c>
      <c r="I665" s="18" t="s">
        <v>2445</v>
      </c>
    </row>
    <row r="666" spans="2:10" x14ac:dyDescent="0.25">
      <c r="B666" s="21" t="s">
        <v>100</v>
      </c>
      <c r="C666" s="21" t="s">
        <v>765</v>
      </c>
      <c r="D666" s="38">
        <v>2022</v>
      </c>
      <c r="E666" s="18" t="s">
        <v>1487</v>
      </c>
      <c r="F666" s="41">
        <v>4961</v>
      </c>
      <c r="G666" s="45">
        <v>44839</v>
      </c>
      <c r="H666" s="45">
        <v>44869</v>
      </c>
      <c r="I666" s="18" t="s">
        <v>2446</v>
      </c>
    </row>
    <row r="667" spans="2:10" x14ac:dyDescent="0.25">
      <c r="B667" s="21" t="s">
        <v>102</v>
      </c>
      <c r="C667" s="21" t="s">
        <v>766</v>
      </c>
      <c r="D667" s="38">
        <v>2022</v>
      </c>
      <c r="E667" s="18" t="s">
        <v>1488</v>
      </c>
      <c r="F667" s="41">
        <v>6045.81</v>
      </c>
      <c r="G667" s="45">
        <v>44845</v>
      </c>
      <c r="H667" s="45">
        <v>44845</v>
      </c>
      <c r="I667" s="18" t="s">
        <v>2447</v>
      </c>
      <c r="J667" s="21" t="s">
        <v>2448</v>
      </c>
    </row>
    <row r="668" spans="2:10" x14ac:dyDescent="0.25">
      <c r="B668" s="21" t="s">
        <v>100</v>
      </c>
      <c r="C668" s="21" t="s">
        <v>767</v>
      </c>
      <c r="D668" s="38">
        <v>2022</v>
      </c>
      <c r="E668" s="18" t="s">
        <v>1489</v>
      </c>
      <c r="F668" s="41">
        <v>656.43</v>
      </c>
      <c r="G668" s="45">
        <v>44867</v>
      </c>
      <c r="H668" s="45">
        <v>44926</v>
      </c>
      <c r="I668" s="18" t="s">
        <v>2449</v>
      </c>
    </row>
    <row r="669" spans="2:10" x14ac:dyDescent="0.25">
      <c r="B669" s="21" t="s">
        <v>100</v>
      </c>
      <c r="C669" s="21" t="s">
        <v>768</v>
      </c>
      <c r="D669" s="38">
        <v>2022</v>
      </c>
      <c r="E669" s="18" t="s">
        <v>1490</v>
      </c>
      <c r="F669" s="41">
        <v>4979.2</v>
      </c>
      <c r="G669" s="45">
        <v>44895</v>
      </c>
      <c r="H669" s="45">
        <v>44957</v>
      </c>
      <c r="I669" s="18" t="s">
        <v>2450</v>
      </c>
      <c r="J669" s="21" t="s">
        <v>2451</v>
      </c>
    </row>
    <row r="670" spans="2:10" x14ac:dyDescent="0.25">
      <c r="B670" s="21" t="s">
        <v>99</v>
      </c>
      <c r="C670" s="21" t="s">
        <v>769</v>
      </c>
      <c r="D670" s="38">
        <v>2022</v>
      </c>
      <c r="E670" s="18" t="s">
        <v>1491</v>
      </c>
      <c r="F670" s="41">
        <v>18142.740000000002</v>
      </c>
      <c r="G670" s="45">
        <v>44917</v>
      </c>
      <c r="H670" s="45">
        <v>45230</v>
      </c>
      <c r="I670" s="18" t="s">
        <v>2452</v>
      </c>
      <c r="J670" s="21" t="s">
        <v>2453</v>
      </c>
    </row>
    <row r="671" spans="2:10" x14ac:dyDescent="0.25">
      <c r="B671" s="21" t="s">
        <v>100</v>
      </c>
      <c r="C671" s="21" t="s">
        <v>770</v>
      </c>
      <c r="D671" s="38">
        <v>2022</v>
      </c>
      <c r="E671" s="18" t="s">
        <v>1492</v>
      </c>
      <c r="F671" s="41">
        <v>5918.03</v>
      </c>
      <c r="G671" s="45">
        <v>44845</v>
      </c>
      <c r="H671" s="45">
        <v>44845</v>
      </c>
      <c r="I671" s="18" t="s">
        <v>2454</v>
      </c>
      <c r="J671" s="21" t="s">
        <v>2455</v>
      </c>
    </row>
    <row r="672" spans="2:10" x14ac:dyDescent="0.25">
      <c r="B672" s="21" t="s">
        <v>100</v>
      </c>
      <c r="C672" s="21" t="s">
        <v>771</v>
      </c>
      <c r="D672" s="38">
        <v>2022</v>
      </c>
      <c r="E672" s="18" t="s">
        <v>1493</v>
      </c>
      <c r="F672" s="41">
        <v>1170.68</v>
      </c>
      <c r="G672" s="45">
        <v>44881</v>
      </c>
      <c r="H672" s="45">
        <v>44910</v>
      </c>
      <c r="I672" s="18" t="s">
        <v>2456</v>
      </c>
      <c r="J672" s="21" t="s">
        <v>2457</v>
      </c>
    </row>
    <row r="673" spans="2:10" x14ac:dyDescent="0.25">
      <c r="B673" s="21" t="s">
        <v>100</v>
      </c>
      <c r="C673" s="21" t="s">
        <v>772</v>
      </c>
      <c r="D673" s="38">
        <v>2023</v>
      </c>
      <c r="E673" s="18" t="s">
        <v>1494</v>
      </c>
      <c r="F673" s="41">
        <v>4983.26</v>
      </c>
      <c r="G673" s="45">
        <v>44927</v>
      </c>
      <c r="H673" s="45">
        <v>44957</v>
      </c>
      <c r="I673" s="18" t="s">
        <v>2458</v>
      </c>
      <c r="J673" s="21" t="s">
        <v>2459</v>
      </c>
    </row>
    <row r="674" spans="2:10" x14ac:dyDescent="0.25">
      <c r="B674" s="21" t="s">
        <v>100</v>
      </c>
      <c r="C674" s="21" t="s">
        <v>773</v>
      </c>
      <c r="D674" s="38">
        <v>2022</v>
      </c>
      <c r="E674" s="18" t="s">
        <v>1495</v>
      </c>
      <c r="F674" s="41">
        <v>18041.099999999999</v>
      </c>
      <c r="G674" s="45">
        <v>44888</v>
      </c>
      <c r="H674" s="45">
        <v>44926</v>
      </c>
      <c r="I674" s="18" t="s">
        <v>2460</v>
      </c>
      <c r="J674" s="21" t="s">
        <v>2461</v>
      </c>
    </row>
    <row r="675" spans="2:10" x14ac:dyDescent="0.25">
      <c r="B675" s="21" t="s">
        <v>100</v>
      </c>
      <c r="C675" s="21" t="s">
        <v>774</v>
      </c>
      <c r="D675" s="38">
        <v>2022</v>
      </c>
      <c r="E675" s="18" t="s">
        <v>1496</v>
      </c>
      <c r="F675" s="41">
        <v>3202.35</v>
      </c>
      <c r="G675" s="45">
        <v>44890</v>
      </c>
      <c r="H675" s="45">
        <v>44926</v>
      </c>
      <c r="I675" s="18" t="s">
        <v>2460</v>
      </c>
      <c r="J675" s="21" t="s">
        <v>2461</v>
      </c>
    </row>
    <row r="676" spans="2:10" x14ac:dyDescent="0.25">
      <c r="B676" s="21" t="s">
        <v>100</v>
      </c>
      <c r="C676" s="21" t="s">
        <v>775</v>
      </c>
      <c r="D676" s="38">
        <v>2022</v>
      </c>
      <c r="E676" s="18" t="s">
        <v>1497</v>
      </c>
      <c r="F676" s="41">
        <v>1224.52</v>
      </c>
      <c r="G676" s="45">
        <v>44881</v>
      </c>
      <c r="H676" s="45">
        <v>44910</v>
      </c>
      <c r="I676" s="18" t="s">
        <v>2462</v>
      </c>
      <c r="J676" s="21" t="s">
        <v>2463</v>
      </c>
    </row>
    <row r="677" spans="2:10" x14ac:dyDescent="0.25">
      <c r="B677" s="21" t="s">
        <v>102</v>
      </c>
      <c r="C677" s="21" t="s">
        <v>776</v>
      </c>
      <c r="D677" s="38">
        <v>2022</v>
      </c>
      <c r="E677" s="18" t="s">
        <v>1498</v>
      </c>
      <c r="F677" s="41">
        <v>2390.96</v>
      </c>
      <c r="G677" s="45">
        <v>44845</v>
      </c>
      <c r="H677" s="45">
        <v>44845</v>
      </c>
      <c r="I677" s="18" t="s">
        <v>2462</v>
      </c>
      <c r="J677" s="21" t="s">
        <v>2463</v>
      </c>
    </row>
    <row r="678" spans="2:10" x14ac:dyDescent="0.25">
      <c r="B678" s="21" t="s">
        <v>102</v>
      </c>
      <c r="C678" s="21" t="s">
        <v>777</v>
      </c>
      <c r="D678" s="38">
        <v>2022</v>
      </c>
      <c r="E678" s="18" t="s">
        <v>1499</v>
      </c>
      <c r="F678" s="41">
        <v>4707.2</v>
      </c>
      <c r="G678" s="45">
        <v>44896</v>
      </c>
      <c r="H678" s="45">
        <v>44926</v>
      </c>
      <c r="I678" s="18" t="s">
        <v>2462</v>
      </c>
      <c r="J678" s="21" t="s">
        <v>2463</v>
      </c>
    </row>
    <row r="679" spans="2:10" x14ac:dyDescent="0.25">
      <c r="B679" s="21" t="s">
        <v>102</v>
      </c>
      <c r="C679" s="21" t="s">
        <v>778</v>
      </c>
      <c r="D679" s="38">
        <v>2023</v>
      </c>
      <c r="E679" s="18" t="s">
        <v>1500</v>
      </c>
      <c r="F679" s="41">
        <v>1456.84</v>
      </c>
      <c r="G679" s="45">
        <v>44927</v>
      </c>
      <c r="H679" s="45">
        <v>44941</v>
      </c>
      <c r="I679" s="18" t="s">
        <v>2462</v>
      </c>
      <c r="J679" s="21" t="s">
        <v>2463</v>
      </c>
    </row>
    <row r="680" spans="2:10" x14ac:dyDescent="0.25">
      <c r="B680" s="21" t="s">
        <v>100</v>
      </c>
      <c r="C680" s="21" t="s">
        <v>779</v>
      </c>
      <c r="D680" s="38">
        <v>2022</v>
      </c>
      <c r="E680" s="18" t="s">
        <v>1501</v>
      </c>
      <c r="F680" s="41">
        <v>675</v>
      </c>
      <c r="G680" s="45">
        <v>44888</v>
      </c>
      <c r="H680" s="45">
        <v>44926</v>
      </c>
      <c r="I680" s="18" t="s">
        <v>2464</v>
      </c>
    </row>
    <row r="681" spans="2:10" x14ac:dyDescent="0.25">
      <c r="B681" s="21" t="s">
        <v>100</v>
      </c>
      <c r="C681" s="21" t="s">
        <v>780</v>
      </c>
      <c r="D681" s="38">
        <v>2022</v>
      </c>
      <c r="E681" s="18" t="s">
        <v>1502</v>
      </c>
      <c r="F681" s="41">
        <v>4519.3500000000004</v>
      </c>
      <c r="G681" s="45">
        <v>44853</v>
      </c>
      <c r="H681" s="45">
        <v>44915</v>
      </c>
      <c r="I681" s="18" t="s">
        <v>2465</v>
      </c>
    </row>
    <row r="682" spans="2:10" x14ac:dyDescent="0.25">
      <c r="B682" s="21" t="s">
        <v>102</v>
      </c>
      <c r="C682" s="21" t="s">
        <v>781</v>
      </c>
      <c r="D682" s="38">
        <v>2022</v>
      </c>
      <c r="E682" s="18" t="s">
        <v>1503</v>
      </c>
      <c r="F682" s="41">
        <v>17655.47</v>
      </c>
      <c r="G682" s="45">
        <v>44876</v>
      </c>
      <c r="H682" s="45">
        <v>44926</v>
      </c>
      <c r="I682" s="18" t="s">
        <v>2466</v>
      </c>
      <c r="J682" s="21" t="s">
        <v>2467</v>
      </c>
    </row>
    <row r="683" spans="2:10" x14ac:dyDescent="0.25">
      <c r="B683" s="21" t="s">
        <v>100</v>
      </c>
      <c r="C683" s="21" t="s">
        <v>782</v>
      </c>
      <c r="D683" s="38">
        <v>2022</v>
      </c>
      <c r="E683" s="18" t="s">
        <v>1504</v>
      </c>
      <c r="F683" s="41">
        <v>5608.35</v>
      </c>
      <c r="G683" s="45">
        <v>44840</v>
      </c>
      <c r="H683" s="45">
        <v>44926</v>
      </c>
      <c r="I683" s="18" t="s">
        <v>2468</v>
      </c>
      <c r="J683" s="21" t="s">
        <v>2469</v>
      </c>
    </row>
    <row r="684" spans="2:10" x14ac:dyDescent="0.25">
      <c r="B684" s="21" t="s">
        <v>101</v>
      </c>
      <c r="C684" s="21" t="s">
        <v>783</v>
      </c>
      <c r="D684" s="38">
        <v>2022</v>
      </c>
      <c r="E684" s="18" t="s">
        <v>1505</v>
      </c>
      <c r="F684" s="41">
        <v>43675.92</v>
      </c>
      <c r="G684" s="45">
        <v>44896</v>
      </c>
      <c r="H684" s="45">
        <v>44957</v>
      </c>
      <c r="I684" s="18" t="s">
        <v>2470</v>
      </c>
      <c r="J684" s="21" t="s">
        <v>2471</v>
      </c>
    </row>
    <row r="685" spans="2:10" x14ac:dyDescent="0.25">
      <c r="B685" s="21" t="s">
        <v>100</v>
      </c>
      <c r="C685" s="21" t="s">
        <v>784</v>
      </c>
      <c r="D685" s="38">
        <v>2022</v>
      </c>
      <c r="E685" s="18" t="s">
        <v>1506</v>
      </c>
      <c r="F685" s="41">
        <v>997.04</v>
      </c>
      <c r="G685" s="45">
        <v>44881</v>
      </c>
      <c r="H685" s="45">
        <v>44910</v>
      </c>
      <c r="I685" s="18" t="s">
        <v>2472</v>
      </c>
      <c r="J685" s="21" t="s">
        <v>2473</v>
      </c>
    </row>
    <row r="686" spans="2:10" x14ac:dyDescent="0.25">
      <c r="B686" s="21" t="s">
        <v>102</v>
      </c>
      <c r="C686" s="21" t="s">
        <v>785</v>
      </c>
      <c r="D686" s="38">
        <v>2022</v>
      </c>
      <c r="E686" s="18" t="s">
        <v>1507</v>
      </c>
      <c r="F686" s="41">
        <v>6105.66</v>
      </c>
      <c r="G686" s="45">
        <v>44845</v>
      </c>
      <c r="H686" s="45">
        <v>44845</v>
      </c>
      <c r="I686" s="18" t="s">
        <v>2472</v>
      </c>
      <c r="J686" s="21" t="s">
        <v>2473</v>
      </c>
    </row>
    <row r="687" spans="2:10" x14ac:dyDescent="0.25">
      <c r="B687" s="21" t="s">
        <v>102</v>
      </c>
      <c r="C687" s="21" t="s">
        <v>786</v>
      </c>
      <c r="D687" s="38">
        <v>2023</v>
      </c>
      <c r="E687" s="18" t="s">
        <v>1508</v>
      </c>
      <c r="F687" s="41">
        <v>2274.8000000000002</v>
      </c>
      <c r="G687" s="45">
        <v>44927</v>
      </c>
      <c r="H687" s="45">
        <v>44957</v>
      </c>
      <c r="I687" s="18" t="s">
        <v>2472</v>
      </c>
      <c r="J687" s="21" t="s">
        <v>2473</v>
      </c>
    </row>
    <row r="688" spans="2:10" x14ac:dyDescent="0.25">
      <c r="B688" s="21" t="s">
        <v>100</v>
      </c>
      <c r="C688" s="21" t="s">
        <v>787</v>
      </c>
      <c r="D688" s="38">
        <v>2022</v>
      </c>
      <c r="E688" s="18" t="s">
        <v>925</v>
      </c>
      <c r="F688" s="41">
        <v>1573</v>
      </c>
      <c r="G688" s="45">
        <v>44862</v>
      </c>
      <c r="H688" s="45">
        <v>44922</v>
      </c>
      <c r="I688" s="18" t="s">
        <v>2474</v>
      </c>
      <c r="J688" s="21" t="s">
        <v>2475</v>
      </c>
    </row>
    <row r="689" spans="2:10" x14ac:dyDescent="0.25">
      <c r="B689" s="21" t="s">
        <v>99</v>
      </c>
      <c r="C689" s="21" t="s">
        <v>788</v>
      </c>
      <c r="D689" s="38">
        <v>2022</v>
      </c>
      <c r="E689" s="18" t="s">
        <v>956</v>
      </c>
      <c r="F689" s="41">
        <v>4840</v>
      </c>
      <c r="G689" s="45">
        <v>44879</v>
      </c>
      <c r="H689" s="45">
        <v>44879</v>
      </c>
      <c r="I689" s="18" t="s">
        <v>2476</v>
      </c>
      <c r="J689" s="21" t="s">
        <v>2477</v>
      </c>
    </row>
    <row r="690" spans="2:10" x14ac:dyDescent="0.25">
      <c r="B690" s="21" t="s">
        <v>99</v>
      </c>
      <c r="C690" s="21" t="s">
        <v>789</v>
      </c>
      <c r="D690" s="38">
        <v>2022</v>
      </c>
      <c r="E690" s="18" t="s">
        <v>956</v>
      </c>
      <c r="F690" s="41">
        <v>4840</v>
      </c>
      <c r="G690" s="45">
        <v>44907</v>
      </c>
      <c r="H690" s="45">
        <v>44907</v>
      </c>
      <c r="I690" s="18" t="s">
        <v>2478</v>
      </c>
      <c r="J690" s="21" t="s">
        <v>2479</v>
      </c>
    </row>
    <row r="691" spans="2:10" x14ac:dyDescent="0.25">
      <c r="B691" s="21" t="s">
        <v>100</v>
      </c>
      <c r="C691" s="21" t="s">
        <v>790</v>
      </c>
      <c r="D691" s="38">
        <v>2022</v>
      </c>
      <c r="E691" s="18" t="s">
        <v>1509</v>
      </c>
      <c r="F691" s="41">
        <v>3025</v>
      </c>
      <c r="G691" s="45">
        <v>44882</v>
      </c>
      <c r="H691" s="45">
        <v>44926</v>
      </c>
      <c r="I691" s="18" t="s">
        <v>2478</v>
      </c>
      <c r="J691" s="21" t="s">
        <v>2479</v>
      </c>
    </row>
    <row r="692" spans="2:10" x14ac:dyDescent="0.25">
      <c r="B692" s="21" t="s">
        <v>100</v>
      </c>
      <c r="C692" s="21" t="s">
        <v>791</v>
      </c>
      <c r="D692" s="38">
        <v>2022</v>
      </c>
      <c r="E692" s="18" t="s">
        <v>1510</v>
      </c>
      <c r="F692" s="41">
        <v>13291.85</v>
      </c>
      <c r="G692" s="45">
        <v>44902</v>
      </c>
      <c r="H692" s="45">
        <v>44958</v>
      </c>
      <c r="I692" s="18" t="s">
        <v>2478</v>
      </c>
      <c r="J692" s="21" t="s">
        <v>2479</v>
      </c>
    </row>
    <row r="693" spans="2:10" x14ac:dyDescent="0.25">
      <c r="B693" s="21" t="s">
        <v>100</v>
      </c>
      <c r="C693" s="21" t="s">
        <v>792</v>
      </c>
      <c r="D693" s="38">
        <v>2022</v>
      </c>
      <c r="E693" s="18" t="s">
        <v>1511</v>
      </c>
      <c r="F693" s="41">
        <v>1815</v>
      </c>
      <c r="G693" s="45">
        <v>44881</v>
      </c>
      <c r="H693" s="45">
        <v>44926</v>
      </c>
      <c r="I693" s="18" t="s">
        <v>2480</v>
      </c>
    </row>
    <row r="694" spans="2:10" x14ac:dyDescent="0.25">
      <c r="B694" s="21" t="s">
        <v>100</v>
      </c>
      <c r="C694" s="21" t="s">
        <v>793</v>
      </c>
      <c r="D694" s="38">
        <v>2023</v>
      </c>
      <c r="E694" s="18" t="s">
        <v>1512</v>
      </c>
      <c r="F694" s="41">
        <v>4477</v>
      </c>
      <c r="G694" s="45">
        <v>44927</v>
      </c>
      <c r="H694" s="45">
        <v>44957</v>
      </c>
      <c r="I694" s="18" t="s">
        <v>2480</v>
      </c>
    </row>
    <row r="695" spans="2:10" x14ac:dyDescent="0.25">
      <c r="B695" s="21" t="s">
        <v>100</v>
      </c>
      <c r="C695" s="21" t="s">
        <v>794</v>
      </c>
      <c r="D695" s="38">
        <v>2022</v>
      </c>
      <c r="E695" s="18" t="s">
        <v>1513</v>
      </c>
      <c r="F695" s="41">
        <v>1294.7</v>
      </c>
      <c r="G695" s="45">
        <v>44875</v>
      </c>
      <c r="H695" s="45">
        <v>44874</v>
      </c>
      <c r="I695" s="18" t="s">
        <v>2481</v>
      </c>
    </row>
    <row r="696" spans="2:10" x14ac:dyDescent="0.25">
      <c r="B696" s="21" t="s">
        <v>100</v>
      </c>
      <c r="C696" s="21" t="s">
        <v>795</v>
      </c>
      <c r="D696" s="38">
        <v>2022</v>
      </c>
      <c r="E696" s="18" t="s">
        <v>1514</v>
      </c>
      <c r="F696" s="41">
        <v>15717.9</v>
      </c>
      <c r="G696" s="45">
        <v>44915</v>
      </c>
      <c r="H696" s="45">
        <v>44925</v>
      </c>
      <c r="I696" s="18" t="s">
        <v>2482</v>
      </c>
    </row>
    <row r="697" spans="2:10" x14ac:dyDescent="0.25">
      <c r="B697" s="21" t="s">
        <v>100</v>
      </c>
      <c r="C697" s="21" t="s">
        <v>796</v>
      </c>
      <c r="D697" s="38">
        <v>2022</v>
      </c>
      <c r="E697" s="18" t="s">
        <v>1515</v>
      </c>
      <c r="F697" s="41">
        <v>18029</v>
      </c>
      <c r="G697" s="45">
        <v>44887</v>
      </c>
      <c r="H697" s="45">
        <v>44926</v>
      </c>
      <c r="I697" s="18" t="s">
        <v>2483</v>
      </c>
      <c r="J697" s="21" t="s">
        <v>2484</v>
      </c>
    </row>
    <row r="698" spans="2:10" x14ac:dyDescent="0.25">
      <c r="B698" s="21" t="s">
        <v>100</v>
      </c>
      <c r="C698" s="21" t="s">
        <v>797</v>
      </c>
      <c r="D698" s="38">
        <v>2022</v>
      </c>
      <c r="E698" s="18" t="s">
        <v>1516</v>
      </c>
      <c r="F698" s="41">
        <v>405.35</v>
      </c>
      <c r="G698" s="45">
        <v>44881</v>
      </c>
      <c r="H698" s="45">
        <v>44910</v>
      </c>
      <c r="I698" s="18" t="s">
        <v>2485</v>
      </c>
      <c r="J698" s="21" t="s">
        <v>2486</v>
      </c>
    </row>
    <row r="699" spans="2:10" x14ac:dyDescent="0.25">
      <c r="B699" s="21" t="s">
        <v>102</v>
      </c>
      <c r="C699" s="21" t="s">
        <v>798</v>
      </c>
      <c r="D699" s="38">
        <v>2022</v>
      </c>
      <c r="E699" s="18" t="s">
        <v>1517</v>
      </c>
      <c r="F699" s="41">
        <v>1524.6</v>
      </c>
      <c r="G699" s="45">
        <v>44847</v>
      </c>
      <c r="H699" s="45">
        <v>44847</v>
      </c>
      <c r="I699" s="18" t="s">
        <v>2485</v>
      </c>
      <c r="J699" s="21" t="s">
        <v>2486</v>
      </c>
    </row>
    <row r="700" spans="2:10" x14ac:dyDescent="0.25">
      <c r="B700" s="21" t="s">
        <v>102</v>
      </c>
      <c r="C700" s="21" t="s">
        <v>799</v>
      </c>
      <c r="D700" s="38">
        <v>2023</v>
      </c>
      <c r="E700" s="18" t="s">
        <v>1518</v>
      </c>
      <c r="F700" s="41">
        <v>3850.22</v>
      </c>
      <c r="G700" s="45">
        <v>44927</v>
      </c>
      <c r="H700" s="45">
        <v>44936</v>
      </c>
      <c r="I700" s="18" t="s">
        <v>2485</v>
      </c>
      <c r="J700" s="21" t="s">
        <v>2486</v>
      </c>
    </row>
    <row r="701" spans="2:10" x14ac:dyDescent="0.25">
      <c r="B701" s="21" t="s">
        <v>100</v>
      </c>
      <c r="C701" s="21" t="s">
        <v>800</v>
      </c>
      <c r="D701" s="38">
        <v>2022</v>
      </c>
      <c r="E701" s="18" t="s">
        <v>1519</v>
      </c>
      <c r="F701" s="41">
        <v>1560.9</v>
      </c>
      <c r="G701" s="45">
        <v>44895</v>
      </c>
      <c r="H701" s="45">
        <v>44926</v>
      </c>
      <c r="I701" s="18" t="s">
        <v>2487</v>
      </c>
      <c r="J701" s="21" t="s">
        <v>2488</v>
      </c>
    </row>
    <row r="702" spans="2:10" x14ac:dyDescent="0.25">
      <c r="B702" s="21" t="s">
        <v>100</v>
      </c>
      <c r="C702" s="21" t="s">
        <v>801</v>
      </c>
      <c r="D702" s="38">
        <v>2022</v>
      </c>
      <c r="E702" s="18" t="s">
        <v>1520</v>
      </c>
      <c r="F702" s="41">
        <v>18101.599999999999</v>
      </c>
      <c r="G702" s="45">
        <v>44883</v>
      </c>
      <c r="H702" s="45">
        <v>44926</v>
      </c>
      <c r="I702" s="18" t="s">
        <v>2489</v>
      </c>
    </row>
    <row r="703" spans="2:10" x14ac:dyDescent="0.25">
      <c r="B703" s="21" t="s">
        <v>100</v>
      </c>
      <c r="C703" s="21" t="s">
        <v>802</v>
      </c>
      <c r="D703" s="38">
        <v>2022</v>
      </c>
      <c r="E703" s="18" t="s">
        <v>1521</v>
      </c>
      <c r="F703" s="41">
        <v>2904</v>
      </c>
      <c r="G703" s="45">
        <v>44879</v>
      </c>
      <c r="H703" s="45">
        <v>44886</v>
      </c>
      <c r="I703" s="18" t="s">
        <v>2490</v>
      </c>
    </row>
    <row r="704" spans="2:10" x14ac:dyDescent="0.25">
      <c r="B704" s="21" t="s">
        <v>100</v>
      </c>
      <c r="C704" s="21" t="s">
        <v>803</v>
      </c>
      <c r="D704" s="38">
        <v>2022</v>
      </c>
      <c r="E704" s="18" t="s">
        <v>1522</v>
      </c>
      <c r="F704" s="41">
        <v>544.5</v>
      </c>
      <c r="G704" s="45">
        <v>44914</v>
      </c>
      <c r="H704" s="45">
        <v>44926</v>
      </c>
      <c r="I704" s="18" t="s">
        <v>2491</v>
      </c>
    </row>
    <row r="705" spans="2:10" x14ac:dyDescent="0.25">
      <c r="B705" s="21" t="s">
        <v>100</v>
      </c>
      <c r="C705" s="21" t="s">
        <v>804</v>
      </c>
      <c r="D705" s="38">
        <v>2022</v>
      </c>
      <c r="E705" s="18" t="s">
        <v>1523</v>
      </c>
      <c r="F705" s="41">
        <v>5187.5200000000004</v>
      </c>
      <c r="G705" s="45">
        <v>44880</v>
      </c>
      <c r="H705" s="45">
        <v>44926</v>
      </c>
      <c r="I705" s="18" t="s">
        <v>2492</v>
      </c>
      <c r="J705" s="21" t="s">
        <v>2493</v>
      </c>
    </row>
    <row r="706" spans="2:10" x14ac:dyDescent="0.25">
      <c r="B706" s="21" t="s">
        <v>100</v>
      </c>
      <c r="C706" s="21" t="s">
        <v>805</v>
      </c>
      <c r="D706" s="38">
        <v>2022</v>
      </c>
      <c r="E706" s="18" t="s">
        <v>1524</v>
      </c>
      <c r="F706" s="41">
        <v>2541</v>
      </c>
      <c r="G706" s="45">
        <v>44869</v>
      </c>
      <c r="H706" s="45">
        <v>44871</v>
      </c>
      <c r="I706" s="18" t="s">
        <v>2494</v>
      </c>
    </row>
    <row r="707" spans="2:10" x14ac:dyDescent="0.25">
      <c r="B707" s="21" t="s">
        <v>100</v>
      </c>
      <c r="C707" s="21" t="s">
        <v>806</v>
      </c>
      <c r="D707" s="38">
        <v>2022</v>
      </c>
      <c r="E707" s="18" t="s">
        <v>1525</v>
      </c>
      <c r="F707" s="41">
        <v>4840</v>
      </c>
      <c r="G707" s="45">
        <v>44853</v>
      </c>
      <c r="H707" s="45">
        <v>45174</v>
      </c>
      <c r="I707" s="18" t="s">
        <v>2495</v>
      </c>
    </row>
    <row r="708" spans="2:10" x14ac:dyDescent="0.25">
      <c r="B708" s="21" t="s">
        <v>100</v>
      </c>
      <c r="C708" s="21" t="s">
        <v>807</v>
      </c>
      <c r="D708" s="38">
        <v>2022</v>
      </c>
      <c r="E708" s="18" t="s">
        <v>1526</v>
      </c>
      <c r="F708" s="41">
        <v>9773.7800000000007</v>
      </c>
      <c r="G708" s="45">
        <v>44859</v>
      </c>
      <c r="H708" s="45">
        <v>45071</v>
      </c>
      <c r="I708" s="18" t="s">
        <v>2496</v>
      </c>
    </row>
    <row r="709" spans="2:10" x14ac:dyDescent="0.25">
      <c r="B709" s="21" t="s">
        <v>100</v>
      </c>
      <c r="C709" s="21" t="s">
        <v>808</v>
      </c>
      <c r="D709" s="38">
        <v>2022</v>
      </c>
      <c r="E709" s="18" t="s">
        <v>1527</v>
      </c>
      <c r="F709" s="41">
        <v>1512.5</v>
      </c>
      <c r="G709" s="45">
        <v>44880</v>
      </c>
      <c r="H709" s="45">
        <v>44926</v>
      </c>
      <c r="I709" s="18" t="s">
        <v>2496</v>
      </c>
    </row>
    <row r="710" spans="2:10" x14ac:dyDescent="0.25">
      <c r="B710" s="21" t="s">
        <v>100</v>
      </c>
      <c r="C710" s="21" t="s">
        <v>809</v>
      </c>
      <c r="D710" s="38">
        <v>2022</v>
      </c>
      <c r="E710" s="18" t="s">
        <v>1528</v>
      </c>
      <c r="F710" s="41">
        <v>4000</v>
      </c>
      <c r="G710" s="45">
        <v>44879</v>
      </c>
      <c r="H710" s="45">
        <v>45215</v>
      </c>
      <c r="I710" s="18" t="s">
        <v>2497</v>
      </c>
    </row>
    <row r="711" spans="2:10" x14ac:dyDescent="0.25">
      <c r="B711" s="21" t="s">
        <v>100</v>
      </c>
      <c r="C711" s="21" t="s">
        <v>810</v>
      </c>
      <c r="D711" s="38">
        <v>2022</v>
      </c>
      <c r="E711" s="18" t="s">
        <v>1381</v>
      </c>
      <c r="F711" s="41">
        <v>5989.5</v>
      </c>
      <c r="G711" s="45">
        <v>44875</v>
      </c>
      <c r="H711" s="45">
        <v>44875</v>
      </c>
      <c r="I711" s="18" t="s">
        <v>2498</v>
      </c>
      <c r="J711" s="21" t="s">
        <v>2499</v>
      </c>
    </row>
    <row r="712" spans="2:10" x14ac:dyDescent="0.25">
      <c r="B712" s="21" t="s">
        <v>100</v>
      </c>
      <c r="C712" s="21" t="s">
        <v>811</v>
      </c>
      <c r="D712" s="38">
        <v>2022</v>
      </c>
      <c r="E712" s="18" t="s">
        <v>1379</v>
      </c>
      <c r="F712" s="41">
        <v>5989.5</v>
      </c>
      <c r="G712" s="45">
        <v>44923</v>
      </c>
      <c r="H712" s="45">
        <v>44995</v>
      </c>
      <c r="I712" s="18" t="s">
        <v>2498</v>
      </c>
      <c r="J712" s="21" t="s">
        <v>2499</v>
      </c>
    </row>
    <row r="713" spans="2:10" x14ac:dyDescent="0.25">
      <c r="B713" s="21" t="s">
        <v>100</v>
      </c>
      <c r="C713" s="21" t="s">
        <v>812</v>
      </c>
      <c r="D713" s="38">
        <v>2022</v>
      </c>
      <c r="E713" s="18" t="s">
        <v>1529</v>
      </c>
      <c r="F713" s="41">
        <v>15183.08</v>
      </c>
      <c r="G713" s="45">
        <v>44845</v>
      </c>
      <c r="H713" s="45">
        <v>45122</v>
      </c>
      <c r="I713" s="18" t="s">
        <v>2498</v>
      </c>
      <c r="J713" s="21" t="s">
        <v>2499</v>
      </c>
    </row>
    <row r="714" spans="2:10" x14ac:dyDescent="0.25">
      <c r="B714" s="21" t="s">
        <v>100</v>
      </c>
      <c r="C714" s="21" t="s">
        <v>813</v>
      </c>
      <c r="D714" s="38">
        <v>2022</v>
      </c>
      <c r="E714" s="18" t="s">
        <v>1530</v>
      </c>
      <c r="F714" s="41">
        <v>8036.08</v>
      </c>
      <c r="G714" s="45">
        <v>44889</v>
      </c>
      <c r="H714" s="45">
        <v>44957</v>
      </c>
      <c r="I714" s="18" t="s">
        <v>2500</v>
      </c>
      <c r="J714" s="21" t="s">
        <v>2501</v>
      </c>
    </row>
    <row r="715" spans="2:10" x14ac:dyDescent="0.25">
      <c r="B715" s="21" t="s">
        <v>100</v>
      </c>
      <c r="C715" s="21" t="s">
        <v>814</v>
      </c>
      <c r="D715" s="38">
        <v>2022</v>
      </c>
      <c r="E715" s="18" t="s">
        <v>1531</v>
      </c>
      <c r="F715" s="41">
        <v>2904</v>
      </c>
      <c r="G715" s="45">
        <v>44882</v>
      </c>
      <c r="H715" s="45">
        <v>44926</v>
      </c>
      <c r="I715" s="18" t="s">
        <v>2502</v>
      </c>
      <c r="J715" s="21" t="s">
        <v>2503</v>
      </c>
    </row>
    <row r="716" spans="2:10" x14ac:dyDescent="0.25">
      <c r="B716" s="21" t="s">
        <v>100</v>
      </c>
      <c r="C716" s="21" t="s">
        <v>815</v>
      </c>
      <c r="D716" s="38">
        <v>2022</v>
      </c>
      <c r="E716" s="18" t="s">
        <v>1532</v>
      </c>
      <c r="F716" s="41">
        <v>677.6</v>
      </c>
      <c r="G716" s="45">
        <v>44855</v>
      </c>
      <c r="H716" s="45">
        <v>44925</v>
      </c>
      <c r="I716" s="18" t="s">
        <v>2504</v>
      </c>
      <c r="J716" s="21" t="s">
        <v>2505</v>
      </c>
    </row>
    <row r="717" spans="2:10" x14ac:dyDescent="0.25">
      <c r="B717" s="21" t="s">
        <v>100</v>
      </c>
      <c r="C717" s="21" t="s">
        <v>816</v>
      </c>
      <c r="D717" s="38">
        <v>2022</v>
      </c>
      <c r="E717" s="18" t="s">
        <v>1533</v>
      </c>
      <c r="F717" s="41">
        <v>10525</v>
      </c>
      <c r="G717" s="45">
        <v>44875</v>
      </c>
      <c r="H717" s="45">
        <v>45086</v>
      </c>
      <c r="I717" s="18" t="s">
        <v>2506</v>
      </c>
      <c r="J717" s="21" t="s">
        <v>2507</v>
      </c>
    </row>
    <row r="718" spans="2:10" x14ac:dyDescent="0.25">
      <c r="B718" s="21" t="s">
        <v>100</v>
      </c>
      <c r="C718" s="21" t="s">
        <v>817</v>
      </c>
      <c r="D718" s="38">
        <v>2022</v>
      </c>
      <c r="E718" s="18" t="s">
        <v>1534</v>
      </c>
      <c r="F718" s="41">
        <v>1512.5</v>
      </c>
      <c r="G718" s="45">
        <v>44876</v>
      </c>
      <c r="H718" s="45">
        <v>44926</v>
      </c>
      <c r="I718" s="18" t="s">
        <v>2508</v>
      </c>
      <c r="J718" s="21" t="s">
        <v>2509</v>
      </c>
    </row>
    <row r="719" spans="2:10" x14ac:dyDescent="0.25">
      <c r="B719" s="21" t="s">
        <v>100</v>
      </c>
      <c r="C719" s="21" t="s">
        <v>818</v>
      </c>
      <c r="D719" s="38">
        <v>2022</v>
      </c>
      <c r="E719" s="18" t="s">
        <v>1535</v>
      </c>
      <c r="F719" s="41">
        <v>18143.95</v>
      </c>
      <c r="G719" s="45">
        <v>44858</v>
      </c>
      <c r="H719" s="45">
        <v>44925</v>
      </c>
      <c r="I719" s="18" t="s">
        <v>2510</v>
      </c>
    </row>
    <row r="720" spans="2:10" x14ac:dyDescent="0.25">
      <c r="B720" s="21" t="s">
        <v>100</v>
      </c>
      <c r="C720" s="21" t="s">
        <v>819</v>
      </c>
      <c r="D720" s="38">
        <v>2022</v>
      </c>
      <c r="E720" s="18" t="s">
        <v>1536</v>
      </c>
      <c r="F720" s="41">
        <v>18143.95</v>
      </c>
      <c r="G720" s="45">
        <v>44851</v>
      </c>
      <c r="H720" s="45">
        <v>44926</v>
      </c>
      <c r="I720" s="18" t="s">
        <v>2510</v>
      </c>
    </row>
    <row r="721" spans="2:10" x14ac:dyDescent="0.25">
      <c r="B721" s="21" t="s">
        <v>100</v>
      </c>
      <c r="C721" s="21" t="s">
        <v>820</v>
      </c>
      <c r="D721" s="38">
        <v>2022</v>
      </c>
      <c r="E721" s="18" t="s">
        <v>1537</v>
      </c>
      <c r="F721" s="41">
        <v>5384.5</v>
      </c>
      <c r="G721" s="45">
        <v>44882</v>
      </c>
      <c r="H721" s="45">
        <v>44926</v>
      </c>
      <c r="I721" s="18" t="s">
        <v>2511</v>
      </c>
    </row>
    <row r="722" spans="2:10" x14ac:dyDescent="0.25">
      <c r="B722" s="21" t="s">
        <v>101</v>
      </c>
      <c r="C722" s="21" t="s">
        <v>821</v>
      </c>
      <c r="D722" s="38">
        <v>2022</v>
      </c>
      <c r="E722" s="18" t="s">
        <v>1538</v>
      </c>
      <c r="F722" s="41">
        <v>48320.67</v>
      </c>
      <c r="G722" s="45">
        <v>44894</v>
      </c>
      <c r="H722" s="45">
        <v>44926</v>
      </c>
      <c r="I722" s="18" t="s">
        <v>2512</v>
      </c>
      <c r="J722" s="21" t="s">
        <v>2513</v>
      </c>
    </row>
    <row r="723" spans="2:10" x14ac:dyDescent="0.25">
      <c r="B723" s="21" t="s">
        <v>100</v>
      </c>
      <c r="C723" s="21" t="s">
        <v>822</v>
      </c>
      <c r="D723" s="38">
        <v>2022</v>
      </c>
      <c r="E723" s="18" t="s">
        <v>1539</v>
      </c>
      <c r="F723" s="41">
        <v>1633.5</v>
      </c>
      <c r="G723" s="45">
        <v>44862</v>
      </c>
      <c r="H723" s="45">
        <v>44892</v>
      </c>
      <c r="I723" s="18" t="s">
        <v>2514</v>
      </c>
    </row>
    <row r="724" spans="2:10" x14ac:dyDescent="0.25">
      <c r="B724" s="21" t="s">
        <v>100</v>
      </c>
      <c r="C724" s="21" t="s">
        <v>823</v>
      </c>
      <c r="D724" s="38">
        <v>2022</v>
      </c>
      <c r="E724" s="18" t="s">
        <v>1540</v>
      </c>
      <c r="F724" s="41">
        <v>14520</v>
      </c>
      <c r="G724" s="45">
        <v>44879</v>
      </c>
      <c r="H724" s="45">
        <v>44925</v>
      </c>
      <c r="I724" s="18" t="s">
        <v>2515</v>
      </c>
    </row>
    <row r="725" spans="2:10" x14ac:dyDescent="0.25">
      <c r="B725" s="21" t="s">
        <v>100</v>
      </c>
      <c r="C725" s="21" t="s">
        <v>824</v>
      </c>
      <c r="D725" s="38">
        <v>2022</v>
      </c>
      <c r="E725" s="18" t="s">
        <v>1541</v>
      </c>
      <c r="F725" s="41">
        <v>5808</v>
      </c>
      <c r="G725" s="45">
        <v>44861</v>
      </c>
      <c r="H725" s="45">
        <v>44922</v>
      </c>
      <c r="I725" s="18" t="s">
        <v>2516</v>
      </c>
    </row>
    <row r="726" spans="2:10" x14ac:dyDescent="0.25">
      <c r="B726" s="21" t="s">
        <v>100</v>
      </c>
      <c r="C726" s="21" t="s">
        <v>825</v>
      </c>
      <c r="D726" s="38">
        <v>2022</v>
      </c>
      <c r="E726" s="18" t="s">
        <v>1542</v>
      </c>
      <c r="F726" s="41">
        <v>11000</v>
      </c>
      <c r="G726" s="45">
        <v>44862</v>
      </c>
      <c r="H726" s="45">
        <v>44926</v>
      </c>
      <c r="I726" s="18" t="s">
        <v>2517</v>
      </c>
    </row>
    <row r="727" spans="2:10" x14ac:dyDescent="0.25">
      <c r="B727" s="21" t="s">
        <v>100</v>
      </c>
      <c r="C727" s="21" t="s">
        <v>826</v>
      </c>
      <c r="D727" s="38">
        <v>2022</v>
      </c>
      <c r="E727" s="18" t="s">
        <v>1543</v>
      </c>
      <c r="F727" s="41">
        <v>3409.3</v>
      </c>
      <c r="G727" s="45">
        <v>44858</v>
      </c>
      <c r="H727" s="45">
        <v>44926</v>
      </c>
      <c r="I727" s="18" t="s">
        <v>2518</v>
      </c>
      <c r="J727" s="21" t="s">
        <v>2519</v>
      </c>
    </row>
    <row r="728" spans="2:10" x14ac:dyDescent="0.25">
      <c r="B728" s="21" t="s">
        <v>100</v>
      </c>
      <c r="C728" s="21" t="s">
        <v>827</v>
      </c>
      <c r="D728" s="38">
        <v>2022</v>
      </c>
      <c r="E728" s="18" t="s">
        <v>1544</v>
      </c>
      <c r="F728" s="41">
        <v>3000</v>
      </c>
      <c r="G728" s="45">
        <v>44917</v>
      </c>
      <c r="H728" s="45">
        <v>44926</v>
      </c>
      <c r="I728" s="18" t="s">
        <v>2520</v>
      </c>
    </row>
    <row r="729" spans="2:10" x14ac:dyDescent="0.25">
      <c r="B729" s="21" t="s">
        <v>102</v>
      </c>
      <c r="C729" s="21" t="s">
        <v>828</v>
      </c>
      <c r="D729" s="38">
        <v>2022</v>
      </c>
      <c r="E729" s="18" t="s">
        <v>1545</v>
      </c>
      <c r="F729" s="41">
        <v>5853.73</v>
      </c>
      <c r="G729" s="45">
        <v>44845</v>
      </c>
      <c r="H729" s="45">
        <v>44845</v>
      </c>
      <c r="I729" s="18" t="s">
        <v>2521</v>
      </c>
      <c r="J729" s="21" t="s">
        <v>2522</v>
      </c>
    </row>
    <row r="730" spans="2:10" x14ac:dyDescent="0.25">
      <c r="B730" s="21" t="s">
        <v>102</v>
      </c>
      <c r="C730" s="21" t="s">
        <v>829</v>
      </c>
      <c r="D730" s="38">
        <v>2022</v>
      </c>
      <c r="E730" s="18" t="s">
        <v>1546</v>
      </c>
      <c r="F730" s="41">
        <v>646.14</v>
      </c>
      <c r="G730" s="45">
        <v>44862</v>
      </c>
      <c r="H730" s="45">
        <v>44896</v>
      </c>
      <c r="I730" s="18" t="s">
        <v>2521</v>
      </c>
      <c r="J730" s="21" t="s">
        <v>2522</v>
      </c>
    </row>
    <row r="731" spans="2:10" x14ac:dyDescent="0.25">
      <c r="B731" s="21" t="s">
        <v>102</v>
      </c>
      <c r="C731" s="21" t="s">
        <v>830</v>
      </c>
      <c r="D731" s="38">
        <v>2022</v>
      </c>
      <c r="E731" s="18" t="s">
        <v>1547</v>
      </c>
      <c r="F731" s="41">
        <v>1658.24</v>
      </c>
      <c r="G731" s="45">
        <v>44896</v>
      </c>
      <c r="H731" s="45">
        <v>44926</v>
      </c>
      <c r="I731" s="18" t="s">
        <v>2521</v>
      </c>
      <c r="J731" s="21" t="s">
        <v>2522</v>
      </c>
    </row>
    <row r="732" spans="2:10" x14ac:dyDescent="0.25">
      <c r="B732" s="21" t="s">
        <v>102</v>
      </c>
      <c r="C732" s="21" t="s">
        <v>831</v>
      </c>
      <c r="D732" s="38">
        <v>2023</v>
      </c>
      <c r="E732" s="18" t="s">
        <v>1548</v>
      </c>
      <c r="F732" s="41">
        <v>968</v>
      </c>
      <c r="G732" s="45">
        <v>44927</v>
      </c>
      <c r="H732" s="45">
        <v>44941</v>
      </c>
      <c r="I732" s="18" t="s">
        <v>2521</v>
      </c>
      <c r="J732" s="21" t="s">
        <v>2522</v>
      </c>
    </row>
    <row r="733" spans="2:10" x14ac:dyDescent="0.25">
      <c r="B733" s="21" t="s">
        <v>100</v>
      </c>
      <c r="C733" s="21" t="s">
        <v>832</v>
      </c>
      <c r="D733" s="38">
        <v>2022</v>
      </c>
      <c r="E733" s="18" t="s">
        <v>1549</v>
      </c>
      <c r="F733" s="41">
        <v>2000</v>
      </c>
      <c r="G733" s="45">
        <v>44853</v>
      </c>
      <c r="H733" s="45">
        <v>44926</v>
      </c>
      <c r="I733" s="18" t="s">
        <v>2523</v>
      </c>
    </row>
    <row r="734" spans="2:10" x14ac:dyDescent="0.25">
      <c r="B734" s="21" t="s">
        <v>100</v>
      </c>
      <c r="C734" s="21" t="s">
        <v>833</v>
      </c>
      <c r="D734" s="38">
        <v>2022</v>
      </c>
      <c r="E734" s="18" t="s">
        <v>1550</v>
      </c>
      <c r="F734" s="41">
        <v>968</v>
      </c>
      <c r="G734" s="45">
        <v>44860</v>
      </c>
      <c r="H734" s="45">
        <v>44869</v>
      </c>
      <c r="I734" s="18" t="s">
        <v>2524</v>
      </c>
    </row>
    <row r="735" spans="2:10" x14ac:dyDescent="0.25">
      <c r="B735" s="21" t="s">
        <v>100</v>
      </c>
      <c r="C735" s="21" t="s">
        <v>834</v>
      </c>
      <c r="D735" s="38">
        <v>2022</v>
      </c>
      <c r="E735" s="18" t="s">
        <v>1551</v>
      </c>
      <c r="F735" s="41">
        <v>4640.3500000000004</v>
      </c>
      <c r="G735" s="45">
        <v>44915</v>
      </c>
      <c r="H735" s="45">
        <v>44926</v>
      </c>
      <c r="I735" s="18" t="s">
        <v>2525</v>
      </c>
      <c r="J735" s="21" t="s">
        <v>2526</v>
      </c>
    </row>
    <row r="736" spans="2:10" x14ac:dyDescent="0.25">
      <c r="B736" s="21" t="s">
        <v>100</v>
      </c>
      <c r="C736" s="21" t="s">
        <v>835</v>
      </c>
      <c r="D736" s="38">
        <v>2022</v>
      </c>
      <c r="E736" s="18" t="s">
        <v>1552</v>
      </c>
      <c r="F736" s="41">
        <v>13839.98</v>
      </c>
      <c r="G736" s="45">
        <v>44924</v>
      </c>
      <c r="H736" s="45">
        <v>45180</v>
      </c>
      <c r="I736" s="18" t="s">
        <v>2525</v>
      </c>
      <c r="J736" s="21" t="s">
        <v>2526</v>
      </c>
    </row>
    <row r="737" spans="2:10" x14ac:dyDescent="0.25">
      <c r="B737" s="21" t="s">
        <v>100</v>
      </c>
      <c r="C737" s="21" t="s">
        <v>836</v>
      </c>
      <c r="D737" s="38">
        <v>2022</v>
      </c>
      <c r="E737" s="18" t="s">
        <v>1553</v>
      </c>
      <c r="F737" s="41">
        <v>883.3</v>
      </c>
      <c r="G737" s="45">
        <v>44893</v>
      </c>
      <c r="H737" s="45">
        <v>44926</v>
      </c>
      <c r="I737" s="18" t="s">
        <v>2527</v>
      </c>
    </row>
    <row r="738" spans="2:10" x14ac:dyDescent="0.25">
      <c r="B738" s="21" t="s">
        <v>99</v>
      </c>
      <c r="C738" s="21" t="s">
        <v>837</v>
      </c>
      <c r="D738" s="38">
        <v>2022</v>
      </c>
      <c r="E738" s="18" t="s">
        <v>1554</v>
      </c>
      <c r="F738" s="41">
        <v>382.8</v>
      </c>
      <c r="G738" s="45">
        <v>44878</v>
      </c>
      <c r="H738" s="45">
        <v>45242</v>
      </c>
      <c r="I738" s="18" t="s">
        <v>2528</v>
      </c>
      <c r="J738" s="21" t="s">
        <v>2529</v>
      </c>
    </row>
    <row r="739" spans="2:10" x14ac:dyDescent="0.25">
      <c r="B739" s="21" t="s">
        <v>100</v>
      </c>
      <c r="C739" s="21" t="s">
        <v>838</v>
      </c>
      <c r="D739" s="38">
        <v>2022</v>
      </c>
      <c r="E739" s="18" t="s">
        <v>1555</v>
      </c>
      <c r="F739" s="41">
        <v>216.3</v>
      </c>
      <c r="G739" s="45">
        <v>44889</v>
      </c>
      <c r="H739" s="45">
        <v>44926</v>
      </c>
      <c r="I739" s="18" t="s">
        <v>2528</v>
      </c>
      <c r="J739" s="21" t="s">
        <v>2529</v>
      </c>
    </row>
    <row r="740" spans="2:10" x14ac:dyDescent="0.25">
      <c r="B740" s="21" t="s">
        <v>100</v>
      </c>
      <c r="C740" s="21" t="s">
        <v>839</v>
      </c>
      <c r="D740" s="38">
        <v>2022</v>
      </c>
      <c r="E740" s="18" t="s">
        <v>1556</v>
      </c>
      <c r="F740" s="41">
        <v>3025</v>
      </c>
      <c r="G740" s="45">
        <v>44889</v>
      </c>
      <c r="H740" s="45">
        <v>44918</v>
      </c>
      <c r="I740" s="18" t="s">
        <v>2530</v>
      </c>
      <c r="J740" s="21" t="s">
        <v>2531</v>
      </c>
    </row>
    <row r="741" spans="2:10" x14ac:dyDescent="0.25">
      <c r="B741" s="21" t="s">
        <v>100</v>
      </c>
      <c r="C741" s="21" t="s">
        <v>840</v>
      </c>
      <c r="D741" s="38">
        <v>2023</v>
      </c>
      <c r="E741" s="18" t="s">
        <v>1557</v>
      </c>
      <c r="F741" s="41">
        <v>4461.6000000000004</v>
      </c>
      <c r="G741" s="45">
        <v>44928</v>
      </c>
      <c r="H741" s="45">
        <v>45171</v>
      </c>
      <c r="I741" s="18" t="s">
        <v>2530</v>
      </c>
      <c r="J741" s="21" t="s">
        <v>2531</v>
      </c>
    </row>
    <row r="742" spans="2:10" x14ac:dyDescent="0.25">
      <c r="B742" s="21" t="s">
        <v>100</v>
      </c>
      <c r="C742" s="21" t="s">
        <v>841</v>
      </c>
      <c r="D742" s="38">
        <v>2022</v>
      </c>
      <c r="E742" s="18" t="s">
        <v>1558</v>
      </c>
      <c r="F742" s="41">
        <v>11000</v>
      </c>
      <c r="G742" s="45">
        <v>44916</v>
      </c>
      <c r="H742" s="45">
        <v>44970</v>
      </c>
      <c r="I742" s="18" t="s">
        <v>2532</v>
      </c>
    </row>
    <row r="743" spans="2:10" x14ac:dyDescent="0.25">
      <c r="B743" s="21" t="s">
        <v>100</v>
      </c>
      <c r="C743" s="21" t="s">
        <v>842</v>
      </c>
      <c r="D743" s="38">
        <v>2022</v>
      </c>
      <c r="E743" s="18" t="s">
        <v>1559</v>
      </c>
      <c r="F743" s="41">
        <v>1397.91</v>
      </c>
      <c r="G743" s="45">
        <v>44858</v>
      </c>
      <c r="H743" s="45">
        <v>44926</v>
      </c>
      <c r="I743" s="18" t="s">
        <v>2533</v>
      </c>
      <c r="J743" s="21" t="s">
        <v>2534</v>
      </c>
    </row>
    <row r="744" spans="2:10" x14ac:dyDescent="0.25">
      <c r="B744" s="21" t="s">
        <v>100</v>
      </c>
      <c r="C744" s="21" t="s">
        <v>843</v>
      </c>
      <c r="D744" s="38">
        <v>2022</v>
      </c>
      <c r="E744" s="18" t="s">
        <v>948</v>
      </c>
      <c r="F744" s="41">
        <v>1500</v>
      </c>
      <c r="G744" s="45">
        <v>44860</v>
      </c>
      <c r="H744" s="45">
        <v>44926</v>
      </c>
      <c r="I744" s="18" t="s">
        <v>2535</v>
      </c>
    </row>
    <row r="745" spans="2:10" x14ac:dyDescent="0.25">
      <c r="B745" s="21" t="s">
        <v>100</v>
      </c>
      <c r="C745" s="21" t="s">
        <v>844</v>
      </c>
      <c r="D745" s="38">
        <v>2022</v>
      </c>
      <c r="E745" s="18" t="s">
        <v>1560</v>
      </c>
      <c r="F745" s="41">
        <v>5929</v>
      </c>
      <c r="G745" s="45">
        <v>44886</v>
      </c>
      <c r="H745" s="45">
        <v>44926</v>
      </c>
      <c r="I745" s="18" t="s">
        <v>2536</v>
      </c>
      <c r="J745" s="21" t="s">
        <v>2537</v>
      </c>
    </row>
    <row r="746" spans="2:10" x14ac:dyDescent="0.25">
      <c r="B746" s="21" t="s">
        <v>100</v>
      </c>
      <c r="C746" s="21" t="s">
        <v>845</v>
      </c>
      <c r="D746" s="38">
        <v>2022</v>
      </c>
      <c r="E746" s="18" t="s">
        <v>1561</v>
      </c>
      <c r="F746" s="41">
        <v>17690.2</v>
      </c>
      <c r="G746" s="45">
        <v>44844</v>
      </c>
      <c r="H746" s="45">
        <v>44926</v>
      </c>
      <c r="I746" s="18" t="s">
        <v>2538</v>
      </c>
      <c r="J746" s="21" t="s">
        <v>2539</v>
      </c>
    </row>
  </sheetData>
  <sheetProtection formatCells="0" formatColumns="0" formatRows="0" insertRows="0" deleteRows="0" sort="0" autoFilter="0" pivotTables="0"/>
  <autoFilter ref="A3:J3"/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'2022 Relació Aj BCN+Ens Grup'!$B$2:$B$77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workbookViewId="0">
      <selection activeCell="C5" sqref="C5"/>
    </sheetView>
  </sheetViews>
  <sheetFormatPr defaultRowHeight="15" x14ac:dyDescent="0.25"/>
  <cols>
    <col min="1" max="1" width="16.7109375" bestFit="1" customWidth="1"/>
    <col min="2" max="2" width="26.28515625" customWidth="1"/>
    <col min="3" max="3" width="20.28515625" customWidth="1"/>
  </cols>
  <sheetData>
    <row r="1" spans="1:4" x14ac:dyDescent="0.25">
      <c r="A1" s="33" t="s">
        <v>70</v>
      </c>
    </row>
    <row r="2" spans="1:4" x14ac:dyDescent="0.25">
      <c r="A2" s="34" t="s">
        <v>71</v>
      </c>
    </row>
    <row r="3" spans="1:4" x14ac:dyDescent="0.25">
      <c r="A3" s="34" t="s">
        <v>72</v>
      </c>
    </row>
    <row r="5" spans="1:4" s="32" customFormat="1" ht="46.15" customHeight="1" x14ac:dyDescent="0.25">
      <c r="A5" s="31" t="s">
        <v>66</v>
      </c>
      <c r="B5" s="32" t="s">
        <v>73</v>
      </c>
      <c r="C5" s="32" t="s">
        <v>69</v>
      </c>
      <c r="D5"/>
    </row>
    <row r="6" spans="1:4" ht="14.45" x14ac:dyDescent="0.3">
      <c r="A6" s="29" t="s">
        <v>67</v>
      </c>
      <c r="B6" s="39"/>
      <c r="C6" s="30"/>
    </row>
    <row r="7" spans="1:4" ht="14.45" x14ac:dyDescent="0.3">
      <c r="A7" s="29" t="s">
        <v>68</v>
      </c>
      <c r="B7" s="39"/>
      <c r="C7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defaultColWidth="9.140625" defaultRowHeight="15" x14ac:dyDescent="0.25"/>
  <cols>
    <col min="1" max="1" width="5.7109375" style="5" customWidth="1"/>
    <col min="2" max="2" width="59.5703125" style="4" customWidth="1"/>
    <col min="3" max="16384" width="9.140625" style="4"/>
  </cols>
  <sheetData>
    <row r="1" spans="1:4" s="3" customFormat="1" ht="45" customHeight="1" x14ac:dyDescent="0.25">
      <c r="A1" s="1" t="s">
        <v>9</v>
      </c>
      <c r="B1" s="2" t="s">
        <v>10</v>
      </c>
    </row>
    <row r="2" spans="1:4" x14ac:dyDescent="0.25">
      <c r="A2" s="5">
        <v>1</v>
      </c>
      <c r="B2" s="10" t="s">
        <v>22</v>
      </c>
      <c r="D2" s="3"/>
    </row>
    <row r="3" spans="1:4" x14ac:dyDescent="0.25">
      <c r="A3" s="5">
        <f>A2+1</f>
        <v>2</v>
      </c>
      <c r="B3" s="10" t="s">
        <v>23</v>
      </c>
      <c r="D3" s="3"/>
    </row>
    <row r="4" spans="1:4" x14ac:dyDescent="0.25">
      <c r="A4" s="5">
        <f t="shared" ref="A4:A68" si="0">A3+1</f>
        <v>3</v>
      </c>
      <c r="B4" s="10" t="s">
        <v>24</v>
      </c>
      <c r="D4" s="3"/>
    </row>
    <row r="5" spans="1:4" x14ac:dyDescent="0.25">
      <c r="A5" s="5">
        <f t="shared" si="0"/>
        <v>4</v>
      </c>
      <c r="B5" s="10" t="s">
        <v>25</v>
      </c>
      <c r="D5" s="3"/>
    </row>
    <row r="6" spans="1:4" x14ac:dyDescent="0.25">
      <c r="A6" s="5">
        <f t="shared" si="0"/>
        <v>5</v>
      </c>
      <c r="B6" s="10" t="s">
        <v>98</v>
      </c>
      <c r="D6" s="3"/>
    </row>
    <row r="7" spans="1:4" ht="14.45" x14ac:dyDescent="0.3">
      <c r="A7" s="5">
        <f t="shared" si="0"/>
        <v>6</v>
      </c>
      <c r="B7" s="11" t="s">
        <v>26</v>
      </c>
      <c r="D7" s="3"/>
    </row>
    <row r="8" spans="1:4" ht="14.45" x14ac:dyDescent="0.3">
      <c r="A8" s="5">
        <f t="shared" si="0"/>
        <v>7</v>
      </c>
      <c r="B8" s="6" t="s">
        <v>27</v>
      </c>
      <c r="D8" s="3"/>
    </row>
    <row r="9" spans="1:4" ht="14.45" x14ac:dyDescent="0.3">
      <c r="A9" s="5">
        <f t="shared" si="0"/>
        <v>8</v>
      </c>
      <c r="B9" s="11" t="s">
        <v>28</v>
      </c>
      <c r="D9" s="3"/>
    </row>
    <row r="10" spans="1:4" ht="14.45" x14ac:dyDescent="0.3">
      <c r="A10" s="5">
        <f t="shared" si="0"/>
        <v>9</v>
      </c>
      <c r="B10" s="6" t="s">
        <v>29</v>
      </c>
      <c r="D10" s="3"/>
    </row>
    <row r="11" spans="1:4" x14ac:dyDescent="0.25">
      <c r="A11" s="5">
        <f t="shared" si="0"/>
        <v>10</v>
      </c>
      <c r="B11" s="6" t="s">
        <v>30</v>
      </c>
      <c r="D11" s="3"/>
    </row>
    <row r="12" spans="1:4" ht="14.45" x14ac:dyDescent="0.3">
      <c r="A12" s="5">
        <f t="shared" si="0"/>
        <v>11</v>
      </c>
      <c r="B12" s="11" t="s">
        <v>77</v>
      </c>
      <c r="D12" s="3"/>
    </row>
    <row r="13" spans="1:4" x14ac:dyDescent="0.25">
      <c r="A13" s="5">
        <f t="shared" si="0"/>
        <v>12</v>
      </c>
      <c r="B13" s="10" t="s">
        <v>31</v>
      </c>
      <c r="D13" s="3"/>
    </row>
    <row r="14" spans="1:4" ht="14.45" x14ac:dyDescent="0.3">
      <c r="A14" s="5">
        <f t="shared" si="0"/>
        <v>13</v>
      </c>
      <c r="B14" s="11" t="s">
        <v>32</v>
      </c>
      <c r="D14" s="3"/>
    </row>
    <row r="15" spans="1:4" ht="14.45" x14ac:dyDescent="0.3">
      <c r="A15" s="5">
        <f t="shared" si="0"/>
        <v>14</v>
      </c>
      <c r="B15" s="11" t="s">
        <v>33</v>
      </c>
      <c r="D15" s="3"/>
    </row>
    <row r="16" spans="1:4" x14ac:dyDescent="0.25">
      <c r="A16" s="5">
        <f t="shared" si="0"/>
        <v>15</v>
      </c>
      <c r="B16" s="11" t="s">
        <v>34</v>
      </c>
      <c r="D16" s="3"/>
    </row>
    <row r="17" spans="1:4" ht="14.45" x14ac:dyDescent="0.3">
      <c r="A17" s="5">
        <f t="shared" si="0"/>
        <v>16</v>
      </c>
      <c r="B17" s="11" t="s">
        <v>35</v>
      </c>
      <c r="D17" s="3"/>
    </row>
    <row r="18" spans="1:4" ht="14.45" x14ac:dyDescent="0.3">
      <c r="A18" s="5">
        <f t="shared" si="0"/>
        <v>17</v>
      </c>
      <c r="B18" s="11" t="s">
        <v>36</v>
      </c>
      <c r="D18" s="3"/>
    </row>
    <row r="19" spans="1:4" ht="14.45" x14ac:dyDescent="0.3">
      <c r="A19" s="5">
        <f t="shared" si="0"/>
        <v>18</v>
      </c>
      <c r="B19" s="11" t="s">
        <v>37</v>
      </c>
      <c r="D19" s="3"/>
    </row>
    <row r="20" spans="1:4" x14ac:dyDescent="0.25">
      <c r="A20" s="5">
        <f t="shared" si="0"/>
        <v>19</v>
      </c>
      <c r="B20" s="10" t="s">
        <v>38</v>
      </c>
      <c r="D20" s="3"/>
    </row>
    <row r="21" spans="1:4" ht="14.45" x14ac:dyDescent="0.3">
      <c r="A21" s="5">
        <f t="shared" si="0"/>
        <v>20</v>
      </c>
      <c r="B21" s="10" t="s">
        <v>61</v>
      </c>
      <c r="D21" s="3"/>
    </row>
    <row r="22" spans="1:4" x14ac:dyDescent="0.25">
      <c r="A22" s="5">
        <f t="shared" si="0"/>
        <v>21</v>
      </c>
      <c r="B22" s="10" t="s">
        <v>78</v>
      </c>
      <c r="D22" s="3"/>
    </row>
    <row r="23" spans="1:4" ht="14.45" x14ac:dyDescent="0.3">
      <c r="A23" s="5">
        <f t="shared" si="0"/>
        <v>22</v>
      </c>
      <c r="B23" s="10" t="s">
        <v>39</v>
      </c>
      <c r="D23" s="3"/>
    </row>
    <row r="24" spans="1:4" x14ac:dyDescent="0.25">
      <c r="A24" s="5">
        <f t="shared" si="0"/>
        <v>23</v>
      </c>
      <c r="B24" s="7" t="s">
        <v>40</v>
      </c>
      <c r="D24" s="3"/>
    </row>
    <row r="25" spans="1:4" x14ac:dyDescent="0.25">
      <c r="A25" s="5">
        <f t="shared" si="0"/>
        <v>24</v>
      </c>
      <c r="B25" s="10" t="s">
        <v>41</v>
      </c>
      <c r="D25" s="3"/>
    </row>
    <row r="26" spans="1:4" x14ac:dyDescent="0.25">
      <c r="A26" s="5">
        <f t="shared" si="0"/>
        <v>25</v>
      </c>
      <c r="B26" s="10" t="s">
        <v>42</v>
      </c>
      <c r="D26" s="3"/>
    </row>
    <row r="27" spans="1:4" x14ac:dyDescent="0.25">
      <c r="A27" s="5">
        <f t="shared" si="0"/>
        <v>26</v>
      </c>
      <c r="B27" s="10" t="s">
        <v>43</v>
      </c>
      <c r="D27" s="3"/>
    </row>
    <row r="28" spans="1:4" x14ac:dyDescent="0.25">
      <c r="A28" s="5">
        <f t="shared" si="0"/>
        <v>27</v>
      </c>
      <c r="B28" s="12" t="s">
        <v>44</v>
      </c>
      <c r="D28" s="3"/>
    </row>
    <row r="29" spans="1:4" x14ac:dyDescent="0.25">
      <c r="A29" s="5">
        <f t="shared" si="0"/>
        <v>28</v>
      </c>
      <c r="B29" s="10" t="s">
        <v>80</v>
      </c>
      <c r="D29" s="3"/>
    </row>
    <row r="30" spans="1:4" x14ac:dyDescent="0.25">
      <c r="A30" s="5">
        <f t="shared" si="0"/>
        <v>29</v>
      </c>
      <c r="B30" s="10" t="s">
        <v>45</v>
      </c>
      <c r="D30" s="3"/>
    </row>
    <row r="31" spans="1:4" x14ac:dyDescent="0.25">
      <c r="A31" s="5">
        <f t="shared" si="0"/>
        <v>30</v>
      </c>
      <c r="B31" s="10" t="s">
        <v>46</v>
      </c>
      <c r="D31" s="3"/>
    </row>
    <row r="32" spans="1:4" x14ac:dyDescent="0.25">
      <c r="A32" s="5">
        <f t="shared" si="0"/>
        <v>31</v>
      </c>
      <c r="B32" s="10" t="s">
        <v>79</v>
      </c>
      <c r="D32" s="3"/>
    </row>
    <row r="33" spans="1:4" ht="14.45" x14ac:dyDescent="0.3">
      <c r="A33" s="5">
        <f t="shared" si="0"/>
        <v>32</v>
      </c>
      <c r="B33" s="10" t="s">
        <v>47</v>
      </c>
      <c r="D33" s="3"/>
    </row>
    <row r="34" spans="1:4" ht="14.45" x14ac:dyDescent="0.3">
      <c r="A34" s="5">
        <f t="shared" si="0"/>
        <v>33</v>
      </c>
      <c r="B34" s="10" t="s">
        <v>48</v>
      </c>
      <c r="D34" s="3"/>
    </row>
    <row r="35" spans="1:4" x14ac:dyDescent="0.25">
      <c r="A35" s="5">
        <f t="shared" si="0"/>
        <v>34</v>
      </c>
      <c r="B35" s="10" t="s">
        <v>49</v>
      </c>
      <c r="D35" s="3"/>
    </row>
    <row r="36" spans="1:4" ht="14.45" x14ac:dyDescent="0.3">
      <c r="A36" s="5">
        <f t="shared" si="0"/>
        <v>35</v>
      </c>
      <c r="B36" s="10" t="s">
        <v>50</v>
      </c>
      <c r="D36" s="3"/>
    </row>
    <row r="37" spans="1:4" x14ac:dyDescent="0.25">
      <c r="A37" s="5">
        <f t="shared" si="0"/>
        <v>36</v>
      </c>
      <c r="B37" s="10" t="s">
        <v>51</v>
      </c>
      <c r="D37" s="3"/>
    </row>
    <row r="38" spans="1:4" x14ac:dyDescent="0.25">
      <c r="A38" s="5">
        <f t="shared" si="0"/>
        <v>37</v>
      </c>
      <c r="B38" s="10" t="s">
        <v>52</v>
      </c>
      <c r="D38" s="3"/>
    </row>
    <row r="39" spans="1:4" x14ac:dyDescent="0.25">
      <c r="A39" s="5">
        <f t="shared" si="0"/>
        <v>38</v>
      </c>
      <c r="B39" s="10" t="s">
        <v>53</v>
      </c>
      <c r="D39" s="3"/>
    </row>
    <row r="40" spans="1:4" x14ac:dyDescent="0.25">
      <c r="A40" s="5">
        <f t="shared" si="0"/>
        <v>39</v>
      </c>
      <c r="B40" s="7" t="s">
        <v>54</v>
      </c>
      <c r="D40" s="3"/>
    </row>
    <row r="41" spans="1:4" s="5" customFormat="1" x14ac:dyDescent="0.25">
      <c r="A41" s="5">
        <f t="shared" si="0"/>
        <v>40</v>
      </c>
      <c r="B41" s="10" t="s">
        <v>55</v>
      </c>
      <c r="D41" s="3"/>
    </row>
    <row r="42" spans="1:4" x14ac:dyDescent="0.25">
      <c r="A42" s="5">
        <f t="shared" si="0"/>
        <v>41</v>
      </c>
      <c r="B42" s="10" t="s">
        <v>56</v>
      </c>
      <c r="D42" s="3"/>
    </row>
    <row r="43" spans="1:4" x14ac:dyDescent="0.25">
      <c r="A43" s="5">
        <f t="shared" si="0"/>
        <v>42</v>
      </c>
      <c r="B43" s="10" t="s">
        <v>57</v>
      </c>
      <c r="D43" s="3"/>
    </row>
    <row r="44" spans="1:4" x14ac:dyDescent="0.25">
      <c r="A44" s="5">
        <f t="shared" si="0"/>
        <v>43</v>
      </c>
      <c r="B44" s="10" t="s">
        <v>58</v>
      </c>
      <c r="D44" s="3"/>
    </row>
    <row r="45" spans="1:4" x14ac:dyDescent="0.25">
      <c r="A45" s="5">
        <f t="shared" si="0"/>
        <v>44</v>
      </c>
      <c r="B45" s="6" t="s">
        <v>59</v>
      </c>
      <c r="D45" s="3"/>
    </row>
    <row r="46" spans="1:4" x14ac:dyDescent="0.25">
      <c r="A46" s="5">
        <f t="shared" si="0"/>
        <v>45</v>
      </c>
      <c r="B46" s="6" t="s">
        <v>76</v>
      </c>
      <c r="D46" s="3"/>
    </row>
    <row r="47" spans="1:4" x14ac:dyDescent="0.25">
      <c r="A47" s="5">
        <f t="shared" si="0"/>
        <v>46</v>
      </c>
      <c r="B47" s="10" t="s">
        <v>75</v>
      </c>
      <c r="D47" s="3"/>
    </row>
    <row r="48" spans="1:4" x14ac:dyDescent="0.25">
      <c r="A48" s="5">
        <f t="shared" si="0"/>
        <v>47</v>
      </c>
      <c r="B48" s="11" t="s">
        <v>74</v>
      </c>
      <c r="D48" s="3"/>
    </row>
    <row r="49" spans="1:6" x14ac:dyDescent="0.25">
      <c r="A49" s="5">
        <f t="shared" si="0"/>
        <v>48</v>
      </c>
      <c r="B49" s="10" t="s">
        <v>60</v>
      </c>
      <c r="D49" s="3"/>
      <c r="F49" s="42"/>
    </row>
    <row r="50" spans="1:6" x14ac:dyDescent="0.25">
      <c r="A50" s="5">
        <f t="shared" si="0"/>
        <v>49</v>
      </c>
      <c r="B50" s="10" t="s">
        <v>62</v>
      </c>
      <c r="F50" s="8"/>
    </row>
    <row r="51" spans="1:6" x14ac:dyDescent="0.25">
      <c r="A51" s="13">
        <f t="shared" si="0"/>
        <v>50</v>
      </c>
      <c r="B51" s="8" t="s">
        <v>12</v>
      </c>
      <c r="F51" s="8"/>
    </row>
    <row r="52" spans="1:6" x14ac:dyDescent="0.25">
      <c r="A52" s="13">
        <f t="shared" si="0"/>
        <v>51</v>
      </c>
      <c r="B52" s="8" t="s">
        <v>13</v>
      </c>
      <c r="F52" s="8"/>
    </row>
    <row r="53" spans="1:6" x14ac:dyDescent="0.25">
      <c r="A53" s="13">
        <f t="shared" si="0"/>
        <v>52</v>
      </c>
      <c r="B53" s="8" t="s">
        <v>14</v>
      </c>
      <c r="F53" s="8"/>
    </row>
    <row r="54" spans="1:6" x14ac:dyDescent="0.25">
      <c r="A54" s="13">
        <f t="shared" si="0"/>
        <v>53</v>
      </c>
      <c r="B54" s="8" t="s">
        <v>15</v>
      </c>
      <c r="F54" s="8"/>
    </row>
    <row r="55" spans="1:6" x14ac:dyDescent="0.25">
      <c r="A55" s="13">
        <f t="shared" si="0"/>
        <v>54</v>
      </c>
      <c r="B55" s="8" t="s">
        <v>16</v>
      </c>
      <c r="F55" s="8"/>
    </row>
    <row r="56" spans="1:6" x14ac:dyDescent="0.25">
      <c r="A56" s="13">
        <f t="shared" si="0"/>
        <v>55</v>
      </c>
      <c r="B56" s="8" t="s">
        <v>17</v>
      </c>
      <c r="F56" s="8"/>
    </row>
    <row r="57" spans="1:6" x14ac:dyDescent="0.25">
      <c r="A57" s="13">
        <f t="shared" si="0"/>
        <v>56</v>
      </c>
      <c r="B57" s="8" t="s">
        <v>18</v>
      </c>
      <c r="F57" s="8"/>
    </row>
    <row r="58" spans="1:6" x14ac:dyDescent="0.25">
      <c r="A58" s="13">
        <f t="shared" si="0"/>
        <v>57</v>
      </c>
      <c r="B58" s="8" t="s">
        <v>19</v>
      </c>
      <c r="F58" s="8"/>
    </row>
    <row r="59" spans="1:6" x14ac:dyDescent="0.25">
      <c r="A59" s="13">
        <f t="shared" si="0"/>
        <v>58</v>
      </c>
      <c r="B59" s="8" t="s">
        <v>20</v>
      </c>
      <c r="F59" s="8"/>
    </row>
    <row r="60" spans="1:6" x14ac:dyDescent="0.25">
      <c r="A60" s="13">
        <f t="shared" si="0"/>
        <v>59</v>
      </c>
      <c r="B60" s="8" t="s">
        <v>21</v>
      </c>
      <c r="F60" s="16"/>
    </row>
    <row r="61" spans="1:6" x14ac:dyDescent="0.25">
      <c r="A61" s="13">
        <f t="shared" si="0"/>
        <v>60</v>
      </c>
      <c r="B61" s="16" t="s">
        <v>81</v>
      </c>
      <c r="F61" s="8"/>
    </row>
    <row r="62" spans="1:6" x14ac:dyDescent="0.25">
      <c r="A62" s="13">
        <f t="shared" si="0"/>
        <v>61</v>
      </c>
      <c r="B62" s="8" t="s">
        <v>82</v>
      </c>
      <c r="F62" s="16"/>
    </row>
    <row r="63" spans="1:6" x14ac:dyDescent="0.25">
      <c r="A63" s="13">
        <f t="shared" si="0"/>
        <v>62</v>
      </c>
      <c r="B63" s="16" t="s">
        <v>83</v>
      </c>
      <c r="F63" s="8"/>
    </row>
    <row r="64" spans="1:6" x14ac:dyDescent="0.25">
      <c r="A64" s="13">
        <f t="shared" si="0"/>
        <v>63</v>
      </c>
      <c r="B64" s="8" t="s">
        <v>84</v>
      </c>
      <c r="F64" s="16"/>
    </row>
    <row r="65" spans="1:6" x14ac:dyDescent="0.25">
      <c r="A65" s="13">
        <f t="shared" si="0"/>
        <v>64</v>
      </c>
      <c r="B65" s="16" t="s">
        <v>85</v>
      </c>
      <c r="F65" s="8"/>
    </row>
    <row r="66" spans="1:6" x14ac:dyDescent="0.25">
      <c r="A66" s="13">
        <f t="shared" si="0"/>
        <v>65</v>
      </c>
      <c r="B66" s="8" t="s">
        <v>86</v>
      </c>
      <c r="F66" s="16"/>
    </row>
    <row r="67" spans="1:6" x14ac:dyDescent="0.25">
      <c r="A67" s="13">
        <f t="shared" si="0"/>
        <v>66</v>
      </c>
      <c r="B67" s="16" t="s">
        <v>87</v>
      </c>
      <c r="F67" s="16"/>
    </row>
    <row r="68" spans="1:6" x14ac:dyDescent="0.25">
      <c r="A68" s="13">
        <f t="shared" si="0"/>
        <v>67</v>
      </c>
      <c r="B68" s="16" t="s">
        <v>88</v>
      </c>
      <c r="F68" s="8"/>
    </row>
    <row r="69" spans="1:6" x14ac:dyDescent="0.25">
      <c r="A69" s="13">
        <f t="shared" ref="A69:A77" si="1">A68+1</f>
        <v>68</v>
      </c>
      <c r="B69" s="8" t="s">
        <v>89</v>
      </c>
      <c r="F69" s="8"/>
    </row>
    <row r="70" spans="1:6" x14ac:dyDescent="0.25">
      <c r="A70" s="13">
        <f t="shared" si="1"/>
        <v>69</v>
      </c>
      <c r="B70" s="8" t="s">
        <v>90</v>
      </c>
      <c r="F70" s="8"/>
    </row>
    <row r="71" spans="1:6" x14ac:dyDescent="0.25">
      <c r="A71" s="13">
        <f t="shared" si="1"/>
        <v>70</v>
      </c>
      <c r="B71" s="8" t="s">
        <v>91</v>
      </c>
      <c r="F71" s="8"/>
    </row>
    <row r="72" spans="1:6" x14ac:dyDescent="0.25">
      <c r="A72" s="13">
        <f t="shared" si="1"/>
        <v>71</v>
      </c>
      <c r="B72" s="8" t="s">
        <v>92</v>
      </c>
      <c r="F72" s="16"/>
    </row>
    <row r="73" spans="1:6" x14ac:dyDescent="0.25">
      <c r="A73" s="13">
        <f t="shared" si="1"/>
        <v>72</v>
      </c>
      <c r="B73" s="16" t="s">
        <v>93</v>
      </c>
      <c r="F73" s="8"/>
    </row>
    <row r="74" spans="1:6" x14ac:dyDescent="0.25">
      <c r="A74" s="13">
        <f t="shared" si="1"/>
        <v>73</v>
      </c>
      <c r="B74" s="8" t="s">
        <v>94</v>
      </c>
      <c r="F74" s="8"/>
    </row>
    <row r="75" spans="1:6" x14ac:dyDescent="0.25">
      <c r="A75" s="13">
        <f t="shared" si="1"/>
        <v>74</v>
      </c>
      <c r="B75" s="8" t="s">
        <v>95</v>
      </c>
      <c r="F75" s="8"/>
    </row>
    <row r="76" spans="1:6" x14ac:dyDescent="0.25">
      <c r="A76" s="13">
        <f t="shared" si="1"/>
        <v>75</v>
      </c>
      <c r="B76" s="8" t="s">
        <v>96</v>
      </c>
      <c r="F76" s="16"/>
    </row>
    <row r="77" spans="1:6" x14ac:dyDescent="0.25">
      <c r="A77" s="13">
        <f t="shared" si="1"/>
        <v>76</v>
      </c>
      <c r="B77" s="16" t="s">
        <v>97</v>
      </c>
    </row>
    <row r="79" spans="1:6" x14ac:dyDescent="0.25">
      <c r="B79" s="9" t="s">
        <v>11</v>
      </c>
    </row>
  </sheetData>
  <autoFilter ref="A1:B67"/>
  <hyperlinks>
    <hyperlink ref="B79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2022-TR4</vt:lpstr>
      <vt:lpstr>Taula Dinàmica-Resum x TipusCte</vt:lpstr>
      <vt:lpstr>2022 Relació Aj BCN+Ens Grup</vt:lpstr>
      <vt:lpstr>'2022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2023-02-21T12:07:27Z</dcterms:modified>
</cp:coreProperties>
</file>