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113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C4" i="1"/>
  <c r="J3" i="1" l="1"/>
</calcChain>
</file>

<file path=xl/sharedStrings.xml><?xml version="1.0" encoding="utf-8"?>
<sst xmlns="http://schemas.openxmlformats.org/spreadsheetml/2006/main" count="17" uniqueCount="17">
  <si>
    <t>PERSONAL SUBROGABLE</t>
  </si>
  <si>
    <t>Nº</t>
  </si>
  <si>
    <t>Hores setmana</t>
  </si>
  <si>
    <t>Tipus contracte</t>
  </si>
  <si>
    <t>Conveni</t>
  </si>
  <si>
    <t>Antiguitat</t>
  </si>
  <si>
    <t>Categoria</t>
  </si>
  <si>
    <t>Grup</t>
  </si>
  <si>
    <t>Nivell</t>
  </si>
  <si>
    <t>Estat</t>
  </si>
  <si>
    <t>Total salari brut anual</t>
  </si>
  <si>
    <t>Contrato indefinido</t>
  </si>
  <si>
    <t>Conveni col·lectiu de treball del sector de la indústria siderometal·lúrgica de la província de Barcelona</t>
  </si>
  <si>
    <t>24 hores</t>
  </si>
  <si>
    <t>40 hores</t>
  </si>
  <si>
    <t>Oficial 1a</t>
  </si>
  <si>
    <t xml:space="preserve">4. 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</si>
</sst>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44" fontId="3" fillId="0" borderId="4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4" fontId="3" fillId="0" borderId="7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J10" sqref="J10"/>
    </sheetView>
  </sheetViews>
  <sheetFormatPr baseColWidth="10" defaultColWidth="17.81640625" defaultRowHeight="15.5" x14ac:dyDescent="0.35"/>
  <cols>
    <col min="1" max="16384" width="17.81640625" style="1"/>
  </cols>
  <sheetData>
    <row r="1" spans="1:10" ht="16" thickBot="1" x14ac:dyDescent="0.4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31.5" thickBot="1" x14ac:dyDescent="0.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3" t="s">
        <v>10</v>
      </c>
    </row>
    <row r="3" spans="1:10" ht="108.5" x14ac:dyDescent="0.35">
      <c r="A3" s="4">
        <v>1</v>
      </c>
      <c r="B3" s="5" t="s">
        <v>13</v>
      </c>
      <c r="C3" s="5" t="s">
        <v>11</v>
      </c>
      <c r="D3" s="5" t="s">
        <v>12</v>
      </c>
      <c r="E3" s="6">
        <v>35612</v>
      </c>
      <c r="F3" s="5"/>
      <c r="G3" s="5" t="s">
        <v>16</v>
      </c>
      <c r="H3" s="5"/>
      <c r="I3" s="5"/>
      <c r="J3" s="7">
        <f>(328*52)+(88*52)</f>
        <v>21632</v>
      </c>
    </row>
    <row r="4" spans="1:10" ht="110.25" customHeight="1" thickBot="1" x14ac:dyDescent="0.4">
      <c r="A4" s="8">
        <v>2</v>
      </c>
      <c r="B4" s="10" t="s">
        <v>14</v>
      </c>
      <c r="C4" s="10" t="str">
        <f>C3</f>
        <v>Contrato indefinido</v>
      </c>
      <c r="D4" s="10" t="str">
        <f>D3</f>
        <v>Conveni col·lectiu de treball del sector de la indústria siderometal·lúrgica de la província de Barcelona</v>
      </c>
      <c r="E4" s="9">
        <v>44665</v>
      </c>
      <c r="F4" s="10" t="s">
        <v>15</v>
      </c>
      <c r="G4" s="10">
        <v>8</v>
      </c>
      <c r="H4" s="10"/>
      <c r="I4" s="10"/>
      <c r="J4" s="11">
        <v>24051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2022-12-22T11:47:11Z</dcterms:modified>
</cp:coreProperties>
</file>