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admintb\ADMINISTRACION\022-PUBLICACION-CM\2022-PUBLICACIONS CONTRACTES\04TR PUBLICACIO_CM(AGREGADA_RPC)\Publicació 4T\"/>
    </mc:Choice>
  </mc:AlternateContent>
  <bookViews>
    <workbookView xWindow="0" yWindow="0" windowWidth="19200" windowHeight="6900"/>
  </bookViews>
  <sheets>
    <sheet name="4t 2022" sheetId="1" r:id="rId1"/>
    <sheet name="4t 2022 pendents" sheetId="2" r:id="rId2"/>
  </sheets>
  <externalReferences>
    <externalReference r:id="rId3"/>
  </externalReferences>
  <definedNames>
    <definedName name="_xlnm._FilterDatabase" localSheetId="0" hidden="1">'4t 2022'!$A$1:$H$1</definedName>
    <definedName name="_xlnm._FilterDatabase" localSheetId="1" hidden="1">'4t 2022 pendents'!$A$1:$H$1</definedName>
    <definedName name="ADJUDICATARI_PAIS_HIDDEN">[1]Hidden!$I$2:$I$247</definedName>
    <definedName name="_xlnm.Print_Area" localSheetId="0">'4t 2022'!$A$1:$I$7</definedName>
    <definedName name="_xlnm.Print_Area" localSheetId="1">'4t 2022 pendents'!$A$1:$I$1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5" i="2" l="1"/>
</calcChain>
</file>

<file path=xl/sharedStrings.xml><?xml version="1.0" encoding="utf-8"?>
<sst xmlns="http://schemas.openxmlformats.org/spreadsheetml/2006/main" count="1106" uniqueCount="684">
  <si>
    <t>Número de l’expedient</t>
  </si>
  <si>
    <t>Exercici de l’expedient</t>
  </si>
  <si>
    <t>Objecte del contracte</t>
  </si>
  <si>
    <t>Import d’adjudicació amb IVA</t>
  </si>
  <si>
    <t>Data inici execució</t>
  </si>
  <si>
    <t>Data fi execució</t>
  </si>
  <si>
    <t>Denominació empresa adjudicatària</t>
  </si>
  <si>
    <t>NIF empresa adjudicatària</t>
  </si>
  <si>
    <t>Informe justificatiu (art.159 Llei 5/2017)</t>
  </si>
  <si>
    <t>No</t>
  </si>
  <si>
    <t>192/2022/CMSERV2</t>
  </si>
  <si>
    <t>CONTRACTACIÓ DEL SERVEI PER A LA REALITZACIÓ DEL TALLERS DE MEMÒRIA PER A PERSONES GRANS A LES RESIDÈNCIES DE GENT GRAN DE VILADECANS</t>
  </si>
  <si>
    <t>DOBLEVIA SCCL</t>
  </si>
  <si>
    <t>F62011812</t>
  </si>
  <si>
    <t>196/2022/CMSERV2</t>
  </si>
  <si>
    <t>DINAMITZACIÓ DE LA PRESENTACIÓ AL ALUMNAT PASSAPORT EDUNAUTA 2022-2023</t>
  </si>
  <si>
    <t>mayusc</t>
  </si>
  <si>
    <t>53310673P</t>
  </si>
  <si>
    <t>REVERTER PANUZ,MARIA ROSA</t>
  </si>
  <si>
    <t>197/2022/CMSERV2</t>
  </si>
  <si>
    <t>REALITZACIÓ DE NOU TALLERS DE TRES SESSIONS CADASCÚ ALS CURSOS DE 4T DE PRIMÀRIA DELS SEGÜENTS CENTRES EDUCATIUS: DR. TRUETA, ENXANETA, TEIDE I MEDITERRÀNIA I ALS CURSOS DE 5È I 6È DELS CENTRES EDUCATIUS TEIDE I MEDITERRÀNIA</t>
  </si>
  <si>
    <t>G65424038</t>
  </si>
  <si>
    <t>ASSOC. LA XIXA TEATRE</t>
  </si>
  <si>
    <t>199/2022/CMSERV2</t>
  </si>
  <si>
    <t>SERVEI DE VIGILÀNCIA SENSE ARMA, CONTROL I SEGURETAT D'UN VIGILANT A LES INSTAL·LACIONS MUNICIPALS DE CAN SELLARES (AV. DE GAVÀ, 90, 08840 VILADECANS, BARCELONA).</t>
  </si>
  <si>
    <t>B64345150</t>
  </si>
  <si>
    <t>ON EN MARCHA SEGURIDAD Y VIGILANCIA SL</t>
  </si>
  <si>
    <t>201/2022/CMSERV2</t>
  </si>
  <si>
    <t>TALLERS PER L'ALUMNAT DELS CENTRES EDUCATIUS DE VILADECANS, PER PREVENIR LES DROGUES I ELS MALS USOS DE LES PANTALLES.</t>
  </si>
  <si>
    <t>G63082135</t>
  </si>
  <si>
    <t>EDUCACIO PER A L'ACCIO CRITICA</t>
  </si>
  <si>
    <t>202/2022/CMSERV2</t>
  </si>
  <si>
    <t>TALLERS D'EDUCACIÓ SEXUAL I AFECTIVA, PER ALUMNES  DE SECUNDÀRIA. DE VILADECANS.</t>
  </si>
  <si>
    <t>F67001875</t>
  </si>
  <si>
    <t>MANDRAGORES SCCL</t>
  </si>
  <si>
    <t>Escape Room de les Emocions a les aules</t>
  </si>
  <si>
    <t>208/2022/CMSERV2</t>
  </si>
  <si>
    <t>SERVEI DE COMUNICACIÓ I PROMOCIÓ DELS PLANS LOCALS DE L'ÀMBIT DE SERVEIS A LA CIUTADANIA APROVATS A L'ENTORN DEL VILADECANS EM CUIDA</t>
  </si>
  <si>
    <t>BLAUTER PRODUCTIONS</t>
  </si>
  <si>
    <t>B63758270</t>
  </si>
  <si>
    <t>218/2022/CMSERV2</t>
  </si>
  <si>
    <t>REALITZACIÓ DE L'ESPECTACLE "EL TRENCANOUS" INTERPRETAT PER EL BALLET DE BARCELONA</t>
  </si>
  <si>
    <t>B67465716</t>
  </si>
  <si>
    <t>RENEDO JOHNSEY SL</t>
  </si>
  <si>
    <t>221/2022/CMSERV2</t>
  </si>
  <si>
    <t>APROVAR L'ADJUDICACIÓ PER A LA REALITZACIÓ DE L'ESPECTACLE DESPROVISTO, DINS LA PROGRAMACIÓ DEL FESTIVAL NADAL AL CARRER, DEL 27 AL 30 DE DESEMBRE DEL 2022.</t>
  </si>
  <si>
    <t>48512194L</t>
  </si>
  <si>
    <t>MARTIN CONESA,GUIMEL-AMARO</t>
  </si>
  <si>
    <t>222/2022/CMSERV2</t>
  </si>
  <si>
    <t>ESPECTACLE LA LLEBRE I LA TORTUGA, AMB XARANGA,  DINS LA PROGRAMACIÓ DEL FESTIVAL NADAL AL CARRER, QUE ES DURÀ A TERME DEL 27 AL 30 DE DESEMBRE DEL 2022.</t>
  </si>
  <si>
    <t>B66656844</t>
  </si>
  <si>
    <t>MONDAY THEATRE, SL</t>
  </si>
  <si>
    <t>223/2022/CMSERV2</t>
  </si>
  <si>
    <t>ESPECTACLE MOTORPUNK, DINS LA PROGRAMACIÓ DEL FESTIVAL NADAL AL CARRER, QUE ES DURÀ A TERME DEL 27 AL 30 DE DESEMBRE DEL 2022.</t>
  </si>
  <si>
    <t>B12400305</t>
  </si>
  <si>
    <t>LA FAM TEATRE, SL</t>
  </si>
  <si>
    <t>224/2022/CMSERV2</t>
  </si>
  <si>
    <t>APROVAR L'ADJUDICACIÓ PER A LA REALITZACIÓ DE L'ESPECTACLE GIRAVOLTA TITELLES, DINS LA PROGRAMACIÓ FESTIVAL NADAL AL CARRER, DEL 27 AL 30 DE DESEMBRE DEL 2022.</t>
  </si>
  <si>
    <t>77309012D</t>
  </si>
  <si>
    <t>MONSERDA PUIGDOMENECH,JORDI</t>
  </si>
  <si>
    <t>227/2022/CMSERV2</t>
  </si>
  <si>
    <t>B64806292</t>
  </si>
  <si>
    <t>CREMA ESPECTACLES S.L.</t>
  </si>
  <si>
    <t>APROVAR L'ADJUDICACIÓ PER A LA REALITZACIÓ DE LA COORDINACIÓ, CONCEPTUALITZACIÓ ARTÍSTICA I ELEMENTS ESCENOGRÀFICS DEL MAGATZEM DELS REIS DE VILADECANS, DINS LA PROGRAMACIÓ DE NADAL I REIS 2022/2023</t>
  </si>
  <si>
    <t>228/2022/CMSERV2</t>
  </si>
  <si>
    <t>APROVAR L'ADJUDICACIÓ PER A LA REALITZACIÓ DE LA PRODUCCIÓ ARTÍSTICA DEL MAGATZEM DELS REIS DE VILADECANS, DINS LA PROGRAMACIÓ DE NADAL I REIS 2022/2023</t>
  </si>
  <si>
    <t>B58450339</t>
  </si>
  <si>
    <t>ROSELAND MUSICAL S.L.</t>
  </si>
  <si>
    <t>230/2022/CMSERV2</t>
  </si>
  <si>
    <t>APROVAR L'ADJUDICACIÓ PER A LA REALITZACIÓ DE L'ESPECTACLE MONSIEUR FLORIAN I LA CIRCUS BAND, DINS LA PROGRAMACIÓ DEL FESTIVAL NADAL AL CARRER, QUE ES DURÀ A TERME DEL 27 AL 30 DE DESEMBRE DEL 2022.</t>
  </si>
  <si>
    <t>B61370565</t>
  </si>
  <si>
    <t>PRODUCCIONS EL GRAN MOGOL, S.L.U.</t>
  </si>
  <si>
    <t>231/2022/CMSERV2</t>
  </si>
  <si>
    <t>APROVAR L'ADJUDICACIÓ PER A LA REALITZACIÓ D'UN CAMERINO DE MAQUILLATGE, DINS LA PROGRAMACIÓ DEL FESTIVAL NADAL AL CARRER, DEL 27 AL 30 DE DESEMBRE DEL 2022.</t>
  </si>
  <si>
    <t>B67167239</t>
  </si>
  <si>
    <t>MISTER BURRO, SL</t>
  </si>
  <si>
    <t>232/2022/CMSERV2</t>
  </si>
  <si>
    <t>APROVAR L'ADJUDICACIÓ PER A LA REALITZACIÓ DE L'ESPECTACLE 'ROCKET CARNIVAL CLOWNZ' I CARPA INVISSIBLE DEL SR TRIFELLI, DINS LA PROGRAMACIÓ DEL FESTIVAL NADAL AL CARRER, QUE ES DURÀ A TERME DEL 27 AL 30 DE DESEMBRE DEL 2022.</t>
  </si>
  <si>
    <t>B43978915</t>
  </si>
  <si>
    <t>PASSABARRET, S.L.</t>
  </si>
  <si>
    <t>235/2022/CMSERV2</t>
  </si>
  <si>
    <t>APROVAR L'ADJUDICACIÓ PER A LA REALITZACIÓ DE L'ESPECTACLE TALLER DE MALABARS, L'ESPECTACLE, DINS LA PROGRAMACIÓ DEL FESTIVAL NADAL AL CARRER, QUE ES DURÀ A TERME DEL 27 AL 30 DE DESEMBRE DEL 2022.</t>
  </si>
  <si>
    <t>39361537G</t>
  </si>
  <si>
    <t>JORDANA EXPOSITO,MOISES</t>
  </si>
  <si>
    <t>238/2022/CMSERV2</t>
  </si>
  <si>
    <t>APROVAR L'ADJUDICACIÓ PER A LA REALITZACIÓ DE LA CERCAVILA PER A LA CAVALCADA DE REIS, DINS LA PROGRAMACIÓ DE NADAL I REIS 2022/2023</t>
  </si>
  <si>
    <t>47831223D</t>
  </si>
  <si>
    <t>BOURIO RUIZ,ALEXIS</t>
  </si>
  <si>
    <t>239/2022/CMSERV2</t>
  </si>
  <si>
    <t>APROVAR L'ADJUDICACIÓ PER A LA REALITZACIÓ DE L'ESPECTACLE PER L'ARRIBADA DE SES MAJESTATS ELS REIS MAGS D'ORIENT, DINS LA PROGRAMACIÓ DE NADAL I REIS 2022/2023</t>
  </si>
  <si>
    <t>G62537881</t>
  </si>
  <si>
    <t>ASSOCIACIO CULTURAL LA RODA</t>
  </si>
  <si>
    <t>240/2022/CMSERV2</t>
  </si>
  <si>
    <t>APROVAR L'ADJUDICACIÓ PER A LA REALITZACIÓ DE L'ESPECTACLE TUNNING SESSION PER A LA CAVALCADA DE REIS, DINS LA PROGRAMACIÓ DE NADAL I REIS 2022/2023</t>
  </si>
  <si>
    <t>B84270826</t>
  </si>
  <si>
    <t>TUTATIS PRDUCCIONS TEATRALS, SL</t>
  </si>
  <si>
    <t>241/2022/CMSERV2</t>
  </si>
  <si>
    <t>APROVAR L'ADJUDICACIÓ PER A LA PRODUCCIÓ DEL "VAIXELL LA PERLA DAURADA" PER LA CAVALCADA DE REIS, DINS LA PROGRAMACIÓ DE NADAL I REIS 2022/2023</t>
  </si>
  <si>
    <t>53074920M</t>
  </si>
  <si>
    <t>CABELLO CAPDEVILA,MANEL</t>
  </si>
  <si>
    <t>242/2022/CMSERV2</t>
  </si>
  <si>
    <t>ORGANITZACIÓ I SECRETARIA TÈCNICA, AIXÍ COM PRODUCCIÓ D'ELEMENTS DE DIFUSSIÓ, D'UNA JORNADA D'INNOVACIÓ ESPORTIVA, 2022</t>
  </si>
  <si>
    <t>46568277Q</t>
  </si>
  <si>
    <t>GRIMAU GRAGERA,SERGI</t>
  </si>
  <si>
    <t>246/2022/CMSERV2</t>
  </si>
  <si>
    <t>TALLERS D'ESTUDI ASSISTITALS CENTRES DE PRIMÀRIA PÚBLICS I CONCERTATS DE VILADECANS</t>
  </si>
  <si>
    <t>F60137411</t>
  </si>
  <si>
    <t>INCOOP, SCCL</t>
  </si>
  <si>
    <t>248/2022/CMSERV2</t>
  </si>
  <si>
    <t>CONTRACTACIÓ DE L'ESPECTACLE COMUNITARI BULB&amp;ME  DINS EL PROJECTE TRANSFORMADOR DE BARRIS I COMUNITATS "A VILADECANS SALUT EMOCIONAL"</t>
  </si>
  <si>
    <t>B65426280</t>
  </si>
  <si>
    <t>BACUM PRODUCCINS, S.L.</t>
  </si>
  <si>
    <t>251/2022/CMSERV2</t>
  </si>
  <si>
    <t>PROGRAMA "MART XXI".  ÉS POSSIBLE UNA COLÒNIA HUMANA A MART?</t>
  </si>
  <si>
    <t>Q0818003F</t>
  </si>
  <si>
    <t>UNIVERSITAT POLITECNICA DE CATALUNYA</t>
  </si>
  <si>
    <t>252/2022/CMSERV2</t>
  </si>
  <si>
    <t>PRESTACIÓ DEL SERVEI DE GESTIÓ DE L'ESPAI FAMILIAR-JUGATECA, DINS DEL PROGRAMA D'INTERVENCIÓ GLOBAL ALS BARRIS I COMUNITATS (1r trimestre 2023)</t>
  </si>
  <si>
    <t>F67303156</t>
  </si>
  <si>
    <t>TATA INTI, SCCL</t>
  </si>
  <si>
    <t>253/2022/CMSERV2</t>
  </si>
  <si>
    <t>CONTRACTACIÓ ARTÍSTICA DE CAMELLS MECÀNICS PER LA CALVACADA DE REIS 2023</t>
  </si>
  <si>
    <t>46549172R</t>
  </si>
  <si>
    <t>SEBASTIA VITO,JOSEP</t>
  </si>
  <si>
    <t>256/2022/CMSERV2</t>
  </si>
  <si>
    <t>APROVAR L'ADJUDICACIÓ PER A LA CONTRACTACIÓ ARTÍSTICA DE 4 ZEBRES I 1 ELEFANT PER LA DINAMITZACIÓ DE LA CAVALCADA DE REIS, DINS LA PROGRAMACIÓ DE NADAL I REIS 2022/2023</t>
  </si>
  <si>
    <t>B63511687</t>
  </si>
  <si>
    <t>GESTIO I ASSESSORAMENT D'ACTES CULTURALS SL</t>
  </si>
  <si>
    <t>257/2022/CMSERV2</t>
  </si>
  <si>
    <t>SERVEI DE PRODUCCIÓ TÈCNICA DE LA CAVALCADA DE REIS I SONORITZACIÓ DE LES CARROSSES I DE L'ESPECTACLE DE ARRIBADA DE REIS 2023</t>
  </si>
  <si>
    <t>B64536394</t>
  </si>
  <si>
    <t>PCSYSTEM SANT FELIU, SL</t>
  </si>
  <si>
    <t>261/2022/CMSERV2</t>
  </si>
  <si>
    <t>SERVEI D'ATENCIÓ ESPECIALITZADA ALS INFANTS DE VILADECANS MENORS DE 4 ANYS AMB PLURIDISCAPACITAT O GREU DISCAPACITAT I D'ACOMPANYAMENT TERAPÈUTIC A LES SEVES FAMÍLIES, DURANT L'ANY 2023</t>
  </si>
  <si>
    <t>F61800843</t>
  </si>
  <si>
    <t>DELTA COL. DE PROF. DEL DES. INFANTIL SCCL.</t>
  </si>
  <si>
    <t>264/2022/CMSERV2</t>
  </si>
  <si>
    <t>només hi ha títol</t>
  </si>
  <si>
    <t>CONTRACTACIÓ SUPORT TÈCNIC PER AL PROGRAMA DE PREVENCIÓ: UN MODEL INTEGRAL PER  A PREVENIR LES DESIGUALTAT DE GÈNERE I LA LGTBIFÒBIA AMB INFANTS, ADOLESCENTS I JOVES DE VILADECANS EN EL MARC DE LA SUBVENCIÓ DEL PLA DE COHESIÓ SOCIAL DE L'AMB 2022-2023.</t>
  </si>
  <si>
    <t>387/2022/CMSERV1</t>
  </si>
  <si>
    <t>SERVEI DE PREPARACIÓ I REALITZACIÓ DE 2 RECORREGUTS DE RECONEIXEMENT URBÀ AMB PERSPECTIVA FEMINISTA</t>
  </si>
  <si>
    <t>F66707514</t>
  </si>
  <si>
    <t>COL·LECTIU PUNT 6, SCCL</t>
  </si>
  <si>
    <t>388/2022/CMSERV1</t>
  </si>
  <si>
    <t>SERVEI D'IMPARTACIONS DE FORMACIONS (TALLER SOCIOEDUCATIU DE PREVENCIÓ DE RELACIONS ABUSIVES AMB ADOLESCENTS EN RISC)</t>
  </si>
  <si>
    <t>G66380932</t>
  </si>
  <si>
    <t>ASSOC. GOGARA</t>
  </si>
  <si>
    <t>391/2022/CMSERV1</t>
  </si>
  <si>
    <t>52206772S</t>
  </si>
  <si>
    <t>CAIMARY PIÑOL,MIQUEL</t>
  </si>
  <si>
    <t>TALLER DE LOGOTIPS CULTURA EMPRENEDORA A L'ESCOLA 2022-2023</t>
  </si>
  <si>
    <t>396/2022/CMSERV1</t>
  </si>
  <si>
    <t>52208670G</t>
  </si>
  <si>
    <t>VILLA COMET,DAVID</t>
  </si>
  <si>
    <t>400/2022/CMSERV1</t>
  </si>
  <si>
    <t>DISSENY EXPOSICIÓ 43è CONCURS ESTATAL FOTOGRAFIA, CIUTAT DE VILADECANS, EDICIÓ 2022, PER ALS CUBS A LA RAMBLA MODOLELL</t>
  </si>
  <si>
    <t>52913021A</t>
  </si>
  <si>
    <t>DIOS MARQUEZ,ALEJANDRA</t>
  </si>
  <si>
    <t>401/2022/CMSERV1</t>
  </si>
  <si>
    <t>IMPRESSIÓ I MUNTATGE EXPOSICIÓ 43è CONCURS ESTATAL DE FOTOGRAFIA CIUTAT DE VILADECANS, EN LA SEVA EDICIÓ 2022, PER ALS CUBS A LA RAMBLA</t>
  </si>
  <si>
    <t>A08652828</t>
  </si>
  <si>
    <t>SUNDIS, SA</t>
  </si>
  <si>
    <t>406/2022/CMSERV1</t>
  </si>
  <si>
    <t>REFRIGERI PER L'ACTE INAUGURAL DEL CURS ESCOLAR 2022-2023</t>
  </si>
  <si>
    <t>G60566460</t>
  </si>
  <si>
    <t>FUNDACIO CASSIA JUST</t>
  </si>
  <si>
    <t>407/2022/CMSERV1</t>
  </si>
  <si>
    <t>SERVEI DE DISSENY GRÀFIC D'UNA PLANTILLA PER A LA DIFUSIÓ D'ACTES RELACIONATS AMB TEMÀTIQUES LGBTI+</t>
  </si>
  <si>
    <t>G67097139</t>
  </si>
  <si>
    <t>ASSOCIACIO COOPTECNIQUES</t>
  </si>
  <si>
    <t>410/2022/CMSERV1</t>
  </si>
  <si>
    <t>TALLER DE GESTIÓ DE LES EMOCIONS, CONVIVENCIA ESCOLTA JOVE</t>
  </si>
  <si>
    <t>44988975D</t>
  </si>
  <si>
    <t>ORTIN LOZANO,RUTH</t>
  </si>
  <si>
    <t>413/2022/CMSERV1</t>
  </si>
  <si>
    <t>G63133722</t>
  </si>
  <si>
    <t>SERVEI DE RECOLLIDA I CUSTÒDIA DELS ANIMALS DE COMPANYIA ABANDONATS, PERDUTS O ENSALVATGITS, AIXÍ COM DE LA SEVA PROTECCIÓ, DEFENSA I ADOPCIÓ AL MUNICIPI DE VILADECANS DES DE L'1 FINS AL 30 DE NOVEMBRE DE 2022</t>
  </si>
  <si>
    <t>ANIMALS SENSE SOSTRE</t>
  </si>
  <si>
    <t>417/2022/CMSERV1</t>
  </si>
  <si>
    <t>SERVEI D'IMPARTACIONS DE FORMACIONS ANOMENADES: TALLER AUTOESTIMA ESPAI AFECTES.</t>
  </si>
  <si>
    <t>46424361B</t>
  </si>
  <si>
    <t>GONZALEZ PRADO,MARIA JOSE</t>
  </si>
  <si>
    <t>421/2022/CMSERV1</t>
  </si>
  <si>
    <t>TALLERS D'EDUCACIÓ NUTRICIONAL PER ALUMNES DE SECUNDÀRIA DE VILADECANS</t>
  </si>
  <si>
    <t>46110397C</t>
  </si>
  <si>
    <t>VILLEGA IRLA,PERE</t>
  </si>
  <si>
    <t>423/2022/CMSERV1</t>
  </si>
  <si>
    <t>B65290751</t>
  </si>
  <si>
    <t>ESCAPE ROOM D'EMOCIONS A LES AULES</t>
  </si>
  <si>
    <t>LA MANDARINA DE NEWTON SL</t>
  </si>
  <si>
    <t>424/2022/CMSERV1</t>
  </si>
  <si>
    <t>SERVEI D'IMPRESSIÓ DE 420 POSTALS PER LA CAMPANYA DE VISIBILITZACIÓ DE L'ESPORT LOCAL I L'IMPULS DE LA IGUALTAT DE GÈNERE EN L'ÀMBIT ESPORTIU.</t>
  </si>
  <si>
    <t>B59127431</t>
  </si>
  <si>
    <t>PUBLISERVEI</t>
  </si>
  <si>
    <t>427/2022/CMSERV1</t>
  </si>
  <si>
    <t>REALITZACIÓ DELS TALLERS "TALLER D'AUTOESTIMA" I "TALLER D'ODONTOPEDIATRIA" DINS EL PROGRAMA "APRÈN EN FAMÍLIA. TALLERS I FORMACIONS"  DEL CURS 2022-2023.</t>
  </si>
  <si>
    <t>B06981484</t>
  </si>
  <si>
    <t>ESPAI KOALA SL</t>
  </si>
  <si>
    <t>428/2022/CMSERV1</t>
  </si>
  <si>
    <t>40957566V</t>
  </si>
  <si>
    <t>PEREIRA CANTO,ANGEL</t>
  </si>
  <si>
    <t>APROVAR L'ADJUDICACIÓ DEL CONTRACTE DE SERVEI PER LA REALITZACIÓ D'UN TALLER DE PERCUSSIÓ AMB MOTIU DE LA CELEBRACIÓ DEL DIA INTERNACIONAL DELS DRETS DE LA INFÀNCIA</t>
  </si>
  <si>
    <t>430/2022/CMSERV1</t>
  </si>
  <si>
    <t>SERVEI CATÈRING PER 60 PERSONES, PER L'ESMORZAR A L'ATRIUM, XV TROBADA ERAMPRUNYÀ, EN COL·LABORACIÓ AMB EL GRUP TRES TORRES.</t>
  </si>
  <si>
    <t>B61123592</t>
  </si>
  <si>
    <t>PASTIFORN LLORENÇ SL</t>
  </si>
  <si>
    <t>432/2022/CMSERV1</t>
  </si>
  <si>
    <t>G08906653</t>
  </si>
  <si>
    <t>ASSESSORAMENT PER A LA RECONCEPTUALITZACIÓ I REDISSENY DELS ESPAIS D'APRENENTATGE A L'ESCOLA TEIDE</t>
  </si>
  <si>
    <t>FUNDACIO BOSCH I GIMPERA</t>
  </si>
  <si>
    <t>433/2022/CMSERV1</t>
  </si>
  <si>
    <t>CONTRACTACIÓ TALLER DE CIRC DINS DE L'ACTE DE CELEBRACIÓ DEL DIA INTERNACIONAL DELS DRETS DE LA INFÀNCIA 2022</t>
  </si>
  <si>
    <t>38858132T</t>
  </si>
  <si>
    <t>436/2022/CMSERV1</t>
  </si>
  <si>
    <t>ASSESSORAMENT PER L'ÚS DELS NOUS ESPAIS D'APRENENTATGE - Escoles Enxaneta, Miquel Martí i Pol, Àngela Roca i Can Palmer</t>
  </si>
  <si>
    <t>35096263B</t>
  </si>
  <si>
    <t>BAUTISTA PEREZ,GUILLERMO</t>
  </si>
  <si>
    <t>437/2022/CMSERV1</t>
  </si>
  <si>
    <t>ASSESSORAMENT PER L'ÚS DELS NOUS ESPAIS D'APRENENTATGE - Escoles Germans Amat i Targa, Marta Mata, Montserratina i Mediterrània</t>
  </si>
  <si>
    <t>52211349S</t>
  </si>
  <si>
    <t>ESCOFET ROIG,ANNA</t>
  </si>
  <si>
    <t>439/2022/CMSERV1</t>
  </si>
  <si>
    <t>ASSESSORAMENT PER L'ÚS DELS NOUS ESPAIS D'APRENENTATGE - Escoles Dr. Trueta, El Garrofer, Pau Casals</t>
  </si>
  <si>
    <t>38875720Q</t>
  </si>
  <si>
    <t>LOPEZ COSTA,MARTA</t>
  </si>
  <si>
    <t>440/2022/CMSERV1</t>
  </si>
  <si>
    <t>SERVEI DE LLOGUER D'EQUIP I SERVEI TÈCNIC DE SONORITZACIÓ PER L'HOMENATGE A LES VÍCTIMES PER VIOLÈNCIA MASCLISTA DEL 25N.</t>
  </si>
  <si>
    <t>46124419N</t>
  </si>
  <si>
    <t>MONTFORT HERAS,ROBERT</t>
  </si>
  <si>
    <t>443/2022/CMSERV1</t>
  </si>
  <si>
    <t>SERVEI DE TRADUCCIÓ - DEPARTAMENT SERVEIS SOCIALS</t>
  </si>
  <si>
    <t>SEPROTEC TRADUCCION E INTERPRETACION SL</t>
  </si>
  <si>
    <t>B82695842</t>
  </si>
  <si>
    <t>444/2022/CMSERV1</t>
  </si>
  <si>
    <t>B65659963</t>
  </si>
  <si>
    <t>OKODIA, S.L.U</t>
  </si>
  <si>
    <t>SERVEI DE TRADUCCIÓ A DIFERENTS IDIOMES DE LES ACTIVITATS PROGRAMADES PER LA CELEBRACIÓ DEL DIA INTERNACIONAL DELS DRETS DE LA INFÀNCIA</t>
  </si>
  <si>
    <t>447/2022/CMSERV1</t>
  </si>
  <si>
    <t>APROVAR EL CONTRACTE MENOR DE SERVEIS CONSISTENT EN LA REALITZACIÓ DELS TALLERS "ACOMPANYAMENT A LA SEXUALITAT INFANTIL, ADOLESCENT I JUVENIL" DINS EL PROGRAMA "APRÈN EN FAMÍLIA. TALLERS I FORMACIONS"  DEL CURS 2022-2023.</t>
  </si>
  <si>
    <t>449/2022/CMSERV1</t>
  </si>
  <si>
    <t>SERVEI D'IMPRESSIÓ DIGITAL DEL CARTELL I ELS TRIPTICS DELS ACTES DELS DRETS DE LA INFÀNCIA</t>
  </si>
  <si>
    <t>B60112232</t>
  </si>
  <si>
    <t>COMIGRAF SL</t>
  </si>
  <si>
    <t>450/2022/CMSERV1</t>
  </si>
  <si>
    <t>47898734S</t>
  </si>
  <si>
    <t>SERVEI D'IMPARTACIÓ D'UN TALLER SOBRE EL CICLE MENSTRUAL I ELS CANVIS EMOCIONALS</t>
  </si>
  <si>
    <t>GALE GOMEZ,HELENA</t>
  </si>
  <si>
    <t>451/2022/CMSERV1</t>
  </si>
  <si>
    <t>SERVEI D'ADAPTACIÓ DE DISSENY GRÀFIC PER L'ESPAI IGUALTAT DEL SERVEI D'IGUALTAT DE GÈNERE I POLÍTIQUES LGBTI+.</t>
  </si>
  <si>
    <t>B61109484</t>
  </si>
  <si>
    <t>MISSATGE ART I DECORACIO SL</t>
  </si>
  <si>
    <t>APROVAR LA DISPOSICIÓ I RECONEIXEMENT DE DESPESA PER A LA REALITZACIÓ DE LES FORMACIONS "AJUDAR A APRENDRE DES DE CASA" I "COL·LABORACIÓ I CONFLICTES ENTRE GERMANS" DINS EL PROGRAMA "APRÈN EN FAMÍLIA. TALLERS I FORMACIONS"  DEL CURS 2022-2023</t>
  </si>
  <si>
    <t>452/2022/CMSERV1</t>
  </si>
  <si>
    <t>46763871H</t>
  </si>
  <si>
    <t>CASTELLVI MIQUEL,ALBA</t>
  </si>
  <si>
    <t>453/2022/CMSERV1</t>
  </si>
  <si>
    <t>MAQUETACIO DE DIFERENTS CARNETS DEPARTAMENT CONVIVENCIA I CIVISME I CREACIO, DISSENY, RETICULACIO I MAQUETACIO DE MEMORIA.</t>
  </si>
  <si>
    <t>455/2022/CMSERV1</t>
  </si>
  <si>
    <t>CONTRACTACIÓ ACTIVITATS DE SALUT I BENESTAR AL PARC DEL TORRENT BALLESTER DINS EL PROJECTE A VILADECANS SALUT EMOCIONAL</t>
  </si>
  <si>
    <t>B62380795</t>
  </si>
  <si>
    <t>PAIDOESPORT, SL</t>
  </si>
  <si>
    <t>REPETICIÓ IMPRESSIÓ DIVERSOS PLAFONS DE L'EXPOSICIÓ "DESCOBRIR EL MUSEU DE VILADECANS"</t>
  </si>
  <si>
    <t>456/2022/CMSERV1</t>
  </si>
  <si>
    <t>459/2022/CMSERV1</t>
  </si>
  <si>
    <t>TALLERS DE DINAMITZACIÓ PER A JOVES PARTICIPANTS AL PROJECTE ORBITA</t>
  </si>
  <si>
    <t>39336565X</t>
  </si>
  <si>
    <t>NAVARRETE FA,MARIA</t>
  </si>
  <si>
    <t>460/2022/CMSERV1</t>
  </si>
  <si>
    <t>FORMACIÓ, ASSESSORAMENT D'EDUCACIÓ NUTRICIONAL PER AL PROFESSORAT DE SECUNDÀRIA DE VILADECANS</t>
  </si>
  <si>
    <t>461/2022/CMSERV1</t>
  </si>
  <si>
    <t>REALITZACIÓ DELS TALLERS DE MASSATGE PER A NADONS DE 0 A 6 MESOS DINS EL PROGRAMA "APRÈN EN FAMÍLIA" DEL CURS 22-23</t>
  </si>
  <si>
    <t>47619025D</t>
  </si>
  <si>
    <t>PUERTAS VELEZ,SANDRA</t>
  </si>
  <si>
    <t>463/2022/CMSERV1</t>
  </si>
  <si>
    <t>DISSENY GRÀFIC DE LA GUIA DE RECURSOS DE  SALUT MENTAL, PER A PROFESSIONALS DE VILADECANS</t>
  </si>
  <si>
    <t>465/2022/CMSERV1</t>
  </si>
  <si>
    <t>SUPORT TALLER EDUCATIU DEL MUSEU "DINAR SR. AMAT" DINS DE LES ACTIVITATS EDUCATIVES CURS 2022-2023</t>
  </si>
  <si>
    <t>36961275E</t>
  </si>
  <si>
    <t>GALLARDO SEDANO,JOSEP LLUIS</t>
  </si>
  <si>
    <t>466/2022/CMSERV1</t>
  </si>
  <si>
    <t>GESTIÓ DEL PROGRAMA ANUAL MUSEUCONTES PER AL 2023</t>
  </si>
  <si>
    <t>467/2022/CMSERV1</t>
  </si>
  <si>
    <t>UNA SESSIÓ DE MUSEUCONTES PER AL DIA 18 DE DESEMBRE, A CÀRREC DE JORDI VILA</t>
  </si>
  <si>
    <t>F65667883</t>
  </si>
  <si>
    <t>LABONITA, SCCL</t>
  </si>
  <si>
    <t>468/2022/CMSERV1</t>
  </si>
  <si>
    <t>APROVAR LA DISPOSICIÓ I RECONEIXEMENT DE DESPESA PER A LA REALITZACIÓ  DE LES ACCIONS PER LA DINAMITZACIÓ DE XARXA INFÀNCIA 0 - 6 ANYS</t>
  </si>
  <si>
    <t>B63912026</t>
  </si>
  <si>
    <t>INICIATIVES I DINAMIQUES COMUNITARIES,SL</t>
  </si>
  <si>
    <t>469/2022/CMSERV1</t>
  </si>
  <si>
    <t xml:space="preserve">REALITZACIÓ DEL TALLER "COM EM COMUNICO AMB EL MEU FILL/A?" DINS EL PROGRAMA "APRÈN EN FAMÍLIA. TALLERS I FORMACIONS" DEL CURS 2022-2023. </t>
  </si>
  <si>
    <t>53122789B</t>
  </si>
  <si>
    <t>ROCA FERNANDEZ,SANDRA</t>
  </si>
  <si>
    <t>473/2022/CMSERV1</t>
  </si>
  <si>
    <t>APROVAR L'ADJUDICACIÓ PER A LA REALITZACIÓ DEL TIÓ DE NADAL, DINS LA PROGRAMACIÓ DE NADAL I REIS 2022/2023</t>
  </si>
  <si>
    <t>474/2022/CMSERV1</t>
  </si>
  <si>
    <t>APROVAR L'ADJUDICACIÓ PER A LA REALITZACIÓ DE L'ESPECTACLE ELS MENTIDERS, DINS LA PROGRAMACIÓ DEL FESTIVAL NADAL AL CARRER, DEL 27 AL 30 DE DESEMBRE DEL 2022.</t>
  </si>
  <si>
    <t>B25533613</t>
  </si>
  <si>
    <t>EL SIDRAL SARAUS I SARAG S.L.L</t>
  </si>
  <si>
    <t>476/2022/CMSERV1</t>
  </si>
  <si>
    <t>SERVEI D'ADAPTACIÓ GRÀFICA PER LA SENYALITZACIÓ DE L'ESPAI IGUALTAT DEL SERVEI D'INFORMACIÓ I ATENCIÓ A LES DONES</t>
  </si>
  <si>
    <t>B66206137</t>
  </si>
  <si>
    <t>MOORNING COOL THINGS SL</t>
  </si>
  <si>
    <t>477/2022/CMSERV1</t>
  </si>
  <si>
    <t>TALLERS FORMATIUS D'EDUCACIÓ EMOCIONAL A TRAVÉS DEL RAP PER A J0VES DEL CARRER</t>
  </si>
  <si>
    <t>77621552W</t>
  </si>
  <si>
    <t>BERTRAN VICENÇ,JOSEP</t>
  </si>
  <si>
    <t>478/2022/CMSERV1</t>
  </si>
  <si>
    <t>APROVAR L'ADJUDICACIÓ PER A LA REALITZACIÓ DE L'ESPECTACLE EL PETIT LILO, DINS LA PROGRAMACIÓ DEL FESTIVAL NADAL AL CARRER, QUE ES DURÀ A TERME DEL 27 AL 30 DE DESEMBRE DEL 2022.</t>
  </si>
  <si>
    <t>B63699342</t>
  </si>
  <si>
    <t>ACTUA PRODUCCIONS ARTISTIQUES S.L</t>
  </si>
  <si>
    <t>479/2022/CMSERV1</t>
  </si>
  <si>
    <t>TALLERS DE FORMACIÓ PER A LA REALITZACIÓ D'UN VIDEOCLIP AMB JOVES DEL CARRER</t>
  </si>
  <si>
    <t>47975846P</t>
  </si>
  <si>
    <t>SAIZ I SOLER,ADRIA</t>
  </si>
  <si>
    <t>480/2022/CMSERV1</t>
  </si>
  <si>
    <t>APROVAR L'ADJUDICACIÓ PER A LA REALITZACIÓ DE L'ESPECTACLE DEL RODACONTES, DINS LA PROGRAMACIÓ DEL FESTIVAL NADAL AL CARRER, DEL 27 AL 30 DE DESEMBRE DEL 2022.</t>
  </si>
  <si>
    <t>B17863176</t>
  </si>
  <si>
    <t>JORDI TONIETTI, SL</t>
  </si>
  <si>
    <t>481/2022/CMSERV1</t>
  </si>
  <si>
    <t>APROVAR L'ADJUDICACIÓ PER A LA REALITZACIÓ DE L'ESPECTACLE POSTAL EXPRESS, DINS LA PROGRAMACIÓ DEL FESTIVAL NADAL AL CARRER, DEL 27 AL 30 DE DESEMBRE DEL 2022.</t>
  </si>
  <si>
    <t>40316677T</t>
  </si>
  <si>
    <t>HOSTA ZAZO,PERE</t>
  </si>
  <si>
    <t>482/2022/CMSERV1</t>
  </si>
  <si>
    <t>APROVAR L'ADJUDICACIÓ PER A LA REALITZACIÓ DE L'ESPECTACLE FORA STOCK, DINS LA PROGRAMACIÓ DEL FESTIVAL NADAL AL CARRER, DEL 27 AL 30 DE DESEMBRE DEL 2022.</t>
  </si>
  <si>
    <t>F99490963</t>
  </si>
  <si>
    <t>483/2022/CMSERV1</t>
  </si>
  <si>
    <t>APROVAR L'ADJUDICACIÓ PER A LA REALITZACIÓ DE L'ESPECTACLE TRICIRC, DINS LA PROGRAMACIÓ DEL FESTIVAL NADAL AL CARRER, QUE ES DURÀ A TERME DEL 27 AL 30 DE DESEMBRE DEL 2022.</t>
  </si>
  <si>
    <t>39176340A</t>
  </si>
  <si>
    <t>ALAVEDRA CABEZA,ANNA</t>
  </si>
  <si>
    <t>484/2022/CMSERV1</t>
  </si>
  <si>
    <t>PREPARACIÓ I IMPRESSIÓ DE CARPETES PER LES ACTIVITATS EDUCATIVES DEL DEPARTAMENT DE CIVISME</t>
  </si>
  <si>
    <t>485/2022/CMSERV1</t>
  </si>
  <si>
    <t>TREBALLS DE PINTURA I NETEJA DEL VEHICLE DE PROTECCIO CIVIL</t>
  </si>
  <si>
    <t>B59885681</t>
  </si>
  <si>
    <t>ISAE ELECTRONICA SL</t>
  </si>
  <si>
    <t>486/2022/CMSERV1</t>
  </si>
  <si>
    <t>SERVEI D'IMPARTACIÓ DEL TALLER "QUE NO T'AGAFI EL MASCLISME!".</t>
  </si>
  <si>
    <t>F63508410</t>
  </si>
  <si>
    <t>CANDELA ACCIO COMUNITARIA I FEMINISTA, SCCL</t>
  </si>
  <si>
    <t>487/2022/CMSERV1</t>
  </si>
  <si>
    <t>ACCIONS FORMATIVES POST FÒRUM, ALS CENTRES DE SECUNDÀRIA I BATXILLERAT DE VILADECANS DINS LA CAMPANYA "CIUTATS DEFENSORES DELS DRETS HUMANS", DURANT EL PRIMER TRIMESTRE DEL CURS 2022-2023.</t>
  </si>
  <si>
    <t>F66828872</t>
  </si>
  <si>
    <t>INSTITUT DIVERSITAS, SCCL</t>
  </si>
  <si>
    <t>488/2022/CMSERV1</t>
  </si>
  <si>
    <t>490/2022/CMSERV1</t>
  </si>
  <si>
    <t>DESINSECTACIÓ DE MOBILIARI DE LES COL·LECCIONS DEL MUSEU DE VILADECANS</t>
  </si>
  <si>
    <t>B62303482</t>
  </si>
  <si>
    <t>TRATAMIENTOS GARBI, SL</t>
  </si>
  <si>
    <t>493/2022/CMSERV1</t>
  </si>
  <si>
    <t>APROVAR L'ADJUDICACIÓ PER A LA REALITZACIÓ DE L'ESPECTACLE THE BELLBOY, DINS LA PROGRAMACIÓ DEL FESTIVAL NADAL AL CARRER, QUE ES DURÀ A TERME DEL 27 AL 30 DE DESEMBRE DEL 2022.</t>
  </si>
  <si>
    <t>B81517195</t>
  </si>
  <si>
    <t>EMPORDA MAR, SL</t>
  </si>
  <si>
    <t>494/2022/CMSERV1</t>
  </si>
  <si>
    <t>APROVAR L'ADJUDICACIÓ PER A LA REALITZACIÓ DE L'ESPECTACLE BICICADABRA, DINS LA PROGRAMACIÓ DEL FESTIVAL NADAL AL CARRER, QUE ES DURÀ A TERME DEL 27 AL 30 DE DESEMBRE DEL 2022.</t>
  </si>
  <si>
    <t>40325864X</t>
  </si>
  <si>
    <t>BRUNET BRAGULAT,FELIX</t>
  </si>
  <si>
    <t>495/2022/CMSERV1</t>
  </si>
  <si>
    <t>APROVAR L'ADJUDICACIÓ PER A LA REALITZACIÓ DE L'ESPECTACLE DE PERCUSSIÓ ITINERANT TECNOTUBS, DINS LA PROGRAMACIÓ DEL FESTIVAL NADAL AL CARRER, QUE ES DURÀ A TERME DEL 27 AL 30 DE DESEMBRE DEL 2022.</t>
  </si>
  <si>
    <t>J43901644</t>
  </si>
  <si>
    <t>TRAUT COMPANYIA D'ESPECTACLES, SCP</t>
  </si>
  <si>
    <t>496/2022/CMSERV1</t>
  </si>
  <si>
    <t>SERVEI DE DISSENY GRÀFIC DE CARTELLS, ENGANXINES I POP-UP PER LA DIFUSIÓ DELS ACTES INSTITUCIONALS, ACTIVITATS I SERVEIS DE COMPETENCIA DEL SERVEI IGUALTAT DE GÈNERE I POLÍTIQUES LGBTI+.</t>
  </si>
  <si>
    <t>44423737L</t>
  </si>
  <si>
    <t>GARCIA RUIZ,XURIA</t>
  </si>
  <si>
    <t>497/2022/CMSERV1</t>
  </si>
  <si>
    <t>DINAMITZACIÓ BIBLIOTEQUES DE BARRI A LES ESCOLES DE VILADECANS</t>
  </si>
  <si>
    <t>F08954059</t>
  </si>
  <si>
    <t>SEFOR- DRECERA</t>
  </si>
  <si>
    <t>498/2022/CMSERV1</t>
  </si>
  <si>
    <t>CONTRACTACIÓ DEL SERVEI TÈCNIC PER A LA INSTAL·LACIÓ DE L'EQUIP DE SO DURANT L'ACTE DE PRESENTACIÓ DEL PLA TRANSVERSAL DE SOLITUD DE VILADECANS</t>
  </si>
  <si>
    <t>46975896Y</t>
  </si>
  <si>
    <t>MUÑOZ MARQUEZ,ANDRES</t>
  </si>
  <si>
    <t>499/2022/CMSERV1</t>
  </si>
  <si>
    <t>CONTRACTACIÓ DEL SERVEI DE CATERING DURANT L'ACTE DE PRESENTACIÓ DEL PLA TRANSVERSAL DE SOLITUD DE VILADECANS</t>
  </si>
  <si>
    <t>B66826454</t>
  </si>
  <si>
    <t>ESCOBAR TORE FAMILIA, SL</t>
  </si>
  <si>
    <t>500/2022/CMSERV1</t>
  </si>
  <si>
    <t>APROVAR L'ADJUDICACIÓ PER A LA REALITZACIÓ DE L'OBERTURA DE LA CAVALCADA DE REIS, DINS LA PROGRAMACIÓ DE NADAL I REIS 2022/2023</t>
  </si>
  <si>
    <t>501/2022/CMSERV1</t>
  </si>
  <si>
    <t>APROVAR L'ADJUDICACIÓ PER A LA REALITZACIÓ DE L'ESPECTACLE EL APARTAMENTO, DINS LA PROGRAMACIÓ DEL FESTIVAL NADAL AL CARRER, QUE ES DURÀ A TERME DEL 27 AL 30 DE DESEMBRE DEL 2022.</t>
  </si>
  <si>
    <t>CIRK ABOUT IT , S.COOP.</t>
  </si>
  <si>
    <t>F24703456</t>
  </si>
  <si>
    <t>502/2022/CMSERV1</t>
  </si>
  <si>
    <t>INSTAL·LACIÓ FORN CUINA ESCOLA ENXANETA</t>
  </si>
  <si>
    <t>B67621318</t>
  </si>
  <si>
    <t>THERMOLIVE, S.L.</t>
  </si>
  <si>
    <t>503/2022/CMSERV1</t>
  </si>
  <si>
    <t>SERVEI D' INTERVENCIÓ ARTÍSTICA PER L'ACTE COMMEMORATIU DEL 25 DE NOVEMBRE, DIA INTERNACIONAL CONTRA LES VIOLÈNCIA VERS LES DONES</t>
  </si>
  <si>
    <t>47834368A</t>
  </si>
  <si>
    <t>FERNANDEZ PELLICER,ANA</t>
  </si>
  <si>
    <t>504/2022/CMSERV1</t>
  </si>
  <si>
    <t>SERVEI DE DISSENY GRÀFIC DE CARTELLS, ANUNCIS PEL BULLETÍ MUNICIPAL I MATERIAL PER FER DIFUSIÓ DEL SERVEI IGUALTAT DE GÈNERE I POLÍTIQUES LGBTI+</t>
  </si>
  <si>
    <t>508/2022/CMSERV1</t>
  </si>
  <si>
    <t>APROVAR L'ADJUDICACIÓ PER A LA REALITZACIÓ DE L'ESPECTACLE TOMASA, LA XATARRINA, DINS LA PROGRAMACIÓ DEL FESTIVAL NADAL AL CARRER, QUE ES DURÀ A TERME DEL 27 AL 30 DE DESEMBRE DEL 2022.</t>
  </si>
  <si>
    <t>39903067E</t>
  </si>
  <si>
    <t>COLOM RECASENS,ARNAU</t>
  </si>
  <si>
    <t>511/2022/CMSERV1</t>
  </si>
  <si>
    <t>SERVEI DE PRODUCCIÓ DE TARGETES DEL SIAD I DEL SAI, ARTÍCLES I MATERIAL DE PAPERERÍA PER LA DIFUSIÓ DEL SERVEI DE POL. IGUALTAT I LGBTI+.</t>
  </si>
  <si>
    <t>46637767T</t>
  </si>
  <si>
    <t>PEREZ MORILLA,MARIA ANGELES</t>
  </si>
  <si>
    <t>518/2022/CMSERV1</t>
  </si>
  <si>
    <t>CONTRACTACIÓ DE DISSENY I PRODUCCIÓ DE BANDEROLA PER L'ACTIVITAT CUIDA'T AL PARC DINS EL PROJECTE A VILADECANS SALUT EMOCIONAL</t>
  </si>
  <si>
    <t>53320894V</t>
  </si>
  <si>
    <t>VAQUERIZO BELLO,MANUEL</t>
  </si>
  <si>
    <t>519/2022/CMSERV1</t>
  </si>
  <si>
    <t>SERVEI D'IMPARTACIÓ DE 5 TALLERS SOBRE RELACIONS SANES I LLIURES DE VIOLÈNCIA ADREÇAT A ALUMNAT DE 4t DE PRIMARIA.</t>
  </si>
  <si>
    <t>G65714099</t>
  </si>
  <si>
    <t>ASSOC. ENRUTA'T</t>
  </si>
  <si>
    <t>521/2022/CMSERV1</t>
  </si>
  <si>
    <t>SERVEI DE RESTAURACIÓ D'UNA SINIA PER AL PROJECTE MUSEOGRÀFIC DE CA N'AMAT</t>
  </si>
  <si>
    <t>B66544735</t>
  </si>
  <si>
    <t>AGARTHA RESTAURACIONES SL</t>
  </si>
  <si>
    <t>523/2022/CMSERV1</t>
  </si>
  <si>
    <t>FORMACIO - JORNADES DE SEXUALITAT I AFECTIVITAT: SEXUALITZEM-NOS</t>
  </si>
  <si>
    <t>46711853A</t>
  </si>
  <si>
    <t>DEOLOFEU VILLANUEVA,GEMMA</t>
  </si>
  <si>
    <t>528/2022/CMSERV1</t>
  </si>
  <si>
    <t>TRASLLAT DEL MOBILIARI HISTÒRIC DEL PROJECTE MUSEOGRÀFIC DE CA N'AMAT-MUSEU DE VILADECANS, PER A LA SEVA DESINSECTACIÓ.</t>
  </si>
  <si>
    <t>F08796948</t>
  </si>
  <si>
    <t>TRANSPORTES LAS TORRES, SCCL</t>
  </si>
  <si>
    <t>530/2022/CMSERV1</t>
  </si>
  <si>
    <t xml:space="preserve">SERVEI DE PRODUCCIÓ DE 100 AMPOLLES AMB NANSA AMB LA IMATGE DE L'ESPAI CONCILIA. </t>
  </si>
  <si>
    <t>B63766786</t>
  </si>
  <si>
    <t>IS DIFFERENT FACTORY SL.</t>
  </si>
  <si>
    <t>531/2022/CMSERV1</t>
  </si>
  <si>
    <t>SERVEI DE TRADUCCIÓ DE LA PUBLICITAT (PÒSTER I DÍPTICS) DEL NOU SERVEI DE CURA D'INFANTS A L'ESPAI CONCILIA</t>
  </si>
  <si>
    <t>G59435180</t>
  </si>
  <si>
    <t>ASSOC. BENESTAR I DESENVOLUPAMENT</t>
  </si>
  <si>
    <t>533/2022/CMSERV1</t>
  </si>
  <si>
    <t>APROVAR L'ADJUDICACIÓ DEL SERVEI DE VIGILÀNCIA I CONTROL DE PERSONAL AUXILIAR PER A DIFERENTS ESPAIS DEL MUNICIPI ON ES DESENVOLUPEN ACTES DE LA CAMPANYA NADAL I REIS 2022/2023.</t>
  </si>
  <si>
    <t>B60888385</t>
  </si>
  <si>
    <t>SERVEIS PUNTUALS I MANTENIMENT SL</t>
  </si>
  <si>
    <t>535/2022/CMSERV1</t>
  </si>
  <si>
    <t>APROVAR L'ADJUDICACIÓ PER A LA REALITZACIÓ DEL SERVEI DE MAQUILLATGE I VESTUARI DE LA CAVALCADA DE REIS, DINS LA PROGRAMACIÓ DE NADAL I REIS 2022/2023</t>
  </si>
  <si>
    <t>534/2022/CMSERV1</t>
  </si>
  <si>
    <t>APROVAR L'ADJUDICACIÓ PER A LA REALITZACIÓ DE L'ESPECTACLE DISCO PINKY, DINS LA PROGRAMACIÓ DE NADAL I REIS 2022/2023</t>
  </si>
  <si>
    <t>78087648A</t>
  </si>
  <si>
    <t xml:space="preserve">PEDROS MIQUEL,JORDI </t>
  </si>
  <si>
    <t>539/2022/CMSERV1</t>
  </si>
  <si>
    <t>DISSENY EXPOSICIÓ VILADECANS, A VOLS D'OCELL, DE L'ARXIU MUNICIPAL DE VILADECANS</t>
  </si>
  <si>
    <t>CAIMARY PIÑOL, MIQUEL</t>
  </si>
  <si>
    <t>542/2022/CMSERV1</t>
  </si>
  <si>
    <t>SERVEI D'IMPRESSIÓ AMB PRODUCCIÓ DE MERCHANDISING PER LA CAMPANYA DEL 8M.</t>
  </si>
  <si>
    <t>38392453W</t>
  </si>
  <si>
    <t>GUARDIA RUZ,ANTONIO</t>
  </si>
  <si>
    <t>543/2022/CMSERV1</t>
  </si>
  <si>
    <t>TRASLLAT DE MOBILIARI, OBJECTES I PECES DE COL·LECCIONS DEL MUSEU DE VILADECANS-PROJECTE MUSEOGRÀFIC DE CA N'AMAT</t>
  </si>
  <si>
    <t>F08528309</t>
  </si>
  <si>
    <t xml:space="preserve">S.COOP.TRANSPORTES "LAS CUATRO BARRAS" </t>
  </si>
  <si>
    <t>544/2022/CMSERV1</t>
  </si>
  <si>
    <t>FORMACIÓ D'EXPRESSIÓ ORAL I ESCRITA MITJANÇANT LA POESIA</t>
  </si>
  <si>
    <t>G67074542</t>
  </si>
  <si>
    <t>ASSOCIACIÓ CULTURA EXCÈNTRICA</t>
  </si>
  <si>
    <t>545/2022/CMSERV1</t>
  </si>
  <si>
    <t>PROJECTE SLAM POETRY</t>
  </si>
  <si>
    <t>547/2022/CMSERV1</t>
  </si>
  <si>
    <t>APROVACIÓ DE L'ADJUDICACIÓ PER LA IL·LUMINACIÓ I DECORACIÓ DE LES ACTIVITATS DE NADAL I REIS MAGS, DINS DE LA PROGRAMACIÓ DE NADAL 2022-2023.</t>
  </si>
  <si>
    <t>44184504D</t>
  </si>
  <si>
    <t>CUENCA RODRIGUEZ,LYDIA</t>
  </si>
  <si>
    <t>548/2022/CMSERV1</t>
  </si>
  <si>
    <t>APROVACIÓ DE L'ADJUDICACIÓ PER A LA SONORITZACIÓ DE LES ACTIVITATS DE NADAL I REIS MAGS, DINS DE LA PROGRAMACIÓ DE NADAL 2022-2023.</t>
  </si>
  <si>
    <t>B05308986</t>
  </si>
  <si>
    <t>ANJO EVENTS SO LLUM IMATGE, S.L.</t>
  </si>
  <si>
    <t>550/2022/CMSERV1</t>
  </si>
  <si>
    <t>SERVEI D'ADAPTACIÓ D'IMPRESSIÓ PER VINILAR E IDENTIFICAR L'ESPAI CONCILIA DEL BARRI SALES.</t>
  </si>
  <si>
    <t>551/2022/CMSERV1</t>
  </si>
  <si>
    <t>SERVEI D'IMPRESSIÓ DE MATERIAL PUBLICITARI AMB LA IMATGE I LA INFORMACIÓ DE L'ESPAI CONCILIA.</t>
  </si>
  <si>
    <t>553/2022/CMSERV1</t>
  </si>
  <si>
    <t xml:space="preserve">SERVEI D'IMPRESSIÓ AMB PRODUCCIÓ DE MERCHANDISING I TARGETES IDENTIFICATIVES AMB LA IMATGE DE L'ESPAI CONCILIA.  </t>
  </si>
  <si>
    <t>52910292B</t>
  </si>
  <si>
    <t>CABEZAS SEDANO,JULIO</t>
  </si>
  <si>
    <t>557/2022/CMSERV1</t>
  </si>
  <si>
    <t>LLOGUER DE JOCS GEGANTS INFANTILS</t>
  </si>
  <si>
    <t>PAIDO ESPORTS</t>
  </si>
  <si>
    <t>558/2022/CMSERV1</t>
  </si>
  <si>
    <t>TALLERS D'ORATÒRIA, ADREÇATS A ALUMNAT DE 2N DE BATXILLERAT DELS CENTRES EDUCATIUS DE VILADECANS</t>
  </si>
  <si>
    <t>G66046434</t>
  </si>
  <si>
    <t>ASSOCIACIÓ LA REAL</t>
  </si>
  <si>
    <t>559/2022/CMSERV1</t>
  </si>
  <si>
    <t>561/2022/CMSERV1</t>
  </si>
  <si>
    <t>INSTAL.LACIÓ I SERVEI DE MANTENIMENT EQUIP DE SO ESCOLA MONTSERRATINA</t>
  </si>
  <si>
    <t>B61444402</t>
  </si>
  <si>
    <t xml:space="preserve">AUDIOVISUALES DATA, SL </t>
  </si>
  <si>
    <t>563/2022/CMSERV1</t>
  </si>
  <si>
    <t>SERVEI TÈCNIC PER A LA SONORITZACIÓ D'UN ACTE MOVIMENT ASSOCIATIU 20/12/22</t>
  </si>
  <si>
    <t>564/2022/CMSERV1</t>
  </si>
  <si>
    <t xml:space="preserve">COL·LOCACIÓ TAULES DE PIC-NIC </t>
  </si>
  <si>
    <t>35075100P</t>
  </si>
  <si>
    <t xml:space="preserve">ALVAREZ CÀNOVAS, FRANCISCO </t>
  </si>
  <si>
    <t>565/2022/CMSERV1</t>
  </si>
  <si>
    <t>CONTRACTE D'ESTUDI PER A LA TRANSFORMACIÓ DEL NOU ESPAI DE MENJADOR DE L'ESCOLA PAU CASALS</t>
  </si>
  <si>
    <t>F08226714</t>
  </si>
  <si>
    <t>ABACUS S.COOP.C.L.</t>
  </si>
  <si>
    <t>566/2022/CMSERV1</t>
  </si>
  <si>
    <t>G64356967</t>
  </si>
  <si>
    <t>CIA ADICTEATRE</t>
  </si>
  <si>
    <t>APROVAR L'ADJUDICACIÓ PER A LA REALITZACIÓ DEL SERVEI D'ANIMACIÓ I DINAMITZACIÓ AL MAGATZEM REIAL, DINS LA PROGRAMACIÓ DE NADAL I REIS 2022/2023</t>
  </si>
  <si>
    <t>570/2022/CMSERV1</t>
  </si>
  <si>
    <t>APROVAR L'ADJUDICACIÓ PEL SERVEI AUXILIAR DE SUPORT PELS ESDEVENIMENTS EN EL MARC DE LA PROGRAMACIÓ DE NADAL I REIS 2022/2023</t>
  </si>
  <si>
    <t>571/2022/CMSERV1</t>
  </si>
  <si>
    <t>SERVEI D'ASSISTENCIA TECNICA PER A LA PLANIFICACIO, DISSENY I EXECUCIO DELS MATERIALS DEL DOCUMENT UNIC DE PROTECCIO CIVIL MUNICIPAL (DUPROCIM) DE VILADECANS I PER A LA SEVA DIFUSIO.</t>
  </si>
  <si>
    <t>46680838S</t>
  </si>
  <si>
    <t>TORRES BUJALANCE,JOAN MANEL</t>
  </si>
  <si>
    <t>577/2022/CMSERV1</t>
  </si>
  <si>
    <t>REDISSENY I MAQUETACIÓ NOVA DE ROLL UP DEL DEPARTAMENT DE CONVIVÈNCIA I CIVISME I REDISSENY I MAQUETACIÓ NOVA DE TRÍPTIC DEL COL·LEGI AMAT-TARGA</t>
  </si>
  <si>
    <t>579/2022/CMSERV1</t>
  </si>
  <si>
    <t>CONTRACTE DE SERVEI DEL DISSENY I PRODUCCIÓ DE VINILS PER L'ESPAI DEL VILADECANS EM CUIDA A LA SALA ANNEXA DE L'ATENEU DE LES ARTS</t>
  </si>
  <si>
    <t>42/2022/CMSUBM2</t>
  </si>
  <si>
    <t>CANVI D'INCANDESCENCIA A LED I MILLORA DE LA SEGURETAT ELECTRICA DELS SEMAFORS D'EDUCACIO VIARIA DE L'AJUNTAMENT DE VILADECANS</t>
  </si>
  <si>
    <t>A28526275</t>
  </si>
  <si>
    <t>AERONAVAL DE CONSTRUCCIONES E INSTALACIONES, SA</t>
  </si>
  <si>
    <t>44/2022/CMSUBM2</t>
  </si>
  <si>
    <t>SUBMINISTRAMENT I INSTAL·LACIO DE CARTELLS INFORMATIUS DEL PUNTS DE RESTES VEGETALS I CARTELLS DE PROHIBICIO D'ABOCAMENTS A LA VIA PUBLICA</t>
  </si>
  <si>
    <t>B58441585</t>
  </si>
  <si>
    <t>INTEROAD,SL</t>
  </si>
  <si>
    <t>50/2022/CMSUBM2</t>
  </si>
  <si>
    <t>SUBMINISTRAMENT I INSTAL·LACIÓ D'ELEMENTS DE SENYALITZACIÓ PER UN CIRCUIT ESPORTIU A LA TORRE-ROJA DE VILADECANS, 2022</t>
  </si>
  <si>
    <t>B25590084</t>
  </si>
  <si>
    <t>GEOSILVA PROJECTES, S.L</t>
  </si>
  <si>
    <t>51/2022/CMSUBM2</t>
  </si>
  <si>
    <t>CONTRACTE DE SUBMINISTRAMENT DE MOBILIARI PER L'ESPAI DEL VILADECANS EM CUIDA A LA SALA ANNEXA DE L'ATENEU DE LES ARTS</t>
  </si>
  <si>
    <t>A08449571</t>
  </si>
  <si>
    <t>BERNADI, S.A.</t>
  </si>
  <si>
    <t>136/2022/CMSUBM1</t>
  </si>
  <si>
    <t>ESPAI DE JOC EN FAMÍLIA  A  LA JORNADA 'VINE AL TEU CASAL'</t>
  </si>
  <si>
    <t>138/2022/CMSUBM1</t>
  </si>
  <si>
    <t>SUBMINISTRAMENT DE 7 BICICLETES BMX KHOTA MX-21 PEL PARC INFANTIL DE TRANSIT</t>
  </si>
  <si>
    <t>BIKEXTREM BAIX, SL</t>
  </si>
  <si>
    <t>B66353186</t>
  </si>
  <si>
    <t>139/2022/CMSUBM1</t>
  </si>
  <si>
    <t>SUBMINISTRAMENT DE TROFEUS PER AL 43è CONCURS ESTATAL DE FOTOGRAFIA CIUTAT DE VILADECANS, A LA SEVA EDICIÓ 2022</t>
  </si>
  <si>
    <t>B60327434</t>
  </si>
  <si>
    <t>CAMPIO ASSOCIATS</t>
  </si>
  <si>
    <t>144/2022/CMSUBM1</t>
  </si>
  <si>
    <t>SUBMINISTRAMENT DE LLIBRETES, CARPETES I TOTEBAGS PERSONALITZADES PER AL DEPARTAMENT D'EDUCACIÓ</t>
  </si>
  <si>
    <t>B66366709</t>
  </si>
  <si>
    <t>KATANA COMUNICACION, SL</t>
  </si>
  <si>
    <t>150/2022/CMSUBM1</t>
  </si>
  <si>
    <t>SUBMINISTRAMENT (EN RÈGIM DE LLOGER) DE CARPES, TAULES I CADIRES PER A LA JORNADA 'VINE AL TEU CASAL'</t>
  </si>
  <si>
    <t>B67191189</t>
  </si>
  <si>
    <t>PETITS JOCS, SL</t>
  </si>
  <si>
    <t>151/2022/CMSUBM1</t>
  </si>
  <si>
    <t>LLOGUER DE CADIRES I TAULES PER REALITZART UN TALLER DE PERCUSSIÓ AMB MOTIU DE LA CELEBRACIÓ DEL DÍA INTERNACIONAL DELS DRETS DE LA INFÀNCIA</t>
  </si>
  <si>
    <t>152/2022/CMSUBM1</t>
  </si>
  <si>
    <t>SUBMINISTRAMENT DE SEIXANTA FUNDES D'EMISSORA PEL COS DE LA POLICIA LOCAL DE VILADECANS</t>
  </si>
  <si>
    <t>B61515474</t>
  </si>
  <si>
    <t>USIS GUIRAO, SL</t>
  </si>
  <si>
    <t>157/2022/CMSUBM1</t>
  </si>
  <si>
    <t>APROVAR LA DISPOSICIÓ I RECONEIXEMENT DE DESPESA PER A LA RENOVACIÓ DE LOTS DE LLIBRES DE LECTURA PER PRIMÀRIA PEL PROJECTE DE LA LLIGA DE MOTIVACIÓ DE LA LECTURA DINS EL PLA LOCAL PER LA MILLORA DE L'ÈXIT EDUCATIU DE VILADECANS DEL CURS 2022-2023</t>
  </si>
  <si>
    <t>F66142936</t>
  </si>
  <si>
    <t>ELS NOU RALS, SCCL</t>
  </si>
  <si>
    <t>159/2022/CMSUBM1</t>
  </si>
  <si>
    <t>SUBMINISTRAMENT I INSTAL.LACIÓ PRODUCTES FUSTERIA - MASIA CAN PALMER</t>
  </si>
  <si>
    <t>ALVAREZ CANOVAS,FRANCISCO</t>
  </si>
  <si>
    <t>160/2022/CMSUBM1</t>
  </si>
  <si>
    <t>ADQUISICIÓ 35 EXEMPLARS DEL LLIBRE "PARRÒQUIA DE VILADECANS"</t>
  </si>
  <si>
    <t>R0801276G</t>
  </si>
  <si>
    <t>DIOCESI DE SANT FELIU DE LLOBREGAT</t>
  </si>
  <si>
    <t>163/2022/CMSUBM1</t>
  </si>
  <si>
    <t>SEGELLS PER LES DESTINACIONS EDUNAUTES</t>
  </si>
  <si>
    <t>164/2022/CMSUBM1</t>
  </si>
  <si>
    <t>SUBMINISTRAMENT DE CAFETERA I CÀPSULES DE CAFÈ PER AL PROJECTE D'ESMORZARS EN COMPANYIA DINS DE L'ESPAI A VILADECANS: SALUT EMOCIONAL SITUAT AL CASAL DE BARRI DE LA UNIÓN.</t>
  </si>
  <si>
    <t>A08753279</t>
  </si>
  <si>
    <t>ELECTRO CALBET SA</t>
  </si>
  <si>
    <t>167/2022/CMSUBM1</t>
  </si>
  <si>
    <t xml:space="preserve">SUBMINISTRAMENT DE MATERIAL Y ARTICLES DE DECORACIÓ PER L'ACTE INSTITUCIONAL DEL 25 DE NOVEMBRE, DIA INTERNACIONAL CONTRA LES VIOLÈNCIA VERS LES DONES. </t>
  </si>
  <si>
    <t>169/2022/CMSUBM1</t>
  </si>
  <si>
    <t>SUBMINISTRAMENT DE MATERIAL IMPRÉS PEL PROJECTE PILOT D'IMPLEMENTAR PUNTS LILES A LES FARMÀCIES DE VILADECANS EMMARCAT DINS DEL PROJECTE DE PREVENCIÓ</t>
  </si>
  <si>
    <t>171/2022/CMSUBM1</t>
  </si>
  <si>
    <t>IMPRESSIÓ QUADERNETS PLA DE MILLORA DE L'ÈXIT EDUCATIU</t>
  </si>
  <si>
    <t>173/2022/CMSUBM1</t>
  </si>
  <si>
    <t>SUBMINISTRAMENT D'ELECTRODOMÈSTICS PER A LES ESCOLES BRESSOL MUNICIPALS DE VILADECANS</t>
  </si>
  <si>
    <t>B61848651</t>
  </si>
  <si>
    <t>FRED FERNANDEZ SL</t>
  </si>
  <si>
    <t>176/2022/CMSUBM1</t>
  </si>
  <si>
    <t>MATERIALS PER ACTIVITATS D'EDUCACIÓ 360 A VILADECANS</t>
  </si>
  <si>
    <t>B06970263</t>
  </si>
  <si>
    <t>REGISTRE COMUNICACIO GRAFICA, SL</t>
  </si>
  <si>
    <t>177/2022/CMSUBM1</t>
  </si>
  <si>
    <t>SUBMINISTRAMENT DE MATERIAL LITERARI, CONTES I LLIBRES, I JOGUINES INFANTILS I JUVENILS (ESPAI CONCILIA)</t>
  </si>
  <si>
    <t>178/2022/CMSUBM1</t>
  </si>
  <si>
    <t>SUBMINISTRAMENT DE MATERIAL LITERARI (SIAD)</t>
  </si>
  <si>
    <t>179/2022/CMSUBM1</t>
  </si>
  <si>
    <t>ADQUISICIÓ MATERIAL ARQUEOLÒGIC DE SUPORT AL PROJECTE MUSEOGRÀFIC DE CA N'AMAT-MUSEU DE VILADECANS</t>
  </si>
  <si>
    <t>39329225F</t>
  </si>
  <si>
    <t>GALOBART BADAL,JOAN</t>
  </si>
  <si>
    <t>180/2022/CMSUBM1</t>
  </si>
  <si>
    <t>SUBMINISTRAMENT DE MATERIAL PER A LA DOCUMENTACIÓ D'OBJECTES I PECES PER AL PROJECTE MUSEOGRÀFIC DE CA N'AMAT-MUSEU DE VILADECANS.</t>
  </si>
  <si>
    <t>B63632913</t>
  </si>
  <si>
    <t>MANUTAN, S.L.</t>
  </si>
  <si>
    <t>182/2022/CMSUBM1</t>
  </si>
  <si>
    <t>SUBMINISTRAMENT DE 750 UT. DE RAMS DE VESC, PER L'ACTE DESTINAT A LA GENT GRAN EL DIA 5/12/2022 A VILADECANS.</t>
  </si>
  <si>
    <t>38435979N</t>
  </si>
  <si>
    <t>MARTINEZ AGUAYO,ENCARNACION</t>
  </si>
  <si>
    <t>183/2022/CMSUBM1</t>
  </si>
  <si>
    <t>SUBMINISTRAMENT DE MATERIAL D'IMPRENTA PEL SIAD, SAI I SPIJ: DÍPTICS, TARGETES VISITES, CALENDARIS.</t>
  </si>
  <si>
    <t>185/2022/CMSUBM1</t>
  </si>
  <si>
    <t>ADQUISICIÓ EQUIPAMENT I MATERIAL INDUSTRIAL PER AL MUSEU DE VILADECANS</t>
  </si>
  <si>
    <t>186/2022/CMSUBM1</t>
  </si>
  <si>
    <t xml:space="preserve">PRODUCCIÓ I SUBMINISTRAMENT DE GORRES PER AL CULTURA EMPRENEDORA A L'ESCOLA </t>
  </si>
  <si>
    <t>B61768875</t>
  </si>
  <si>
    <t>AREA ESTUDI DE PUBLICITAT, SL</t>
  </si>
  <si>
    <t>187/2022/CMSUBM1</t>
  </si>
  <si>
    <t>SUBMINISTRAMENT DE DISPOSITIUS PER LA DETECCIÓ DE DROGUES</t>
  </si>
  <si>
    <t>B78311941</t>
  </si>
  <si>
    <t>SABORIT INTERNATIONAL, S.L.</t>
  </si>
  <si>
    <t>188/2022/CMSUBM1</t>
  </si>
  <si>
    <t>ADQUISICIÓ MATERIAL FOTOGRAFIC PER MUSEU DE VILADECANS, DINS DEL PROJECTE MUSEOGRÀFIC DE CA N'AMAT</t>
  </si>
  <si>
    <t>B58598558</t>
  </si>
  <si>
    <t>FOTO CASANOVA, SL</t>
  </si>
  <si>
    <t>190/2022/CMSUBM1</t>
  </si>
  <si>
    <t>APROVAR L'ADJUDICACIÓ PEL SUBMINISTRAMENT EN RÈGIM DE LLOGUER DE MATERIAL PELS ACTES DINS LA PROGRAMACIÓ DE NADAL I REIS 2022/23.</t>
  </si>
  <si>
    <t>B64052848</t>
  </si>
  <si>
    <t>VOLSEURE L'AUXILIAR DE L'ESPECTACLE SL</t>
  </si>
  <si>
    <t>191/2022/CMSUBM1</t>
  </si>
  <si>
    <t>SUBMINISTRAMENT EN RÈGIM DE LLOGUER DE MATERIAL PELS ACTES DE CAMPANYA DE REIS 2023.</t>
  </si>
  <si>
    <t>B67220087</t>
  </si>
  <si>
    <t>LADE EVENTS S.L.</t>
  </si>
  <si>
    <t>192/2022/CMSUBM1</t>
  </si>
  <si>
    <t>SUBMINISTRAMENT DE 3 LECTORS DE MICROXIP PER A LA IDENTIFICACIÓ D'ANIMALS A LA VIA PÚBLICA</t>
  </si>
  <si>
    <t>G63783658</t>
  </si>
  <si>
    <t>VILAVET SCP</t>
  </si>
  <si>
    <t>193/2022/CMSUBM1</t>
  </si>
  <si>
    <t>COMPRA DE LLANTERNES PER L'UNIFORMITAT DELS AGENTS DE LA POLICIA LOCAL</t>
  </si>
  <si>
    <t>B66545963</t>
  </si>
  <si>
    <t>MAC UNIFORMES, SL</t>
  </si>
  <si>
    <t>194/2022/CMSUBM1</t>
  </si>
  <si>
    <t>AMPLIACIÓ DEL FONS BIBLIOGRÀFIC DE LES BIBLIOTEQUES OBERTES</t>
  </si>
  <si>
    <t>195/2022/CMSUBM1</t>
  </si>
  <si>
    <t xml:space="preserve">ELEMENTS DE COMUNICACIÓ ACTIVITATS CONJUNTES DE LA 21a MOSTRA ENTITATS </t>
  </si>
  <si>
    <t>196/2022/CMSUBM1</t>
  </si>
  <si>
    <t>RENOVACIÓ SENYALÉTICA PATIS I BIBLIOTEQUES OBERTES</t>
  </si>
  <si>
    <t>197/2022/CMSUBM1</t>
  </si>
  <si>
    <t>SUBMINISTRAMENT DE MATERIAL LITERARI I LLIBRES AMB TEMÁTICA D' IGUALTAT DE GÈNERE I LGBTI+.</t>
  </si>
  <si>
    <t>198/2022/CMSUBM1</t>
  </si>
  <si>
    <t>COMPRA DE DEFENSES D'INTEVENCIO DEFENDERPOL I FUNDES PER GLOCK 17</t>
  </si>
  <si>
    <t>B61721643</t>
  </si>
  <si>
    <t>PERES'SPORTS</t>
  </si>
  <si>
    <t>199/2022/CMSUBM1</t>
  </si>
  <si>
    <t>CONTRACTACIÓ D'ARTICLES DE PAPERERIA I MATERIAL ARTÍSTIC PER LA DINAMITZACIÓ DELS GRUPS I TALLERS DESENVOLUPATS A VILADECANS : SALUT EMOCIONAL.</t>
  </si>
  <si>
    <t>B65791477</t>
  </si>
  <si>
    <t>JOAN PIERA BELLES ARTS, SL</t>
  </si>
  <si>
    <t>200/2022/CMSUBM1</t>
  </si>
  <si>
    <t>SUBMINISTRAMENT D'ELEMENTS COMPLEMENTARIS DEL VESTUARI PER AL PERSONAL DE LES ESCOLES BRESSOL MUNICIPALS DE VILADECANS</t>
  </si>
  <si>
    <t>A79935607</t>
  </si>
  <si>
    <t>DECATHLON ESPAÑA, SA</t>
  </si>
  <si>
    <t>202/2022/CMSUBM1</t>
  </si>
  <si>
    <t>SUBMINISTRAMENT DE VISOR TÈRMIC</t>
  </si>
  <si>
    <t>B58425539</t>
  </si>
  <si>
    <t>ARMINSE SL</t>
  </si>
  <si>
    <t>203/2022/CMSUBM1</t>
  </si>
  <si>
    <t>ROLL-UPS D'IGUALTAT PER ALS CENTRES DE SECUNDÀRIA</t>
  </si>
  <si>
    <t>204/2022/CMSUBM1</t>
  </si>
  <si>
    <t>SUBMINISTRAMENT DE ROBA DE PARAMENT PER A LES ESCOLES BRESSOL MUNICIPALS DE VILADECANS</t>
  </si>
  <si>
    <t>G62473038</t>
  </si>
  <si>
    <t xml:space="preserve">FUNDACIO SANTA MAGDALENA </t>
  </si>
  <si>
    <t>COMPRA DE SONÒMETRE I DETECTOR METALS</t>
  </si>
  <si>
    <t>207/2022/CMSUBM1</t>
  </si>
  <si>
    <t>206/2022/CMSUBM1</t>
  </si>
  <si>
    <t>SUBMINISTRAMENT DE TANQUES PER LA CAVALCADA DE REIS, EN EL MARC DE LA PROGRAMACIÓ DE NADAL I REIS 2022/2023</t>
  </si>
  <si>
    <t>B61664322</t>
  </si>
  <si>
    <t>TRANSVALLAS ZAMORA, SL</t>
  </si>
  <si>
    <t>209/2022/CMSUBM1</t>
  </si>
  <si>
    <t>CONTRACTACIÓ DE SUBMINISTRAMENT DE MOBILIARI PER L'ESPAI DEL VILADECANS EM CUIDA A LA SALA ANNEXA DE L'ATENEU DE LES ARTS I CASAL BARRI DE SALES</t>
  </si>
  <si>
    <t>52201515W</t>
  </si>
  <si>
    <t>SALMERON SANCHEZ,MARIA MONTSERRAT</t>
  </si>
  <si>
    <t>210/2022/CMSUBM1</t>
  </si>
  <si>
    <t>SUBMINISTRAMENT DE DISPOSITIUS DE COMUNICACIÓ EN CAS D'EMERGÈNCIA PER TREBALLADORES FAMILIARS</t>
  </si>
  <si>
    <t>B40248957</t>
  </si>
  <si>
    <t>SINCUOTAS,S.L.</t>
  </si>
  <si>
    <t>212/2022/CMSUBM1</t>
  </si>
  <si>
    <t>REGALS DIA EUROPEO DE LA MEDIACIO</t>
  </si>
  <si>
    <t>214/2022/CMSUBM1</t>
  </si>
  <si>
    <t>CONTRACTE DE SUBMINISTRAMENT DE BAFLE MOVIL I 2 MICROS UHF/USB/MP3 PER L'ESPAI DEL VILADECANS EM CUIDA A LA SALA ANNEXA DE L'ATENEU DE LES ARTS</t>
  </si>
  <si>
    <t>46669221J</t>
  </si>
  <si>
    <t>GARCIA MORALES,JORGE</t>
  </si>
  <si>
    <t>215/2022/CMSUBM1</t>
  </si>
  <si>
    <t>800 UNITATS PORTA BOSSES AMB LLUM LED</t>
  </si>
  <si>
    <t>217/2022/CMSUBM1</t>
  </si>
  <si>
    <t>SUBMINISTRAMENT DE LES CARTES DE REIS,  DINS LA PROGRAMACIÓ DE NADAL I REIS 2022/2023</t>
  </si>
  <si>
    <t>218/2022/CMSUBM1</t>
  </si>
  <si>
    <t>SUBMINISTRAMENT DE 600 BOSES (TOTEM BAG) PER ALS ALUMNES PARTICIPANTS EN EL PROJECTE CIUTATS DEFENSORES DELS DRETS HUMANS</t>
  </si>
  <si>
    <t>SERENDIPIA SOCIEDAD COOPERATIVA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</si>
</sst>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1"/>
      <color theme="0"/>
      <name val="Calibri"/>
      <family val="2"/>
      <scheme val="minor"/>
    </font>
    <font>
      <sz val="11"/>
      <name val="Calibri"/>
      <family val="2"/>
      <scheme val="minor"/>
    </font>
  </fonts>
  <fills count="5">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theme="9" tint="-0.249977111117893"/>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29">
    <xf numFmtId="0" fontId="0" fillId="0" borderId="0" xfId="0"/>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0" fillId="0" borderId="0" xfId="0" applyBorder="1" applyAlignment="1">
      <alignment horizontal="center" vertical="center"/>
    </xf>
    <xf numFmtId="0" fontId="0" fillId="3" borderId="1" xfId="0" applyFill="1" applyBorder="1" applyAlignment="1">
      <alignment horizontal="center" vertical="center"/>
    </xf>
    <xf numFmtId="0" fontId="0" fillId="3" borderId="1" xfId="0" applyFill="1" applyBorder="1" applyAlignment="1">
      <alignment horizontal="center" vertical="center" wrapText="1"/>
    </xf>
    <xf numFmtId="2" fontId="0" fillId="3" borderId="1" xfId="0" applyNumberFormat="1" applyFill="1" applyBorder="1" applyAlignment="1">
      <alignment horizontal="center" vertical="center"/>
    </xf>
    <xf numFmtId="14" fontId="0" fillId="3" borderId="1" xfId="0" applyNumberFormat="1" applyFill="1" applyBorder="1" applyAlignment="1">
      <alignment horizontal="center" vertical="center"/>
    </xf>
    <xf numFmtId="0" fontId="0" fillId="3" borderId="1" xfId="0" applyNumberFormat="1" applyFont="1" applyFill="1" applyBorder="1" applyAlignment="1" applyProtection="1">
      <alignment horizontal="center" vertical="center" wrapText="1"/>
      <protection locked="0"/>
    </xf>
    <xf numFmtId="0" fontId="0" fillId="3" borderId="0" xfId="0" applyFill="1" applyBorder="1" applyAlignment="1">
      <alignment horizontal="center" vertical="center"/>
    </xf>
    <xf numFmtId="0" fontId="0" fillId="0" borderId="1" xfId="0" applyFont="1" applyBorder="1" applyAlignment="1">
      <alignment horizontal="center" vertical="center" wrapText="1"/>
    </xf>
    <xf numFmtId="0" fontId="0" fillId="0" borderId="1" xfId="0" applyBorder="1" applyAlignment="1">
      <alignment horizontal="center" vertical="center"/>
    </xf>
    <xf numFmtId="0" fontId="0" fillId="3" borderId="1" xfId="0" applyFill="1" applyBorder="1" applyAlignment="1" applyProtection="1">
      <alignment horizontal="center" vertical="center" wrapText="1"/>
      <protection locked="0"/>
    </xf>
    <xf numFmtId="14" fontId="0" fillId="3" borderId="1" xfId="0" applyNumberFormat="1" applyFill="1" applyBorder="1" applyAlignment="1" applyProtection="1">
      <alignment horizontal="center" vertical="center" wrapText="1"/>
      <protection locked="0"/>
    </xf>
    <xf numFmtId="2" fontId="2" fillId="3" borderId="1" xfId="0" applyNumberFormat="1" applyFont="1" applyFill="1" applyBorder="1" applyAlignment="1" applyProtection="1">
      <alignment horizontal="center" vertical="center" wrapText="1"/>
      <protection locked="0"/>
    </xf>
    <xf numFmtId="2" fontId="0" fillId="3" borderId="2" xfId="0" applyNumberFormat="1" applyFill="1" applyBorder="1" applyAlignment="1">
      <alignment horizontal="center" vertical="center"/>
    </xf>
    <xf numFmtId="0" fontId="0" fillId="3" borderId="1" xfId="0" applyFont="1" applyFill="1" applyBorder="1" applyAlignment="1" applyProtection="1">
      <alignment horizontal="center" vertical="center" wrapText="1"/>
      <protection locked="0"/>
    </xf>
    <xf numFmtId="2" fontId="2" fillId="3" borderId="2" xfId="0" applyNumberFormat="1" applyFont="1" applyFill="1" applyBorder="1" applyAlignment="1" applyProtection="1">
      <alignment horizontal="center" vertical="center" wrapText="1"/>
      <protection locked="0"/>
    </xf>
    <xf numFmtId="0" fontId="0" fillId="0" borderId="0" xfId="0" applyBorder="1"/>
    <xf numFmtId="0" fontId="0" fillId="3" borderId="0" xfId="0" applyFill="1" applyBorder="1"/>
    <xf numFmtId="0" fontId="0" fillId="3" borderId="1" xfId="0" applyFont="1" applyFill="1" applyBorder="1" applyAlignment="1">
      <alignment horizontal="center" vertical="center"/>
    </xf>
    <xf numFmtId="0" fontId="0" fillId="3" borderId="1" xfId="0" applyFont="1" applyFill="1" applyBorder="1" applyAlignment="1">
      <alignment horizontal="center" vertical="center" wrapText="1"/>
    </xf>
    <xf numFmtId="2" fontId="0" fillId="3" borderId="1" xfId="0" applyNumberFormat="1" applyFont="1" applyFill="1" applyBorder="1" applyAlignment="1">
      <alignment horizontal="center" vertical="center"/>
    </xf>
    <xf numFmtId="14" fontId="0" fillId="3" borderId="1" xfId="0" applyNumberFormat="1" applyFont="1" applyFill="1" applyBorder="1" applyAlignment="1">
      <alignment horizontal="center" vertical="center"/>
    </xf>
    <xf numFmtId="0" fontId="0" fillId="3" borderId="0" xfId="0" applyFont="1" applyFill="1" applyBorder="1" applyAlignment="1">
      <alignment horizontal="center" vertical="center"/>
    </xf>
    <xf numFmtId="0" fontId="0" fillId="4" borderId="1" xfId="0" applyFill="1" applyBorder="1" applyAlignment="1">
      <alignment horizontal="center" vertical="center" wrapText="1"/>
    </xf>
    <xf numFmtId="2" fontId="0" fillId="3" borderId="1" xfId="0" applyNumberFormat="1" applyFill="1" applyBorder="1" applyAlignment="1" applyProtection="1">
      <alignment horizontal="center" vertical="center" wrapText="1"/>
      <protection locked="0"/>
    </xf>
    <xf numFmtId="14" fontId="0" fillId="3" borderId="1" xfId="0" applyNumberFormat="1" applyFont="1" applyFill="1" applyBorder="1" applyAlignment="1" applyProtection="1">
      <alignment horizontal="center" vertical="center" wrapText="1"/>
      <protection locked="0"/>
    </xf>
    <xf numFmtId="2" fontId="0" fillId="3" borderId="1" xfId="0" applyNumberFormat="1" applyFont="1" applyFill="1" applyBorder="1" applyAlignment="1" applyProtection="1">
      <alignment horizontal="center" vertical="center"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dmintb/ADMINISTRACION/022-PUBLICACION-CM/2022-PUBLICACIONS%20CONTRACTES/03TRPUBLICACIO_CM(AGREGADA_RPC)/3r%20TRIM%20%20RPC/RPC_CM_3r22_ASC_REDU&#207;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n TRIMESTRE 2022 RPC REDUIT"/>
      <sheetName val="2n TRIM 2022 RPC REDUI +pend 2T"/>
      <sheetName val="pendents"/>
      <sheetName val="Hidden"/>
    </sheetNames>
    <sheetDataSet>
      <sheetData sheetId="0" refreshError="1"/>
      <sheetData sheetId="1" refreshError="1"/>
      <sheetData sheetId="2" refreshError="1"/>
      <sheetData sheetId="3">
        <row r="2">
          <cell r="I2" t="str">
            <v>ES - SPAIN (España)</v>
          </cell>
        </row>
        <row r="3">
          <cell r="I3" t="str">
            <v>AF - AFGHANISTAN</v>
          </cell>
        </row>
        <row r="4">
          <cell r="I4" t="str">
            <v>AL - ALBANIA</v>
          </cell>
        </row>
        <row r="5">
          <cell r="I5" t="str">
            <v>DZ - ALGERIA</v>
          </cell>
        </row>
        <row r="6">
          <cell r="I6" t="str">
            <v>AS - AMERICAN SAMOA</v>
          </cell>
        </row>
        <row r="7">
          <cell r="I7" t="str">
            <v>AD - ANDORRA</v>
          </cell>
        </row>
        <row r="8">
          <cell r="I8" t="str">
            <v>AO - ANGOLA</v>
          </cell>
        </row>
        <row r="9">
          <cell r="I9" t="str">
            <v>AI - ANGUILLA</v>
          </cell>
        </row>
        <row r="10">
          <cell r="I10" t="str">
            <v>AQ - ANTARCTICA</v>
          </cell>
        </row>
        <row r="11">
          <cell r="I11" t="str">
            <v>AG - ANTIGUA AND BARBUDA</v>
          </cell>
        </row>
        <row r="12">
          <cell r="I12" t="str">
            <v>AR - ARGENTINA</v>
          </cell>
        </row>
        <row r="13">
          <cell r="I13" t="str">
            <v>AM - ARMENIA</v>
          </cell>
        </row>
        <row r="14">
          <cell r="I14" t="str">
            <v>AW - ARUBA</v>
          </cell>
        </row>
        <row r="15">
          <cell r="I15" t="str">
            <v>AU - AUSTRALIA</v>
          </cell>
        </row>
        <row r="16">
          <cell r="I16" t="str">
            <v>AT - AUSTRIA</v>
          </cell>
        </row>
        <row r="17">
          <cell r="I17" t="str">
            <v>AZ - AZERBAIJAN</v>
          </cell>
        </row>
        <row r="18">
          <cell r="I18" t="str">
            <v>BS - BAHAMAS</v>
          </cell>
        </row>
        <row r="19">
          <cell r="I19" t="str">
            <v>BH - BAHRAIN</v>
          </cell>
        </row>
        <row r="20">
          <cell r="I20" t="str">
            <v>BD - BANGLADESH</v>
          </cell>
        </row>
        <row r="21">
          <cell r="I21" t="str">
            <v>BB - BARBADOS</v>
          </cell>
        </row>
        <row r="22">
          <cell r="I22" t="str">
            <v>BY - BELARUS</v>
          </cell>
        </row>
        <row r="23">
          <cell r="I23" t="str">
            <v>BE - BELGIUM</v>
          </cell>
        </row>
        <row r="24">
          <cell r="I24" t="str">
            <v>BZ - BELIZE</v>
          </cell>
        </row>
        <row r="25">
          <cell r="I25" t="str">
            <v>BJ - BENIN</v>
          </cell>
        </row>
        <row r="26">
          <cell r="I26" t="str">
            <v>BM - BERMUDA</v>
          </cell>
        </row>
        <row r="27">
          <cell r="I27" t="str">
            <v>BT - BHUTAN</v>
          </cell>
        </row>
        <row r="28">
          <cell r="I28" t="str">
            <v>BO - BOLIVIA</v>
          </cell>
        </row>
        <row r="29">
          <cell r="I29" t="str">
            <v>BA - BOSNIA AND HERZEGOVINA</v>
          </cell>
        </row>
        <row r="30">
          <cell r="I30" t="str">
            <v>BW - BOTSWANA</v>
          </cell>
        </row>
        <row r="31">
          <cell r="I31" t="str">
            <v>BV - BOUVET ISLAND</v>
          </cell>
        </row>
        <row r="32">
          <cell r="I32" t="str">
            <v>BR - BRAZIL</v>
          </cell>
        </row>
        <row r="33">
          <cell r="I33" t="str">
            <v>IO - BRITISH INDIAN OCEAN TERRITORY</v>
          </cell>
        </row>
        <row r="34">
          <cell r="I34" t="str">
            <v>BN - BRUNEI DARUSSALAM</v>
          </cell>
        </row>
        <row r="35">
          <cell r="I35" t="str">
            <v>BG - BULGARIA</v>
          </cell>
        </row>
        <row r="36">
          <cell r="I36" t="str">
            <v>BF - BURKINA FASO</v>
          </cell>
        </row>
        <row r="37">
          <cell r="I37" t="str">
            <v>BI - BURUNDI</v>
          </cell>
        </row>
        <row r="38">
          <cell r="I38" t="str">
            <v>KH - CAMBODIA</v>
          </cell>
        </row>
        <row r="39">
          <cell r="I39" t="str">
            <v>CM - CAMEROON</v>
          </cell>
        </row>
        <row r="40">
          <cell r="I40" t="str">
            <v>CA - CANADA</v>
          </cell>
        </row>
        <row r="41">
          <cell r="I41" t="str">
            <v>CV - CAPE VERDE</v>
          </cell>
        </row>
        <row r="42">
          <cell r="I42" t="str">
            <v>KY - CAYMAN ISLANDS</v>
          </cell>
        </row>
        <row r="43">
          <cell r="I43" t="str">
            <v>CF - CENTRAL AFRICAN REPUBLIC</v>
          </cell>
        </row>
        <row r="44">
          <cell r="I44" t="str">
            <v>XC - CEUTA</v>
          </cell>
        </row>
        <row r="45">
          <cell r="I45" t="str">
            <v>TD - CHAD (Tchad)</v>
          </cell>
        </row>
        <row r="46">
          <cell r="I46" t="str">
            <v>CL - CHILE</v>
          </cell>
        </row>
        <row r="47">
          <cell r="I47" t="str">
            <v>CN - CHINA</v>
          </cell>
        </row>
        <row r="48">
          <cell r="I48" t="str">
            <v>CX - CHRISTMAS ISLAND</v>
          </cell>
        </row>
        <row r="49">
          <cell r="I49" t="str">
            <v>CC - COCOS (KEELING) ISLANDS</v>
          </cell>
        </row>
        <row r="50">
          <cell r="I50" t="str">
            <v>CO - COLOMBIA</v>
          </cell>
        </row>
        <row r="51">
          <cell r="I51" t="str">
            <v>KM - COMOROS</v>
          </cell>
        </row>
        <row r="52">
          <cell r="I52" t="str">
            <v>CG - CONGO, REPUBLIC OF</v>
          </cell>
        </row>
        <row r="53">
          <cell r="I53" t="str">
            <v>CD - CONGO, THE DEMOCRATIC REPUBLIC OF THE (formerly Zaire)</v>
          </cell>
        </row>
        <row r="54">
          <cell r="I54" t="str">
            <v>CK - COOK ISLANDS</v>
          </cell>
        </row>
        <row r="55">
          <cell r="I55" t="str">
            <v>CR - COSTA RICA</v>
          </cell>
        </row>
        <row r="56">
          <cell r="I56" t="str">
            <v>CI - CÔTE D'IVOIRE (Ivory Coast)</v>
          </cell>
        </row>
        <row r="57">
          <cell r="I57" t="str">
            <v>HR - CROATIA (Hrvatska)</v>
          </cell>
        </row>
        <row r="58">
          <cell r="I58" t="str">
            <v>CU - CUBA</v>
          </cell>
        </row>
        <row r="59">
          <cell r="I59" t="str">
            <v>CY - CYPRUS</v>
          </cell>
        </row>
        <row r="60">
          <cell r="I60" t="str">
            <v>CZ - CZECH REPUBLIC</v>
          </cell>
        </row>
        <row r="61">
          <cell r="I61" t="str">
            <v>DK - DENMARK</v>
          </cell>
        </row>
        <row r="62">
          <cell r="I62" t="str">
            <v>DJ - DJIBOUTI</v>
          </cell>
        </row>
        <row r="63">
          <cell r="I63" t="str">
            <v>DM - DOMINICA</v>
          </cell>
        </row>
        <row r="64">
          <cell r="I64" t="str">
            <v>DO - DOMINICAN REPUBLIC</v>
          </cell>
        </row>
        <row r="65">
          <cell r="I65" t="str">
            <v>EC - ECUADOR</v>
          </cell>
        </row>
        <row r="66">
          <cell r="I66" t="str">
            <v>EG - EGYPT</v>
          </cell>
        </row>
        <row r="67">
          <cell r="I67" t="str">
            <v>SV - EL SALVADOR</v>
          </cell>
        </row>
        <row r="68">
          <cell r="I68" t="str">
            <v>GQ - EQUATORIAL GUINEA</v>
          </cell>
        </row>
        <row r="69">
          <cell r="I69" t="str">
            <v>ER - ERITREA</v>
          </cell>
        </row>
        <row r="70">
          <cell r="I70" t="str">
            <v>EE - ESTONIA</v>
          </cell>
        </row>
        <row r="71">
          <cell r="I71" t="str">
            <v>ET - ETHIOPIA</v>
          </cell>
        </row>
        <row r="72">
          <cell r="I72" t="str">
            <v>FO - FAEROE ISLANDS</v>
          </cell>
        </row>
        <row r="73">
          <cell r="I73" t="str">
            <v>FK - FALKLAND ISLANDS (MALVINAS)</v>
          </cell>
        </row>
        <row r="74">
          <cell r="I74" t="str">
            <v>FJ - FIJI</v>
          </cell>
        </row>
        <row r="75">
          <cell r="I75" t="str">
            <v>FI - FINLAND</v>
          </cell>
        </row>
        <row r="76">
          <cell r="I76" t="str">
            <v>FR - FRANCE</v>
          </cell>
        </row>
        <row r="77">
          <cell r="I77" t="str">
            <v>GF - FRENCH GUIANA</v>
          </cell>
        </row>
        <row r="78">
          <cell r="I78" t="str">
            <v>PF - FRENCH POLYNESIA</v>
          </cell>
        </row>
        <row r="79">
          <cell r="I79" t="str">
            <v>TF - FRENCH SOUTHERN TERRITORIES</v>
          </cell>
        </row>
        <row r="80">
          <cell r="I80" t="str">
            <v>GA - GABON</v>
          </cell>
        </row>
        <row r="81">
          <cell r="I81" t="str">
            <v>GM - GAMBIA, THE</v>
          </cell>
        </row>
        <row r="82">
          <cell r="I82" t="str">
            <v>GE - GEORGIA</v>
          </cell>
        </row>
        <row r="83">
          <cell r="I83" t="str">
            <v>DE - GERMANY (Deutschland)</v>
          </cell>
        </row>
        <row r="84">
          <cell r="I84" t="str">
            <v>GH - GHANA</v>
          </cell>
        </row>
        <row r="85">
          <cell r="I85" t="str">
            <v>GI - GIBRALTAR</v>
          </cell>
        </row>
        <row r="86">
          <cell r="I86" t="str">
            <v>GB - GREAT BRITAIN</v>
          </cell>
        </row>
        <row r="87">
          <cell r="I87" t="str">
            <v>GR - GREECE</v>
          </cell>
        </row>
        <row r="88">
          <cell r="I88" t="str">
            <v>GL - GREENLAND</v>
          </cell>
        </row>
        <row r="89">
          <cell r="I89" t="str">
            <v>GD - GRENADA</v>
          </cell>
        </row>
        <row r="90">
          <cell r="I90" t="str">
            <v>GP - GUADELOUPE</v>
          </cell>
        </row>
        <row r="91">
          <cell r="I91" t="str">
            <v>GU - GUAM</v>
          </cell>
        </row>
        <row r="92">
          <cell r="I92" t="str">
            <v>GT - GUATEMALA</v>
          </cell>
        </row>
        <row r="93">
          <cell r="I93" t="str">
            <v>GN - GUINEA</v>
          </cell>
        </row>
        <row r="94">
          <cell r="I94" t="str">
            <v>GW - GUINEA-BISSAU</v>
          </cell>
        </row>
        <row r="95">
          <cell r="I95" t="str">
            <v>GY - GUYANA</v>
          </cell>
        </row>
        <row r="96">
          <cell r="I96" t="str">
            <v>HT - HAITI</v>
          </cell>
        </row>
        <row r="97">
          <cell r="I97" t="str">
            <v>HM - HEARD ISLAND AND MCDONALD ISLANDS</v>
          </cell>
        </row>
        <row r="98">
          <cell r="I98" t="str">
            <v>HN - HONDURAS</v>
          </cell>
        </row>
        <row r="99">
          <cell r="I99" t="str">
            <v>HK - HONG KONG (Special Administrative Region of China)</v>
          </cell>
        </row>
        <row r="100">
          <cell r="I100" t="str">
            <v>HU - HUNGARY</v>
          </cell>
        </row>
        <row r="101">
          <cell r="I101" t="str">
            <v>IS - ICELAND</v>
          </cell>
        </row>
        <row r="102">
          <cell r="I102" t="str">
            <v>IN - INDIA</v>
          </cell>
        </row>
        <row r="103">
          <cell r="I103" t="str">
            <v>ID - INDONESIA</v>
          </cell>
        </row>
        <row r="104">
          <cell r="I104" t="str">
            <v>IR - IRAN (Islamic Republic of Iran)</v>
          </cell>
        </row>
        <row r="105">
          <cell r="I105" t="str">
            <v>IQ - IRAQ</v>
          </cell>
        </row>
        <row r="106">
          <cell r="I106" t="str">
            <v>IE - IRELAND</v>
          </cell>
        </row>
        <row r="107">
          <cell r="I107" t="str">
            <v>IL - ISRAEL</v>
          </cell>
        </row>
        <row r="108">
          <cell r="I108" t="str">
            <v>IT - ITALY</v>
          </cell>
        </row>
        <row r="109">
          <cell r="I109" t="str">
            <v>JM - JAMAICA</v>
          </cell>
        </row>
        <row r="110">
          <cell r="I110" t="str">
            <v>JP - JAPAN</v>
          </cell>
        </row>
        <row r="111">
          <cell r="I111" t="str">
            <v>JO - JORDAN (Hashemite Kingdom of Jordan)</v>
          </cell>
        </row>
        <row r="112">
          <cell r="I112" t="str">
            <v>KZ - KAZAKHSTAN</v>
          </cell>
        </row>
        <row r="113">
          <cell r="I113" t="str">
            <v>KE - KENYA</v>
          </cell>
        </row>
        <row r="114">
          <cell r="I114" t="str">
            <v>KI - KIRIBATI</v>
          </cell>
        </row>
        <row r="115">
          <cell r="I115" t="str">
            <v>KP - KOREA (Democratic Peoples Republic of [North] Korea)</v>
          </cell>
        </row>
        <row r="116">
          <cell r="I116" t="str">
            <v>KR - KOREA (Republic of [South] Korea)</v>
          </cell>
        </row>
        <row r="117">
          <cell r="I117" t="str">
            <v>XK - KOSOVO</v>
          </cell>
        </row>
        <row r="118">
          <cell r="I118" t="str">
            <v>KW - KUWAIT</v>
          </cell>
        </row>
        <row r="119">
          <cell r="I119" t="str">
            <v>KG - KYRGYZSTAN</v>
          </cell>
        </row>
        <row r="120">
          <cell r="I120" t="str">
            <v>LA - LAO PEOPLE'S DEMOCRATIC REPUBLIC</v>
          </cell>
        </row>
        <row r="121">
          <cell r="I121" t="str">
            <v>LV - LATVIA</v>
          </cell>
        </row>
        <row r="122">
          <cell r="I122" t="str">
            <v>LB - LEBANON</v>
          </cell>
        </row>
        <row r="123">
          <cell r="I123" t="str">
            <v>LS - LESOTHO</v>
          </cell>
        </row>
        <row r="124">
          <cell r="I124" t="str">
            <v>LR - LIBERIA</v>
          </cell>
        </row>
        <row r="125">
          <cell r="I125" t="str">
            <v>LY - LIBYA (Libyan Arab Jamahirya)</v>
          </cell>
        </row>
        <row r="126">
          <cell r="I126" t="str">
            <v>LI - LIECHTENSTEIN (Fürstentum Liechtenstein)</v>
          </cell>
        </row>
        <row r="127">
          <cell r="I127" t="str">
            <v>LT - LITHUANIA</v>
          </cell>
        </row>
        <row r="128">
          <cell r="I128" t="str">
            <v>LU - LUXEMBOURG</v>
          </cell>
        </row>
        <row r="129">
          <cell r="I129" t="str">
            <v>MO - MACAO (Special Administrative Region of China)</v>
          </cell>
        </row>
        <row r="130">
          <cell r="I130" t="str">
            <v>MK - MACEDONIA (Former Yugoslav Republic of Macedonia)</v>
          </cell>
        </row>
        <row r="131">
          <cell r="I131" t="str">
            <v>MG - MADAGASCAR</v>
          </cell>
        </row>
        <row r="132">
          <cell r="I132" t="str">
            <v>MW - MALAWI</v>
          </cell>
        </row>
        <row r="133">
          <cell r="I133" t="str">
            <v>MY - MALAYSIA</v>
          </cell>
        </row>
        <row r="134">
          <cell r="I134" t="str">
            <v>MV - MALDIVES</v>
          </cell>
        </row>
        <row r="135">
          <cell r="I135" t="str">
            <v>ML - MALI</v>
          </cell>
        </row>
        <row r="136">
          <cell r="I136" t="str">
            <v>MT - MALTA</v>
          </cell>
        </row>
        <row r="137">
          <cell r="I137" t="str">
            <v>MH - MARSHALL ISLANDS</v>
          </cell>
        </row>
        <row r="138">
          <cell r="I138" t="str">
            <v>MQ - MARTINIQUE</v>
          </cell>
        </row>
        <row r="139">
          <cell r="I139" t="str">
            <v>MR - MAURITANIA</v>
          </cell>
        </row>
        <row r="140">
          <cell r="I140" t="str">
            <v>MU - MAURITIUS</v>
          </cell>
        </row>
        <row r="141">
          <cell r="I141" t="str">
            <v>YT - MAYOTTE</v>
          </cell>
        </row>
        <row r="142">
          <cell r="I142" t="str">
            <v>XL - MELILLA</v>
          </cell>
        </row>
        <row r="143">
          <cell r="I143" t="str">
            <v>MX - MEXICO</v>
          </cell>
        </row>
        <row r="144">
          <cell r="I144" t="str">
            <v>FM - MICRONESIA (Federated States of Micronesia)</v>
          </cell>
        </row>
        <row r="145">
          <cell r="I145" t="str">
            <v>MD - MOLDOVA</v>
          </cell>
        </row>
        <row r="146">
          <cell r="I146" t="str">
            <v>MC - MONACO</v>
          </cell>
        </row>
        <row r="147">
          <cell r="I147" t="str">
            <v>MN - MONGOLIA</v>
          </cell>
        </row>
        <row r="148">
          <cell r="I148" t="str">
            <v>ME - Montenegro</v>
          </cell>
        </row>
        <row r="149">
          <cell r="I149" t="str">
            <v>MS - MONTSERRAT</v>
          </cell>
        </row>
        <row r="150">
          <cell r="I150" t="str">
            <v>MA - MOROCCO</v>
          </cell>
        </row>
        <row r="151">
          <cell r="I151" t="str">
            <v>MZ - MOZAMBIQUE (Moçambique)</v>
          </cell>
        </row>
        <row r="152">
          <cell r="I152" t="str">
            <v>MM - MYANMAR (formerly Burma)</v>
          </cell>
        </row>
        <row r="153">
          <cell r="I153" t="str">
            <v>NA - NAMIBIA</v>
          </cell>
        </row>
        <row r="154">
          <cell r="I154" t="str">
            <v>NR - NAURU</v>
          </cell>
        </row>
        <row r="155">
          <cell r="I155" t="str">
            <v>NP - NEPAL</v>
          </cell>
        </row>
        <row r="156">
          <cell r="I156" t="str">
            <v>NL - NETHERLANDS</v>
          </cell>
        </row>
        <row r="157">
          <cell r="I157" t="str">
            <v>AN - NETHERLANDS ANTILLES</v>
          </cell>
        </row>
        <row r="158">
          <cell r="I158" t="str">
            <v>NC - NEW CALEDONIA</v>
          </cell>
        </row>
        <row r="159">
          <cell r="I159" t="str">
            <v>NZ - NEW ZEALAND</v>
          </cell>
        </row>
        <row r="160">
          <cell r="I160" t="str">
            <v>NI - NICARAGUA</v>
          </cell>
        </row>
        <row r="161">
          <cell r="I161" t="str">
            <v>NE - NIGER</v>
          </cell>
        </row>
        <row r="162">
          <cell r="I162" t="str">
            <v>NG - NIGERIA</v>
          </cell>
        </row>
        <row r="163">
          <cell r="I163" t="str">
            <v>NU - NIUE</v>
          </cell>
        </row>
        <row r="164">
          <cell r="I164" t="str">
            <v>NF - NORFOLK ISLAND</v>
          </cell>
        </row>
        <row r="165">
          <cell r="I165" t="str">
            <v>MP - NORTHERN MARIANA ISLANDS</v>
          </cell>
        </row>
        <row r="166">
          <cell r="I166" t="str">
            <v>NO - NORWAY</v>
          </cell>
        </row>
        <row r="167">
          <cell r="I167" t="str">
            <v>OM - OMAN</v>
          </cell>
        </row>
        <row r="168">
          <cell r="I168" t="str">
            <v>PK - PAKISTAN</v>
          </cell>
        </row>
        <row r="169">
          <cell r="I169" t="str">
            <v>PW - PALAU</v>
          </cell>
        </row>
        <row r="170">
          <cell r="I170" t="str">
            <v>PS - PALESTINIAN TERRITORIES</v>
          </cell>
        </row>
        <row r="171">
          <cell r="I171" t="str">
            <v>PA - PANAMA</v>
          </cell>
        </row>
        <row r="172">
          <cell r="I172" t="str">
            <v>PG - PAPUA NEW GUINEA</v>
          </cell>
        </row>
        <row r="173">
          <cell r="I173" t="str">
            <v>PY - PARAGUAY</v>
          </cell>
        </row>
        <row r="174">
          <cell r="I174" t="str">
            <v>PE - PERU</v>
          </cell>
        </row>
        <row r="175">
          <cell r="I175" t="str">
            <v>PH - PHILIPPINES</v>
          </cell>
        </row>
        <row r="176">
          <cell r="I176" t="str">
            <v>PN - PITCAIRN</v>
          </cell>
        </row>
        <row r="177">
          <cell r="I177" t="str">
            <v>PL - POLAND</v>
          </cell>
        </row>
        <row r="178">
          <cell r="I178" t="str">
            <v>PT - PORTUGAL</v>
          </cell>
        </row>
        <row r="179">
          <cell r="I179" t="str">
            <v>PR - PUERTO RICO</v>
          </cell>
        </row>
        <row r="180">
          <cell r="I180" t="str">
            <v>QA - QATAR</v>
          </cell>
        </row>
        <row r="181">
          <cell r="I181" t="str">
            <v>RE - RÉUNION</v>
          </cell>
        </row>
        <row r="182">
          <cell r="I182" t="str">
            <v>RO - ROMANIA</v>
          </cell>
        </row>
        <row r="183">
          <cell r="I183" t="str">
            <v>RU - RUSSIAN FEDERATION</v>
          </cell>
        </row>
        <row r="184">
          <cell r="I184" t="str">
            <v>RW - RWANDA</v>
          </cell>
        </row>
        <row r="185">
          <cell r="I185" t="str">
            <v>SH - SAINT HELENA</v>
          </cell>
        </row>
        <row r="186">
          <cell r="I186" t="str">
            <v>KN - SAINT KITTS AND NEVIS</v>
          </cell>
        </row>
        <row r="187">
          <cell r="I187" t="str">
            <v>LC - SAINT LUCIA</v>
          </cell>
        </row>
        <row r="188">
          <cell r="I188" t="str">
            <v>PM - SAINT PIERRE AND MIQUELON</v>
          </cell>
        </row>
        <row r="189">
          <cell r="I189" t="str">
            <v>VC - SAINT VINCENT AND THE GRENADINES</v>
          </cell>
        </row>
        <row r="190">
          <cell r="I190" t="str">
            <v>WS - SAMOA (formerly Western Samoa)</v>
          </cell>
        </row>
        <row r="191">
          <cell r="I191" t="str">
            <v>SM - SAN MARINO (Republic of)</v>
          </cell>
        </row>
        <row r="192">
          <cell r="I192" t="str">
            <v>ST - SAO TOME AND PRINCIPE</v>
          </cell>
        </row>
        <row r="193">
          <cell r="I193" t="str">
            <v>SA - SAUDI ARABIA (Kingdom of Saudi Arabia)</v>
          </cell>
        </row>
        <row r="194">
          <cell r="I194" t="str">
            <v>SN - SENEGAL</v>
          </cell>
        </row>
        <row r="195">
          <cell r="I195" t="str">
            <v>RS - SÈRBIA</v>
          </cell>
        </row>
        <row r="196">
          <cell r="I196" t="str">
            <v>CS - SERBIA AND MONTENEGRO (formerly Yugoslavia)</v>
          </cell>
        </row>
        <row r="197">
          <cell r="I197" t="str">
            <v>SC - SEYCHELLES</v>
          </cell>
        </row>
        <row r="198">
          <cell r="I198" t="str">
            <v>SL - SIERRA LEONE</v>
          </cell>
        </row>
        <row r="199">
          <cell r="I199" t="str">
            <v>SG - SINGAPORE</v>
          </cell>
        </row>
        <row r="200">
          <cell r="I200" t="str">
            <v>SK - SLOVAKIA (Slovak Republic)</v>
          </cell>
        </row>
        <row r="201">
          <cell r="I201" t="str">
            <v>SI - SLOVENIA</v>
          </cell>
        </row>
        <row r="202">
          <cell r="I202" t="str">
            <v>SB - SOLOMON ISLANDS</v>
          </cell>
        </row>
        <row r="203">
          <cell r="I203" t="str">
            <v>SO - SOMALIA</v>
          </cell>
        </row>
        <row r="204">
          <cell r="I204" t="str">
            <v>ZA - SOUTH AFRICA (Zuid Afrika)</v>
          </cell>
        </row>
        <row r="205">
          <cell r="I205" t="str">
            <v>GS - SOUTH GEORGIA AND THE SOUTH SANDWICH ISLANDS</v>
          </cell>
        </row>
        <row r="206">
          <cell r="I206" t="str">
            <v>LK - SRI LANKA</v>
          </cell>
        </row>
        <row r="207">
          <cell r="I207" t="str">
            <v>SD - SUDAN</v>
          </cell>
        </row>
        <row r="208">
          <cell r="I208" t="str">
            <v>SR - SURINAME</v>
          </cell>
        </row>
        <row r="209">
          <cell r="I209" t="str">
            <v>SJ - SVALBARD AND JAN MAYEN</v>
          </cell>
        </row>
        <row r="210">
          <cell r="I210" t="str">
            <v>SZ - SWAZILAND</v>
          </cell>
        </row>
        <row r="211">
          <cell r="I211" t="str">
            <v>SE - SWEDEN</v>
          </cell>
        </row>
        <row r="212">
          <cell r="I212" t="str">
            <v>CH - SWITZERLAND (Confederation of Helvetia)</v>
          </cell>
        </row>
        <row r="213">
          <cell r="I213" t="str">
            <v>SY - SYRIAN ARAB REPUBLIC</v>
          </cell>
        </row>
        <row r="214">
          <cell r="I214" t="str">
            <v>TW - TAIWAN ("Chinese Taipei" for IOC)</v>
          </cell>
        </row>
        <row r="215">
          <cell r="I215" t="str">
            <v>TJ - TAJIKISTAN</v>
          </cell>
        </row>
        <row r="216">
          <cell r="I216" t="str">
            <v>TZ - TANZANIA</v>
          </cell>
        </row>
        <row r="217">
          <cell r="I217" t="str">
            <v>TH - THAILAND</v>
          </cell>
        </row>
        <row r="218">
          <cell r="I218" t="str">
            <v>TL - TIMOR-LESTE (formerly East Timor)</v>
          </cell>
        </row>
        <row r="219">
          <cell r="I219" t="str">
            <v>TG - TOGO</v>
          </cell>
        </row>
        <row r="220">
          <cell r="I220" t="str">
            <v>TK - TOKELAU</v>
          </cell>
        </row>
        <row r="221">
          <cell r="I221" t="str">
            <v>TO - TONGA</v>
          </cell>
        </row>
        <row r="222">
          <cell r="I222" t="str">
            <v>TT - TRINIDAD AND TOBAGO</v>
          </cell>
        </row>
        <row r="223">
          <cell r="I223" t="str">
            <v>TN - TUNISIA</v>
          </cell>
        </row>
        <row r="224">
          <cell r="I224" t="str">
            <v>TR - TURKEY</v>
          </cell>
        </row>
        <row r="225">
          <cell r="I225" t="str">
            <v>TM - TURKMENISTAN</v>
          </cell>
        </row>
        <row r="226">
          <cell r="I226" t="str">
            <v>TC - TURKS AND CAICOS ISLANDS</v>
          </cell>
        </row>
        <row r="227">
          <cell r="I227" t="str">
            <v>TV - TUVALU</v>
          </cell>
        </row>
        <row r="228">
          <cell r="I228" t="str">
            <v>UG - UGANDA</v>
          </cell>
        </row>
        <row r="229">
          <cell r="I229" t="str">
            <v>UA - UKRAINE</v>
          </cell>
        </row>
        <row r="230">
          <cell r="I230" t="str">
            <v>AE - UNITED ARAB EMIRATES</v>
          </cell>
        </row>
        <row r="231">
          <cell r="I231" t="str">
            <v>US - UNITED STATES</v>
          </cell>
        </row>
        <row r="232">
          <cell r="I232" t="str">
            <v>UM - UNITED STATES MINOR OUTLYING ISLANDS</v>
          </cell>
        </row>
        <row r="233">
          <cell r="I233" t="str">
            <v>UY - URUGUAY</v>
          </cell>
        </row>
        <row r="234">
          <cell r="I234" t="str">
            <v>88 - UTE NC</v>
          </cell>
        </row>
        <row r="235">
          <cell r="I235" t="str">
            <v>UZ - UZBEKISTAN</v>
          </cell>
        </row>
        <row r="236">
          <cell r="I236" t="str">
            <v>VU - VANUATU</v>
          </cell>
        </row>
        <row r="237">
          <cell r="I237" t="str">
            <v>VA - VATICAN CITY (Holy See)</v>
          </cell>
        </row>
        <row r="238">
          <cell r="I238" t="str">
            <v>VE - VENEZUELA</v>
          </cell>
        </row>
        <row r="239">
          <cell r="I239" t="str">
            <v>VN - VIET NAM</v>
          </cell>
        </row>
        <row r="240">
          <cell r="I240" t="str">
            <v>VG - VIRGIN ISLANDS, BRITISH</v>
          </cell>
        </row>
        <row r="241">
          <cell r="I241" t="str">
            <v>VI - VIRGIN ISLANDS, U.S.</v>
          </cell>
        </row>
        <row r="242">
          <cell r="I242" t="str">
            <v>WF - WALLIS AND FUTUNA</v>
          </cell>
        </row>
        <row r="243">
          <cell r="I243" t="str">
            <v>EH - WESTERN SAHARA (formerly Spanish Sahara)</v>
          </cell>
        </row>
        <row r="244">
          <cell r="I244" t="str">
            <v>YE - YEMEN</v>
          </cell>
        </row>
        <row r="245">
          <cell r="I245" t="str">
            <v>ZM - ZAMBIA</v>
          </cell>
        </row>
        <row r="246">
          <cell r="I246" t="str">
            <v>ZW - ZIMBABWE</v>
          </cell>
        </row>
        <row r="247">
          <cell r="I247" t="str">
            <v>AX - ÅLAND ISLANDS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I189"/>
  <sheetViews>
    <sheetView tabSelected="1" zoomScale="60" zoomScaleNormal="60" workbookViewId="0">
      <selection activeCell="A2" sqref="A2"/>
    </sheetView>
  </sheetViews>
  <sheetFormatPr baseColWidth="10" defaultRowHeight="45" customHeight="1" x14ac:dyDescent="0.25"/>
  <cols>
    <col min="1" max="1" width="27.42578125" style="18" customWidth="1"/>
    <col min="2" max="2" width="14.7109375" style="18" customWidth="1"/>
    <col min="3" max="3" width="66.42578125" style="18" customWidth="1"/>
    <col min="4" max="4" width="23.5703125" style="18" customWidth="1"/>
    <col min="5" max="5" width="18.28515625" style="18" customWidth="1"/>
    <col min="6" max="6" width="17.42578125" style="18" bestFit="1" customWidth="1"/>
    <col min="7" max="7" width="69" style="18" customWidth="1"/>
    <col min="8" max="8" width="17.140625" style="18" bestFit="1" customWidth="1"/>
    <col min="9" max="9" width="18.85546875" style="18" customWidth="1"/>
    <col min="10" max="16384" width="11.42578125" style="19"/>
  </cols>
  <sheetData>
    <row r="1" spans="1:9" s="3" customFormat="1" ht="45" customHeight="1" x14ac:dyDescent="0.25">
      <c r="A1" s="1" t="s">
        <v>0</v>
      </c>
      <c r="B1" s="2" t="s">
        <v>1</v>
      </c>
      <c r="C1" s="1" t="s">
        <v>2</v>
      </c>
      <c r="D1" s="2" t="s">
        <v>3</v>
      </c>
      <c r="E1" s="1" t="s">
        <v>4</v>
      </c>
      <c r="F1" s="1" t="s">
        <v>5</v>
      </c>
      <c r="G1" s="1" t="s">
        <v>6</v>
      </c>
      <c r="H1" s="1" t="s">
        <v>7</v>
      </c>
      <c r="I1" s="2" t="s">
        <v>8</v>
      </c>
    </row>
    <row r="2" spans="1:9" s="24" customFormat="1" ht="45" customHeight="1" x14ac:dyDescent="0.25">
      <c r="A2" s="4" t="s">
        <v>490</v>
      </c>
      <c r="B2" s="20">
        <v>2022</v>
      </c>
      <c r="C2" s="5" t="s">
        <v>491</v>
      </c>
      <c r="D2" s="6">
        <v>2988.7</v>
      </c>
      <c r="E2" s="7">
        <v>44915</v>
      </c>
      <c r="F2" s="7">
        <v>44926</v>
      </c>
      <c r="G2" s="8" t="s">
        <v>493</v>
      </c>
      <c r="H2" s="8" t="s">
        <v>492</v>
      </c>
      <c r="I2" s="20" t="s">
        <v>9</v>
      </c>
    </row>
    <row r="3" spans="1:9" s="9" customFormat="1" ht="45" customHeight="1" x14ac:dyDescent="0.25">
      <c r="A3" s="4" t="s">
        <v>307</v>
      </c>
      <c r="B3" s="20">
        <v>2022</v>
      </c>
      <c r="C3" s="5" t="s">
        <v>308</v>
      </c>
      <c r="D3" s="6">
        <v>1754.5</v>
      </c>
      <c r="E3" s="7">
        <v>44923</v>
      </c>
      <c r="F3" s="7">
        <v>44923</v>
      </c>
      <c r="G3" s="8" t="s">
        <v>310</v>
      </c>
      <c r="H3" s="4" t="s">
        <v>309</v>
      </c>
      <c r="I3" s="20" t="s">
        <v>9</v>
      </c>
    </row>
    <row r="4" spans="1:9" s="9" customFormat="1" ht="45" customHeight="1" x14ac:dyDescent="0.25">
      <c r="A4" s="4" t="s">
        <v>508</v>
      </c>
      <c r="B4" s="20">
        <v>2022</v>
      </c>
      <c r="C4" s="5" t="s">
        <v>509</v>
      </c>
      <c r="D4" s="6">
        <v>3034.75</v>
      </c>
      <c r="E4" s="7">
        <v>44866</v>
      </c>
      <c r="F4" s="7">
        <v>44926</v>
      </c>
      <c r="G4" s="8" t="s">
        <v>511</v>
      </c>
      <c r="H4" s="8" t="s">
        <v>510</v>
      </c>
      <c r="I4" s="20" t="s">
        <v>9</v>
      </c>
    </row>
    <row r="5" spans="1:9" s="9" customFormat="1" ht="45" customHeight="1" x14ac:dyDescent="0.25">
      <c r="A5" s="4" t="s">
        <v>409</v>
      </c>
      <c r="B5" s="20">
        <v>2022</v>
      </c>
      <c r="C5" s="5" t="s">
        <v>410</v>
      </c>
      <c r="D5" s="6">
        <v>3599.75</v>
      </c>
      <c r="E5" s="7">
        <v>44900</v>
      </c>
      <c r="F5" s="7">
        <v>44925</v>
      </c>
      <c r="G5" s="8" t="s">
        <v>412</v>
      </c>
      <c r="H5" s="8" t="s">
        <v>411</v>
      </c>
      <c r="I5" s="20" t="s">
        <v>9</v>
      </c>
    </row>
    <row r="6" spans="1:9" s="9" customFormat="1" ht="45" customHeight="1" x14ac:dyDescent="0.25">
      <c r="A6" s="4" t="s">
        <v>326</v>
      </c>
      <c r="B6" s="20">
        <v>2022</v>
      </c>
      <c r="C6" s="5" t="s">
        <v>327</v>
      </c>
      <c r="D6" s="6">
        <v>1089</v>
      </c>
      <c r="E6" s="7">
        <v>44924</v>
      </c>
      <c r="F6" s="7">
        <v>44924</v>
      </c>
      <c r="G6" s="4" t="s">
        <v>329</v>
      </c>
      <c r="H6" s="4" t="s">
        <v>328</v>
      </c>
      <c r="I6" s="20" t="s">
        <v>9</v>
      </c>
    </row>
    <row r="7" spans="1:9" s="9" customFormat="1" ht="45" customHeight="1" x14ac:dyDescent="0.25">
      <c r="A7" s="4" t="s">
        <v>486</v>
      </c>
      <c r="B7" s="20">
        <v>2022</v>
      </c>
      <c r="C7" s="5" t="s">
        <v>487</v>
      </c>
      <c r="D7" s="6">
        <v>563.91999999999996</v>
      </c>
      <c r="E7" s="7">
        <v>44910</v>
      </c>
      <c r="F7" s="7">
        <v>44925</v>
      </c>
      <c r="G7" s="8" t="s">
        <v>489</v>
      </c>
      <c r="H7" s="8" t="s">
        <v>488</v>
      </c>
      <c r="I7" s="20" t="s">
        <v>9</v>
      </c>
    </row>
    <row r="8" spans="1:9" s="9" customFormat="1" ht="45" customHeight="1" x14ac:dyDescent="0.25">
      <c r="A8" s="4" t="s">
        <v>552</v>
      </c>
      <c r="B8" s="20">
        <v>2022</v>
      </c>
      <c r="C8" s="5" t="s">
        <v>553</v>
      </c>
      <c r="D8" s="6">
        <v>1747.95</v>
      </c>
      <c r="E8" s="7">
        <v>44886</v>
      </c>
      <c r="F8" s="7">
        <v>44893</v>
      </c>
      <c r="G8" s="8" t="s">
        <v>554</v>
      </c>
      <c r="H8" s="8" t="s">
        <v>488</v>
      </c>
      <c r="I8" s="20" t="s">
        <v>9</v>
      </c>
    </row>
    <row r="9" spans="1:9" s="9" customFormat="1" ht="45" customHeight="1" x14ac:dyDescent="0.25">
      <c r="A9" s="4" t="s">
        <v>174</v>
      </c>
      <c r="B9" s="20">
        <v>2022</v>
      </c>
      <c r="C9" s="5" t="s">
        <v>176</v>
      </c>
      <c r="D9" s="6">
        <v>3413.2</v>
      </c>
      <c r="E9" s="7">
        <v>44866</v>
      </c>
      <c r="F9" s="7">
        <v>44895</v>
      </c>
      <c r="G9" s="4" t="s">
        <v>177</v>
      </c>
      <c r="H9" s="4" t="s">
        <v>175</v>
      </c>
      <c r="I9" s="20" t="s">
        <v>9</v>
      </c>
    </row>
    <row r="10" spans="1:9" s="9" customFormat="1" ht="45" customHeight="1" x14ac:dyDescent="0.25">
      <c r="A10" s="4" t="s">
        <v>460</v>
      </c>
      <c r="B10" s="20">
        <v>2022</v>
      </c>
      <c r="C10" s="5" t="s">
        <v>461</v>
      </c>
      <c r="D10" s="6">
        <v>1089</v>
      </c>
      <c r="E10" s="7">
        <v>44917</v>
      </c>
      <c r="F10" s="7">
        <v>44931</v>
      </c>
      <c r="G10" s="8" t="s">
        <v>463</v>
      </c>
      <c r="H10" s="8" t="s">
        <v>462</v>
      </c>
      <c r="I10" s="20" t="s">
        <v>9</v>
      </c>
    </row>
    <row r="11" spans="1:9" s="9" customFormat="1" ht="45" customHeight="1" x14ac:dyDescent="0.25">
      <c r="A11" s="4" t="s">
        <v>484</v>
      </c>
      <c r="B11" s="20">
        <v>2022</v>
      </c>
      <c r="C11" s="5" t="s">
        <v>485</v>
      </c>
      <c r="D11" s="6">
        <v>314.60000000000002</v>
      </c>
      <c r="E11" s="7">
        <v>44915</v>
      </c>
      <c r="F11" s="7">
        <v>44915</v>
      </c>
      <c r="G11" s="8" t="s">
        <v>463</v>
      </c>
      <c r="H11" s="8" t="s">
        <v>462</v>
      </c>
      <c r="I11" s="20" t="s">
        <v>9</v>
      </c>
    </row>
    <row r="12" spans="1:9" s="9" customFormat="1" ht="45" customHeight="1" x14ac:dyDescent="0.25">
      <c r="A12" s="4" t="s">
        <v>599</v>
      </c>
      <c r="B12" s="20">
        <v>2022</v>
      </c>
      <c r="C12" s="5" t="s">
        <v>600</v>
      </c>
      <c r="D12" s="6">
        <v>3627.14</v>
      </c>
      <c r="E12" s="7">
        <v>44907</v>
      </c>
      <c r="F12" s="7">
        <v>44926</v>
      </c>
      <c r="G12" s="8" t="s">
        <v>602</v>
      </c>
      <c r="H12" s="8" t="s">
        <v>601</v>
      </c>
      <c r="I12" s="20" t="s">
        <v>9</v>
      </c>
    </row>
    <row r="13" spans="1:9" s="9" customFormat="1" ht="45" customHeight="1" x14ac:dyDescent="0.25">
      <c r="A13" s="4" t="s">
        <v>647</v>
      </c>
      <c r="B13" s="20">
        <v>2022</v>
      </c>
      <c r="C13" s="5" t="s">
        <v>648</v>
      </c>
      <c r="D13" s="6">
        <v>2980</v>
      </c>
      <c r="E13" s="7">
        <v>44925</v>
      </c>
      <c r="F13" s="7">
        <v>44925</v>
      </c>
      <c r="G13" s="8" t="s">
        <v>650</v>
      </c>
      <c r="H13" s="8" t="s">
        <v>649</v>
      </c>
      <c r="I13" s="20" t="s">
        <v>9</v>
      </c>
    </row>
    <row r="14" spans="1:9" s="9" customFormat="1" ht="45" customHeight="1" x14ac:dyDescent="0.25">
      <c r="A14" s="8" t="s">
        <v>425</v>
      </c>
      <c r="B14" s="20">
        <v>2022</v>
      </c>
      <c r="C14" s="16" t="s">
        <v>426</v>
      </c>
      <c r="D14" s="28">
        <v>112</v>
      </c>
      <c r="E14" s="7">
        <v>44904</v>
      </c>
      <c r="F14" s="7">
        <v>44904</v>
      </c>
      <c r="G14" s="8" t="s">
        <v>428</v>
      </c>
      <c r="H14" s="8" t="s">
        <v>427</v>
      </c>
      <c r="I14" s="20" t="s">
        <v>9</v>
      </c>
    </row>
    <row r="15" spans="1:9" s="9" customFormat="1" ht="45" customHeight="1" x14ac:dyDescent="0.25">
      <c r="A15" s="4" t="s">
        <v>405</v>
      </c>
      <c r="B15" s="20">
        <v>2022</v>
      </c>
      <c r="C15" s="5" t="s">
        <v>406</v>
      </c>
      <c r="D15" s="6">
        <v>1250</v>
      </c>
      <c r="E15" s="7">
        <v>44897</v>
      </c>
      <c r="F15" s="7">
        <v>44897</v>
      </c>
      <c r="G15" s="8" t="s">
        <v>408</v>
      </c>
      <c r="H15" s="8" t="s">
        <v>407</v>
      </c>
      <c r="I15" s="20" t="s">
        <v>9</v>
      </c>
    </row>
    <row r="16" spans="1:9" s="9" customFormat="1" ht="45" customHeight="1" x14ac:dyDescent="0.25">
      <c r="A16" s="12" t="s">
        <v>143</v>
      </c>
      <c r="B16" s="20">
        <v>2022</v>
      </c>
      <c r="C16" s="5" t="s">
        <v>144</v>
      </c>
      <c r="D16" s="6">
        <v>1340</v>
      </c>
      <c r="E16" s="7">
        <v>44851</v>
      </c>
      <c r="F16" s="7">
        <v>44914</v>
      </c>
      <c r="G16" s="4" t="s">
        <v>146</v>
      </c>
      <c r="H16" s="4" t="s">
        <v>145</v>
      </c>
      <c r="I16" s="20" t="s">
        <v>9</v>
      </c>
    </row>
    <row r="17" spans="1:9" s="9" customFormat="1" ht="45" customHeight="1" x14ac:dyDescent="0.25">
      <c r="A17" s="4" t="s">
        <v>237</v>
      </c>
      <c r="B17" s="20">
        <v>2022</v>
      </c>
      <c r="C17" s="5" t="s">
        <v>238</v>
      </c>
      <c r="D17" s="6">
        <v>690</v>
      </c>
      <c r="E17" s="7">
        <v>44879</v>
      </c>
      <c r="F17" s="7">
        <v>44926</v>
      </c>
      <c r="G17" s="8" t="s">
        <v>146</v>
      </c>
      <c r="H17" s="4" t="s">
        <v>145</v>
      </c>
      <c r="I17" s="20" t="s">
        <v>9</v>
      </c>
    </row>
    <row r="18" spans="1:9" s="9" customFormat="1" ht="45" customHeight="1" x14ac:dyDescent="0.25">
      <c r="A18" s="4" t="s">
        <v>19</v>
      </c>
      <c r="B18" s="20">
        <v>2022</v>
      </c>
      <c r="C18" s="5" t="s">
        <v>20</v>
      </c>
      <c r="D18" s="6">
        <v>6750</v>
      </c>
      <c r="E18" s="13">
        <v>44852</v>
      </c>
      <c r="F18" s="13">
        <v>44895</v>
      </c>
      <c r="G18" s="21" t="s">
        <v>22</v>
      </c>
      <c r="H18" s="8" t="s">
        <v>21</v>
      </c>
      <c r="I18" s="20" t="s">
        <v>9</v>
      </c>
    </row>
    <row r="19" spans="1:9" s="9" customFormat="1" ht="45" customHeight="1" x14ac:dyDescent="0.25">
      <c r="A19" s="4" t="s">
        <v>166</v>
      </c>
      <c r="B19" s="20">
        <v>2022</v>
      </c>
      <c r="C19" s="5" t="s">
        <v>167</v>
      </c>
      <c r="D19" s="6">
        <v>242</v>
      </c>
      <c r="E19" s="7">
        <v>44859</v>
      </c>
      <c r="F19" s="7">
        <v>44876</v>
      </c>
      <c r="G19" s="4" t="s">
        <v>169</v>
      </c>
      <c r="H19" s="4" t="s">
        <v>168</v>
      </c>
      <c r="I19" s="20" t="s">
        <v>9</v>
      </c>
    </row>
    <row r="20" spans="1:9" s="9" customFormat="1" ht="45" customHeight="1" x14ac:dyDescent="0.25">
      <c r="A20" s="4" t="s">
        <v>450</v>
      </c>
      <c r="B20" s="20">
        <v>2022</v>
      </c>
      <c r="C20" s="5" t="s">
        <v>451</v>
      </c>
      <c r="D20" s="6">
        <v>550</v>
      </c>
      <c r="E20" s="7">
        <v>44902</v>
      </c>
      <c r="F20" s="7">
        <v>44917</v>
      </c>
      <c r="G20" s="8" t="s">
        <v>453</v>
      </c>
      <c r="H20" s="8" t="s">
        <v>452</v>
      </c>
      <c r="I20" s="20" t="s">
        <v>9</v>
      </c>
    </row>
    <row r="21" spans="1:9" s="9" customFormat="1" ht="45" customHeight="1" x14ac:dyDescent="0.25">
      <c r="A21" s="4" t="s">
        <v>454</v>
      </c>
      <c r="B21" s="20">
        <v>2022</v>
      </c>
      <c r="C21" s="5" t="s">
        <v>455</v>
      </c>
      <c r="D21" s="6">
        <v>2800</v>
      </c>
      <c r="E21" s="7">
        <v>44902</v>
      </c>
      <c r="F21" s="7">
        <v>44917</v>
      </c>
      <c r="G21" s="8" t="s">
        <v>453</v>
      </c>
      <c r="H21" s="8" t="s">
        <v>452</v>
      </c>
      <c r="I21" s="20" t="s">
        <v>9</v>
      </c>
    </row>
    <row r="22" spans="1:9" s="9" customFormat="1" ht="45" customHeight="1" x14ac:dyDescent="0.25">
      <c r="A22" s="4" t="s">
        <v>88</v>
      </c>
      <c r="B22" s="20">
        <v>2022</v>
      </c>
      <c r="C22" s="5" t="s">
        <v>89</v>
      </c>
      <c r="D22" s="6">
        <v>5500</v>
      </c>
      <c r="E22" s="13">
        <v>44917</v>
      </c>
      <c r="F22" s="7">
        <v>44931</v>
      </c>
      <c r="G22" s="4" t="s">
        <v>91</v>
      </c>
      <c r="H22" s="4" t="s">
        <v>90</v>
      </c>
      <c r="I22" s="20" t="s">
        <v>9</v>
      </c>
    </row>
    <row r="23" spans="1:9" s="9" customFormat="1" ht="45" customHeight="1" x14ac:dyDescent="0.25">
      <c r="A23" s="4" t="s">
        <v>475</v>
      </c>
      <c r="B23" s="20">
        <v>2022</v>
      </c>
      <c r="C23" s="5" t="s">
        <v>476</v>
      </c>
      <c r="D23" s="6">
        <v>900</v>
      </c>
      <c r="E23" s="7">
        <v>44910</v>
      </c>
      <c r="F23" s="7">
        <v>44914</v>
      </c>
      <c r="G23" s="8" t="s">
        <v>478</v>
      </c>
      <c r="H23" s="8" t="s">
        <v>477</v>
      </c>
      <c r="I23" s="20" t="s">
        <v>9</v>
      </c>
    </row>
    <row r="24" spans="1:9" s="9" customFormat="1" ht="45" customHeight="1" x14ac:dyDescent="0.25">
      <c r="A24" s="4" t="s">
        <v>480</v>
      </c>
      <c r="B24" s="20">
        <v>2022</v>
      </c>
      <c r="C24" s="5" t="s">
        <v>481</v>
      </c>
      <c r="D24" s="6">
        <v>2500.0100000000002</v>
      </c>
      <c r="E24" s="7">
        <v>44914</v>
      </c>
      <c r="F24" s="7">
        <v>44925</v>
      </c>
      <c r="G24" s="8" t="s">
        <v>483</v>
      </c>
      <c r="H24" s="8" t="s">
        <v>482</v>
      </c>
      <c r="I24" s="20" t="s">
        <v>9</v>
      </c>
    </row>
    <row r="25" spans="1:9" s="9" customFormat="1" ht="45" customHeight="1" x14ac:dyDescent="0.25">
      <c r="A25" s="4" t="s">
        <v>108</v>
      </c>
      <c r="B25" s="20">
        <v>2022</v>
      </c>
      <c r="C25" s="5" t="s">
        <v>109</v>
      </c>
      <c r="D25" s="6">
        <v>4089.8</v>
      </c>
      <c r="E25" s="7">
        <v>44915</v>
      </c>
      <c r="F25" s="7">
        <v>44948</v>
      </c>
      <c r="G25" s="4" t="s">
        <v>111</v>
      </c>
      <c r="H25" s="4" t="s">
        <v>110</v>
      </c>
      <c r="I25" s="20" t="s">
        <v>9</v>
      </c>
    </row>
    <row r="26" spans="1:9" s="9" customFormat="1" ht="45" customHeight="1" x14ac:dyDescent="0.25">
      <c r="A26" s="4" t="s">
        <v>210</v>
      </c>
      <c r="B26" s="20">
        <v>2022</v>
      </c>
      <c r="C26" s="5" t="s">
        <v>211</v>
      </c>
      <c r="D26" s="6">
        <v>1452</v>
      </c>
      <c r="E26" s="7">
        <v>44884</v>
      </c>
      <c r="F26" s="7">
        <v>44884</v>
      </c>
      <c r="G26" s="4" t="s">
        <v>216</v>
      </c>
      <c r="H26" s="4" t="s">
        <v>212</v>
      </c>
      <c r="I26" s="20" t="s">
        <v>9</v>
      </c>
    </row>
    <row r="27" spans="1:9" s="9" customFormat="1" ht="45" customHeight="1" x14ac:dyDescent="0.25">
      <c r="A27" s="4" t="s">
        <v>213</v>
      </c>
      <c r="B27" s="20">
        <v>2022</v>
      </c>
      <c r="C27" s="5" t="s">
        <v>214</v>
      </c>
      <c r="D27" s="6">
        <v>2999</v>
      </c>
      <c r="E27" s="7">
        <v>44874</v>
      </c>
      <c r="F27" s="7">
        <v>44926</v>
      </c>
      <c r="G27" s="4" t="s">
        <v>216</v>
      </c>
      <c r="H27" s="4" t="s">
        <v>215</v>
      </c>
      <c r="I27" s="20" t="s">
        <v>9</v>
      </c>
    </row>
    <row r="28" spans="1:9" s="9" customFormat="1" ht="45" customHeight="1" x14ac:dyDescent="0.25">
      <c r="A28" s="4" t="s">
        <v>520</v>
      </c>
      <c r="B28" s="20">
        <v>2022</v>
      </c>
      <c r="C28" s="5" t="s">
        <v>521</v>
      </c>
      <c r="D28" s="6">
        <v>6013.7</v>
      </c>
      <c r="E28" s="7">
        <v>44918</v>
      </c>
      <c r="F28" s="7">
        <v>44926</v>
      </c>
      <c r="G28" s="8" t="s">
        <v>523</v>
      </c>
      <c r="H28" s="8" t="s">
        <v>522</v>
      </c>
      <c r="I28" s="20" t="s">
        <v>9</v>
      </c>
    </row>
    <row r="29" spans="1:9" s="9" customFormat="1" ht="45" customHeight="1" x14ac:dyDescent="0.25">
      <c r="A29" s="4" t="s">
        <v>303</v>
      </c>
      <c r="B29" s="20">
        <v>2022</v>
      </c>
      <c r="C29" s="5" t="s">
        <v>304</v>
      </c>
      <c r="D29" s="6">
        <v>1900</v>
      </c>
      <c r="E29" s="7">
        <v>44894</v>
      </c>
      <c r="F29" s="7">
        <v>44916</v>
      </c>
      <c r="G29" s="4" t="s">
        <v>306</v>
      </c>
      <c r="H29" s="4" t="s">
        <v>305</v>
      </c>
      <c r="I29" s="20" t="s">
        <v>9</v>
      </c>
    </row>
    <row r="30" spans="1:9" s="9" customFormat="1" ht="45" customHeight="1" x14ac:dyDescent="0.25">
      <c r="A30" s="4" t="s">
        <v>526</v>
      </c>
      <c r="B30" s="20">
        <v>2022</v>
      </c>
      <c r="C30" s="5" t="s">
        <v>527</v>
      </c>
      <c r="D30" s="6">
        <v>1658.99</v>
      </c>
      <c r="E30" s="7">
        <v>44851</v>
      </c>
      <c r="F30" s="7">
        <v>44895</v>
      </c>
      <c r="G30" s="8" t="s">
        <v>528</v>
      </c>
      <c r="H30" s="8" t="s">
        <v>529</v>
      </c>
      <c r="I30" s="20" t="s">
        <v>9</v>
      </c>
    </row>
    <row r="31" spans="1:9" s="9" customFormat="1" ht="45" customHeight="1" x14ac:dyDescent="0.25">
      <c r="A31" s="12" t="s">
        <v>36</v>
      </c>
      <c r="B31" s="20">
        <v>2022</v>
      </c>
      <c r="C31" s="5" t="s">
        <v>37</v>
      </c>
      <c r="D31" s="6">
        <v>17908</v>
      </c>
      <c r="E31" s="7">
        <v>44880</v>
      </c>
      <c r="F31" s="7">
        <v>44926</v>
      </c>
      <c r="G31" s="21" t="s">
        <v>38</v>
      </c>
      <c r="H31" s="8" t="s">
        <v>39</v>
      </c>
      <c r="I31" s="20" t="s">
        <v>9</v>
      </c>
    </row>
    <row r="32" spans="1:9" s="9" customFormat="1" ht="45" customHeight="1" x14ac:dyDescent="0.25">
      <c r="A32" s="4" t="s">
        <v>273</v>
      </c>
      <c r="B32" s="20">
        <v>2022</v>
      </c>
      <c r="C32" s="5" t="s">
        <v>274</v>
      </c>
      <c r="D32" s="6">
        <v>726</v>
      </c>
      <c r="E32" s="7">
        <v>44886</v>
      </c>
      <c r="F32" s="7">
        <v>44916</v>
      </c>
      <c r="G32" s="4" t="s">
        <v>38</v>
      </c>
      <c r="H32" s="4" t="s">
        <v>39</v>
      </c>
      <c r="I32" s="20" t="s">
        <v>9</v>
      </c>
    </row>
    <row r="33" spans="1:9" s="9" customFormat="1" ht="45" customHeight="1" x14ac:dyDescent="0.25">
      <c r="A33" s="4" t="s">
        <v>84</v>
      </c>
      <c r="B33" s="20">
        <v>2022</v>
      </c>
      <c r="C33" s="5" t="s">
        <v>85</v>
      </c>
      <c r="D33" s="6">
        <v>4356</v>
      </c>
      <c r="E33" s="7">
        <v>44917</v>
      </c>
      <c r="F33" s="7">
        <v>44931</v>
      </c>
      <c r="G33" s="4" t="s">
        <v>87</v>
      </c>
      <c r="H33" s="4" t="s">
        <v>86</v>
      </c>
      <c r="I33" s="20" t="s">
        <v>9</v>
      </c>
    </row>
    <row r="34" spans="1:9" s="9" customFormat="1" ht="45" customHeight="1" x14ac:dyDescent="0.25">
      <c r="A34" s="4" t="s">
        <v>353</v>
      </c>
      <c r="B34" s="20">
        <v>2022</v>
      </c>
      <c r="C34" s="5" t="s">
        <v>354</v>
      </c>
      <c r="D34" s="6">
        <v>1089</v>
      </c>
      <c r="E34" s="7">
        <v>44922</v>
      </c>
      <c r="F34" s="7">
        <v>44922</v>
      </c>
      <c r="G34" s="8" t="s">
        <v>356</v>
      </c>
      <c r="H34" s="8" t="s">
        <v>355</v>
      </c>
      <c r="I34" s="20" t="s">
        <v>9</v>
      </c>
    </row>
    <row r="35" spans="1:9" s="9" customFormat="1" ht="45" customHeight="1" x14ac:dyDescent="0.25">
      <c r="A35" s="4" t="s">
        <v>96</v>
      </c>
      <c r="B35" s="20">
        <v>2022</v>
      </c>
      <c r="C35" s="5" t="s">
        <v>97</v>
      </c>
      <c r="D35" s="6">
        <v>7199.5</v>
      </c>
      <c r="E35" s="13">
        <v>44917</v>
      </c>
      <c r="F35" s="7">
        <v>44931</v>
      </c>
      <c r="G35" s="4" t="s">
        <v>99</v>
      </c>
      <c r="H35" s="4" t="s">
        <v>98</v>
      </c>
      <c r="I35" s="20" t="s">
        <v>9</v>
      </c>
    </row>
    <row r="36" spans="1:9" s="9" customFormat="1" ht="45" customHeight="1" x14ac:dyDescent="0.25">
      <c r="A36" s="4" t="s">
        <v>468</v>
      </c>
      <c r="B36" s="20">
        <v>2022</v>
      </c>
      <c r="C36" s="5" t="s">
        <v>469</v>
      </c>
      <c r="D36" s="6">
        <v>196.02</v>
      </c>
      <c r="E36" s="7">
        <v>44910</v>
      </c>
      <c r="F36" s="7">
        <v>44910</v>
      </c>
      <c r="G36" s="8" t="s">
        <v>471</v>
      </c>
      <c r="H36" s="8" t="s">
        <v>470</v>
      </c>
      <c r="I36" s="20" t="s">
        <v>9</v>
      </c>
    </row>
    <row r="37" spans="1:9" s="9" customFormat="1" ht="45" customHeight="1" x14ac:dyDescent="0.25">
      <c r="A37" s="4" t="s">
        <v>439</v>
      </c>
      <c r="B37" s="20">
        <v>2022</v>
      </c>
      <c r="C37" s="5" t="s">
        <v>440</v>
      </c>
      <c r="D37" s="6">
        <v>2330</v>
      </c>
      <c r="E37" s="7">
        <v>44907</v>
      </c>
      <c r="F37" s="7">
        <v>44925</v>
      </c>
      <c r="G37" s="8" t="s">
        <v>441</v>
      </c>
      <c r="H37" s="8" t="s">
        <v>148</v>
      </c>
      <c r="I37" s="20" t="s">
        <v>9</v>
      </c>
    </row>
    <row r="38" spans="1:9" s="9" customFormat="1" ht="45" customHeight="1" x14ac:dyDescent="0.25">
      <c r="A38" s="4" t="s">
        <v>147</v>
      </c>
      <c r="B38" s="20">
        <v>2022</v>
      </c>
      <c r="C38" s="5" t="s">
        <v>150</v>
      </c>
      <c r="D38" s="6">
        <v>465.85</v>
      </c>
      <c r="E38" s="7">
        <v>44879</v>
      </c>
      <c r="F38" s="7">
        <v>44926</v>
      </c>
      <c r="G38" s="4" t="s">
        <v>149</v>
      </c>
      <c r="H38" s="4" t="s">
        <v>148</v>
      </c>
      <c r="I38" s="20" t="s">
        <v>9</v>
      </c>
    </row>
    <row r="39" spans="1:9" s="9" customFormat="1" ht="45" customHeight="1" x14ac:dyDescent="0.25">
      <c r="A39" s="4" t="s">
        <v>530</v>
      </c>
      <c r="B39" s="20">
        <v>2022</v>
      </c>
      <c r="C39" s="5" t="s">
        <v>531</v>
      </c>
      <c r="D39" s="15">
        <v>496</v>
      </c>
      <c r="E39" s="7">
        <v>44858</v>
      </c>
      <c r="F39" s="7">
        <v>44865</v>
      </c>
      <c r="G39" s="8" t="s">
        <v>533</v>
      </c>
      <c r="H39" s="8" t="s">
        <v>532</v>
      </c>
      <c r="I39" s="20" t="s">
        <v>9</v>
      </c>
    </row>
    <row r="40" spans="1:9" s="9" customFormat="1" ht="45" customHeight="1" x14ac:dyDescent="0.25">
      <c r="A40" s="4" t="s">
        <v>336</v>
      </c>
      <c r="B40" s="20">
        <v>2022</v>
      </c>
      <c r="C40" s="5" t="s">
        <v>337</v>
      </c>
      <c r="D40" s="6">
        <v>260</v>
      </c>
      <c r="E40" s="7">
        <v>44889</v>
      </c>
      <c r="F40" s="7">
        <v>44889</v>
      </c>
      <c r="G40" s="8" t="s">
        <v>339</v>
      </c>
      <c r="H40" s="8" t="s">
        <v>338</v>
      </c>
      <c r="I40" s="20" t="s">
        <v>9</v>
      </c>
    </row>
    <row r="41" spans="1:9" s="9" customFormat="1" ht="45" customHeight="1" x14ac:dyDescent="0.25">
      <c r="A41" s="4" t="s">
        <v>252</v>
      </c>
      <c r="B41" s="20">
        <v>2022</v>
      </c>
      <c r="C41" s="5" t="s">
        <v>251</v>
      </c>
      <c r="D41" s="15">
        <v>1000</v>
      </c>
      <c r="E41" s="7">
        <v>44882</v>
      </c>
      <c r="F41" s="7">
        <v>44895</v>
      </c>
      <c r="G41" s="8" t="s">
        <v>254</v>
      </c>
      <c r="H41" s="8" t="s">
        <v>253</v>
      </c>
      <c r="I41" s="20" t="s">
        <v>9</v>
      </c>
    </row>
    <row r="42" spans="1:9" s="9" customFormat="1" ht="45" customHeight="1" x14ac:dyDescent="0.25">
      <c r="A42" s="4" t="s">
        <v>494</v>
      </c>
      <c r="B42" s="20">
        <v>2022</v>
      </c>
      <c r="C42" s="5" t="s">
        <v>497</v>
      </c>
      <c r="D42" s="6">
        <v>750</v>
      </c>
      <c r="E42" s="7">
        <v>44917</v>
      </c>
      <c r="F42" s="7">
        <v>44931</v>
      </c>
      <c r="G42" s="8" t="s">
        <v>496</v>
      </c>
      <c r="H42" s="8" t="s">
        <v>495</v>
      </c>
      <c r="I42" s="20" t="s">
        <v>9</v>
      </c>
    </row>
    <row r="43" spans="1:9" s="9" customFormat="1" ht="45" customHeight="1" x14ac:dyDescent="0.25">
      <c r="A43" s="4" t="s">
        <v>379</v>
      </c>
      <c r="B43" s="20">
        <v>2022</v>
      </c>
      <c r="C43" s="5" t="s">
        <v>380</v>
      </c>
      <c r="D43" s="6">
        <v>3146</v>
      </c>
      <c r="E43" s="7">
        <v>44923</v>
      </c>
      <c r="F43" s="7">
        <v>44923</v>
      </c>
      <c r="G43" s="8" t="s">
        <v>381</v>
      </c>
      <c r="H43" s="8" t="s">
        <v>382</v>
      </c>
      <c r="I43" s="20" t="s">
        <v>9</v>
      </c>
    </row>
    <row r="44" spans="1:9" s="9" customFormat="1" ht="45" customHeight="1" x14ac:dyDescent="0.25">
      <c r="A44" s="4" t="s">
        <v>139</v>
      </c>
      <c r="B44" s="20">
        <v>2022</v>
      </c>
      <c r="C44" s="5" t="s">
        <v>140</v>
      </c>
      <c r="D44" s="15">
        <v>1379.4</v>
      </c>
      <c r="E44" s="7">
        <v>44845</v>
      </c>
      <c r="F44" s="7">
        <v>44926</v>
      </c>
      <c r="G44" s="4" t="s">
        <v>142</v>
      </c>
      <c r="H44" s="4" t="s">
        <v>141</v>
      </c>
      <c r="I44" s="20" t="s">
        <v>9</v>
      </c>
    </row>
    <row r="45" spans="1:9" s="9" customFormat="1" ht="45" customHeight="1" x14ac:dyDescent="0.25">
      <c r="A45" s="4" t="s">
        <v>393</v>
      </c>
      <c r="B45" s="20">
        <v>2022</v>
      </c>
      <c r="C45" s="5" t="s">
        <v>394</v>
      </c>
      <c r="D45" s="6">
        <v>2420</v>
      </c>
      <c r="E45" s="7">
        <v>44923</v>
      </c>
      <c r="F45" s="7">
        <v>44923</v>
      </c>
      <c r="G45" s="8" t="s">
        <v>396</v>
      </c>
      <c r="H45" s="8" t="s">
        <v>395</v>
      </c>
      <c r="I45" s="20" t="s">
        <v>9</v>
      </c>
    </row>
    <row r="46" spans="1:9" s="9" customFormat="1" ht="45" customHeight="1" x14ac:dyDescent="0.25">
      <c r="A46" s="4" t="s">
        <v>239</v>
      </c>
      <c r="B46" s="20">
        <v>2022</v>
      </c>
      <c r="C46" s="5" t="s">
        <v>240</v>
      </c>
      <c r="D46" s="6">
        <v>340.01</v>
      </c>
      <c r="E46" s="7">
        <v>44879</v>
      </c>
      <c r="F46" s="7">
        <v>44883</v>
      </c>
      <c r="G46" s="8" t="s">
        <v>242</v>
      </c>
      <c r="H46" s="4" t="s">
        <v>241</v>
      </c>
      <c r="I46" s="20" t="s">
        <v>9</v>
      </c>
    </row>
    <row r="47" spans="1:9" s="9" customFormat="1" ht="45" customHeight="1" x14ac:dyDescent="0.25">
      <c r="A47" s="4" t="s">
        <v>679</v>
      </c>
      <c r="B47" s="20">
        <v>2022</v>
      </c>
      <c r="C47" s="5" t="s">
        <v>680</v>
      </c>
      <c r="D47" s="6">
        <v>542.08000000000004</v>
      </c>
      <c r="E47" s="7">
        <v>44917</v>
      </c>
      <c r="F47" s="7">
        <v>44931</v>
      </c>
      <c r="G47" s="8" t="s">
        <v>242</v>
      </c>
      <c r="H47" s="8" t="s">
        <v>241</v>
      </c>
      <c r="I47" s="20" t="s">
        <v>9</v>
      </c>
    </row>
    <row r="48" spans="1:9" s="9" customFormat="1" ht="45" customHeight="1" x14ac:dyDescent="0.25">
      <c r="A48" s="4" t="s">
        <v>60</v>
      </c>
      <c r="B48" s="20">
        <v>2022</v>
      </c>
      <c r="C48" s="5" t="s">
        <v>63</v>
      </c>
      <c r="D48" s="6">
        <v>15911.5</v>
      </c>
      <c r="E48" s="7">
        <v>44917</v>
      </c>
      <c r="F48" s="7">
        <v>44931</v>
      </c>
      <c r="G48" s="4" t="s">
        <v>62</v>
      </c>
      <c r="H48" s="4" t="s">
        <v>61</v>
      </c>
      <c r="I48" s="20" t="s">
        <v>9</v>
      </c>
    </row>
    <row r="49" spans="1:9" s="9" customFormat="1" ht="45" customHeight="1" x14ac:dyDescent="0.25">
      <c r="A49" s="4" t="s">
        <v>456</v>
      </c>
      <c r="B49" s="20">
        <v>2022</v>
      </c>
      <c r="C49" s="5" t="s">
        <v>457</v>
      </c>
      <c r="D49" s="6">
        <v>2662</v>
      </c>
      <c r="E49" s="7">
        <v>44917</v>
      </c>
      <c r="F49" s="7">
        <v>44931</v>
      </c>
      <c r="G49" s="8" t="s">
        <v>459</v>
      </c>
      <c r="H49" s="8" t="s">
        <v>458</v>
      </c>
      <c r="I49" s="20" t="s">
        <v>9</v>
      </c>
    </row>
    <row r="50" spans="1:9" s="9" customFormat="1" ht="45" customHeight="1" x14ac:dyDescent="0.25">
      <c r="A50" s="4" t="s">
        <v>643</v>
      </c>
      <c r="B50" s="20">
        <v>2022</v>
      </c>
      <c r="C50" s="5" t="s">
        <v>644</v>
      </c>
      <c r="D50" s="6">
        <v>2971.22</v>
      </c>
      <c r="E50" s="7">
        <v>44914</v>
      </c>
      <c r="F50" s="7">
        <v>44926</v>
      </c>
      <c r="G50" s="8" t="s">
        <v>646</v>
      </c>
      <c r="H50" s="8" t="s">
        <v>645</v>
      </c>
      <c r="I50" s="20" t="s">
        <v>9</v>
      </c>
    </row>
    <row r="51" spans="1:9" s="9" customFormat="1" ht="45" customHeight="1" x14ac:dyDescent="0.25">
      <c r="A51" s="4" t="s">
        <v>132</v>
      </c>
      <c r="B51" s="20">
        <v>2022</v>
      </c>
      <c r="C51" s="5" t="s">
        <v>133</v>
      </c>
      <c r="D51" s="6">
        <v>8000</v>
      </c>
      <c r="E51" s="7">
        <v>44927</v>
      </c>
      <c r="F51" s="7">
        <v>45291</v>
      </c>
      <c r="G51" s="4" t="s">
        <v>135</v>
      </c>
      <c r="H51" s="4" t="s">
        <v>134</v>
      </c>
      <c r="I51" s="20" t="s">
        <v>9</v>
      </c>
    </row>
    <row r="52" spans="1:9" s="9" customFormat="1" ht="45" customHeight="1" x14ac:dyDescent="0.25">
      <c r="A52" s="8" t="s">
        <v>413</v>
      </c>
      <c r="B52" s="20">
        <v>2022</v>
      </c>
      <c r="C52" s="16" t="s">
        <v>414</v>
      </c>
      <c r="D52" s="14">
        <v>400</v>
      </c>
      <c r="E52" s="7">
        <v>44896</v>
      </c>
      <c r="F52" s="27">
        <v>44910</v>
      </c>
      <c r="G52" s="8" t="s">
        <v>416</v>
      </c>
      <c r="H52" s="8" t="s">
        <v>415</v>
      </c>
      <c r="I52" s="20" t="s">
        <v>9</v>
      </c>
    </row>
    <row r="53" spans="1:9" s="9" customFormat="1" ht="45" customHeight="1" x14ac:dyDescent="0.25">
      <c r="A53" s="4" t="s">
        <v>555</v>
      </c>
      <c r="B53" s="20">
        <v>2022</v>
      </c>
      <c r="C53" s="5" t="s">
        <v>556</v>
      </c>
      <c r="D53" s="6">
        <v>291.2</v>
      </c>
      <c r="E53" s="7">
        <v>44886</v>
      </c>
      <c r="F53" s="7">
        <v>44895</v>
      </c>
      <c r="G53" s="8" t="s">
        <v>558</v>
      </c>
      <c r="H53" s="8" t="s">
        <v>557</v>
      </c>
      <c r="I53" s="20" t="s">
        <v>9</v>
      </c>
    </row>
    <row r="54" spans="1:9" s="9" customFormat="1" ht="45" customHeight="1" x14ac:dyDescent="0.25">
      <c r="A54" s="4" t="s">
        <v>154</v>
      </c>
      <c r="B54" s="20">
        <v>2022</v>
      </c>
      <c r="C54" s="5" t="s">
        <v>155</v>
      </c>
      <c r="D54" s="6">
        <v>605</v>
      </c>
      <c r="E54" s="7">
        <v>44858</v>
      </c>
      <c r="F54" s="7">
        <v>44865</v>
      </c>
      <c r="G54" s="4" t="s">
        <v>157</v>
      </c>
      <c r="H54" s="4" t="s">
        <v>156</v>
      </c>
      <c r="I54" s="20" t="s">
        <v>9</v>
      </c>
    </row>
    <row r="55" spans="1:9" s="9" customFormat="1" ht="45" customHeight="1" x14ac:dyDescent="0.25">
      <c r="A55" s="4" t="s">
        <v>262</v>
      </c>
      <c r="B55" s="20">
        <v>2022</v>
      </c>
      <c r="C55" s="5" t="s">
        <v>261</v>
      </c>
      <c r="D55" s="6">
        <v>778.63</v>
      </c>
      <c r="E55" s="7">
        <v>44882</v>
      </c>
      <c r="F55" s="7">
        <v>44888</v>
      </c>
      <c r="G55" s="4" t="s">
        <v>157</v>
      </c>
      <c r="H55" s="4" t="s">
        <v>156</v>
      </c>
      <c r="I55" s="20" t="s">
        <v>9</v>
      </c>
    </row>
    <row r="56" spans="1:9" s="9" customFormat="1" ht="45" customHeight="1" x14ac:dyDescent="0.25">
      <c r="A56" s="20" t="s">
        <v>10</v>
      </c>
      <c r="B56" s="20">
        <v>2022</v>
      </c>
      <c r="C56" s="21" t="s">
        <v>11</v>
      </c>
      <c r="D56" s="22">
        <v>5800</v>
      </c>
      <c r="E56" s="13">
        <v>44858</v>
      </c>
      <c r="F56" s="23">
        <v>45100</v>
      </c>
      <c r="G56" s="21" t="s">
        <v>12</v>
      </c>
      <c r="H56" s="8" t="s">
        <v>13</v>
      </c>
      <c r="I56" s="20" t="s">
        <v>9</v>
      </c>
    </row>
    <row r="57" spans="1:9" s="9" customFormat="1" ht="45" customHeight="1" x14ac:dyDescent="0.25">
      <c r="A57" s="4" t="s">
        <v>27</v>
      </c>
      <c r="B57" s="20">
        <v>2022</v>
      </c>
      <c r="C57" s="5" t="s">
        <v>28</v>
      </c>
      <c r="D57" s="26">
        <v>11253</v>
      </c>
      <c r="E57" s="13">
        <v>44860</v>
      </c>
      <c r="F57" s="13">
        <v>44907</v>
      </c>
      <c r="G57" s="21" t="s">
        <v>30</v>
      </c>
      <c r="H57" s="8" t="s">
        <v>29</v>
      </c>
      <c r="I57" s="20" t="s">
        <v>9</v>
      </c>
    </row>
    <row r="58" spans="1:9" s="9" customFormat="1" ht="45" customHeight="1" x14ac:dyDescent="0.25">
      <c r="A58" s="4" t="s">
        <v>295</v>
      </c>
      <c r="B58" s="20">
        <v>2022</v>
      </c>
      <c r="C58" s="16" t="s">
        <v>296</v>
      </c>
      <c r="D58" s="6">
        <v>1754.5</v>
      </c>
      <c r="E58" s="7">
        <v>44922</v>
      </c>
      <c r="F58" s="7">
        <v>44922</v>
      </c>
      <c r="G58" s="8" t="s">
        <v>298</v>
      </c>
      <c r="H58" s="8" t="s">
        <v>297</v>
      </c>
      <c r="I58" s="20" t="s">
        <v>9</v>
      </c>
    </row>
    <row r="59" spans="1:9" s="9" customFormat="1" ht="45" customHeight="1" x14ac:dyDescent="0.25">
      <c r="A59" s="4" t="s">
        <v>561</v>
      </c>
      <c r="B59" s="20">
        <v>2022</v>
      </c>
      <c r="C59" s="5" t="s">
        <v>562</v>
      </c>
      <c r="D59" s="6">
        <v>776.7</v>
      </c>
      <c r="E59" s="7">
        <v>44900</v>
      </c>
      <c r="F59" s="7">
        <v>44925</v>
      </c>
      <c r="G59" s="8" t="s">
        <v>564</v>
      </c>
      <c r="H59" s="8" t="s">
        <v>563</v>
      </c>
      <c r="I59" s="20" t="s">
        <v>9</v>
      </c>
    </row>
    <row r="60" spans="1:9" s="9" customFormat="1" ht="45" customHeight="1" x14ac:dyDescent="0.25">
      <c r="A60" s="4" t="s">
        <v>633</v>
      </c>
      <c r="B60" s="20">
        <v>2022</v>
      </c>
      <c r="C60" s="16" t="s">
        <v>634</v>
      </c>
      <c r="D60" s="6">
        <v>152.69999999999999</v>
      </c>
      <c r="E60" s="7">
        <v>44910</v>
      </c>
      <c r="F60" s="7">
        <v>44910</v>
      </c>
      <c r="G60" s="8" t="s">
        <v>551</v>
      </c>
      <c r="H60" s="8" t="s">
        <v>550</v>
      </c>
      <c r="I60" s="20" t="s">
        <v>9</v>
      </c>
    </row>
    <row r="61" spans="1:9" s="9" customFormat="1" ht="45" customHeight="1" x14ac:dyDescent="0.25">
      <c r="A61" s="4" t="s">
        <v>548</v>
      </c>
      <c r="B61" s="20">
        <v>2022</v>
      </c>
      <c r="C61" s="5" t="s">
        <v>549</v>
      </c>
      <c r="D61" s="6">
        <v>230.66</v>
      </c>
      <c r="E61" s="7">
        <v>44882</v>
      </c>
      <c r="F61" s="7">
        <v>44910</v>
      </c>
      <c r="G61" s="8" t="s">
        <v>551</v>
      </c>
      <c r="H61" s="8" t="s">
        <v>550</v>
      </c>
      <c r="I61" s="20" t="s">
        <v>9</v>
      </c>
    </row>
    <row r="62" spans="1:9" s="9" customFormat="1" ht="45" customHeight="1" x14ac:dyDescent="0.25">
      <c r="A62" s="4" t="s">
        <v>579</v>
      </c>
      <c r="B62" s="20">
        <v>2022</v>
      </c>
      <c r="C62" s="5" t="s">
        <v>580</v>
      </c>
      <c r="D62" s="6">
        <v>318.29000000000002</v>
      </c>
      <c r="E62" s="7">
        <v>44902</v>
      </c>
      <c r="F62" s="7">
        <v>44902</v>
      </c>
      <c r="G62" s="8" t="s">
        <v>551</v>
      </c>
      <c r="H62" s="8" t="s">
        <v>550</v>
      </c>
      <c r="I62" s="20" t="s">
        <v>9</v>
      </c>
    </row>
    <row r="63" spans="1:9" s="9" customFormat="1" ht="45" customHeight="1" x14ac:dyDescent="0.25">
      <c r="A63" s="4" t="s">
        <v>581</v>
      </c>
      <c r="B63" s="20">
        <v>2022</v>
      </c>
      <c r="C63" s="5" t="s">
        <v>582</v>
      </c>
      <c r="D63" s="6">
        <v>423.26</v>
      </c>
      <c r="E63" s="7">
        <v>44910</v>
      </c>
      <c r="F63" s="7">
        <v>44910</v>
      </c>
      <c r="G63" s="8" t="s">
        <v>551</v>
      </c>
      <c r="H63" s="8" t="s">
        <v>550</v>
      </c>
      <c r="I63" s="20" t="s">
        <v>9</v>
      </c>
    </row>
    <row r="64" spans="1:9" s="9" customFormat="1" ht="45" customHeight="1" x14ac:dyDescent="0.25">
      <c r="A64" s="4" t="s">
        <v>627</v>
      </c>
      <c r="B64" s="20">
        <v>2022</v>
      </c>
      <c r="C64" s="16" t="s">
        <v>628</v>
      </c>
      <c r="D64" s="6">
        <v>2990</v>
      </c>
      <c r="E64" s="7">
        <v>44907</v>
      </c>
      <c r="F64" s="7">
        <v>44925</v>
      </c>
      <c r="G64" s="8" t="s">
        <v>551</v>
      </c>
      <c r="H64" s="8" t="s">
        <v>550</v>
      </c>
      <c r="I64" s="20" t="s">
        <v>9</v>
      </c>
    </row>
    <row r="65" spans="1:9" s="9" customFormat="1" ht="45" customHeight="1" x14ac:dyDescent="0.25">
      <c r="A65" s="4" t="s">
        <v>349</v>
      </c>
      <c r="B65" s="20">
        <v>2022</v>
      </c>
      <c r="C65" s="5" t="s">
        <v>350</v>
      </c>
      <c r="D65" s="6">
        <v>1089</v>
      </c>
      <c r="E65" s="7">
        <v>44925</v>
      </c>
      <c r="F65" s="7">
        <v>44925</v>
      </c>
      <c r="G65" s="4" t="s">
        <v>352</v>
      </c>
      <c r="H65" s="8" t="s">
        <v>351</v>
      </c>
      <c r="I65" s="20" t="s">
        <v>9</v>
      </c>
    </row>
    <row r="66" spans="1:9" s="9" customFormat="1" ht="45" customHeight="1" x14ac:dyDescent="0.25">
      <c r="A66" s="4" t="s">
        <v>373</v>
      </c>
      <c r="B66" s="20">
        <v>2022</v>
      </c>
      <c r="C66" s="5" t="s">
        <v>374</v>
      </c>
      <c r="D66" s="6">
        <v>501.99</v>
      </c>
      <c r="E66" s="7">
        <v>44923</v>
      </c>
      <c r="F66" s="7">
        <v>44923</v>
      </c>
      <c r="G66" s="8" t="s">
        <v>376</v>
      </c>
      <c r="H66" s="8" t="s">
        <v>375</v>
      </c>
      <c r="I66" s="20" t="s">
        <v>9</v>
      </c>
    </row>
    <row r="67" spans="1:9" s="9" customFormat="1" ht="45" customHeight="1" x14ac:dyDescent="0.25">
      <c r="A67" s="4" t="s">
        <v>217</v>
      </c>
      <c r="B67" s="20">
        <v>2022</v>
      </c>
      <c r="C67" s="5" t="s">
        <v>218</v>
      </c>
      <c r="D67" s="6">
        <v>2999</v>
      </c>
      <c r="E67" s="7">
        <v>44874</v>
      </c>
      <c r="F67" s="7">
        <v>44926</v>
      </c>
      <c r="G67" s="4" t="s">
        <v>220</v>
      </c>
      <c r="H67" s="4" t="s">
        <v>219</v>
      </c>
      <c r="I67" s="20" t="s">
        <v>9</v>
      </c>
    </row>
    <row r="68" spans="1:9" s="9" customFormat="1" ht="45" customHeight="1" x14ac:dyDescent="0.25">
      <c r="A68" s="4" t="s">
        <v>194</v>
      </c>
      <c r="B68" s="20">
        <v>2022</v>
      </c>
      <c r="C68" s="5" t="s">
        <v>195</v>
      </c>
      <c r="D68" s="6">
        <v>525</v>
      </c>
      <c r="E68" s="7">
        <v>44872</v>
      </c>
      <c r="F68" s="7">
        <v>44909</v>
      </c>
      <c r="G68" s="4" t="s">
        <v>197</v>
      </c>
      <c r="H68" s="4" t="s">
        <v>196</v>
      </c>
      <c r="I68" s="20" t="s">
        <v>9</v>
      </c>
    </row>
    <row r="69" spans="1:9" s="9" customFormat="1" ht="45" customHeight="1" x14ac:dyDescent="0.25">
      <c r="A69" s="4" t="s">
        <v>387</v>
      </c>
      <c r="B69" s="20">
        <v>2022</v>
      </c>
      <c r="C69" s="5" t="s">
        <v>388</v>
      </c>
      <c r="D69" s="6">
        <v>968</v>
      </c>
      <c r="E69" s="7">
        <v>44890</v>
      </c>
      <c r="F69" s="7">
        <v>44890</v>
      </c>
      <c r="G69" s="8" t="s">
        <v>390</v>
      </c>
      <c r="H69" s="8" t="s">
        <v>389</v>
      </c>
      <c r="I69" s="20" t="s">
        <v>9</v>
      </c>
    </row>
    <row r="70" spans="1:9" s="9" customFormat="1" ht="45" customHeight="1" x14ac:dyDescent="0.25">
      <c r="A70" s="4" t="s">
        <v>607</v>
      </c>
      <c r="B70" s="20">
        <v>2022</v>
      </c>
      <c r="C70" s="5" t="s">
        <v>608</v>
      </c>
      <c r="D70" s="6">
        <v>3612.56</v>
      </c>
      <c r="E70" s="7">
        <v>44907</v>
      </c>
      <c r="F70" s="7">
        <v>44925</v>
      </c>
      <c r="G70" s="8" t="s">
        <v>610</v>
      </c>
      <c r="H70" s="8" t="s">
        <v>609</v>
      </c>
      <c r="I70" s="20" t="s">
        <v>9</v>
      </c>
    </row>
    <row r="71" spans="1:9" s="9" customFormat="1" ht="45" customHeight="1" x14ac:dyDescent="0.25">
      <c r="A71" s="4" t="s">
        <v>571</v>
      </c>
      <c r="B71" s="20">
        <v>2022</v>
      </c>
      <c r="C71" s="5" t="s">
        <v>572</v>
      </c>
      <c r="D71" s="6">
        <v>2995.13</v>
      </c>
      <c r="E71" s="7">
        <v>44910</v>
      </c>
      <c r="F71" s="7">
        <v>44910</v>
      </c>
      <c r="G71" s="8" t="s">
        <v>574</v>
      </c>
      <c r="H71" s="8" t="s">
        <v>573</v>
      </c>
      <c r="I71" s="20" t="s">
        <v>9</v>
      </c>
    </row>
    <row r="72" spans="1:9" s="9" customFormat="1" ht="45" customHeight="1" x14ac:dyDescent="0.25">
      <c r="A72" s="4" t="s">
        <v>206</v>
      </c>
      <c r="B72" s="20">
        <v>2022</v>
      </c>
      <c r="C72" s="5" t="s">
        <v>208</v>
      </c>
      <c r="D72" s="6">
        <v>2843.5</v>
      </c>
      <c r="E72" s="7">
        <v>44872</v>
      </c>
      <c r="F72" s="7">
        <v>44926</v>
      </c>
      <c r="G72" s="4" t="s">
        <v>209</v>
      </c>
      <c r="H72" s="4" t="s">
        <v>207</v>
      </c>
      <c r="I72" s="20" t="s">
        <v>9</v>
      </c>
    </row>
    <row r="73" spans="1:9" s="9" customFormat="1" ht="45" customHeight="1" x14ac:dyDescent="0.25">
      <c r="A73" s="4" t="s">
        <v>162</v>
      </c>
      <c r="B73" s="20">
        <v>2022</v>
      </c>
      <c r="C73" s="5" t="s">
        <v>163</v>
      </c>
      <c r="D73" s="6">
        <v>1507</v>
      </c>
      <c r="E73" s="7">
        <v>44854</v>
      </c>
      <c r="F73" s="7">
        <v>44854</v>
      </c>
      <c r="G73" s="4" t="s">
        <v>165</v>
      </c>
      <c r="H73" s="4" t="s">
        <v>164</v>
      </c>
      <c r="I73" s="20" t="s">
        <v>9</v>
      </c>
    </row>
    <row r="74" spans="1:9" s="9" customFormat="1" ht="45" customHeight="1" x14ac:dyDescent="0.25">
      <c r="A74" s="4" t="s">
        <v>653</v>
      </c>
      <c r="B74" s="20">
        <v>2022</v>
      </c>
      <c r="C74" s="5" t="s">
        <v>654</v>
      </c>
      <c r="D74" s="6">
        <v>2970.91</v>
      </c>
      <c r="E74" s="7">
        <v>44917</v>
      </c>
      <c r="F74" s="7">
        <v>44926</v>
      </c>
      <c r="G74" s="8" t="s">
        <v>656</v>
      </c>
      <c r="H74" s="8" t="s">
        <v>655</v>
      </c>
      <c r="I74" s="20" t="s">
        <v>9</v>
      </c>
    </row>
    <row r="75" spans="1:9" s="9" customFormat="1" ht="45" customHeight="1" x14ac:dyDescent="0.25">
      <c r="A75" s="4" t="s">
        <v>243</v>
      </c>
      <c r="B75" s="20">
        <v>2022</v>
      </c>
      <c r="C75" s="5" t="s">
        <v>245</v>
      </c>
      <c r="D75" s="6">
        <v>150</v>
      </c>
      <c r="E75" s="7">
        <v>44883</v>
      </c>
      <c r="F75" s="7">
        <v>44890</v>
      </c>
      <c r="G75" s="8" t="s">
        <v>246</v>
      </c>
      <c r="H75" s="4" t="s">
        <v>244</v>
      </c>
      <c r="I75" s="20" t="s">
        <v>9</v>
      </c>
    </row>
    <row r="76" spans="1:9" s="9" customFormat="1" ht="45" customHeight="1" x14ac:dyDescent="0.25">
      <c r="A76" s="4" t="s">
        <v>275</v>
      </c>
      <c r="B76" s="20">
        <v>2022</v>
      </c>
      <c r="C76" s="5" t="s">
        <v>276</v>
      </c>
      <c r="D76" s="6">
        <v>1265</v>
      </c>
      <c r="E76" s="7">
        <v>44908</v>
      </c>
      <c r="F76" s="7">
        <v>45070</v>
      </c>
      <c r="G76" s="8" t="s">
        <v>278</v>
      </c>
      <c r="H76" s="8" t="s">
        <v>277</v>
      </c>
      <c r="I76" s="20" t="s">
        <v>9</v>
      </c>
    </row>
    <row r="77" spans="1:9" s="9" customFormat="1" ht="45" customHeight="1" x14ac:dyDescent="0.25">
      <c r="A77" s="4" t="s">
        <v>279</v>
      </c>
      <c r="B77" s="20">
        <v>2022</v>
      </c>
      <c r="C77" s="16" t="s">
        <v>280</v>
      </c>
      <c r="D77" s="6">
        <v>165</v>
      </c>
      <c r="E77" s="7">
        <v>44888</v>
      </c>
      <c r="F77" s="7">
        <v>44898</v>
      </c>
      <c r="G77" s="8" t="s">
        <v>278</v>
      </c>
      <c r="H77" s="8" t="s">
        <v>277</v>
      </c>
      <c r="I77" s="20" t="s">
        <v>9</v>
      </c>
    </row>
    <row r="78" spans="1:9" s="9" customFormat="1" ht="45" customHeight="1" x14ac:dyDescent="0.25">
      <c r="A78" s="4" t="s">
        <v>583</v>
      </c>
      <c r="B78" s="20">
        <v>2022</v>
      </c>
      <c r="C78" s="5" t="s">
        <v>584</v>
      </c>
      <c r="D78" s="6">
        <v>522.38</v>
      </c>
      <c r="E78" s="7">
        <v>44895</v>
      </c>
      <c r="F78" s="7">
        <v>44895</v>
      </c>
      <c r="G78" s="8" t="s">
        <v>586</v>
      </c>
      <c r="H78" s="8" t="s">
        <v>585</v>
      </c>
      <c r="I78" s="20" t="s">
        <v>9</v>
      </c>
    </row>
    <row r="79" spans="1:9" s="9" customFormat="1" ht="45" customHeight="1" x14ac:dyDescent="0.25">
      <c r="A79" s="4" t="s">
        <v>673</v>
      </c>
      <c r="B79" s="20">
        <v>2022</v>
      </c>
      <c r="C79" s="5" t="s">
        <v>674</v>
      </c>
      <c r="D79" s="6">
        <v>791.34</v>
      </c>
      <c r="E79" s="7">
        <v>44918</v>
      </c>
      <c r="F79" s="7">
        <v>44926</v>
      </c>
      <c r="G79" s="8" t="s">
        <v>676</v>
      </c>
      <c r="H79" s="8" t="s">
        <v>675</v>
      </c>
      <c r="I79" s="20" t="s">
        <v>9</v>
      </c>
    </row>
    <row r="80" spans="1:9" s="9" customFormat="1" ht="45" customHeight="1" x14ac:dyDescent="0.25">
      <c r="A80" s="4" t="s">
        <v>361</v>
      </c>
      <c r="B80" s="20">
        <v>2022</v>
      </c>
      <c r="C80" s="5" t="s">
        <v>362</v>
      </c>
      <c r="D80" s="6">
        <v>759.88</v>
      </c>
      <c r="E80" s="7">
        <v>44904</v>
      </c>
      <c r="F80" s="7">
        <v>44904</v>
      </c>
      <c r="G80" s="8" t="s">
        <v>364</v>
      </c>
      <c r="H80" s="4" t="s">
        <v>363</v>
      </c>
      <c r="I80" s="20" t="s">
        <v>9</v>
      </c>
    </row>
    <row r="81" spans="1:9" s="9" customFormat="1" ht="45" customHeight="1" x14ac:dyDescent="0.25">
      <c r="A81" s="4" t="s">
        <v>391</v>
      </c>
      <c r="B81" s="20">
        <v>2022</v>
      </c>
      <c r="C81" s="5" t="s">
        <v>392</v>
      </c>
      <c r="D81" s="15">
        <v>1507.66</v>
      </c>
      <c r="E81" s="7">
        <v>44896</v>
      </c>
      <c r="F81" s="7">
        <v>44896</v>
      </c>
      <c r="G81" s="8" t="s">
        <v>364</v>
      </c>
      <c r="H81" s="8" t="s">
        <v>363</v>
      </c>
      <c r="I81" s="20" t="s">
        <v>9</v>
      </c>
    </row>
    <row r="82" spans="1:9" s="9" customFormat="1" ht="45" customHeight="1" x14ac:dyDescent="0.25">
      <c r="A82" s="4" t="s">
        <v>516</v>
      </c>
      <c r="B82" s="20">
        <v>2022</v>
      </c>
      <c r="C82" s="5" t="s">
        <v>517</v>
      </c>
      <c r="D82" s="6">
        <v>16238.2</v>
      </c>
      <c r="E82" s="13">
        <v>44923</v>
      </c>
      <c r="F82" s="13">
        <v>44926</v>
      </c>
      <c r="G82" s="8" t="s">
        <v>519</v>
      </c>
      <c r="H82" s="8" t="s">
        <v>518</v>
      </c>
      <c r="I82" s="20" t="s">
        <v>9</v>
      </c>
    </row>
    <row r="83" spans="1:9" s="9" customFormat="1" ht="45" customHeight="1" x14ac:dyDescent="0.25">
      <c r="A83" s="12" t="s">
        <v>124</v>
      </c>
      <c r="B83" s="20">
        <v>2022</v>
      </c>
      <c r="C83" s="12" t="s">
        <v>125</v>
      </c>
      <c r="D83" s="6">
        <v>4053.5</v>
      </c>
      <c r="E83" s="13">
        <v>44917</v>
      </c>
      <c r="F83" s="7">
        <v>44931</v>
      </c>
      <c r="G83" s="4" t="s">
        <v>127</v>
      </c>
      <c r="H83" s="4" t="s">
        <v>126</v>
      </c>
      <c r="I83" s="20" t="s">
        <v>9</v>
      </c>
    </row>
    <row r="84" spans="1:9" s="9" customFormat="1" ht="45" customHeight="1" x14ac:dyDescent="0.25">
      <c r="A84" s="4" t="s">
        <v>293</v>
      </c>
      <c r="B84" s="20">
        <v>2022</v>
      </c>
      <c r="C84" s="5" t="s">
        <v>294</v>
      </c>
      <c r="D84" s="6">
        <v>1633.5</v>
      </c>
      <c r="E84" s="7">
        <v>44919</v>
      </c>
      <c r="F84" s="7">
        <v>44919</v>
      </c>
      <c r="G84" s="8" t="s">
        <v>127</v>
      </c>
      <c r="H84" s="4" t="s">
        <v>126</v>
      </c>
      <c r="I84" s="20" t="s">
        <v>9</v>
      </c>
    </row>
    <row r="85" spans="1:9" s="9" customFormat="1" ht="45" customHeight="1" x14ac:dyDescent="0.25">
      <c r="A85" s="4" t="s">
        <v>377</v>
      </c>
      <c r="B85" s="20">
        <v>2022</v>
      </c>
      <c r="C85" s="5" t="s">
        <v>378</v>
      </c>
      <c r="D85" s="6">
        <v>3133.9</v>
      </c>
      <c r="E85" s="7">
        <v>44917</v>
      </c>
      <c r="F85" s="7">
        <v>44931</v>
      </c>
      <c r="G85" s="4" t="s">
        <v>127</v>
      </c>
      <c r="H85" s="8" t="s">
        <v>126</v>
      </c>
      <c r="I85" s="20" t="s">
        <v>9</v>
      </c>
    </row>
    <row r="86" spans="1:9" s="9" customFormat="1" ht="45" customHeight="1" x14ac:dyDescent="0.25">
      <c r="A86" s="4" t="s">
        <v>178</v>
      </c>
      <c r="B86" s="20">
        <v>2022</v>
      </c>
      <c r="C86" s="5" t="s">
        <v>179</v>
      </c>
      <c r="D86" s="6">
        <v>720</v>
      </c>
      <c r="E86" s="7">
        <v>44882</v>
      </c>
      <c r="F86" s="7">
        <v>44910</v>
      </c>
      <c r="G86" s="4" t="s">
        <v>181</v>
      </c>
      <c r="H86" s="4" t="s">
        <v>180</v>
      </c>
      <c r="I86" s="20" t="s">
        <v>9</v>
      </c>
    </row>
    <row r="87" spans="1:9" s="9" customFormat="1" ht="45" customHeight="1" x14ac:dyDescent="0.25">
      <c r="A87" s="4" t="s">
        <v>100</v>
      </c>
      <c r="B87" s="20">
        <v>2022</v>
      </c>
      <c r="C87" s="5" t="s">
        <v>101</v>
      </c>
      <c r="D87" s="6">
        <v>11495</v>
      </c>
      <c r="E87" s="13">
        <v>44917</v>
      </c>
      <c r="F87" s="7">
        <v>44969</v>
      </c>
      <c r="G87" s="4" t="s">
        <v>103</v>
      </c>
      <c r="H87" s="4" t="s">
        <v>102</v>
      </c>
      <c r="I87" s="20" t="s">
        <v>9</v>
      </c>
    </row>
    <row r="88" spans="1:9" s="9" customFormat="1" ht="45" customHeight="1" x14ac:dyDescent="0.25">
      <c r="A88" s="4" t="s">
        <v>442</v>
      </c>
      <c r="B88" s="20">
        <v>2022</v>
      </c>
      <c r="C88" s="5" t="s">
        <v>443</v>
      </c>
      <c r="D88" s="6">
        <v>895.4</v>
      </c>
      <c r="E88" s="7">
        <v>44907</v>
      </c>
      <c r="F88" s="7">
        <v>44907</v>
      </c>
      <c r="G88" s="8" t="s">
        <v>445</v>
      </c>
      <c r="H88" s="8" t="s">
        <v>444</v>
      </c>
      <c r="I88" s="20" t="s">
        <v>9</v>
      </c>
    </row>
    <row r="89" spans="1:9" s="9" customFormat="1" ht="45" customHeight="1" x14ac:dyDescent="0.25">
      <c r="A89" s="4" t="s">
        <v>595</v>
      </c>
      <c r="B89" s="20">
        <v>2022</v>
      </c>
      <c r="C89" s="5" t="s">
        <v>596</v>
      </c>
      <c r="D89" s="6">
        <v>883.3</v>
      </c>
      <c r="E89" s="7">
        <v>44904</v>
      </c>
      <c r="F89" s="7">
        <v>44904</v>
      </c>
      <c r="G89" s="8" t="s">
        <v>445</v>
      </c>
      <c r="H89" s="8" t="s">
        <v>444</v>
      </c>
      <c r="I89" s="20" t="s">
        <v>9</v>
      </c>
    </row>
    <row r="90" spans="1:9" s="9" customFormat="1" ht="45" customHeight="1" x14ac:dyDescent="0.25">
      <c r="A90" s="4" t="s">
        <v>651</v>
      </c>
      <c r="B90" s="20">
        <v>2022</v>
      </c>
      <c r="C90" s="5" t="s">
        <v>652</v>
      </c>
      <c r="D90" s="6">
        <v>907.5</v>
      </c>
      <c r="E90" s="7">
        <v>44911</v>
      </c>
      <c r="F90" s="7">
        <v>44924</v>
      </c>
      <c r="G90" s="8" t="s">
        <v>445</v>
      </c>
      <c r="H90" s="8" t="s">
        <v>444</v>
      </c>
      <c r="I90" s="20" t="s">
        <v>9</v>
      </c>
    </row>
    <row r="91" spans="1:9" s="9" customFormat="1" ht="45" customHeight="1" x14ac:dyDescent="0.25">
      <c r="A91" s="4" t="s">
        <v>319</v>
      </c>
      <c r="B91" s="20">
        <v>2022</v>
      </c>
      <c r="C91" s="5" t="s">
        <v>320</v>
      </c>
      <c r="D91" s="6">
        <v>1331</v>
      </c>
      <c r="E91" s="7">
        <v>44923</v>
      </c>
      <c r="F91" s="7">
        <v>44923</v>
      </c>
      <c r="G91" s="4" t="s">
        <v>322</v>
      </c>
      <c r="H91" s="4" t="s">
        <v>321</v>
      </c>
      <c r="I91" s="20" t="s">
        <v>9</v>
      </c>
    </row>
    <row r="92" spans="1:9" s="9" customFormat="1" ht="45" customHeight="1" x14ac:dyDescent="0.25">
      <c r="A92" s="4" t="s">
        <v>104</v>
      </c>
      <c r="B92" s="20">
        <v>2022</v>
      </c>
      <c r="C92" s="5" t="s">
        <v>105</v>
      </c>
      <c r="D92" s="6">
        <v>9635.2900000000009</v>
      </c>
      <c r="E92" s="7">
        <v>44935</v>
      </c>
      <c r="F92" s="7">
        <v>44973</v>
      </c>
      <c r="G92" s="4" t="s">
        <v>107</v>
      </c>
      <c r="H92" s="4" t="s">
        <v>106</v>
      </c>
      <c r="I92" s="20" t="s">
        <v>9</v>
      </c>
    </row>
    <row r="93" spans="1:9" s="9" customFormat="1" ht="45" customHeight="1" x14ac:dyDescent="0.25">
      <c r="A93" s="4" t="s">
        <v>285</v>
      </c>
      <c r="B93" s="20">
        <v>2022</v>
      </c>
      <c r="C93" s="16" t="s">
        <v>286</v>
      </c>
      <c r="D93" s="6">
        <v>2904</v>
      </c>
      <c r="E93" s="7">
        <v>44883</v>
      </c>
      <c r="F93" s="7">
        <v>44926</v>
      </c>
      <c r="G93" s="8" t="s">
        <v>288</v>
      </c>
      <c r="H93" s="8" t="s">
        <v>287</v>
      </c>
      <c r="I93" s="20" t="s">
        <v>9</v>
      </c>
    </row>
    <row r="94" spans="1:9" s="9" customFormat="1" ht="45" customHeight="1" x14ac:dyDescent="0.25">
      <c r="A94" s="4" t="s">
        <v>340</v>
      </c>
      <c r="B94" s="20">
        <v>2022</v>
      </c>
      <c r="C94" s="12" t="s">
        <v>341</v>
      </c>
      <c r="D94" s="6">
        <v>770</v>
      </c>
      <c r="E94" s="13">
        <v>44893</v>
      </c>
      <c r="F94" s="13">
        <v>44926</v>
      </c>
      <c r="G94" s="10" t="s">
        <v>343</v>
      </c>
      <c r="H94" s="4" t="s">
        <v>342</v>
      </c>
      <c r="I94" s="20" t="s">
        <v>9</v>
      </c>
    </row>
    <row r="95" spans="1:9" s="9" customFormat="1" ht="45" customHeight="1" x14ac:dyDescent="0.25">
      <c r="A95" s="4" t="s">
        <v>512</v>
      </c>
      <c r="B95" s="20">
        <v>2022</v>
      </c>
      <c r="C95" s="5" t="s">
        <v>513</v>
      </c>
      <c r="D95" s="6">
        <v>6640.53</v>
      </c>
      <c r="E95" s="7">
        <v>44875</v>
      </c>
      <c r="F95" s="7">
        <v>44890</v>
      </c>
      <c r="G95" s="8" t="s">
        <v>515</v>
      </c>
      <c r="H95" s="8" t="s">
        <v>514</v>
      </c>
      <c r="I95" s="20" t="s">
        <v>9</v>
      </c>
    </row>
    <row r="96" spans="1:9" s="9" customFormat="1" ht="45" customHeight="1" x14ac:dyDescent="0.25">
      <c r="A96" s="8" t="s">
        <v>421</v>
      </c>
      <c r="B96" s="20">
        <v>2022</v>
      </c>
      <c r="C96" s="16" t="s">
        <v>422</v>
      </c>
      <c r="D96" s="16">
        <v>1382.79</v>
      </c>
      <c r="E96" s="7">
        <v>44907</v>
      </c>
      <c r="F96" s="27">
        <v>44907</v>
      </c>
      <c r="G96" s="8" t="s">
        <v>424</v>
      </c>
      <c r="H96" s="8" t="s">
        <v>423</v>
      </c>
      <c r="I96" s="20" t="s">
        <v>9</v>
      </c>
    </row>
    <row r="97" spans="1:9" s="9" customFormat="1" ht="45" customHeight="1" x14ac:dyDescent="0.25">
      <c r="A97" s="4" t="s">
        <v>567</v>
      </c>
      <c r="B97" s="20">
        <v>2022</v>
      </c>
      <c r="C97" s="5" t="s">
        <v>568</v>
      </c>
      <c r="D97" s="6">
        <v>1072.06</v>
      </c>
      <c r="E97" s="7">
        <v>44897</v>
      </c>
      <c r="F97" s="7">
        <v>44897</v>
      </c>
      <c r="G97" s="8" t="s">
        <v>424</v>
      </c>
      <c r="H97" s="8" t="s">
        <v>423</v>
      </c>
      <c r="I97" s="20" t="s">
        <v>9</v>
      </c>
    </row>
    <row r="98" spans="1:9" s="9" customFormat="1" ht="45" customHeight="1" x14ac:dyDescent="0.25">
      <c r="A98" s="4" t="s">
        <v>332</v>
      </c>
      <c r="B98" s="20">
        <v>2022</v>
      </c>
      <c r="C98" s="5" t="s">
        <v>333</v>
      </c>
      <c r="D98" s="6">
        <v>2299</v>
      </c>
      <c r="E98" s="7">
        <v>44886</v>
      </c>
      <c r="F98" s="7">
        <v>44889</v>
      </c>
      <c r="G98" s="8" t="s">
        <v>335</v>
      </c>
      <c r="H98" s="8" t="s">
        <v>334</v>
      </c>
      <c r="I98" s="20" t="s">
        <v>9</v>
      </c>
    </row>
    <row r="99" spans="1:9" s="9" customFormat="1" ht="45" customHeight="1" x14ac:dyDescent="0.25">
      <c r="A99" s="4" t="s">
        <v>639</v>
      </c>
      <c r="B99" s="20">
        <v>2022</v>
      </c>
      <c r="C99" s="5" t="s">
        <v>640</v>
      </c>
      <c r="D99" s="6">
        <v>442.42</v>
      </c>
      <c r="E99" s="7">
        <v>44915</v>
      </c>
      <c r="F99" s="7">
        <v>44926</v>
      </c>
      <c r="G99" s="8" t="s">
        <v>642</v>
      </c>
      <c r="H99" s="8" t="s">
        <v>641</v>
      </c>
      <c r="I99" s="20" t="s">
        <v>9</v>
      </c>
    </row>
    <row r="100" spans="1:9" ht="45" customHeight="1" x14ac:dyDescent="0.25">
      <c r="A100" s="4" t="s">
        <v>80</v>
      </c>
      <c r="B100" s="20">
        <v>2022</v>
      </c>
      <c r="C100" s="5" t="s">
        <v>81</v>
      </c>
      <c r="D100" s="6">
        <v>6380</v>
      </c>
      <c r="E100" s="7">
        <v>44922</v>
      </c>
      <c r="F100" s="7">
        <v>44923</v>
      </c>
      <c r="G100" s="4" t="s">
        <v>83</v>
      </c>
      <c r="H100" s="4" t="s">
        <v>82</v>
      </c>
      <c r="I100" s="20" t="s">
        <v>9</v>
      </c>
    </row>
    <row r="101" spans="1:9" ht="45" customHeight="1" x14ac:dyDescent="0.25">
      <c r="A101" s="4" t="s">
        <v>315</v>
      </c>
      <c r="B101" s="20">
        <v>2022</v>
      </c>
      <c r="C101" s="5" t="s">
        <v>316</v>
      </c>
      <c r="D101" s="14">
        <v>2855.6</v>
      </c>
      <c r="E101" s="7">
        <v>44922</v>
      </c>
      <c r="F101" s="7">
        <v>44925</v>
      </c>
      <c r="G101" s="8" t="s">
        <v>318</v>
      </c>
      <c r="H101" s="8" t="s">
        <v>317</v>
      </c>
      <c r="I101" s="20" t="s">
        <v>9</v>
      </c>
    </row>
    <row r="102" spans="1:9" ht="45" customHeight="1" x14ac:dyDescent="0.25">
      <c r="A102" s="4" t="s">
        <v>534</v>
      </c>
      <c r="B102" s="20">
        <v>2022</v>
      </c>
      <c r="C102" s="5" t="s">
        <v>535</v>
      </c>
      <c r="D102" s="6">
        <v>2258.4699999999998</v>
      </c>
      <c r="E102" s="7">
        <v>44858</v>
      </c>
      <c r="F102" s="7">
        <v>44889</v>
      </c>
      <c r="G102" s="8" t="s">
        <v>537</v>
      </c>
      <c r="H102" s="8" t="s">
        <v>536</v>
      </c>
      <c r="I102" s="20" t="s">
        <v>9</v>
      </c>
    </row>
    <row r="103" spans="1:9" ht="45" customHeight="1" x14ac:dyDescent="0.25">
      <c r="A103" s="4" t="s">
        <v>629</v>
      </c>
      <c r="B103" s="20">
        <v>2022</v>
      </c>
      <c r="C103" s="5" t="s">
        <v>630</v>
      </c>
      <c r="D103" s="6">
        <v>1193.79</v>
      </c>
      <c r="E103" s="7">
        <v>44910</v>
      </c>
      <c r="F103" s="7">
        <v>44926</v>
      </c>
      <c r="G103" s="8" t="s">
        <v>537</v>
      </c>
      <c r="H103" s="8" t="s">
        <v>536</v>
      </c>
      <c r="I103" s="20" t="s">
        <v>9</v>
      </c>
    </row>
    <row r="104" spans="1:9" ht="45" customHeight="1" x14ac:dyDescent="0.25">
      <c r="A104" s="4" t="s">
        <v>52</v>
      </c>
      <c r="B104" s="20">
        <v>2022</v>
      </c>
      <c r="C104" s="5" t="s">
        <v>53</v>
      </c>
      <c r="D104" s="6">
        <v>5759.6</v>
      </c>
      <c r="E104" s="7">
        <v>44923</v>
      </c>
      <c r="F104" s="7">
        <v>44924</v>
      </c>
      <c r="G104" s="4" t="s">
        <v>55</v>
      </c>
      <c r="H104" s="4" t="s">
        <v>54</v>
      </c>
      <c r="I104" s="20" t="s">
        <v>9</v>
      </c>
    </row>
    <row r="105" spans="1:9" ht="45" customHeight="1" x14ac:dyDescent="0.25">
      <c r="A105" s="4" t="s">
        <v>186</v>
      </c>
      <c r="B105" s="20">
        <v>2022</v>
      </c>
      <c r="C105" s="5" t="s">
        <v>188</v>
      </c>
      <c r="D105" s="6">
        <v>3396.47</v>
      </c>
      <c r="E105" s="7">
        <v>44866</v>
      </c>
      <c r="F105" s="7">
        <v>44926</v>
      </c>
      <c r="G105" s="4" t="s">
        <v>189</v>
      </c>
      <c r="H105" s="4" t="s">
        <v>187</v>
      </c>
      <c r="I105" s="20" t="s">
        <v>9</v>
      </c>
    </row>
    <row r="106" spans="1:9" ht="45" customHeight="1" x14ac:dyDescent="0.25">
      <c r="A106" s="4" t="s">
        <v>281</v>
      </c>
      <c r="B106" s="20">
        <v>2022</v>
      </c>
      <c r="C106" s="5" t="s">
        <v>282</v>
      </c>
      <c r="D106" s="6">
        <v>165</v>
      </c>
      <c r="E106" s="7">
        <v>44913</v>
      </c>
      <c r="F106" s="7">
        <v>44913</v>
      </c>
      <c r="G106" s="10" t="s">
        <v>284</v>
      </c>
      <c r="H106" s="4" t="s">
        <v>283</v>
      </c>
      <c r="I106" s="20" t="s">
        <v>9</v>
      </c>
    </row>
    <row r="107" spans="1:9" ht="45" customHeight="1" x14ac:dyDescent="0.25">
      <c r="A107" s="4" t="s">
        <v>615</v>
      </c>
      <c r="B107" s="20">
        <v>2022</v>
      </c>
      <c r="C107" s="5" t="s">
        <v>616</v>
      </c>
      <c r="D107" s="6">
        <v>1858.56</v>
      </c>
      <c r="E107" s="7">
        <v>44917</v>
      </c>
      <c r="F107" s="7">
        <v>44931</v>
      </c>
      <c r="G107" s="8" t="s">
        <v>618</v>
      </c>
      <c r="H107" s="8" t="s">
        <v>617</v>
      </c>
      <c r="I107" s="20" t="s">
        <v>9</v>
      </c>
    </row>
    <row r="108" spans="1:9" ht="45" customHeight="1" x14ac:dyDescent="0.25">
      <c r="A108" s="4" t="s">
        <v>221</v>
      </c>
      <c r="B108" s="20">
        <v>2022</v>
      </c>
      <c r="C108" s="5" t="s">
        <v>222</v>
      </c>
      <c r="D108" s="15">
        <v>2999</v>
      </c>
      <c r="E108" s="7">
        <v>44874</v>
      </c>
      <c r="F108" s="7">
        <v>44926</v>
      </c>
      <c r="G108" s="4" t="s">
        <v>224</v>
      </c>
      <c r="H108" s="4" t="s">
        <v>223</v>
      </c>
      <c r="I108" s="20" t="s">
        <v>9</v>
      </c>
    </row>
    <row r="109" spans="1:9" ht="45" customHeight="1" x14ac:dyDescent="0.25">
      <c r="A109" s="4" t="s">
        <v>623</v>
      </c>
      <c r="B109" s="20">
        <v>2022</v>
      </c>
      <c r="C109" s="5" t="s">
        <v>624</v>
      </c>
      <c r="D109" s="6">
        <v>1312.85</v>
      </c>
      <c r="E109" s="7">
        <v>44904</v>
      </c>
      <c r="F109" s="7">
        <v>44911</v>
      </c>
      <c r="G109" s="8" t="s">
        <v>626</v>
      </c>
      <c r="H109" s="8" t="s">
        <v>625</v>
      </c>
      <c r="I109" s="20" t="s">
        <v>9</v>
      </c>
    </row>
    <row r="110" spans="1:9" ht="45" customHeight="1" x14ac:dyDescent="0.25">
      <c r="A110" s="4" t="s">
        <v>31</v>
      </c>
      <c r="B110" s="20">
        <v>2022</v>
      </c>
      <c r="C110" s="5" t="s">
        <v>32</v>
      </c>
      <c r="D110" s="6">
        <v>6750</v>
      </c>
      <c r="E110" s="13">
        <v>44860</v>
      </c>
      <c r="F110" s="13">
        <v>44907</v>
      </c>
      <c r="G110" s="21" t="s">
        <v>34</v>
      </c>
      <c r="H110" s="8" t="s">
        <v>33</v>
      </c>
      <c r="I110" s="20" t="s">
        <v>9</v>
      </c>
    </row>
    <row r="111" spans="1:9" ht="45" customHeight="1" x14ac:dyDescent="0.25">
      <c r="A111" s="4" t="s">
        <v>587</v>
      </c>
      <c r="B111" s="20">
        <v>2022</v>
      </c>
      <c r="C111" s="5" t="s">
        <v>588</v>
      </c>
      <c r="D111" s="6">
        <v>1975.33</v>
      </c>
      <c r="E111" s="7">
        <v>44895</v>
      </c>
      <c r="F111" s="7">
        <v>44895</v>
      </c>
      <c r="G111" s="8" t="s">
        <v>590</v>
      </c>
      <c r="H111" s="8" t="s">
        <v>589</v>
      </c>
      <c r="I111" s="20" t="s">
        <v>9</v>
      </c>
    </row>
    <row r="112" spans="1:9" ht="45" customHeight="1" x14ac:dyDescent="0.25">
      <c r="A112" s="4" t="s">
        <v>597</v>
      </c>
      <c r="B112" s="20">
        <v>2022</v>
      </c>
      <c r="C112" s="5" t="s">
        <v>598</v>
      </c>
      <c r="D112" s="6">
        <v>3101.01</v>
      </c>
      <c r="E112" s="7">
        <v>44907</v>
      </c>
      <c r="F112" s="7">
        <v>44925</v>
      </c>
      <c r="G112" s="8" t="s">
        <v>590</v>
      </c>
      <c r="H112" s="8" t="s">
        <v>589</v>
      </c>
      <c r="I112" s="20" t="s">
        <v>9</v>
      </c>
    </row>
    <row r="113" spans="1:9" ht="45" customHeight="1" x14ac:dyDescent="0.25">
      <c r="A113" s="4" t="s">
        <v>44</v>
      </c>
      <c r="B113" s="20">
        <v>2022</v>
      </c>
      <c r="C113" s="5" t="s">
        <v>45</v>
      </c>
      <c r="D113" s="6">
        <v>7018</v>
      </c>
      <c r="E113" s="7">
        <v>44922</v>
      </c>
      <c r="F113" s="7">
        <v>44922</v>
      </c>
      <c r="G113" s="4" t="s">
        <v>47</v>
      </c>
      <c r="H113" s="4" t="s">
        <v>46</v>
      </c>
      <c r="I113" s="20" t="s">
        <v>9</v>
      </c>
    </row>
    <row r="114" spans="1:9" ht="45" customHeight="1" x14ac:dyDescent="0.25">
      <c r="A114" s="4" t="s">
        <v>591</v>
      </c>
      <c r="B114" s="20">
        <v>2022</v>
      </c>
      <c r="C114" s="5" t="s">
        <v>592</v>
      </c>
      <c r="D114" s="6">
        <v>2850</v>
      </c>
      <c r="E114" s="7">
        <v>44900</v>
      </c>
      <c r="F114" s="7">
        <v>44900</v>
      </c>
      <c r="G114" s="8" t="s">
        <v>594</v>
      </c>
      <c r="H114" s="8" t="s">
        <v>593</v>
      </c>
      <c r="I114" s="20" t="s">
        <v>9</v>
      </c>
    </row>
    <row r="115" spans="1:9" ht="45" customHeight="1" x14ac:dyDescent="0.25">
      <c r="A115" s="4" t="s">
        <v>247</v>
      </c>
      <c r="B115" s="20">
        <v>2022</v>
      </c>
      <c r="C115" s="5" t="s">
        <v>248</v>
      </c>
      <c r="D115" s="6">
        <v>1857.35</v>
      </c>
      <c r="E115" s="7">
        <v>44883</v>
      </c>
      <c r="F115" s="7">
        <v>44896</v>
      </c>
      <c r="G115" s="8" t="s">
        <v>250</v>
      </c>
      <c r="H115" s="8" t="s">
        <v>249</v>
      </c>
      <c r="I115" s="20" t="s">
        <v>9</v>
      </c>
    </row>
    <row r="116" spans="1:9" ht="45" customHeight="1" x14ac:dyDescent="0.25">
      <c r="A116" s="4" t="s">
        <v>344</v>
      </c>
      <c r="B116" s="20">
        <v>2022</v>
      </c>
      <c r="C116" s="5" t="s">
        <v>248</v>
      </c>
      <c r="D116" s="6">
        <v>1093.8399999999999</v>
      </c>
      <c r="E116" s="7">
        <v>44896</v>
      </c>
      <c r="F116" s="7">
        <v>44896</v>
      </c>
      <c r="G116" s="8" t="s">
        <v>250</v>
      </c>
      <c r="H116" s="8" t="s">
        <v>249</v>
      </c>
      <c r="I116" s="20" t="s">
        <v>9</v>
      </c>
    </row>
    <row r="117" spans="1:9" ht="45" customHeight="1" x14ac:dyDescent="0.25">
      <c r="A117" s="4" t="s">
        <v>72</v>
      </c>
      <c r="B117" s="20">
        <v>2022</v>
      </c>
      <c r="C117" s="5" t="s">
        <v>73</v>
      </c>
      <c r="D117" s="6">
        <v>3630</v>
      </c>
      <c r="E117" s="7">
        <v>44922</v>
      </c>
      <c r="F117" s="7">
        <v>44925</v>
      </c>
      <c r="G117" s="4" t="s">
        <v>75</v>
      </c>
      <c r="H117" s="4" t="s">
        <v>74</v>
      </c>
      <c r="I117" s="20" t="s">
        <v>9</v>
      </c>
    </row>
    <row r="118" spans="1:9" ht="45" customHeight="1" x14ac:dyDescent="0.25">
      <c r="A118" s="4" t="s">
        <v>48</v>
      </c>
      <c r="B118" s="20">
        <v>2022</v>
      </c>
      <c r="C118" s="5" t="s">
        <v>49</v>
      </c>
      <c r="D118" s="4">
        <v>4537.5</v>
      </c>
      <c r="E118" s="7">
        <v>44922</v>
      </c>
      <c r="F118" s="7">
        <v>44922</v>
      </c>
      <c r="G118" s="4" t="s">
        <v>51</v>
      </c>
      <c r="H118" s="4" t="s">
        <v>50</v>
      </c>
      <c r="I118" s="20" t="s">
        <v>9</v>
      </c>
    </row>
    <row r="119" spans="1:9" ht="45" customHeight="1" x14ac:dyDescent="0.25">
      <c r="A119" s="4" t="s">
        <v>56</v>
      </c>
      <c r="B119" s="20">
        <v>2022</v>
      </c>
      <c r="C119" s="5" t="s">
        <v>57</v>
      </c>
      <c r="D119" s="6">
        <v>4532</v>
      </c>
      <c r="E119" s="7">
        <v>44924</v>
      </c>
      <c r="F119" s="7">
        <v>44925</v>
      </c>
      <c r="G119" s="4" t="s">
        <v>59</v>
      </c>
      <c r="H119" s="4" t="s">
        <v>58</v>
      </c>
      <c r="I119" s="20" t="s">
        <v>9</v>
      </c>
    </row>
    <row r="120" spans="1:9" ht="45" customHeight="1" x14ac:dyDescent="0.25">
      <c r="A120" s="4" t="s">
        <v>225</v>
      </c>
      <c r="B120" s="20">
        <v>2022</v>
      </c>
      <c r="C120" s="5" t="s">
        <v>226</v>
      </c>
      <c r="D120" s="6">
        <v>278.3</v>
      </c>
      <c r="E120" s="7">
        <v>44886</v>
      </c>
      <c r="F120" s="7">
        <v>44920</v>
      </c>
      <c r="G120" s="4" t="s">
        <v>228</v>
      </c>
      <c r="H120" s="4" t="s">
        <v>227</v>
      </c>
      <c r="I120" s="20" t="s">
        <v>9</v>
      </c>
    </row>
    <row r="121" spans="1:9" ht="45" customHeight="1" x14ac:dyDescent="0.25">
      <c r="A121" s="4" t="s">
        <v>299</v>
      </c>
      <c r="B121" s="20">
        <v>2022</v>
      </c>
      <c r="C121" s="5" t="s">
        <v>300</v>
      </c>
      <c r="D121" s="6">
        <v>3484.8</v>
      </c>
      <c r="E121" s="7">
        <v>44890</v>
      </c>
      <c r="F121" s="7">
        <v>44896</v>
      </c>
      <c r="G121" s="8" t="s">
        <v>302</v>
      </c>
      <c r="H121" s="4" t="s">
        <v>301</v>
      </c>
      <c r="I121" s="20" t="s">
        <v>9</v>
      </c>
    </row>
    <row r="122" spans="1:9" ht="45" customHeight="1" x14ac:dyDescent="0.25">
      <c r="A122" s="4" t="s">
        <v>369</v>
      </c>
      <c r="B122" s="20">
        <v>2022</v>
      </c>
      <c r="C122" s="5" t="s">
        <v>370</v>
      </c>
      <c r="D122" s="6">
        <v>508.2</v>
      </c>
      <c r="E122" s="7">
        <v>44923</v>
      </c>
      <c r="F122" s="7">
        <v>44923</v>
      </c>
      <c r="G122" s="4" t="s">
        <v>372</v>
      </c>
      <c r="H122" s="4" t="s">
        <v>371</v>
      </c>
      <c r="I122" s="20" t="s">
        <v>9</v>
      </c>
    </row>
    <row r="123" spans="1:9" ht="45" customHeight="1" x14ac:dyDescent="0.25">
      <c r="A123" s="4" t="s">
        <v>263</v>
      </c>
      <c r="B123" s="20">
        <v>2022</v>
      </c>
      <c r="C123" s="11" t="s">
        <v>264</v>
      </c>
      <c r="D123" s="6">
        <v>242</v>
      </c>
      <c r="E123" s="7">
        <v>44895</v>
      </c>
      <c r="F123" s="7">
        <v>44915</v>
      </c>
      <c r="G123" s="4" t="s">
        <v>266</v>
      </c>
      <c r="H123" s="4" t="s">
        <v>265</v>
      </c>
      <c r="I123" s="20" t="s">
        <v>9</v>
      </c>
    </row>
    <row r="124" spans="1:9" ht="45" customHeight="1" x14ac:dyDescent="0.25">
      <c r="A124" s="4" t="s">
        <v>233</v>
      </c>
      <c r="B124" s="20">
        <v>2022</v>
      </c>
      <c r="C124" s="5" t="s">
        <v>236</v>
      </c>
      <c r="D124" s="6">
        <v>326.7</v>
      </c>
      <c r="E124" s="7">
        <v>44879</v>
      </c>
      <c r="F124" s="7">
        <v>44883</v>
      </c>
      <c r="G124" s="8" t="s">
        <v>235</v>
      </c>
      <c r="H124" s="8" t="s">
        <v>234</v>
      </c>
      <c r="I124" s="20" t="s">
        <v>9</v>
      </c>
    </row>
    <row r="125" spans="1:9" ht="45" customHeight="1" x14ac:dyDescent="0.25">
      <c r="A125" s="4" t="s">
        <v>23</v>
      </c>
      <c r="B125" s="20">
        <v>2022</v>
      </c>
      <c r="C125" s="5" t="s">
        <v>24</v>
      </c>
      <c r="D125" s="26">
        <v>18149.990000000002</v>
      </c>
      <c r="E125" s="7">
        <v>44927</v>
      </c>
      <c r="F125" s="7">
        <v>45291</v>
      </c>
      <c r="G125" s="21" t="s">
        <v>26</v>
      </c>
      <c r="H125" s="8" t="s">
        <v>25</v>
      </c>
      <c r="I125" s="20" t="s">
        <v>9</v>
      </c>
    </row>
    <row r="126" spans="1:9" ht="45" customHeight="1" x14ac:dyDescent="0.25">
      <c r="A126" s="4" t="s">
        <v>170</v>
      </c>
      <c r="B126" s="20">
        <v>2022</v>
      </c>
      <c r="C126" s="5" t="s">
        <v>171</v>
      </c>
      <c r="D126" s="14">
        <v>1020</v>
      </c>
      <c r="E126" s="7">
        <v>44896</v>
      </c>
      <c r="F126" s="7">
        <v>44898</v>
      </c>
      <c r="G126" s="4" t="s">
        <v>173</v>
      </c>
      <c r="H126" s="4" t="s">
        <v>172</v>
      </c>
      <c r="I126" s="4" t="s">
        <v>9</v>
      </c>
    </row>
    <row r="127" spans="1:9" ht="45" customHeight="1" x14ac:dyDescent="0.25">
      <c r="A127" s="4" t="s">
        <v>472</v>
      </c>
      <c r="B127" s="20">
        <v>2022</v>
      </c>
      <c r="C127" s="5" t="s">
        <v>473</v>
      </c>
      <c r="D127" s="6">
        <v>393.25</v>
      </c>
      <c r="E127" s="7">
        <v>44913</v>
      </c>
      <c r="F127" s="7">
        <v>44913</v>
      </c>
      <c r="G127" s="8" t="s">
        <v>474</v>
      </c>
      <c r="H127" s="8" t="s">
        <v>259</v>
      </c>
      <c r="I127" s="20" t="s">
        <v>9</v>
      </c>
    </row>
    <row r="128" spans="1:9" ht="45" customHeight="1" x14ac:dyDescent="0.25">
      <c r="A128" s="4" t="s">
        <v>257</v>
      </c>
      <c r="B128" s="20">
        <v>2022</v>
      </c>
      <c r="C128" s="5" t="s">
        <v>258</v>
      </c>
      <c r="D128" s="6">
        <v>1075.69</v>
      </c>
      <c r="E128" s="7">
        <v>44885</v>
      </c>
      <c r="F128" s="7">
        <v>44926</v>
      </c>
      <c r="G128" s="4" t="s">
        <v>260</v>
      </c>
      <c r="H128" s="4" t="s">
        <v>259</v>
      </c>
      <c r="I128" s="20" t="s">
        <v>9</v>
      </c>
    </row>
    <row r="129" spans="1:9" ht="45" customHeight="1" x14ac:dyDescent="0.25">
      <c r="A129" s="4" t="s">
        <v>498</v>
      </c>
      <c r="B129" s="20">
        <v>2022</v>
      </c>
      <c r="C129" s="5" t="s">
        <v>499</v>
      </c>
      <c r="D129" s="6">
        <v>1698.84</v>
      </c>
      <c r="E129" s="7">
        <v>44917</v>
      </c>
      <c r="F129" s="7">
        <v>44931</v>
      </c>
      <c r="G129" s="8" t="s">
        <v>260</v>
      </c>
      <c r="H129" s="8" t="s">
        <v>259</v>
      </c>
      <c r="I129" s="20" t="s">
        <v>9</v>
      </c>
    </row>
    <row r="130" spans="1:9" ht="45" customHeight="1" x14ac:dyDescent="0.25">
      <c r="A130" s="4" t="s">
        <v>76</v>
      </c>
      <c r="B130" s="20">
        <v>2022</v>
      </c>
      <c r="C130" s="5" t="s">
        <v>77</v>
      </c>
      <c r="D130" s="6">
        <v>6292</v>
      </c>
      <c r="E130" s="7">
        <v>44924</v>
      </c>
      <c r="F130" s="7">
        <v>44925</v>
      </c>
      <c r="G130" s="4" t="s">
        <v>79</v>
      </c>
      <c r="H130" s="4" t="s">
        <v>78</v>
      </c>
      <c r="I130" s="20" t="s">
        <v>9</v>
      </c>
    </row>
    <row r="131" spans="1:9" ht="45" customHeight="1" x14ac:dyDescent="0.25">
      <c r="A131" s="4" t="s">
        <v>202</v>
      </c>
      <c r="B131" s="20">
        <v>2022</v>
      </c>
      <c r="C131" s="5" t="s">
        <v>203</v>
      </c>
      <c r="D131" s="6">
        <v>344.3</v>
      </c>
      <c r="E131" s="7">
        <v>44877</v>
      </c>
      <c r="F131" s="7">
        <v>44877</v>
      </c>
      <c r="G131" s="4" t="s">
        <v>205</v>
      </c>
      <c r="H131" s="4" t="s">
        <v>204</v>
      </c>
      <c r="I131" s="20" t="s">
        <v>9</v>
      </c>
    </row>
    <row r="132" spans="1:9" ht="45" customHeight="1" x14ac:dyDescent="0.25">
      <c r="A132" s="4" t="s">
        <v>128</v>
      </c>
      <c r="B132" s="20">
        <v>2022</v>
      </c>
      <c r="C132" s="5" t="s">
        <v>129</v>
      </c>
      <c r="D132" s="6">
        <v>9135.5</v>
      </c>
      <c r="E132" s="13">
        <v>44917</v>
      </c>
      <c r="F132" s="7">
        <v>44931</v>
      </c>
      <c r="G132" s="4" t="s">
        <v>131</v>
      </c>
      <c r="H132" s="4" t="s">
        <v>130</v>
      </c>
      <c r="I132" s="20" t="s">
        <v>9</v>
      </c>
    </row>
    <row r="133" spans="1:9" ht="45" customHeight="1" x14ac:dyDescent="0.25">
      <c r="A133" s="4" t="s">
        <v>435</v>
      </c>
      <c r="B133" s="20">
        <v>2022</v>
      </c>
      <c r="C133" s="5" t="s">
        <v>436</v>
      </c>
      <c r="D133" s="6">
        <v>1028.5</v>
      </c>
      <c r="E133" s="7">
        <v>44926</v>
      </c>
      <c r="F133" s="7">
        <v>44926</v>
      </c>
      <c r="G133" s="8" t="s">
        <v>438</v>
      </c>
      <c r="H133" s="8" t="s">
        <v>437</v>
      </c>
      <c r="I133" s="20" t="s">
        <v>9</v>
      </c>
    </row>
    <row r="134" spans="1:9" ht="45" customHeight="1" x14ac:dyDescent="0.25">
      <c r="A134" s="4" t="s">
        <v>198</v>
      </c>
      <c r="B134" s="20">
        <v>2022</v>
      </c>
      <c r="C134" s="5" t="s">
        <v>201</v>
      </c>
      <c r="D134" s="6">
        <v>900</v>
      </c>
      <c r="E134" s="7">
        <v>44883</v>
      </c>
      <c r="F134" s="7">
        <v>44884</v>
      </c>
      <c r="G134" s="4" t="s">
        <v>200</v>
      </c>
      <c r="H134" s="4" t="s">
        <v>199</v>
      </c>
      <c r="I134" s="20" t="s">
        <v>9</v>
      </c>
    </row>
    <row r="135" spans="1:9" ht="45" customHeight="1" x14ac:dyDescent="0.25">
      <c r="A135" s="4" t="s">
        <v>635</v>
      </c>
      <c r="B135" s="20">
        <v>2022</v>
      </c>
      <c r="C135" s="5" t="s">
        <v>636</v>
      </c>
      <c r="D135" s="6">
        <v>327.06</v>
      </c>
      <c r="E135" s="7">
        <v>44914</v>
      </c>
      <c r="F135" s="7">
        <v>44914</v>
      </c>
      <c r="G135" s="8" t="s">
        <v>638</v>
      </c>
      <c r="H135" s="8" t="s">
        <v>637</v>
      </c>
      <c r="I135" s="20" t="s">
        <v>9</v>
      </c>
    </row>
    <row r="136" spans="1:9" ht="45" customHeight="1" x14ac:dyDescent="0.25">
      <c r="A136" s="8" t="s">
        <v>659</v>
      </c>
      <c r="B136" s="20">
        <v>2022</v>
      </c>
      <c r="C136" s="5" t="s">
        <v>657</v>
      </c>
      <c r="D136" s="6">
        <v>2164.63</v>
      </c>
      <c r="E136" s="7">
        <v>44925</v>
      </c>
      <c r="F136" s="7">
        <v>44925</v>
      </c>
      <c r="G136" s="8" t="s">
        <v>638</v>
      </c>
      <c r="H136" s="8" t="s">
        <v>637</v>
      </c>
      <c r="I136" s="20" t="s">
        <v>9</v>
      </c>
    </row>
    <row r="137" spans="1:9" ht="45" customHeight="1" x14ac:dyDescent="0.25">
      <c r="A137" s="4" t="s">
        <v>397</v>
      </c>
      <c r="B137" s="20">
        <v>2022</v>
      </c>
      <c r="C137" s="5" t="s">
        <v>398</v>
      </c>
      <c r="D137" s="6">
        <v>1926.93</v>
      </c>
      <c r="E137" s="7">
        <v>44896</v>
      </c>
      <c r="F137" s="7">
        <v>44896</v>
      </c>
      <c r="G137" s="8" t="s">
        <v>400</v>
      </c>
      <c r="H137" s="8" t="s">
        <v>399</v>
      </c>
      <c r="I137" s="20" t="s">
        <v>9</v>
      </c>
    </row>
    <row r="138" spans="1:9" ht="45" customHeight="1" x14ac:dyDescent="0.25">
      <c r="A138" s="4" t="s">
        <v>464</v>
      </c>
      <c r="B138" s="20">
        <v>2022</v>
      </c>
      <c r="C138" s="5" t="s">
        <v>465</v>
      </c>
      <c r="D138" s="6">
        <v>1651.65</v>
      </c>
      <c r="E138" s="7">
        <v>44909</v>
      </c>
      <c r="F138" s="7">
        <v>44909</v>
      </c>
      <c r="G138" s="8" t="s">
        <v>400</v>
      </c>
      <c r="H138" s="8" t="s">
        <v>399</v>
      </c>
      <c r="I138" s="20" t="s">
        <v>9</v>
      </c>
    </row>
    <row r="139" spans="1:9" ht="45" customHeight="1" x14ac:dyDescent="0.25">
      <c r="A139" s="4" t="s">
        <v>538</v>
      </c>
      <c r="B139" s="20">
        <v>2022</v>
      </c>
      <c r="C139" s="5" t="s">
        <v>539</v>
      </c>
      <c r="D139" s="6">
        <v>592.9</v>
      </c>
      <c r="E139" s="7">
        <v>44871</v>
      </c>
      <c r="F139" s="7">
        <v>44871</v>
      </c>
      <c r="G139" s="8" t="s">
        <v>541</v>
      </c>
      <c r="H139" s="8" t="s">
        <v>540</v>
      </c>
      <c r="I139" s="20" t="s">
        <v>9</v>
      </c>
    </row>
    <row r="140" spans="1:9" ht="45" customHeight="1" x14ac:dyDescent="0.25">
      <c r="A140" s="4" t="s">
        <v>542</v>
      </c>
      <c r="B140" s="20">
        <v>2022</v>
      </c>
      <c r="C140" s="5" t="s">
        <v>543</v>
      </c>
      <c r="D140" s="6">
        <v>399.3</v>
      </c>
      <c r="E140" s="7">
        <v>44883</v>
      </c>
      <c r="F140" s="7">
        <v>44884</v>
      </c>
      <c r="G140" s="8" t="s">
        <v>541</v>
      </c>
      <c r="H140" s="8" t="s">
        <v>540</v>
      </c>
      <c r="I140" s="20" t="s">
        <v>9</v>
      </c>
    </row>
    <row r="141" spans="1:9" ht="45" customHeight="1" x14ac:dyDescent="0.25">
      <c r="A141" s="4" t="s">
        <v>565</v>
      </c>
      <c r="B141" s="20">
        <v>2022</v>
      </c>
      <c r="C141" s="5" t="s">
        <v>566</v>
      </c>
      <c r="D141" s="6">
        <v>308.55</v>
      </c>
      <c r="E141" s="7">
        <v>44890</v>
      </c>
      <c r="F141" s="7">
        <v>44890</v>
      </c>
      <c r="G141" s="8" t="s">
        <v>541</v>
      </c>
      <c r="H141" s="8" t="s">
        <v>540</v>
      </c>
      <c r="I141" s="20" t="s">
        <v>9</v>
      </c>
    </row>
    <row r="142" spans="1:9" ht="45" customHeight="1" x14ac:dyDescent="0.25">
      <c r="A142" s="4" t="s">
        <v>68</v>
      </c>
      <c r="B142" s="20">
        <v>2022</v>
      </c>
      <c r="C142" s="5" t="s">
        <v>69</v>
      </c>
      <c r="D142" s="6">
        <v>4537.5</v>
      </c>
      <c r="E142" s="7">
        <v>44925</v>
      </c>
      <c r="F142" s="7">
        <v>44925</v>
      </c>
      <c r="G142" s="4" t="s">
        <v>71</v>
      </c>
      <c r="H142" s="4" t="s">
        <v>70</v>
      </c>
      <c r="I142" s="20" t="s">
        <v>9</v>
      </c>
    </row>
    <row r="143" spans="1:9" ht="45" customHeight="1" x14ac:dyDescent="0.25">
      <c r="A143" s="4" t="s">
        <v>190</v>
      </c>
      <c r="B143" s="20">
        <v>2022</v>
      </c>
      <c r="C143" s="5" t="s">
        <v>191</v>
      </c>
      <c r="D143" s="6">
        <v>169.4</v>
      </c>
      <c r="E143" s="7">
        <v>44872</v>
      </c>
      <c r="F143" s="7">
        <v>44893</v>
      </c>
      <c r="G143" s="4" t="s">
        <v>193</v>
      </c>
      <c r="H143" s="4" t="s">
        <v>192</v>
      </c>
      <c r="I143" s="20" t="s">
        <v>9</v>
      </c>
    </row>
    <row r="144" spans="1:9" ht="45" customHeight="1" x14ac:dyDescent="0.25">
      <c r="A144" s="4" t="s">
        <v>466</v>
      </c>
      <c r="B144" s="20">
        <v>2022</v>
      </c>
      <c r="C144" s="5" t="s">
        <v>467</v>
      </c>
      <c r="D144" s="6">
        <v>648.55999999999995</v>
      </c>
      <c r="E144" s="7">
        <v>44909</v>
      </c>
      <c r="F144" s="7">
        <v>44909</v>
      </c>
      <c r="G144" s="8" t="s">
        <v>193</v>
      </c>
      <c r="H144" s="8" t="s">
        <v>192</v>
      </c>
      <c r="I144" s="20" t="s">
        <v>9</v>
      </c>
    </row>
    <row r="145" spans="1:9" ht="45" customHeight="1" x14ac:dyDescent="0.25">
      <c r="A145" s="4" t="s">
        <v>269</v>
      </c>
      <c r="B145" s="20">
        <v>2022</v>
      </c>
      <c r="C145" s="5" t="s">
        <v>270</v>
      </c>
      <c r="D145" s="6">
        <v>402</v>
      </c>
      <c r="E145" s="7">
        <v>44881</v>
      </c>
      <c r="F145" s="7">
        <v>44890</v>
      </c>
      <c r="G145" s="4" t="s">
        <v>272</v>
      </c>
      <c r="H145" s="8" t="s">
        <v>271</v>
      </c>
      <c r="I145" s="20" t="s">
        <v>9</v>
      </c>
    </row>
    <row r="146" spans="1:9" ht="45" customHeight="1" x14ac:dyDescent="0.25">
      <c r="A146" s="4" t="s">
        <v>575</v>
      </c>
      <c r="B146" s="20">
        <v>2022</v>
      </c>
      <c r="C146" s="5" t="s">
        <v>576</v>
      </c>
      <c r="D146" s="6">
        <v>726</v>
      </c>
      <c r="E146" s="7">
        <v>44889</v>
      </c>
      <c r="F146" s="7">
        <v>44893</v>
      </c>
      <c r="G146" s="8" t="s">
        <v>578</v>
      </c>
      <c r="H146" s="8" t="s">
        <v>577</v>
      </c>
      <c r="I146" s="20" t="s">
        <v>9</v>
      </c>
    </row>
    <row r="147" spans="1:9" ht="45" customHeight="1" x14ac:dyDescent="0.25">
      <c r="A147" s="4" t="s">
        <v>40</v>
      </c>
      <c r="B147" s="20">
        <v>2022</v>
      </c>
      <c r="C147" s="5" t="s">
        <v>41</v>
      </c>
      <c r="D147" s="6">
        <v>11737</v>
      </c>
      <c r="E147" s="7">
        <v>44900</v>
      </c>
      <c r="F147" s="7">
        <v>44900</v>
      </c>
      <c r="G147" s="4" t="s">
        <v>43</v>
      </c>
      <c r="H147" s="8" t="s">
        <v>42</v>
      </c>
      <c r="I147" s="20" t="s">
        <v>9</v>
      </c>
    </row>
    <row r="148" spans="1:9" ht="45" customHeight="1" x14ac:dyDescent="0.25">
      <c r="A148" s="4" t="s">
        <v>14</v>
      </c>
      <c r="B148" s="20">
        <v>2022</v>
      </c>
      <c r="C148" s="5" t="s">
        <v>15</v>
      </c>
      <c r="D148" s="6">
        <v>8470</v>
      </c>
      <c r="E148" s="7">
        <v>44850</v>
      </c>
      <c r="F148" s="7">
        <v>44883</v>
      </c>
      <c r="G148" s="21" t="s">
        <v>18</v>
      </c>
      <c r="H148" s="8" t="s">
        <v>17</v>
      </c>
      <c r="I148" s="20" t="s">
        <v>9</v>
      </c>
    </row>
    <row r="149" spans="1:9" ht="45" customHeight="1" x14ac:dyDescent="0.25">
      <c r="A149" s="4" t="s">
        <v>289</v>
      </c>
      <c r="B149" s="20">
        <v>2022</v>
      </c>
      <c r="C149" s="5" t="s">
        <v>290</v>
      </c>
      <c r="D149" s="6">
        <v>298.87</v>
      </c>
      <c r="E149" s="7">
        <v>44894</v>
      </c>
      <c r="F149" s="7">
        <v>44897</v>
      </c>
      <c r="G149" s="8" t="s">
        <v>292</v>
      </c>
      <c r="H149" s="8" t="s">
        <v>291</v>
      </c>
      <c r="I149" s="20" t="s">
        <v>9</v>
      </c>
    </row>
    <row r="150" spans="1:9" ht="45" customHeight="1" x14ac:dyDescent="0.25">
      <c r="A150" s="4" t="s">
        <v>64</v>
      </c>
      <c r="B150" s="20">
        <v>2022</v>
      </c>
      <c r="C150" s="5" t="s">
        <v>65</v>
      </c>
      <c r="D150" s="6">
        <v>17968.5</v>
      </c>
      <c r="E150" s="7">
        <v>44917</v>
      </c>
      <c r="F150" s="7">
        <v>44931</v>
      </c>
      <c r="G150" s="4" t="s">
        <v>67</v>
      </c>
      <c r="H150" s="4" t="s">
        <v>66</v>
      </c>
      <c r="I150" s="20" t="s">
        <v>9</v>
      </c>
    </row>
    <row r="151" spans="1:9" ht="45" customHeight="1" x14ac:dyDescent="0.25">
      <c r="A151" s="4" t="s">
        <v>446</v>
      </c>
      <c r="B151" s="20">
        <v>2022</v>
      </c>
      <c r="C151" s="5" t="s">
        <v>447</v>
      </c>
      <c r="D151" s="6">
        <v>3085.5</v>
      </c>
      <c r="E151" s="7">
        <v>44910</v>
      </c>
      <c r="F151" s="7">
        <v>44925</v>
      </c>
      <c r="G151" s="8" t="s">
        <v>449</v>
      </c>
      <c r="H151" s="8" t="s">
        <v>448</v>
      </c>
      <c r="I151" s="20" t="s">
        <v>9</v>
      </c>
    </row>
    <row r="152" spans="1:9" ht="45" customHeight="1" x14ac:dyDescent="0.25">
      <c r="A152" s="4" t="s">
        <v>603</v>
      </c>
      <c r="B152" s="20">
        <v>2022</v>
      </c>
      <c r="C152" s="5" t="s">
        <v>604</v>
      </c>
      <c r="D152" s="6">
        <v>592.9</v>
      </c>
      <c r="E152" s="7">
        <v>44900</v>
      </c>
      <c r="F152" s="7">
        <v>44913</v>
      </c>
      <c r="G152" s="8" t="s">
        <v>606</v>
      </c>
      <c r="H152" s="8" t="s">
        <v>605</v>
      </c>
      <c r="I152" s="20" t="s">
        <v>9</v>
      </c>
    </row>
    <row r="153" spans="1:9" ht="45" customHeight="1" x14ac:dyDescent="0.25">
      <c r="A153" s="4" t="s">
        <v>311</v>
      </c>
      <c r="B153" s="20">
        <v>2022</v>
      </c>
      <c r="C153" s="5" t="s">
        <v>312</v>
      </c>
      <c r="D153" s="6">
        <v>750</v>
      </c>
      <c r="E153" s="7">
        <v>44894</v>
      </c>
      <c r="F153" s="7">
        <v>44916</v>
      </c>
      <c r="G153" s="8" t="s">
        <v>314</v>
      </c>
      <c r="H153" s="8" t="s">
        <v>313</v>
      </c>
      <c r="I153" s="20" t="s">
        <v>9</v>
      </c>
    </row>
    <row r="154" spans="1:9" ht="45" customHeight="1" x14ac:dyDescent="0.25">
      <c r="A154" s="4" t="s">
        <v>663</v>
      </c>
      <c r="B154" s="20">
        <v>2022</v>
      </c>
      <c r="C154" s="5" t="s">
        <v>664</v>
      </c>
      <c r="D154" s="6">
        <v>3206.5</v>
      </c>
      <c r="E154" s="7">
        <v>44918</v>
      </c>
      <c r="F154" s="7">
        <v>44926</v>
      </c>
      <c r="G154" s="8" t="s">
        <v>666</v>
      </c>
      <c r="H154" s="8" t="s">
        <v>665</v>
      </c>
      <c r="I154" s="20" t="s">
        <v>9</v>
      </c>
    </row>
    <row r="155" spans="1:9" ht="45" customHeight="1" x14ac:dyDescent="0.25">
      <c r="A155" s="4" t="s">
        <v>120</v>
      </c>
      <c r="B155" s="20">
        <v>2022</v>
      </c>
      <c r="C155" s="5" t="s">
        <v>121</v>
      </c>
      <c r="D155" s="6">
        <v>5324</v>
      </c>
      <c r="E155" s="13">
        <v>44917</v>
      </c>
      <c r="F155" s="7">
        <v>44931</v>
      </c>
      <c r="G155" s="4" t="s">
        <v>123</v>
      </c>
      <c r="H155" s="4" t="s">
        <v>122</v>
      </c>
      <c r="I155" s="20" t="s">
        <v>9</v>
      </c>
    </row>
    <row r="156" spans="1:9" ht="45" customHeight="1" x14ac:dyDescent="0.25">
      <c r="A156" s="4" t="s">
        <v>365</v>
      </c>
      <c r="B156" s="20">
        <v>2022</v>
      </c>
      <c r="C156" s="5" t="s">
        <v>366</v>
      </c>
      <c r="D156" s="6">
        <v>2400</v>
      </c>
      <c r="E156" s="7">
        <v>44900</v>
      </c>
      <c r="F156" s="7">
        <v>44917</v>
      </c>
      <c r="G156" s="8" t="s">
        <v>368</v>
      </c>
      <c r="H156" s="4" t="s">
        <v>367</v>
      </c>
      <c r="I156" s="20" t="s">
        <v>9</v>
      </c>
    </row>
    <row r="157" spans="1:9" ht="45" customHeight="1" x14ac:dyDescent="0.25">
      <c r="A157" s="4" t="s">
        <v>229</v>
      </c>
      <c r="B157" s="20">
        <v>2022</v>
      </c>
      <c r="C157" s="5" t="s">
        <v>230</v>
      </c>
      <c r="D157" s="6">
        <v>1034.07</v>
      </c>
      <c r="E157" s="7">
        <v>44866</v>
      </c>
      <c r="F157" s="7">
        <v>44926</v>
      </c>
      <c r="G157" s="8" t="s">
        <v>231</v>
      </c>
      <c r="H157" s="8" t="s">
        <v>232</v>
      </c>
      <c r="I157" s="20" t="s">
        <v>9</v>
      </c>
    </row>
    <row r="158" spans="1:9" ht="45" customHeight="1" x14ac:dyDescent="0.25">
      <c r="A158" s="4" t="s">
        <v>323</v>
      </c>
      <c r="B158" s="20">
        <v>2022</v>
      </c>
      <c r="C158" s="5" t="s">
        <v>324</v>
      </c>
      <c r="D158" s="6">
        <v>1815</v>
      </c>
      <c r="E158" s="7">
        <v>44924</v>
      </c>
      <c r="F158" s="7">
        <v>44924</v>
      </c>
      <c r="G158" s="8" t="s">
        <v>683</v>
      </c>
      <c r="H158" s="8" t="s">
        <v>325</v>
      </c>
      <c r="I158" s="20" t="s">
        <v>9</v>
      </c>
    </row>
    <row r="159" spans="1:9" ht="45" customHeight="1" x14ac:dyDescent="0.25">
      <c r="A159" s="4" t="s">
        <v>429</v>
      </c>
      <c r="B159" s="20">
        <v>2022</v>
      </c>
      <c r="C159" s="5" t="s">
        <v>430</v>
      </c>
      <c r="D159" s="6">
        <v>1669.2</v>
      </c>
      <c r="E159" s="7">
        <v>44910</v>
      </c>
      <c r="F159" s="7">
        <v>44924</v>
      </c>
      <c r="G159" s="8" t="s">
        <v>432</v>
      </c>
      <c r="H159" s="8" t="s">
        <v>431</v>
      </c>
      <c r="I159" s="20" t="s">
        <v>9</v>
      </c>
    </row>
    <row r="160" spans="1:9" ht="45" customHeight="1" x14ac:dyDescent="0.25">
      <c r="A160" s="4" t="s">
        <v>667</v>
      </c>
      <c r="B160" s="20">
        <v>2022</v>
      </c>
      <c r="C160" s="5" t="s">
        <v>668</v>
      </c>
      <c r="D160" s="6">
        <v>774</v>
      </c>
      <c r="E160" s="7">
        <v>44910</v>
      </c>
      <c r="F160" s="7">
        <v>44926</v>
      </c>
      <c r="G160" s="8" t="s">
        <v>670</v>
      </c>
      <c r="H160" s="8" t="s">
        <v>669</v>
      </c>
      <c r="I160" s="20" t="s">
        <v>9</v>
      </c>
    </row>
    <row r="161" spans="1:9" ht="45" customHeight="1" x14ac:dyDescent="0.25">
      <c r="A161" s="4" t="s">
        <v>158</v>
      </c>
      <c r="B161" s="20">
        <v>2022</v>
      </c>
      <c r="C161" s="5" t="s">
        <v>159</v>
      </c>
      <c r="D161" s="6">
        <v>1597.68</v>
      </c>
      <c r="E161" s="7">
        <v>44855</v>
      </c>
      <c r="F161" s="7">
        <v>44865</v>
      </c>
      <c r="G161" s="4" t="s">
        <v>161</v>
      </c>
      <c r="H161" s="4" t="s">
        <v>160</v>
      </c>
      <c r="I161" s="20" t="s">
        <v>9</v>
      </c>
    </row>
    <row r="162" spans="1:9" ht="45" customHeight="1" x14ac:dyDescent="0.25">
      <c r="A162" s="4" t="s">
        <v>116</v>
      </c>
      <c r="B162" s="20">
        <v>2022</v>
      </c>
      <c r="C162" s="5" t="s">
        <v>117</v>
      </c>
      <c r="D162" s="6">
        <v>5250</v>
      </c>
      <c r="E162" s="7">
        <v>44927</v>
      </c>
      <c r="F162" s="7">
        <v>45016</v>
      </c>
      <c r="G162" s="4" t="s">
        <v>119</v>
      </c>
      <c r="H162" s="4" t="s">
        <v>118</v>
      </c>
      <c r="I162" s="20" t="s">
        <v>9</v>
      </c>
    </row>
    <row r="163" spans="1:9" ht="45" customHeight="1" x14ac:dyDescent="0.25">
      <c r="A163" s="4" t="s">
        <v>524</v>
      </c>
      <c r="B163" s="20">
        <v>2022</v>
      </c>
      <c r="C163" s="5" t="s">
        <v>525</v>
      </c>
      <c r="D163" s="6">
        <v>1815</v>
      </c>
      <c r="E163" s="7">
        <v>44871</v>
      </c>
      <c r="F163" s="7">
        <v>44871</v>
      </c>
      <c r="G163" s="8" t="s">
        <v>119</v>
      </c>
      <c r="H163" s="8" t="s">
        <v>118</v>
      </c>
      <c r="I163" s="20" t="s">
        <v>9</v>
      </c>
    </row>
    <row r="164" spans="1:9" ht="45" customHeight="1" x14ac:dyDescent="0.25">
      <c r="A164" s="4" t="s">
        <v>383</v>
      </c>
      <c r="B164" s="20">
        <v>2022</v>
      </c>
      <c r="C164" s="5" t="s">
        <v>384</v>
      </c>
      <c r="D164" s="6">
        <v>1500</v>
      </c>
      <c r="E164" s="7">
        <v>44894</v>
      </c>
      <c r="F164" s="7">
        <v>44895</v>
      </c>
      <c r="G164" s="8" t="s">
        <v>386</v>
      </c>
      <c r="H164" s="8" t="s">
        <v>385</v>
      </c>
      <c r="I164" s="20" t="s">
        <v>9</v>
      </c>
    </row>
    <row r="165" spans="1:9" ht="45" customHeight="1" x14ac:dyDescent="0.25">
      <c r="A165" s="4" t="s">
        <v>500</v>
      </c>
      <c r="B165" s="20">
        <v>2022</v>
      </c>
      <c r="C165" s="5" t="s">
        <v>501</v>
      </c>
      <c r="D165" s="6">
        <v>2032.8</v>
      </c>
      <c r="E165" s="7">
        <v>44917</v>
      </c>
      <c r="F165" s="7">
        <v>44926</v>
      </c>
      <c r="G165" s="8" t="s">
        <v>503</v>
      </c>
      <c r="H165" s="8" t="s">
        <v>502</v>
      </c>
      <c r="I165" s="20" t="s">
        <v>9</v>
      </c>
    </row>
    <row r="166" spans="1:9" ht="45" customHeight="1" x14ac:dyDescent="0.25">
      <c r="A166" s="8" t="s">
        <v>417</v>
      </c>
      <c r="B166" s="20">
        <v>2022</v>
      </c>
      <c r="C166" s="16" t="s">
        <v>418</v>
      </c>
      <c r="D166" s="16">
        <v>1672.27</v>
      </c>
      <c r="E166" s="7">
        <v>44897</v>
      </c>
      <c r="F166" s="27">
        <v>44926</v>
      </c>
      <c r="G166" s="8" t="s">
        <v>420</v>
      </c>
      <c r="H166" s="8" t="s">
        <v>419</v>
      </c>
      <c r="I166" s="20" t="s">
        <v>9</v>
      </c>
    </row>
    <row r="167" spans="1:9" ht="45" customHeight="1" x14ac:dyDescent="0.25">
      <c r="A167" s="4" t="s">
        <v>658</v>
      </c>
      <c r="B167" s="20">
        <v>2022</v>
      </c>
      <c r="C167" s="5" t="s">
        <v>660</v>
      </c>
      <c r="D167" s="6">
        <v>1591.15</v>
      </c>
      <c r="E167" s="7">
        <v>44917</v>
      </c>
      <c r="F167" s="7">
        <v>44931</v>
      </c>
      <c r="G167" s="8" t="s">
        <v>662</v>
      </c>
      <c r="H167" s="8" t="s">
        <v>661</v>
      </c>
      <c r="I167" s="20" t="s">
        <v>9</v>
      </c>
    </row>
    <row r="168" spans="1:9" ht="45" customHeight="1" x14ac:dyDescent="0.25">
      <c r="A168" s="4" t="s">
        <v>345</v>
      </c>
      <c r="B168" s="20">
        <v>2022</v>
      </c>
      <c r="C168" s="16" t="s">
        <v>346</v>
      </c>
      <c r="D168" s="6">
        <v>3660.25</v>
      </c>
      <c r="E168" s="7">
        <v>44893</v>
      </c>
      <c r="F168" s="7">
        <v>44926</v>
      </c>
      <c r="G168" s="4" t="s">
        <v>348</v>
      </c>
      <c r="H168" s="4" t="s">
        <v>347</v>
      </c>
      <c r="I168" s="20" t="s">
        <v>9</v>
      </c>
    </row>
    <row r="169" spans="1:9" ht="45" customHeight="1" x14ac:dyDescent="0.25">
      <c r="A169" s="4" t="s">
        <v>357</v>
      </c>
      <c r="B169" s="20">
        <v>2022</v>
      </c>
      <c r="C169" s="5" t="s">
        <v>358</v>
      </c>
      <c r="D169" s="6">
        <v>1815</v>
      </c>
      <c r="E169" s="7">
        <v>44924</v>
      </c>
      <c r="F169" s="7">
        <v>44924</v>
      </c>
      <c r="G169" s="8" t="s">
        <v>360</v>
      </c>
      <c r="H169" s="8" t="s">
        <v>359</v>
      </c>
      <c r="I169" s="20" t="s">
        <v>9</v>
      </c>
    </row>
    <row r="170" spans="1:9" ht="45" customHeight="1" x14ac:dyDescent="0.25">
      <c r="A170" s="4" t="s">
        <v>92</v>
      </c>
      <c r="B170" s="20">
        <v>2022</v>
      </c>
      <c r="C170" s="5" t="s">
        <v>93</v>
      </c>
      <c r="D170" s="6">
        <v>4477</v>
      </c>
      <c r="E170" s="13">
        <v>44917</v>
      </c>
      <c r="F170" s="7">
        <v>44931</v>
      </c>
      <c r="G170" s="4" t="s">
        <v>95</v>
      </c>
      <c r="H170" s="4" t="s">
        <v>94</v>
      </c>
      <c r="I170" s="20" t="s">
        <v>9</v>
      </c>
    </row>
    <row r="171" spans="1:9" ht="45" customHeight="1" x14ac:dyDescent="0.25">
      <c r="A171" s="4" t="s">
        <v>112</v>
      </c>
      <c r="B171" s="20">
        <v>2022</v>
      </c>
      <c r="C171" s="5" t="s">
        <v>113</v>
      </c>
      <c r="D171" s="6">
        <v>5203</v>
      </c>
      <c r="E171" s="7">
        <v>44952</v>
      </c>
      <c r="F171" s="7">
        <v>44965</v>
      </c>
      <c r="G171" s="4" t="s">
        <v>115</v>
      </c>
      <c r="H171" s="4" t="s">
        <v>114</v>
      </c>
      <c r="I171" s="20" t="s">
        <v>9</v>
      </c>
    </row>
    <row r="172" spans="1:9" ht="45" customHeight="1" x14ac:dyDescent="0.25">
      <c r="A172" s="4" t="s">
        <v>544</v>
      </c>
      <c r="B172" s="20">
        <v>2022</v>
      </c>
      <c r="C172" s="5" t="s">
        <v>545</v>
      </c>
      <c r="D172" s="6">
        <v>1374.32</v>
      </c>
      <c r="E172" s="7">
        <v>44876</v>
      </c>
      <c r="F172" s="7">
        <v>44904</v>
      </c>
      <c r="G172" s="8" t="s">
        <v>547</v>
      </c>
      <c r="H172" s="8" t="s">
        <v>546</v>
      </c>
      <c r="I172" s="20" t="s">
        <v>9</v>
      </c>
    </row>
    <row r="173" spans="1:9" ht="45" customHeight="1" x14ac:dyDescent="0.25">
      <c r="A173" s="4" t="s">
        <v>401</v>
      </c>
      <c r="B173" s="20">
        <v>2022</v>
      </c>
      <c r="C173" s="5" t="s">
        <v>402</v>
      </c>
      <c r="D173" s="6">
        <v>196.63</v>
      </c>
      <c r="E173" s="7">
        <v>44897</v>
      </c>
      <c r="F173" s="7">
        <v>44900</v>
      </c>
      <c r="G173" s="8" t="s">
        <v>404</v>
      </c>
      <c r="H173" s="8" t="s">
        <v>403</v>
      </c>
      <c r="I173" s="20" t="s">
        <v>9</v>
      </c>
    </row>
    <row r="174" spans="1:9" ht="45" customHeight="1" x14ac:dyDescent="0.25">
      <c r="A174" s="4" t="s">
        <v>433</v>
      </c>
      <c r="B174" s="20">
        <v>2022</v>
      </c>
      <c r="C174" s="16" t="s">
        <v>434</v>
      </c>
      <c r="D174" s="6">
        <v>2191.31</v>
      </c>
      <c r="E174" s="7">
        <v>44917</v>
      </c>
      <c r="F174" s="27">
        <v>44931</v>
      </c>
      <c r="G174" s="8" t="s">
        <v>404</v>
      </c>
      <c r="H174" s="8" t="s">
        <v>403</v>
      </c>
      <c r="I174" s="20" t="s">
        <v>9</v>
      </c>
    </row>
    <row r="175" spans="1:9" ht="45" customHeight="1" x14ac:dyDescent="0.25">
      <c r="A175" s="4" t="s">
        <v>506</v>
      </c>
      <c r="B175" s="20">
        <v>2022</v>
      </c>
      <c r="C175" s="5" t="s">
        <v>507</v>
      </c>
      <c r="D175" s="6">
        <v>1882.15</v>
      </c>
      <c r="E175" s="7">
        <v>44922</v>
      </c>
      <c r="F175" s="7">
        <v>44926</v>
      </c>
      <c r="G175" s="8" t="s">
        <v>404</v>
      </c>
      <c r="H175" s="8" t="s">
        <v>403</v>
      </c>
      <c r="I175" s="20" t="s">
        <v>9</v>
      </c>
    </row>
    <row r="176" spans="1:9" ht="45" customHeight="1" x14ac:dyDescent="0.25">
      <c r="A176" s="4" t="s">
        <v>619</v>
      </c>
      <c r="B176" s="20">
        <v>2022</v>
      </c>
      <c r="C176" s="5" t="s">
        <v>620</v>
      </c>
      <c r="D176" s="6">
        <v>598.95000000000005</v>
      </c>
      <c r="E176" s="7">
        <v>44926</v>
      </c>
      <c r="F176" s="7">
        <v>44926</v>
      </c>
      <c r="G176" s="8" t="s">
        <v>622</v>
      </c>
      <c r="H176" s="8" t="s">
        <v>621</v>
      </c>
      <c r="I176" s="20" t="s">
        <v>9</v>
      </c>
    </row>
    <row r="177" spans="1:9" ht="45" customHeight="1" x14ac:dyDescent="0.25">
      <c r="A177" s="4" t="s">
        <v>151</v>
      </c>
      <c r="B177" s="20">
        <v>2022</v>
      </c>
      <c r="C177" s="5" t="s">
        <v>150</v>
      </c>
      <c r="D177" s="14">
        <v>453.75</v>
      </c>
      <c r="E177" s="7">
        <v>44879</v>
      </c>
      <c r="F177" s="7">
        <v>44926</v>
      </c>
      <c r="G177" s="4" t="s">
        <v>153</v>
      </c>
      <c r="H177" s="4" t="s">
        <v>152</v>
      </c>
      <c r="I177" s="20" t="s">
        <v>9</v>
      </c>
    </row>
    <row r="178" spans="1:9" ht="45" customHeight="1" x14ac:dyDescent="0.25">
      <c r="A178" s="4" t="s">
        <v>255</v>
      </c>
      <c r="B178" s="20">
        <v>2022</v>
      </c>
      <c r="C178" s="11" t="s">
        <v>256</v>
      </c>
      <c r="D178" s="11">
        <v>423.5</v>
      </c>
      <c r="E178" s="7">
        <v>44879</v>
      </c>
      <c r="F178" s="7">
        <v>44908</v>
      </c>
      <c r="G178" s="8" t="s">
        <v>153</v>
      </c>
      <c r="H178" s="4" t="s">
        <v>152</v>
      </c>
      <c r="I178" s="20" t="s">
        <v>9</v>
      </c>
    </row>
    <row r="179" spans="1:9" ht="45" customHeight="1" x14ac:dyDescent="0.25">
      <c r="A179" s="4" t="s">
        <v>330</v>
      </c>
      <c r="B179" s="20">
        <v>2022</v>
      </c>
      <c r="C179" s="5" t="s">
        <v>331</v>
      </c>
      <c r="D179" s="6">
        <v>955.9</v>
      </c>
      <c r="E179" s="7">
        <v>44888</v>
      </c>
      <c r="F179" s="7">
        <v>44917</v>
      </c>
      <c r="G179" s="8" t="s">
        <v>153</v>
      </c>
      <c r="H179" s="8" t="s">
        <v>152</v>
      </c>
      <c r="I179" s="20" t="s">
        <v>9</v>
      </c>
    </row>
    <row r="180" spans="1:9" ht="45" customHeight="1" x14ac:dyDescent="0.25">
      <c r="A180" s="4" t="s">
        <v>504</v>
      </c>
      <c r="B180" s="20">
        <v>2022</v>
      </c>
      <c r="C180" s="5" t="s">
        <v>505</v>
      </c>
      <c r="D180" s="6">
        <v>1706.1</v>
      </c>
      <c r="E180" s="7">
        <v>44925</v>
      </c>
      <c r="F180" s="7">
        <v>44925</v>
      </c>
      <c r="G180" s="8" t="s">
        <v>153</v>
      </c>
      <c r="H180" s="8" t="s">
        <v>152</v>
      </c>
      <c r="I180" s="20" t="s">
        <v>9</v>
      </c>
    </row>
    <row r="181" spans="1:9" ht="45" customHeight="1" x14ac:dyDescent="0.25">
      <c r="A181" s="4" t="s">
        <v>559</v>
      </c>
      <c r="B181" s="20">
        <v>2022</v>
      </c>
      <c r="C181" s="5" t="s">
        <v>560</v>
      </c>
      <c r="D181" s="6">
        <v>653.4</v>
      </c>
      <c r="E181" s="7">
        <v>44886</v>
      </c>
      <c r="F181" s="7">
        <v>44904</v>
      </c>
      <c r="G181" s="8" t="s">
        <v>153</v>
      </c>
      <c r="H181" s="8" t="s">
        <v>152</v>
      </c>
      <c r="I181" s="20" t="s">
        <v>9</v>
      </c>
    </row>
    <row r="182" spans="1:9" ht="45" customHeight="1" x14ac:dyDescent="0.25">
      <c r="A182" s="4" t="s">
        <v>569</v>
      </c>
      <c r="B182" s="20">
        <v>2022</v>
      </c>
      <c r="C182" s="5" t="s">
        <v>570</v>
      </c>
      <c r="D182" s="6">
        <v>2407.9</v>
      </c>
      <c r="E182" s="7">
        <v>44887</v>
      </c>
      <c r="F182" s="7">
        <v>44887</v>
      </c>
      <c r="G182" s="8" t="s">
        <v>153</v>
      </c>
      <c r="H182" s="8" t="s">
        <v>152</v>
      </c>
      <c r="I182" s="20" t="s">
        <v>9</v>
      </c>
    </row>
    <row r="183" spans="1:9" ht="45" customHeight="1" x14ac:dyDescent="0.25">
      <c r="A183" s="4" t="s">
        <v>631</v>
      </c>
      <c r="B183" s="20">
        <v>2022</v>
      </c>
      <c r="C183" s="5" t="s">
        <v>632</v>
      </c>
      <c r="D183" s="6">
        <v>2093.3000000000002</v>
      </c>
      <c r="E183" s="7">
        <v>44907</v>
      </c>
      <c r="F183" s="7">
        <v>44926</v>
      </c>
      <c r="G183" s="8" t="s">
        <v>153</v>
      </c>
      <c r="H183" s="8" t="s">
        <v>152</v>
      </c>
      <c r="I183" s="20" t="s">
        <v>9</v>
      </c>
    </row>
    <row r="184" spans="1:9" ht="45" customHeight="1" x14ac:dyDescent="0.25">
      <c r="A184" s="4" t="s">
        <v>671</v>
      </c>
      <c r="B184" s="20">
        <v>2022</v>
      </c>
      <c r="C184" s="5" t="s">
        <v>672</v>
      </c>
      <c r="D184" s="6">
        <v>1089</v>
      </c>
      <c r="E184" s="7">
        <v>44925</v>
      </c>
      <c r="F184" s="7">
        <v>44925</v>
      </c>
      <c r="G184" s="8" t="s">
        <v>153</v>
      </c>
      <c r="H184" s="8" t="s">
        <v>152</v>
      </c>
      <c r="I184" s="20" t="s">
        <v>9</v>
      </c>
    </row>
    <row r="185" spans="1:9" ht="45" customHeight="1" x14ac:dyDescent="0.25">
      <c r="A185" s="4" t="s">
        <v>677</v>
      </c>
      <c r="B185" s="20">
        <v>2022</v>
      </c>
      <c r="C185" s="5" t="s">
        <v>678</v>
      </c>
      <c r="D185" s="6">
        <v>2853.18</v>
      </c>
      <c r="E185" s="7">
        <v>44925</v>
      </c>
      <c r="F185" s="7">
        <v>44925</v>
      </c>
      <c r="G185" s="8" t="s">
        <v>153</v>
      </c>
      <c r="H185" s="8" t="s">
        <v>152</v>
      </c>
      <c r="I185" s="20" t="s">
        <v>9</v>
      </c>
    </row>
    <row r="186" spans="1:9" ht="45" customHeight="1" x14ac:dyDescent="0.25">
      <c r="A186" s="4" t="s">
        <v>681</v>
      </c>
      <c r="B186" s="20">
        <v>2022</v>
      </c>
      <c r="C186" s="5" t="s">
        <v>682</v>
      </c>
      <c r="D186" s="6">
        <v>2099.35</v>
      </c>
      <c r="E186" s="7">
        <v>44918</v>
      </c>
      <c r="F186" s="7">
        <v>44922</v>
      </c>
      <c r="G186" s="8" t="s">
        <v>153</v>
      </c>
      <c r="H186" s="8" t="s">
        <v>152</v>
      </c>
      <c r="I186" s="20" t="s">
        <v>9</v>
      </c>
    </row>
    <row r="187" spans="1:9" ht="45" customHeight="1" x14ac:dyDescent="0.25">
      <c r="A187" s="4" t="s">
        <v>182</v>
      </c>
      <c r="B187" s="20">
        <v>2022</v>
      </c>
      <c r="C187" s="5" t="s">
        <v>183</v>
      </c>
      <c r="D187" s="14">
        <v>2850</v>
      </c>
      <c r="E187" s="7">
        <v>44861</v>
      </c>
      <c r="F187" s="7">
        <v>44907</v>
      </c>
      <c r="G187" s="4" t="s">
        <v>185</v>
      </c>
      <c r="H187" s="4" t="s">
        <v>184</v>
      </c>
      <c r="I187" s="20" t="s">
        <v>9</v>
      </c>
    </row>
    <row r="188" spans="1:9" ht="45" customHeight="1" x14ac:dyDescent="0.25">
      <c r="A188" s="4" t="s">
        <v>267</v>
      </c>
      <c r="B188" s="20">
        <v>2022</v>
      </c>
      <c r="C188" s="5" t="s">
        <v>268</v>
      </c>
      <c r="D188" s="6">
        <v>1650</v>
      </c>
      <c r="E188" s="7">
        <v>44886</v>
      </c>
      <c r="F188" s="7">
        <v>44911</v>
      </c>
      <c r="G188" s="4" t="s">
        <v>185</v>
      </c>
      <c r="H188" s="4" t="s">
        <v>184</v>
      </c>
      <c r="I188" s="20" t="s">
        <v>9</v>
      </c>
    </row>
    <row r="189" spans="1:9" ht="45" customHeight="1" x14ac:dyDescent="0.25">
      <c r="A189" s="4" t="s">
        <v>611</v>
      </c>
      <c r="B189" s="20">
        <v>2022</v>
      </c>
      <c r="C189" s="5" t="s">
        <v>612</v>
      </c>
      <c r="D189" s="6">
        <v>2210.67</v>
      </c>
      <c r="E189" s="7">
        <v>44917</v>
      </c>
      <c r="F189" s="7">
        <v>44931</v>
      </c>
      <c r="G189" s="8" t="s">
        <v>614</v>
      </c>
      <c r="H189" s="8" t="s">
        <v>613</v>
      </c>
      <c r="I189" s="20" t="s">
        <v>9</v>
      </c>
    </row>
  </sheetData>
  <autoFilter ref="A1:H1"/>
  <sortState ref="A2:I189">
    <sortCondition ref="G2:G189"/>
  </sortState>
  <dataValidations count="6">
    <dataValidation type="decimal" allowBlank="1" showInputMessage="1" showErrorMessage="1" errorTitle="Format erroni: Import" error="El valor introduït no coincideix amb les restriccions definides: _x000a_-Númeric positiu de tipus decimal" sqref="D39 D6 D41 D44">
      <formula1>0</formula1>
      <formula2>9999999999999.99</formula2>
    </dataValidation>
    <dataValidation type="textLength" showInputMessage="1" showErrorMessage="1" errorTitle="Format erroni: descripció" error="La mida màxima permesa és de 2000 caràcters." sqref="C32 C60 C57">
      <formula1>1</formula1>
      <formula2>2000</formula2>
    </dataValidation>
    <dataValidation type="textLength" allowBlank="1" showInputMessage="1" showErrorMessage="1" errorTitle="Format erroni: adjudicatari nif" error="La mida màxima permesa és de 15 caràcters." sqref="H61 H81 H69 H97">
      <formula1>1</formula1>
      <formula2>15</formula2>
    </dataValidation>
    <dataValidation type="date" allowBlank="1" showInputMessage="1" showErrorMessage="1" errorTitle="Format erroni: Data" error="El valor introduït no coincideix amb les restriccions definides: _x000a_-Números separats per / per indicar el dia, mes i any, dd/mm/aaa  _x000a_-Valor comprés entre 2000 i 2030, ambdós inclosos." sqref="E4:F4">
      <formula1>36526</formula1>
      <formula2>47848</formula2>
    </dataValidation>
    <dataValidation type="decimal" allowBlank="1" showInputMessage="1" showErrorMessage="1" errorTitle="Format erroni: Import" error="El valor introduït no coincideix amb les restriccions definides:_x000a_-Númeric positiu de tipus decimal" sqref="E6:E7 D5">
      <formula1>0</formula1>
      <formula2>9999999999999.99</formula2>
    </dataValidation>
    <dataValidation type="textLength" allowBlank="1" showInputMessage="1" showErrorMessage="1" errorTitle="Format erroni: expedient" error="La mida màxima permesa és de 43 caràcters" sqref="A8">
      <formula1>1</formula1>
      <formula2>43</formula2>
    </dataValidation>
  </dataValidations>
  <pageMargins left="0.7" right="0.7" top="0.75" bottom="0.75" header="0.3" footer="0.3"/>
  <pageSetup paperSize="9" scale="33" orientation="portrait" r:id="rId1"/>
  <colBreaks count="1" manualBreakCount="1">
    <brk id="9"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35"/>
  <sheetViews>
    <sheetView zoomScale="60" zoomScaleNormal="60" workbookViewId="0">
      <selection activeCell="A3" sqref="A3:XFD3"/>
    </sheetView>
  </sheetViews>
  <sheetFormatPr baseColWidth="10" defaultRowHeight="45" customHeight="1" x14ac:dyDescent="0.25"/>
  <cols>
    <col min="1" max="1" width="27.42578125" style="18" customWidth="1"/>
    <col min="2" max="2" width="14.7109375" style="18" customWidth="1"/>
    <col min="3" max="3" width="66.42578125" style="18" customWidth="1"/>
    <col min="4" max="4" width="23.5703125" style="18" customWidth="1"/>
    <col min="5" max="5" width="18.28515625" style="18" customWidth="1"/>
    <col min="6" max="6" width="17.42578125" style="18" bestFit="1" customWidth="1"/>
    <col min="7" max="7" width="69" style="18" customWidth="1"/>
    <col min="8" max="8" width="17.140625" style="18" bestFit="1" customWidth="1"/>
    <col min="9" max="9" width="18.85546875" style="18" customWidth="1"/>
    <col min="10" max="10" width="21" style="19" customWidth="1"/>
    <col min="11" max="16384" width="11.42578125" style="19"/>
  </cols>
  <sheetData>
    <row r="1" spans="1:10" s="3" customFormat="1" ht="45" customHeight="1" x14ac:dyDescent="0.25">
      <c r="A1" s="1" t="s">
        <v>0</v>
      </c>
      <c r="B1" s="2" t="s">
        <v>1</v>
      </c>
      <c r="C1" s="1" t="s">
        <v>2</v>
      </c>
      <c r="D1" s="2" t="s">
        <v>3</v>
      </c>
      <c r="E1" s="1" t="s">
        <v>4</v>
      </c>
      <c r="F1" s="1" t="s">
        <v>5</v>
      </c>
      <c r="G1" s="1" t="s">
        <v>6</v>
      </c>
      <c r="H1" s="1" t="s">
        <v>7</v>
      </c>
      <c r="I1" s="2" t="s">
        <v>8</v>
      </c>
    </row>
    <row r="2" spans="1:10" s="9" customFormat="1" ht="45" customHeight="1" x14ac:dyDescent="0.25">
      <c r="A2" s="4" t="s">
        <v>136</v>
      </c>
      <c r="B2" s="20">
        <v>2022</v>
      </c>
      <c r="C2" s="5" t="s">
        <v>138</v>
      </c>
      <c r="D2" s="6"/>
      <c r="E2" s="7"/>
      <c r="F2" s="7"/>
      <c r="G2" s="21"/>
      <c r="H2" s="8"/>
      <c r="I2" s="20" t="s">
        <v>9</v>
      </c>
      <c r="J2" s="9" t="s">
        <v>137</v>
      </c>
    </row>
    <row r="3" spans="1:10" ht="45" customHeight="1" x14ac:dyDescent="0.25">
      <c r="A3" s="4" t="s">
        <v>479</v>
      </c>
      <c r="B3" s="20">
        <v>2022</v>
      </c>
      <c r="C3" s="5" t="s">
        <v>258</v>
      </c>
      <c r="D3" s="6">
        <v>2689.22</v>
      </c>
      <c r="E3" s="7">
        <v>44969</v>
      </c>
      <c r="F3" s="7">
        <v>45137</v>
      </c>
      <c r="G3" s="8" t="s">
        <v>260</v>
      </c>
      <c r="H3" s="8" t="s">
        <v>259</v>
      </c>
      <c r="I3" s="20" t="s">
        <v>9</v>
      </c>
    </row>
    <row r="4" spans="1:10" s="9" customFormat="1" ht="45" customHeight="1" x14ac:dyDescent="0.25">
      <c r="A4" s="4"/>
      <c r="B4" s="20">
        <v>2022</v>
      </c>
      <c r="C4" s="5"/>
      <c r="D4" s="6"/>
      <c r="E4" s="7"/>
      <c r="F4" s="7"/>
      <c r="G4" s="4"/>
      <c r="H4" s="4"/>
      <c r="I4" s="20" t="s">
        <v>9</v>
      </c>
    </row>
    <row r="5" spans="1:10" s="9" customFormat="1" ht="45" customHeight="1" x14ac:dyDescent="0.25">
      <c r="A5" s="4"/>
      <c r="B5" s="20">
        <v>2022</v>
      </c>
      <c r="C5" s="5"/>
      <c r="D5" s="4"/>
      <c r="E5" s="7"/>
      <c r="F5" s="7"/>
      <c r="G5" s="4"/>
      <c r="H5" s="4"/>
      <c r="I5" s="20" t="s">
        <v>9</v>
      </c>
    </row>
    <row r="6" spans="1:10" s="9" customFormat="1" ht="45" customHeight="1" x14ac:dyDescent="0.25">
      <c r="A6" s="4"/>
      <c r="B6" s="20">
        <v>2022</v>
      </c>
      <c r="C6" s="5"/>
      <c r="D6" s="6"/>
      <c r="E6" s="7"/>
      <c r="F6" s="7"/>
      <c r="G6" s="4"/>
      <c r="H6" s="4"/>
      <c r="I6" s="20" t="s">
        <v>9</v>
      </c>
    </row>
    <row r="7" spans="1:10" s="9" customFormat="1" ht="45" customHeight="1" x14ac:dyDescent="0.25">
      <c r="A7" s="4"/>
      <c r="B7" s="20">
        <v>2022</v>
      </c>
      <c r="C7" s="5"/>
      <c r="D7" s="6"/>
      <c r="E7" s="7"/>
      <c r="F7" s="7"/>
      <c r="G7" s="4"/>
      <c r="H7" s="4"/>
      <c r="I7" s="20" t="s">
        <v>9</v>
      </c>
    </row>
    <row r="8" spans="1:10" s="9" customFormat="1" ht="45" customHeight="1" x14ac:dyDescent="0.25">
      <c r="A8" s="4"/>
      <c r="B8" s="20">
        <v>2022</v>
      </c>
      <c r="C8" s="5"/>
      <c r="D8" s="6"/>
      <c r="E8" s="7"/>
      <c r="F8" s="7"/>
      <c r="G8" s="8"/>
      <c r="H8" s="8"/>
      <c r="I8" s="20" t="s">
        <v>9</v>
      </c>
    </row>
    <row r="9" spans="1:10" s="9" customFormat="1" ht="45" customHeight="1" x14ac:dyDescent="0.25">
      <c r="A9" s="4"/>
      <c r="B9" s="20">
        <v>2022</v>
      </c>
      <c r="C9" s="5"/>
      <c r="D9" s="6"/>
      <c r="E9" s="7"/>
      <c r="F9" s="7"/>
      <c r="G9" s="8"/>
      <c r="H9" s="8"/>
      <c r="I9" s="20" t="s">
        <v>9</v>
      </c>
    </row>
    <row r="10" spans="1:10" s="9" customFormat="1" ht="45" customHeight="1" x14ac:dyDescent="0.25">
      <c r="A10" s="4"/>
      <c r="B10" s="20">
        <v>2022</v>
      </c>
      <c r="C10" s="5"/>
      <c r="D10" s="6"/>
      <c r="E10" s="7"/>
      <c r="F10" s="7"/>
      <c r="G10" s="4"/>
      <c r="H10" s="4"/>
      <c r="I10" s="20" t="s">
        <v>9</v>
      </c>
    </row>
    <row r="11" spans="1:10" s="9" customFormat="1" ht="45" customHeight="1" x14ac:dyDescent="0.25">
      <c r="A11" s="11"/>
      <c r="B11" s="20">
        <v>2022</v>
      </c>
      <c r="C11" s="5"/>
      <c r="D11" s="6"/>
      <c r="E11" s="7"/>
      <c r="F11" s="7"/>
      <c r="G11" s="11"/>
      <c r="H11" s="11"/>
      <c r="I11" s="20" t="s">
        <v>9</v>
      </c>
    </row>
    <row r="12" spans="1:10" s="9" customFormat="1" ht="45" customHeight="1" x14ac:dyDescent="0.25">
      <c r="A12" s="4"/>
      <c r="B12" s="20">
        <v>2022</v>
      </c>
      <c r="C12" s="5"/>
      <c r="D12" s="6"/>
      <c r="E12" s="7"/>
      <c r="F12" s="7"/>
      <c r="G12" s="4"/>
      <c r="H12" s="4"/>
      <c r="I12" s="20" t="s">
        <v>9</v>
      </c>
    </row>
    <row r="13" spans="1:10" s="9" customFormat="1" ht="45" customHeight="1" x14ac:dyDescent="0.25">
      <c r="A13" s="4"/>
      <c r="B13" s="20">
        <v>2022</v>
      </c>
      <c r="C13" s="5"/>
      <c r="D13" s="6"/>
      <c r="E13" s="7"/>
      <c r="F13" s="7"/>
      <c r="G13" s="8"/>
      <c r="H13" s="8"/>
      <c r="I13" s="20" t="s">
        <v>9</v>
      </c>
    </row>
    <row r="14" spans="1:10" s="9" customFormat="1" ht="45" customHeight="1" x14ac:dyDescent="0.25">
      <c r="A14" s="4"/>
      <c r="B14" s="20">
        <v>2022</v>
      </c>
      <c r="C14" s="5" t="s">
        <v>35</v>
      </c>
      <c r="D14" s="6"/>
      <c r="E14" s="7"/>
      <c r="F14" s="7"/>
      <c r="G14" s="8"/>
      <c r="H14" s="8"/>
      <c r="I14" s="20" t="s">
        <v>9</v>
      </c>
    </row>
    <row r="15" spans="1:10" s="9" customFormat="1" ht="45" customHeight="1" x14ac:dyDescent="0.25">
      <c r="A15" s="4"/>
      <c r="B15" s="20">
        <v>2022</v>
      </c>
      <c r="C15" s="25" t="str">
        <f>UPPER(C14)</f>
        <v>ESCAPE ROOM DE LES EMOCIONS A LES AULES</v>
      </c>
      <c r="D15" s="6" t="s">
        <v>16</v>
      </c>
      <c r="E15" s="7"/>
      <c r="F15" s="7"/>
      <c r="G15" s="8"/>
      <c r="H15" s="4"/>
      <c r="I15" s="20" t="s">
        <v>9</v>
      </c>
    </row>
    <row r="16" spans="1:10" s="9" customFormat="1" ht="45" customHeight="1" x14ac:dyDescent="0.25">
      <c r="A16" s="4"/>
      <c r="B16" s="20">
        <v>2022</v>
      </c>
      <c r="C16" s="5"/>
      <c r="D16" s="6"/>
      <c r="E16" s="7"/>
      <c r="F16" s="7"/>
      <c r="G16" s="8"/>
      <c r="H16" s="8"/>
      <c r="I16" s="20" t="s">
        <v>9</v>
      </c>
    </row>
    <row r="17" spans="1:9" s="9" customFormat="1" ht="45" customHeight="1" x14ac:dyDescent="0.25">
      <c r="A17" s="4"/>
      <c r="B17" s="20">
        <v>2022</v>
      </c>
      <c r="C17" s="5"/>
      <c r="D17" s="6"/>
      <c r="E17" s="7"/>
      <c r="F17" s="7"/>
      <c r="G17" s="4"/>
      <c r="H17" s="4"/>
      <c r="I17" s="20" t="s">
        <v>9</v>
      </c>
    </row>
    <row r="18" spans="1:9" s="9" customFormat="1" ht="45" customHeight="1" x14ac:dyDescent="0.25">
      <c r="A18" s="4"/>
      <c r="B18" s="20">
        <v>2022</v>
      </c>
      <c r="C18" s="5"/>
      <c r="D18" s="6"/>
      <c r="E18" s="7"/>
      <c r="F18" s="7"/>
      <c r="G18" s="8"/>
      <c r="H18" s="8"/>
      <c r="I18" s="20" t="s">
        <v>9</v>
      </c>
    </row>
    <row r="19" spans="1:9" s="9" customFormat="1" ht="45" customHeight="1" x14ac:dyDescent="0.25">
      <c r="A19" s="4"/>
      <c r="B19" s="20">
        <v>2022</v>
      </c>
      <c r="C19" s="5"/>
      <c r="D19" s="6"/>
      <c r="E19" s="7"/>
      <c r="F19" s="7"/>
      <c r="G19" s="8"/>
      <c r="H19" s="8"/>
      <c r="I19" s="20" t="s">
        <v>9</v>
      </c>
    </row>
    <row r="20" spans="1:9" s="9" customFormat="1" ht="45" customHeight="1" x14ac:dyDescent="0.25">
      <c r="A20" s="4"/>
      <c r="B20" s="20">
        <v>2022</v>
      </c>
      <c r="C20" s="5"/>
      <c r="D20" s="6"/>
      <c r="E20" s="7"/>
      <c r="F20" s="7"/>
      <c r="G20" s="4"/>
      <c r="H20" s="4"/>
      <c r="I20" s="20" t="s">
        <v>9</v>
      </c>
    </row>
    <row r="21" spans="1:9" s="9" customFormat="1" ht="45" customHeight="1" x14ac:dyDescent="0.25">
      <c r="A21" s="4"/>
      <c r="B21" s="20">
        <v>2022</v>
      </c>
      <c r="C21" s="5"/>
      <c r="D21" s="6"/>
      <c r="E21" s="7"/>
      <c r="F21" s="7"/>
      <c r="G21" s="10"/>
      <c r="H21" s="4"/>
      <c r="I21" s="20" t="s">
        <v>9</v>
      </c>
    </row>
    <row r="22" spans="1:9" s="9" customFormat="1" ht="45" customHeight="1" x14ac:dyDescent="0.25">
      <c r="A22" s="4"/>
      <c r="B22" s="20">
        <v>2022</v>
      </c>
      <c r="C22" s="5"/>
      <c r="D22" s="6"/>
      <c r="E22" s="7"/>
      <c r="F22" s="7"/>
      <c r="G22" s="4"/>
      <c r="H22" s="4"/>
      <c r="I22" s="20" t="s">
        <v>9</v>
      </c>
    </row>
    <row r="23" spans="1:9" s="9" customFormat="1" ht="45" customHeight="1" x14ac:dyDescent="0.25">
      <c r="A23" s="4"/>
      <c r="B23" s="20">
        <v>2022</v>
      </c>
      <c r="C23" s="5"/>
      <c r="D23" s="6"/>
      <c r="E23" s="7"/>
      <c r="F23" s="7"/>
      <c r="G23" s="4"/>
      <c r="H23" s="4"/>
      <c r="I23" s="20" t="s">
        <v>9</v>
      </c>
    </row>
    <row r="24" spans="1:9" s="9" customFormat="1" ht="45" customHeight="1" x14ac:dyDescent="0.25">
      <c r="A24" s="12"/>
      <c r="B24" s="20">
        <v>2022</v>
      </c>
      <c r="C24" s="12"/>
      <c r="D24" s="6"/>
      <c r="E24" s="13"/>
      <c r="F24" s="13"/>
      <c r="G24" s="10"/>
      <c r="H24" s="4"/>
      <c r="I24" s="20" t="s">
        <v>9</v>
      </c>
    </row>
    <row r="25" spans="1:9" s="9" customFormat="1" ht="45" customHeight="1" x14ac:dyDescent="0.25">
      <c r="A25" s="4"/>
      <c r="B25" s="20">
        <v>2022</v>
      </c>
      <c r="C25" s="5"/>
      <c r="D25" s="6"/>
      <c r="E25" s="7"/>
      <c r="F25" s="7"/>
      <c r="G25" s="4"/>
      <c r="H25" s="8"/>
      <c r="I25" s="20" t="s">
        <v>9</v>
      </c>
    </row>
    <row r="26" spans="1:9" s="9" customFormat="1" ht="45" customHeight="1" x14ac:dyDescent="0.25">
      <c r="A26" s="4"/>
      <c r="B26" s="20">
        <v>2022</v>
      </c>
      <c r="C26" s="5"/>
      <c r="D26" s="6"/>
      <c r="E26" s="7"/>
      <c r="F26" s="7"/>
      <c r="G26" s="8"/>
      <c r="H26" s="4"/>
      <c r="I26" s="20" t="s">
        <v>9</v>
      </c>
    </row>
    <row r="27" spans="1:9" s="9" customFormat="1" ht="45" customHeight="1" x14ac:dyDescent="0.25">
      <c r="A27" s="4"/>
      <c r="B27" s="20">
        <v>2022</v>
      </c>
      <c r="C27" s="5"/>
      <c r="D27" s="6"/>
      <c r="E27" s="7"/>
      <c r="F27" s="7"/>
      <c r="G27" s="4"/>
      <c r="H27" s="4"/>
      <c r="I27" s="20" t="s">
        <v>9</v>
      </c>
    </row>
    <row r="28" spans="1:9" s="9" customFormat="1" ht="45" customHeight="1" x14ac:dyDescent="0.25">
      <c r="A28" s="12"/>
      <c r="B28" s="20">
        <v>2022</v>
      </c>
      <c r="C28" s="5"/>
      <c r="D28" s="6"/>
      <c r="E28" s="7"/>
      <c r="F28" s="7"/>
      <c r="G28" s="10"/>
      <c r="H28" s="4"/>
      <c r="I28" s="20" t="s">
        <v>9</v>
      </c>
    </row>
    <row r="29" spans="1:9" s="9" customFormat="1" ht="45" customHeight="1" x14ac:dyDescent="0.25">
      <c r="A29" s="4"/>
      <c r="B29" s="20">
        <v>2022</v>
      </c>
      <c r="C29" s="5"/>
      <c r="D29" s="6"/>
      <c r="E29" s="7"/>
      <c r="F29" s="7"/>
      <c r="G29" s="4"/>
      <c r="H29" s="4"/>
      <c r="I29" s="20" t="s">
        <v>9</v>
      </c>
    </row>
    <row r="30" spans="1:9" s="9" customFormat="1" ht="45" customHeight="1" x14ac:dyDescent="0.25">
      <c r="A30" s="4"/>
      <c r="B30" s="20">
        <v>2022</v>
      </c>
      <c r="C30" s="5"/>
      <c r="D30" s="14"/>
      <c r="E30" s="7"/>
      <c r="F30" s="7"/>
      <c r="G30" s="4"/>
      <c r="H30" s="8"/>
      <c r="I30" s="20" t="s">
        <v>9</v>
      </c>
    </row>
    <row r="31" spans="1:9" s="9" customFormat="1" ht="45" customHeight="1" x14ac:dyDescent="0.25">
      <c r="A31" s="4"/>
      <c r="B31" s="20">
        <v>2022</v>
      </c>
      <c r="C31" s="5"/>
      <c r="D31" s="6"/>
      <c r="E31" s="7"/>
      <c r="F31" s="7"/>
      <c r="G31" s="8"/>
      <c r="H31" s="4"/>
      <c r="I31" s="20" t="s">
        <v>9</v>
      </c>
    </row>
    <row r="32" spans="1:9" s="9" customFormat="1" ht="45" customHeight="1" x14ac:dyDescent="0.25">
      <c r="A32" s="4"/>
      <c r="B32" s="20">
        <v>2022</v>
      </c>
      <c r="C32" s="5"/>
      <c r="D32" s="6"/>
      <c r="E32" s="7"/>
      <c r="F32" s="7"/>
      <c r="G32" s="10"/>
      <c r="H32" s="4"/>
      <c r="I32" s="20" t="s">
        <v>9</v>
      </c>
    </row>
    <row r="33" spans="1:9" s="9" customFormat="1" ht="45" customHeight="1" x14ac:dyDescent="0.25">
      <c r="A33" s="4"/>
      <c r="B33" s="20">
        <v>2022</v>
      </c>
      <c r="C33" s="5"/>
      <c r="D33" s="15"/>
      <c r="E33" s="7"/>
      <c r="F33" s="7"/>
      <c r="G33" s="4"/>
      <c r="H33" s="4"/>
      <c r="I33" s="20" t="s">
        <v>9</v>
      </c>
    </row>
    <row r="34" spans="1:9" s="9" customFormat="1" ht="45" customHeight="1" x14ac:dyDescent="0.25">
      <c r="A34" s="4"/>
      <c r="B34" s="20">
        <v>2022</v>
      </c>
      <c r="C34" s="5"/>
      <c r="D34" s="6"/>
      <c r="E34" s="7"/>
      <c r="F34" s="7"/>
      <c r="G34" s="8"/>
      <c r="H34" s="4"/>
      <c r="I34" s="20" t="s">
        <v>9</v>
      </c>
    </row>
    <row r="35" spans="1:9" s="9" customFormat="1" ht="45" customHeight="1" x14ac:dyDescent="0.25">
      <c r="A35" s="4"/>
      <c r="B35" s="20">
        <v>2022</v>
      </c>
      <c r="C35" s="5"/>
      <c r="D35" s="6"/>
      <c r="E35" s="7"/>
      <c r="F35" s="7"/>
      <c r="G35" s="4"/>
      <c r="H35" s="4"/>
      <c r="I35" s="20" t="s">
        <v>9</v>
      </c>
    </row>
    <row r="36" spans="1:9" s="9" customFormat="1" ht="45" customHeight="1" x14ac:dyDescent="0.25">
      <c r="A36" s="4"/>
      <c r="B36" s="20">
        <v>2022</v>
      </c>
      <c r="C36" s="5"/>
      <c r="D36" s="6"/>
      <c r="E36" s="7"/>
      <c r="F36" s="7"/>
      <c r="G36" s="8"/>
      <c r="H36" s="4"/>
      <c r="I36" s="20" t="s">
        <v>9</v>
      </c>
    </row>
    <row r="37" spans="1:9" s="9" customFormat="1" ht="45" customHeight="1" x14ac:dyDescent="0.25">
      <c r="A37" s="4"/>
      <c r="B37" s="20">
        <v>2022</v>
      </c>
      <c r="C37" s="5"/>
      <c r="D37" s="6"/>
      <c r="E37" s="7"/>
      <c r="F37" s="7"/>
      <c r="G37" s="4"/>
      <c r="H37" s="4"/>
      <c r="I37" s="20" t="s">
        <v>9</v>
      </c>
    </row>
    <row r="38" spans="1:9" s="9" customFormat="1" ht="45" customHeight="1" x14ac:dyDescent="0.25">
      <c r="A38" s="4"/>
      <c r="B38" s="20">
        <v>2022</v>
      </c>
      <c r="C38" s="5"/>
      <c r="D38" s="6"/>
      <c r="E38" s="7"/>
      <c r="F38" s="7"/>
      <c r="G38" s="8"/>
      <c r="H38" s="8"/>
      <c r="I38" s="20" t="s">
        <v>9</v>
      </c>
    </row>
    <row r="39" spans="1:9" s="9" customFormat="1" ht="45" customHeight="1" x14ac:dyDescent="0.25">
      <c r="A39" s="4"/>
      <c r="B39" s="20">
        <v>2022</v>
      </c>
      <c r="C39" s="5"/>
      <c r="D39" s="6"/>
      <c r="E39" s="7"/>
      <c r="F39" s="7"/>
      <c r="G39" s="8"/>
      <c r="H39" s="8"/>
      <c r="I39" s="20" t="s">
        <v>9</v>
      </c>
    </row>
    <row r="40" spans="1:9" s="9" customFormat="1" ht="45" customHeight="1" x14ac:dyDescent="0.25">
      <c r="A40" s="4"/>
      <c r="B40" s="20">
        <v>2022</v>
      </c>
      <c r="C40" s="5"/>
      <c r="D40" s="6"/>
      <c r="E40" s="7"/>
      <c r="F40" s="7"/>
      <c r="G40" s="4"/>
      <c r="H40" s="4"/>
      <c r="I40" s="20" t="s">
        <v>9</v>
      </c>
    </row>
    <row r="41" spans="1:9" s="9" customFormat="1" ht="45" customHeight="1" x14ac:dyDescent="0.25">
      <c r="A41" s="4"/>
      <c r="B41" s="20">
        <v>2022</v>
      </c>
      <c r="C41" s="5"/>
      <c r="D41" s="6"/>
      <c r="E41" s="7"/>
      <c r="F41" s="7"/>
      <c r="G41" s="8"/>
      <c r="H41" s="8"/>
      <c r="I41" s="20" t="s">
        <v>9</v>
      </c>
    </row>
    <row r="42" spans="1:9" s="9" customFormat="1" ht="45" customHeight="1" x14ac:dyDescent="0.25">
      <c r="A42" s="4"/>
      <c r="B42" s="20">
        <v>2022</v>
      </c>
      <c r="C42" s="5"/>
      <c r="D42" s="6"/>
      <c r="E42" s="7"/>
      <c r="F42" s="7"/>
      <c r="G42" s="4"/>
      <c r="H42" s="4"/>
      <c r="I42" s="20" t="s">
        <v>9</v>
      </c>
    </row>
    <row r="43" spans="1:9" s="9" customFormat="1" ht="45" customHeight="1" x14ac:dyDescent="0.25">
      <c r="A43" s="4"/>
      <c r="B43" s="20">
        <v>2022</v>
      </c>
      <c r="C43" s="5"/>
      <c r="D43" s="6"/>
      <c r="E43" s="7"/>
      <c r="F43" s="7"/>
      <c r="G43" s="8"/>
      <c r="H43" s="8"/>
      <c r="I43" s="20" t="s">
        <v>9</v>
      </c>
    </row>
    <row r="44" spans="1:9" s="9" customFormat="1" ht="45" customHeight="1" x14ac:dyDescent="0.25">
      <c r="A44" s="4"/>
      <c r="B44" s="20">
        <v>2022</v>
      </c>
      <c r="C44" s="5"/>
      <c r="D44" s="6"/>
      <c r="E44" s="7"/>
      <c r="F44" s="7"/>
      <c r="G44" s="4"/>
      <c r="H44" s="4"/>
      <c r="I44" s="20" t="s">
        <v>9</v>
      </c>
    </row>
    <row r="45" spans="1:9" s="9" customFormat="1" ht="45" customHeight="1" x14ac:dyDescent="0.25">
      <c r="A45" s="4"/>
      <c r="B45" s="20">
        <v>2022</v>
      </c>
      <c r="C45" s="5"/>
      <c r="D45" s="6"/>
      <c r="E45" s="7"/>
      <c r="F45" s="7"/>
      <c r="G45" s="8"/>
      <c r="H45" s="8"/>
      <c r="I45" s="20" t="s">
        <v>9</v>
      </c>
    </row>
    <row r="46" spans="1:9" s="9" customFormat="1" ht="45" customHeight="1" x14ac:dyDescent="0.25">
      <c r="A46" s="4"/>
      <c r="B46" s="20">
        <v>2022</v>
      </c>
      <c r="C46" s="5"/>
      <c r="D46" s="6"/>
      <c r="E46" s="7"/>
      <c r="F46" s="7"/>
      <c r="G46" s="4"/>
      <c r="H46" s="4"/>
      <c r="I46" s="20" t="s">
        <v>9</v>
      </c>
    </row>
    <row r="47" spans="1:9" s="9" customFormat="1" ht="45" customHeight="1" x14ac:dyDescent="0.25">
      <c r="A47" s="4"/>
      <c r="B47" s="20">
        <v>2022</v>
      </c>
      <c r="C47" s="5"/>
      <c r="D47" s="6"/>
      <c r="E47" s="7"/>
      <c r="F47" s="7"/>
      <c r="G47" s="4"/>
      <c r="H47" s="4"/>
      <c r="I47" s="20" t="s">
        <v>9</v>
      </c>
    </row>
    <row r="48" spans="1:9" s="9" customFormat="1" ht="45" customHeight="1" x14ac:dyDescent="0.25">
      <c r="A48" s="4"/>
      <c r="B48" s="20">
        <v>2022</v>
      </c>
      <c r="C48" s="5"/>
      <c r="D48" s="6"/>
      <c r="E48" s="7"/>
      <c r="F48" s="7"/>
      <c r="G48" s="4"/>
      <c r="H48" s="4"/>
      <c r="I48" s="20" t="s">
        <v>9</v>
      </c>
    </row>
    <row r="49" spans="1:9" s="9" customFormat="1" ht="45" customHeight="1" x14ac:dyDescent="0.25">
      <c r="A49" s="4"/>
      <c r="B49" s="20">
        <v>2022</v>
      </c>
      <c r="C49" s="5"/>
      <c r="D49" s="6"/>
      <c r="E49" s="7"/>
      <c r="F49" s="7"/>
      <c r="G49" s="10"/>
      <c r="H49" s="4"/>
      <c r="I49" s="20" t="s">
        <v>9</v>
      </c>
    </row>
    <row r="50" spans="1:9" s="9" customFormat="1" ht="45" customHeight="1" x14ac:dyDescent="0.25">
      <c r="A50" s="4"/>
      <c r="B50" s="20">
        <v>2022</v>
      </c>
      <c r="C50" s="5"/>
      <c r="D50" s="6"/>
      <c r="E50" s="7"/>
      <c r="F50" s="7"/>
      <c r="G50" s="8"/>
      <c r="H50" s="8"/>
      <c r="I50" s="20" t="s">
        <v>9</v>
      </c>
    </row>
    <row r="51" spans="1:9" s="9" customFormat="1" ht="45" customHeight="1" x14ac:dyDescent="0.25">
      <c r="A51" s="4"/>
      <c r="B51" s="20">
        <v>2022</v>
      </c>
      <c r="C51" s="5"/>
      <c r="D51" s="6"/>
      <c r="E51" s="7"/>
      <c r="F51" s="7"/>
      <c r="G51" s="8"/>
      <c r="H51" s="8"/>
      <c r="I51" s="20" t="s">
        <v>9</v>
      </c>
    </row>
    <row r="52" spans="1:9" s="9" customFormat="1" ht="45" customHeight="1" x14ac:dyDescent="0.25">
      <c r="A52" s="4"/>
      <c r="B52" s="20">
        <v>2022</v>
      </c>
      <c r="C52" s="5"/>
      <c r="D52" s="6"/>
      <c r="E52" s="7"/>
      <c r="F52" s="7"/>
      <c r="G52" s="4"/>
      <c r="H52" s="4"/>
      <c r="I52" s="20" t="s">
        <v>9</v>
      </c>
    </row>
    <row r="53" spans="1:9" s="9" customFormat="1" ht="45" customHeight="1" x14ac:dyDescent="0.25">
      <c r="A53" s="4"/>
      <c r="B53" s="20">
        <v>2022</v>
      </c>
      <c r="C53" s="5"/>
      <c r="D53" s="6"/>
      <c r="E53" s="7"/>
      <c r="F53" s="7"/>
      <c r="G53" s="4"/>
      <c r="H53" s="4"/>
      <c r="I53" s="20" t="s">
        <v>9</v>
      </c>
    </row>
    <row r="54" spans="1:9" s="9" customFormat="1" ht="45" customHeight="1" x14ac:dyDescent="0.25">
      <c r="A54" s="4"/>
      <c r="B54" s="20">
        <v>2022</v>
      </c>
      <c r="C54" s="5"/>
      <c r="D54" s="6"/>
      <c r="E54" s="7"/>
      <c r="F54" s="7"/>
      <c r="G54" s="4"/>
      <c r="H54" s="4"/>
      <c r="I54" s="20" t="s">
        <v>9</v>
      </c>
    </row>
    <row r="55" spans="1:9" s="9" customFormat="1" ht="45" customHeight="1" x14ac:dyDescent="0.25">
      <c r="A55" s="4"/>
      <c r="B55" s="20">
        <v>2022</v>
      </c>
      <c r="C55" s="5"/>
      <c r="D55" s="6"/>
      <c r="E55" s="7"/>
      <c r="F55" s="7"/>
      <c r="G55" s="4"/>
      <c r="H55" s="8"/>
      <c r="I55" s="20" t="s">
        <v>9</v>
      </c>
    </row>
    <row r="56" spans="1:9" s="9" customFormat="1" ht="45" customHeight="1" x14ac:dyDescent="0.25">
      <c r="A56" s="4"/>
      <c r="B56" s="20">
        <v>2022</v>
      </c>
      <c r="C56" s="5"/>
      <c r="D56" s="6"/>
      <c r="E56" s="7"/>
      <c r="F56" s="7"/>
      <c r="G56" s="8"/>
      <c r="H56" s="8"/>
      <c r="I56" s="20" t="s">
        <v>9</v>
      </c>
    </row>
    <row r="57" spans="1:9" s="9" customFormat="1" ht="45" customHeight="1" x14ac:dyDescent="0.25">
      <c r="A57" s="11"/>
      <c r="B57" s="20">
        <v>2022</v>
      </c>
      <c r="C57" s="11"/>
      <c r="D57" s="11"/>
      <c r="E57" s="7"/>
      <c r="F57" s="7"/>
      <c r="G57" s="4"/>
      <c r="H57" s="4"/>
      <c r="I57" s="20" t="s">
        <v>9</v>
      </c>
    </row>
    <row r="58" spans="1:9" s="9" customFormat="1" ht="45" customHeight="1" x14ac:dyDescent="0.25">
      <c r="A58" s="4"/>
      <c r="B58" s="20">
        <v>2022</v>
      </c>
      <c r="C58" s="5"/>
      <c r="D58" s="6"/>
      <c r="E58" s="7"/>
      <c r="F58" s="7"/>
      <c r="G58" s="4"/>
      <c r="H58" s="4"/>
      <c r="I58" s="20" t="s">
        <v>9</v>
      </c>
    </row>
    <row r="59" spans="1:9" s="9" customFormat="1" ht="45" customHeight="1" x14ac:dyDescent="0.25">
      <c r="A59" s="4"/>
      <c r="B59" s="20">
        <v>2022</v>
      </c>
      <c r="C59" s="5"/>
      <c r="D59" s="6"/>
      <c r="E59" s="7"/>
      <c r="F59" s="7"/>
      <c r="G59" s="8"/>
      <c r="H59" s="8"/>
      <c r="I59" s="20" t="s">
        <v>9</v>
      </c>
    </row>
    <row r="60" spans="1:9" s="9" customFormat="1" ht="45" customHeight="1" x14ac:dyDescent="0.25">
      <c r="A60" s="11"/>
      <c r="B60" s="20">
        <v>2022</v>
      </c>
      <c r="C60" s="11"/>
      <c r="D60" s="6"/>
      <c r="E60" s="7"/>
      <c r="F60" s="7"/>
      <c r="G60" s="8"/>
      <c r="H60" s="11"/>
      <c r="I60" s="20" t="s">
        <v>9</v>
      </c>
    </row>
    <row r="61" spans="1:9" s="9" customFormat="1" ht="45" customHeight="1" x14ac:dyDescent="0.25">
      <c r="A61" s="4"/>
      <c r="B61" s="20">
        <v>2022</v>
      </c>
      <c r="C61" s="5"/>
      <c r="D61" s="6"/>
      <c r="E61" s="7"/>
      <c r="F61" s="7"/>
      <c r="G61" s="4"/>
      <c r="H61" s="8"/>
      <c r="I61" s="20" t="s">
        <v>9</v>
      </c>
    </row>
    <row r="62" spans="1:9" s="9" customFormat="1" ht="45" customHeight="1" x14ac:dyDescent="0.25">
      <c r="A62" s="4"/>
      <c r="B62" s="20">
        <v>2022</v>
      </c>
      <c r="C62" s="5"/>
      <c r="D62" s="6"/>
      <c r="E62" s="7"/>
      <c r="F62" s="7"/>
      <c r="G62" s="8"/>
      <c r="H62" s="8"/>
      <c r="I62" s="20" t="s">
        <v>9</v>
      </c>
    </row>
    <row r="63" spans="1:9" s="9" customFormat="1" ht="45" customHeight="1" x14ac:dyDescent="0.25">
      <c r="A63" s="4"/>
      <c r="B63" s="20">
        <v>2022</v>
      </c>
      <c r="C63" s="5"/>
      <c r="D63" s="6"/>
      <c r="E63" s="7"/>
      <c r="F63" s="7"/>
      <c r="G63" s="4"/>
      <c r="H63" s="4"/>
      <c r="I63" s="20" t="s">
        <v>9</v>
      </c>
    </row>
    <row r="64" spans="1:9" s="9" customFormat="1" ht="45" customHeight="1" x14ac:dyDescent="0.25">
      <c r="A64" s="4"/>
      <c r="B64" s="20">
        <v>2022</v>
      </c>
      <c r="C64" s="5"/>
      <c r="D64" s="6"/>
      <c r="E64" s="7"/>
      <c r="F64" s="7"/>
      <c r="G64" s="8"/>
      <c r="H64" s="8"/>
      <c r="I64" s="20" t="s">
        <v>9</v>
      </c>
    </row>
    <row r="65" spans="1:9" s="9" customFormat="1" ht="45" customHeight="1" x14ac:dyDescent="0.25">
      <c r="A65" s="4"/>
      <c r="B65" s="20">
        <v>2022</v>
      </c>
      <c r="C65" s="16"/>
      <c r="D65" s="6"/>
      <c r="E65" s="7"/>
      <c r="F65" s="7"/>
      <c r="G65" s="8"/>
      <c r="H65" s="8"/>
      <c r="I65" s="20" t="s">
        <v>9</v>
      </c>
    </row>
    <row r="66" spans="1:9" s="9" customFormat="1" ht="45" customHeight="1" x14ac:dyDescent="0.25">
      <c r="A66" s="4"/>
      <c r="B66" s="20">
        <v>2022</v>
      </c>
      <c r="C66" s="5"/>
      <c r="D66" s="6"/>
      <c r="E66" s="7"/>
      <c r="F66" s="7"/>
      <c r="G66" s="10"/>
      <c r="H66" s="4"/>
      <c r="I66" s="20" t="s">
        <v>9</v>
      </c>
    </row>
    <row r="67" spans="1:9" s="9" customFormat="1" ht="45" customHeight="1" x14ac:dyDescent="0.25">
      <c r="A67" s="4"/>
      <c r="B67" s="20">
        <v>2022</v>
      </c>
      <c r="C67" s="16"/>
      <c r="D67" s="6"/>
      <c r="E67" s="7"/>
      <c r="F67" s="7"/>
      <c r="G67" s="8"/>
      <c r="H67" s="8"/>
      <c r="I67" s="20" t="s">
        <v>9</v>
      </c>
    </row>
    <row r="68" spans="1:9" s="9" customFormat="1" ht="45" customHeight="1" x14ac:dyDescent="0.25">
      <c r="A68" s="4"/>
      <c r="B68" s="20">
        <v>2022</v>
      </c>
      <c r="C68" s="5"/>
      <c r="D68" s="6"/>
      <c r="E68" s="7"/>
      <c r="F68" s="7"/>
      <c r="G68" s="8"/>
      <c r="H68" s="8"/>
      <c r="I68" s="20" t="s">
        <v>9</v>
      </c>
    </row>
    <row r="69" spans="1:9" s="9" customFormat="1" ht="45" customHeight="1" x14ac:dyDescent="0.25">
      <c r="A69" s="4"/>
      <c r="B69" s="20">
        <v>2022</v>
      </c>
      <c r="C69" s="5"/>
      <c r="D69" s="6"/>
      <c r="E69" s="7"/>
      <c r="F69" s="7"/>
      <c r="G69" s="8"/>
      <c r="H69" s="4"/>
      <c r="I69" s="20" t="s">
        <v>9</v>
      </c>
    </row>
    <row r="70" spans="1:9" s="9" customFormat="1" ht="45" customHeight="1" x14ac:dyDescent="0.25">
      <c r="A70" s="4"/>
      <c r="B70" s="20">
        <v>2022</v>
      </c>
      <c r="C70" s="16"/>
      <c r="D70" s="6"/>
      <c r="E70" s="7"/>
      <c r="F70" s="7"/>
      <c r="G70" s="8"/>
      <c r="H70" s="8"/>
      <c r="I70" s="20" t="s">
        <v>9</v>
      </c>
    </row>
    <row r="71" spans="1:9" s="9" customFormat="1" ht="45" customHeight="1" x14ac:dyDescent="0.25">
      <c r="A71" s="4"/>
      <c r="B71" s="20">
        <v>2022</v>
      </c>
      <c r="C71" s="5"/>
      <c r="D71" s="6"/>
      <c r="E71" s="7"/>
      <c r="F71" s="7"/>
      <c r="G71" s="8"/>
      <c r="H71" s="4"/>
      <c r="I71" s="20" t="s">
        <v>9</v>
      </c>
    </row>
    <row r="72" spans="1:9" s="9" customFormat="1" ht="45" customHeight="1" x14ac:dyDescent="0.25">
      <c r="A72" s="4"/>
      <c r="B72" s="20">
        <v>2022</v>
      </c>
      <c r="C72" s="5"/>
      <c r="D72" s="6"/>
      <c r="E72" s="7"/>
      <c r="F72" s="7"/>
      <c r="G72" s="4"/>
      <c r="H72" s="4"/>
      <c r="I72" s="20" t="s">
        <v>9</v>
      </c>
    </row>
    <row r="73" spans="1:9" s="9" customFormat="1" ht="45" customHeight="1" x14ac:dyDescent="0.25">
      <c r="A73" s="4"/>
      <c r="B73" s="20">
        <v>2022</v>
      </c>
      <c r="C73" s="5"/>
      <c r="D73" s="6"/>
      <c r="E73" s="7"/>
      <c r="F73" s="7"/>
      <c r="G73" s="8"/>
      <c r="H73" s="4"/>
      <c r="I73" s="20" t="s">
        <v>9</v>
      </c>
    </row>
    <row r="74" spans="1:9" s="9" customFormat="1" ht="45" customHeight="1" x14ac:dyDescent="0.25">
      <c r="A74" s="4"/>
      <c r="B74" s="20">
        <v>2022</v>
      </c>
      <c r="C74" s="5"/>
      <c r="D74" s="4"/>
      <c r="E74" s="7"/>
      <c r="F74" s="7"/>
      <c r="G74" s="16"/>
      <c r="H74" s="8"/>
      <c r="I74" s="20" t="s">
        <v>9</v>
      </c>
    </row>
    <row r="75" spans="1:9" s="9" customFormat="1" ht="45" customHeight="1" x14ac:dyDescent="0.25">
      <c r="A75" s="4"/>
      <c r="B75" s="20">
        <v>2022</v>
      </c>
      <c r="C75" s="5"/>
      <c r="D75" s="17"/>
      <c r="E75" s="7"/>
      <c r="F75" s="7"/>
      <c r="G75" s="8"/>
      <c r="H75" s="8"/>
      <c r="I75" s="20" t="s">
        <v>9</v>
      </c>
    </row>
    <row r="76" spans="1:9" s="9" customFormat="1" ht="45" customHeight="1" x14ac:dyDescent="0.25">
      <c r="A76" s="4"/>
      <c r="B76" s="20">
        <v>2022</v>
      </c>
      <c r="C76" s="5"/>
      <c r="D76" s="6"/>
      <c r="E76" s="7"/>
      <c r="F76" s="7"/>
      <c r="G76" s="4"/>
      <c r="H76" s="4"/>
      <c r="I76" s="20" t="s">
        <v>9</v>
      </c>
    </row>
    <row r="77" spans="1:9" s="9" customFormat="1" ht="45" customHeight="1" x14ac:dyDescent="0.25">
      <c r="A77" s="4"/>
      <c r="B77" s="20">
        <v>2022</v>
      </c>
      <c r="C77" s="5"/>
      <c r="D77" s="6"/>
      <c r="E77" s="7"/>
      <c r="F77" s="7"/>
      <c r="G77" s="8"/>
      <c r="H77" s="8"/>
      <c r="I77" s="20" t="s">
        <v>9</v>
      </c>
    </row>
    <row r="78" spans="1:9" s="9" customFormat="1" ht="45" customHeight="1" x14ac:dyDescent="0.25">
      <c r="A78" s="4"/>
      <c r="B78" s="20">
        <v>2022</v>
      </c>
      <c r="C78" s="5"/>
      <c r="D78" s="6"/>
      <c r="E78" s="7"/>
      <c r="F78" s="7"/>
      <c r="G78" s="4"/>
      <c r="H78" s="4"/>
      <c r="I78" s="20" t="s">
        <v>9</v>
      </c>
    </row>
    <row r="79" spans="1:9" s="9" customFormat="1" ht="45" customHeight="1" x14ac:dyDescent="0.25">
      <c r="A79" s="4"/>
      <c r="B79" s="20">
        <v>2022</v>
      </c>
      <c r="C79" s="5"/>
      <c r="D79" s="6"/>
      <c r="E79" s="7"/>
      <c r="F79" s="7"/>
      <c r="G79" s="8"/>
      <c r="H79" s="8"/>
      <c r="I79" s="20" t="s">
        <v>9</v>
      </c>
    </row>
    <row r="80" spans="1:9" s="9" customFormat="1" ht="45" customHeight="1" x14ac:dyDescent="0.25">
      <c r="A80" s="4"/>
      <c r="B80" s="20">
        <v>2022</v>
      </c>
      <c r="C80" s="5"/>
      <c r="D80" s="6"/>
      <c r="E80" s="7"/>
      <c r="F80" s="7"/>
      <c r="G80" s="8"/>
      <c r="H80" s="8"/>
      <c r="I80" s="20" t="s">
        <v>9</v>
      </c>
    </row>
    <row r="81" spans="1:9" s="9" customFormat="1" ht="45" customHeight="1" x14ac:dyDescent="0.25">
      <c r="A81" s="4"/>
      <c r="B81" s="20">
        <v>2022</v>
      </c>
      <c r="C81" s="5"/>
      <c r="D81" s="6"/>
      <c r="E81" s="7"/>
      <c r="F81" s="7"/>
      <c r="G81" s="8"/>
      <c r="H81" s="8"/>
      <c r="I81" s="20" t="s">
        <v>9</v>
      </c>
    </row>
    <row r="82" spans="1:9" s="9" customFormat="1" ht="45" customHeight="1" x14ac:dyDescent="0.25">
      <c r="A82" s="4"/>
      <c r="B82" s="20">
        <v>2022</v>
      </c>
      <c r="C82" s="12"/>
      <c r="D82" s="6"/>
      <c r="E82" s="13"/>
      <c r="F82" s="13"/>
      <c r="G82" s="10"/>
      <c r="H82" s="4"/>
      <c r="I82" s="20" t="s">
        <v>9</v>
      </c>
    </row>
    <row r="83" spans="1:9" s="9" customFormat="1" ht="45" customHeight="1" x14ac:dyDescent="0.25">
      <c r="A83" s="4"/>
      <c r="B83" s="20">
        <v>2022</v>
      </c>
      <c r="C83" s="5"/>
      <c r="D83" s="6"/>
      <c r="E83" s="7"/>
      <c r="F83" s="7"/>
      <c r="G83" s="8"/>
      <c r="H83" s="8"/>
      <c r="I83" s="20" t="s">
        <v>9</v>
      </c>
    </row>
    <row r="84" spans="1:9" s="9" customFormat="1" ht="45" customHeight="1" x14ac:dyDescent="0.25">
      <c r="A84" s="4"/>
      <c r="B84" s="20">
        <v>2022</v>
      </c>
      <c r="C84" s="16"/>
      <c r="D84" s="6"/>
      <c r="E84" s="7"/>
      <c r="F84" s="7"/>
      <c r="G84" s="4"/>
      <c r="H84" s="4"/>
      <c r="I84" s="20" t="s">
        <v>9</v>
      </c>
    </row>
    <row r="85" spans="1:9" s="9" customFormat="1" ht="45" customHeight="1" x14ac:dyDescent="0.25">
      <c r="A85" s="4"/>
      <c r="B85" s="20">
        <v>2022</v>
      </c>
      <c r="C85" s="5"/>
      <c r="D85" s="6"/>
      <c r="E85" s="7"/>
      <c r="F85" s="7"/>
      <c r="G85" s="4"/>
      <c r="H85" s="8"/>
      <c r="I85" s="20" t="s">
        <v>9</v>
      </c>
    </row>
    <row r="86" spans="1:9" s="9" customFormat="1" ht="45" customHeight="1" x14ac:dyDescent="0.25">
      <c r="A86" s="4"/>
      <c r="B86" s="20">
        <v>2022</v>
      </c>
      <c r="C86" s="5"/>
      <c r="D86" s="6"/>
      <c r="E86" s="7"/>
      <c r="F86" s="7"/>
      <c r="G86" s="4"/>
      <c r="H86" s="8"/>
      <c r="I86" s="20" t="s">
        <v>9</v>
      </c>
    </row>
    <row r="87" spans="1:9" s="9" customFormat="1" ht="45" customHeight="1" x14ac:dyDescent="0.25">
      <c r="A87" s="4"/>
      <c r="B87" s="20">
        <v>2022</v>
      </c>
      <c r="C87" s="5"/>
      <c r="D87" s="6"/>
      <c r="E87" s="7"/>
      <c r="F87" s="7"/>
      <c r="G87" s="8"/>
      <c r="H87" s="8"/>
      <c r="I87" s="20" t="s">
        <v>9</v>
      </c>
    </row>
    <row r="88" spans="1:9" s="9" customFormat="1" ht="45" customHeight="1" x14ac:dyDescent="0.25">
      <c r="A88" s="4"/>
      <c r="B88" s="20">
        <v>2022</v>
      </c>
      <c r="C88" s="5"/>
      <c r="D88" s="6"/>
      <c r="E88" s="7"/>
      <c r="F88" s="7"/>
      <c r="G88" s="8"/>
      <c r="H88" s="4"/>
      <c r="I88" s="20" t="s">
        <v>9</v>
      </c>
    </row>
    <row r="89" spans="1:9" s="9" customFormat="1" ht="45" customHeight="1" x14ac:dyDescent="0.25">
      <c r="A89" s="4"/>
      <c r="B89" s="20">
        <v>2022</v>
      </c>
      <c r="C89" s="5"/>
      <c r="D89" s="6"/>
      <c r="E89" s="7"/>
      <c r="F89" s="7"/>
      <c r="G89" s="8"/>
      <c r="H89" s="4"/>
      <c r="I89" s="20" t="s">
        <v>9</v>
      </c>
    </row>
    <row r="90" spans="1:9" s="9" customFormat="1" ht="45" customHeight="1" x14ac:dyDescent="0.25">
      <c r="A90" s="4"/>
      <c r="B90" s="20">
        <v>2022</v>
      </c>
      <c r="C90" s="5"/>
      <c r="D90" s="6"/>
      <c r="E90" s="7"/>
      <c r="F90" s="7"/>
      <c r="G90" s="4"/>
      <c r="H90" s="4"/>
      <c r="I90" s="20" t="s">
        <v>9</v>
      </c>
    </row>
    <row r="91" spans="1:9" s="9" customFormat="1" ht="45" customHeight="1" x14ac:dyDescent="0.25">
      <c r="A91" s="4"/>
      <c r="B91" s="20">
        <v>2022</v>
      </c>
      <c r="C91" s="5"/>
      <c r="D91" s="6"/>
      <c r="E91" s="7"/>
      <c r="F91" s="7"/>
      <c r="G91" s="8"/>
      <c r="H91" s="8"/>
      <c r="I91" s="20" t="s">
        <v>9</v>
      </c>
    </row>
    <row r="92" spans="1:9" s="9" customFormat="1" ht="45" customHeight="1" x14ac:dyDescent="0.25">
      <c r="A92" s="4"/>
      <c r="B92" s="20">
        <v>2022</v>
      </c>
      <c r="C92" s="5"/>
      <c r="D92" s="6"/>
      <c r="E92" s="7"/>
      <c r="F92" s="7"/>
      <c r="G92" s="4"/>
      <c r="H92" s="4"/>
      <c r="I92" s="20" t="s">
        <v>9</v>
      </c>
    </row>
    <row r="93" spans="1:9" s="9" customFormat="1" ht="45" customHeight="1" x14ac:dyDescent="0.25">
      <c r="A93" s="4"/>
      <c r="B93" s="20">
        <v>2022</v>
      </c>
      <c r="C93" s="5"/>
      <c r="D93" s="6"/>
      <c r="E93" s="7"/>
      <c r="F93" s="7"/>
      <c r="G93" s="4"/>
      <c r="H93" s="4"/>
      <c r="I93" s="20" t="s">
        <v>9</v>
      </c>
    </row>
    <row r="94" spans="1:9" ht="45" customHeight="1" x14ac:dyDescent="0.25">
      <c r="B94" s="20">
        <v>2022</v>
      </c>
      <c r="I94" s="20" t="s">
        <v>9</v>
      </c>
    </row>
    <row r="95" spans="1:9" ht="45" customHeight="1" x14ac:dyDescent="0.25">
      <c r="B95" s="20">
        <v>2022</v>
      </c>
      <c r="I95" s="20" t="s">
        <v>9</v>
      </c>
    </row>
    <row r="96" spans="1:9" ht="45" customHeight="1" x14ac:dyDescent="0.25">
      <c r="B96" s="20">
        <v>2022</v>
      </c>
      <c r="I96" s="20" t="s">
        <v>9</v>
      </c>
    </row>
    <row r="97" spans="2:9" ht="45" customHeight="1" x14ac:dyDescent="0.25">
      <c r="B97" s="20">
        <v>2022</v>
      </c>
      <c r="I97" s="20" t="s">
        <v>9</v>
      </c>
    </row>
    <row r="98" spans="2:9" ht="45" customHeight="1" x14ac:dyDescent="0.25">
      <c r="B98" s="20">
        <v>2022</v>
      </c>
      <c r="I98" s="20" t="s">
        <v>9</v>
      </c>
    </row>
    <row r="99" spans="2:9" ht="45" customHeight="1" x14ac:dyDescent="0.25">
      <c r="B99" s="20">
        <v>2022</v>
      </c>
      <c r="I99" s="20" t="s">
        <v>9</v>
      </c>
    </row>
    <row r="100" spans="2:9" ht="45" customHeight="1" x14ac:dyDescent="0.25">
      <c r="B100" s="20">
        <v>2022</v>
      </c>
      <c r="I100" s="20" t="s">
        <v>9</v>
      </c>
    </row>
    <row r="101" spans="2:9" ht="45" customHeight="1" x14ac:dyDescent="0.25">
      <c r="B101" s="20">
        <v>2022</v>
      </c>
      <c r="I101" s="20" t="s">
        <v>9</v>
      </c>
    </row>
    <row r="102" spans="2:9" ht="45" customHeight="1" x14ac:dyDescent="0.25">
      <c r="B102" s="20">
        <v>2022</v>
      </c>
      <c r="I102" s="20" t="s">
        <v>9</v>
      </c>
    </row>
    <row r="103" spans="2:9" ht="45" customHeight="1" x14ac:dyDescent="0.25">
      <c r="B103" s="20">
        <v>2022</v>
      </c>
      <c r="I103" s="20" t="s">
        <v>9</v>
      </c>
    </row>
    <row r="104" spans="2:9" ht="45" customHeight="1" x14ac:dyDescent="0.25">
      <c r="B104" s="20">
        <v>2022</v>
      </c>
      <c r="I104" s="20" t="s">
        <v>9</v>
      </c>
    </row>
    <row r="105" spans="2:9" ht="45" customHeight="1" x14ac:dyDescent="0.25">
      <c r="B105" s="20">
        <v>2022</v>
      </c>
      <c r="I105" s="20" t="s">
        <v>9</v>
      </c>
    </row>
    <row r="106" spans="2:9" ht="45" customHeight="1" x14ac:dyDescent="0.25">
      <c r="B106" s="20">
        <v>2022</v>
      </c>
      <c r="I106" s="20" t="s">
        <v>9</v>
      </c>
    </row>
    <row r="107" spans="2:9" ht="45" customHeight="1" x14ac:dyDescent="0.25">
      <c r="B107" s="20">
        <v>2022</v>
      </c>
      <c r="I107" s="20" t="s">
        <v>9</v>
      </c>
    </row>
    <row r="108" spans="2:9" ht="45" customHeight="1" x14ac:dyDescent="0.25">
      <c r="B108" s="20">
        <v>2022</v>
      </c>
      <c r="I108" s="20" t="s">
        <v>9</v>
      </c>
    </row>
    <row r="109" spans="2:9" ht="45" customHeight="1" x14ac:dyDescent="0.25">
      <c r="B109" s="20">
        <v>2022</v>
      </c>
      <c r="I109" s="20" t="s">
        <v>9</v>
      </c>
    </row>
    <row r="110" spans="2:9" ht="45" customHeight="1" x14ac:dyDescent="0.25">
      <c r="B110" s="20">
        <v>2022</v>
      </c>
      <c r="I110" s="20" t="s">
        <v>9</v>
      </c>
    </row>
    <row r="111" spans="2:9" ht="45" customHeight="1" x14ac:dyDescent="0.25">
      <c r="B111" s="20">
        <v>2022</v>
      </c>
      <c r="I111" s="20" t="s">
        <v>9</v>
      </c>
    </row>
    <row r="112" spans="2:9" ht="45" customHeight="1" x14ac:dyDescent="0.25">
      <c r="B112" s="20">
        <v>2022</v>
      </c>
      <c r="I112" s="20" t="s">
        <v>9</v>
      </c>
    </row>
    <row r="113" spans="2:9" ht="45" customHeight="1" x14ac:dyDescent="0.25">
      <c r="B113" s="20">
        <v>2022</v>
      </c>
      <c r="I113" s="20" t="s">
        <v>9</v>
      </c>
    </row>
    <row r="114" spans="2:9" ht="45" customHeight="1" x14ac:dyDescent="0.25">
      <c r="B114" s="20">
        <v>2022</v>
      </c>
      <c r="I114" s="20" t="s">
        <v>9</v>
      </c>
    </row>
    <row r="115" spans="2:9" ht="45" customHeight="1" x14ac:dyDescent="0.25">
      <c r="B115" s="20">
        <v>2022</v>
      </c>
      <c r="I115" s="20" t="s">
        <v>9</v>
      </c>
    </row>
    <row r="116" spans="2:9" ht="45" customHeight="1" x14ac:dyDescent="0.25">
      <c r="B116" s="20">
        <v>2022</v>
      </c>
      <c r="I116" s="20" t="s">
        <v>9</v>
      </c>
    </row>
    <row r="117" spans="2:9" ht="45" customHeight="1" x14ac:dyDescent="0.25">
      <c r="B117" s="20">
        <v>2022</v>
      </c>
      <c r="I117" s="20" t="s">
        <v>9</v>
      </c>
    </row>
    <row r="118" spans="2:9" ht="45" customHeight="1" x14ac:dyDescent="0.25">
      <c r="B118" s="20">
        <v>2022</v>
      </c>
      <c r="I118" s="20" t="s">
        <v>9</v>
      </c>
    </row>
    <row r="119" spans="2:9" ht="45" customHeight="1" x14ac:dyDescent="0.25">
      <c r="B119" s="20">
        <v>2022</v>
      </c>
      <c r="I119" s="20" t="s">
        <v>9</v>
      </c>
    </row>
    <row r="120" spans="2:9" ht="45" customHeight="1" x14ac:dyDescent="0.25">
      <c r="B120" s="20">
        <v>2022</v>
      </c>
      <c r="I120" s="20" t="s">
        <v>9</v>
      </c>
    </row>
    <row r="121" spans="2:9" ht="45" customHeight="1" x14ac:dyDescent="0.25">
      <c r="B121" s="20">
        <v>2022</v>
      </c>
      <c r="I121" s="20" t="s">
        <v>9</v>
      </c>
    </row>
    <row r="122" spans="2:9" ht="45" customHeight="1" x14ac:dyDescent="0.25">
      <c r="B122" s="20">
        <v>2022</v>
      </c>
      <c r="I122" s="20" t="s">
        <v>9</v>
      </c>
    </row>
    <row r="123" spans="2:9" ht="45" customHeight="1" x14ac:dyDescent="0.25">
      <c r="B123" s="20">
        <v>2022</v>
      </c>
      <c r="I123" s="20" t="s">
        <v>9</v>
      </c>
    </row>
    <row r="124" spans="2:9" ht="45" customHeight="1" x14ac:dyDescent="0.25">
      <c r="B124" s="20">
        <v>2022</v>
      </c>
      <c r="I124" s="20" t="s">
        <v>9</v>
      </c>
    </row>
    <row r="125" spans="2:9" ht="45" customHeight="1" x14ac:dyDescent="0.25">
      <c r="B125" s="20">
        <v>2022</v>
      </c>
      <c r="I125" s="20" t="s">
        <v>9</v>
      </c>
    </row>
    <row r="126" spans="2:9" ht="45" customHeight="1" x14ac:dyDescent="0.25">
      <c r="B126" s="20">
        <v>2022</v>
      </c>
      <c r="I126" s="20" t="s">
        <v>9</v>
      </c>
    </row>
    <row r="127" spans="2:9" ht="45" customHeight="1" x14ac:dyDescent="0.25">
      <c r="B127" s="20">
        <v>2022</v>
      </c>
      <c r="I127" s="20" t="s">
        <v>9</v>
      </c>
    </row>
    <row r="128" spans="2:9" ht="45" customHeight="1" x14ac:dyDescent="0.25">
      <c r="B128" s="20">
        <v>2022</v>
      </c>
      <c r="I128" s="20" t="s">
        <v>9</v>
      </c>
    </row>
    <row r="129" spans="2:9" ht="45" customHeight="1" x14ac:dyDescent="0.25">
      <c r="B129" s="20">
        <v>2022</v>
      </c>
      <c r="I129" s="20" t="s">
        <v>9</v>
      </c>
    </row>
    <row r="130" spans="2:9" ht="45" customHeight="1" x14ac:dyDescent="0.25">
      <c r="B130" s="20">
        <v>2022</v>
      </c>
      <c r="I130" s="20" t="s">
        <v>9</v>
      </c>
    </row>
    <row r="131" spans="2:9" ht="45" customHeight="1" x14ac:dyDescent="0.25">
      <c r="B131" s="20">
        <v>2022</v>
      </c>
      <c r="I131" s="20" t="s">
        <v>9</v>
      </c>
    </row>
    <row r="132" spans="2:9" ht="45" customHeight="1" x14ac:dyDescent="0.25">
      <c r="B132" s="20">
        <v>2022</v>
      </c>
      <c r="I132" s="20" t="s">
        <v>9</v>
      </c>
    </row>
    <row r="133" spans="2:9" ht="45" customHeight="1" x14ac:dyDescent="0.25">
      <c r="B133" s="20">
        <v>2022</v>
      </c>
      <c r="I133" s="20" t="s">
        <v>9</v>
      </c>
    </row>
    <row r="134" spans="2:9" ht="45" customHeight="1" x14ac:dyDescent="0.25">
      <c r="B134" s="20">
        <v>2022</v>
      </c>
      <c r="I134" s="20" t="s">
        <v>9</v>
      </c>
    </row>
    <row r="135" spans="2:9" ht="45" customHeight="1" x14ac:dyDescent="0.25">
      <c r="B135" s="20">
        <v>2022</v>
      </c>
      <c r="I135" s="20" t="s">
        <v>9</v>
      </c>
    </row>
    <row r="136" spans="2:9" ht="45" customHeight="1" x14ac:dyDescent="0.25">
      <c r="B136" s="20">
        <v>2022</v>
      </c>
      <c r="I136" s="20" t="s">
        <v>9</v>
      </c>
    </row>
    <row r="137" spans="2:9" ht="45" customHeight="1" x14ac:dyDescent="0.25">
      <c r="B137" s="20">
        <v>2022</v>
      </c>
      <c r="I137" s="20" t="s">
        <v>9</v>
      </c>
    </row>
    <row r="138" spans="2:9" ht="45" customHeight="1" x14ac:dyDescent="0.25">
      <c r="B138" s="20">
        <v>2022</v>
      </c>
      <c r="I138" s="20" t="s">
        <v>9</v>
      </c>
    </row>
    <row r="139" spans="2:9" ht="45" customHeight="1" x14ac:dyDescent="0.25">
      <c r="B139" s="20">
        <v>2022</v>
      </c>
      <c r="I139" s="20" t="s">
        <v>9</v>
      </c>
    </row>
    <row r="140" spans="2:9" ht="45" customHeight="1" x14ac:dyDescent="0.25">
      <c r="B140" s="20">
        <v>2022</v>
      </c>
      <c r="I140" s="20" t="s">
        <v>9</v>
      </c>
    </row>
    <row r="141" spans="2:9" ht="45" customHeight="1" x14ac:dyDescent="0.25">
      <c r="B141" s="20">
        <v>2022</v>
      </c>
    </row>
    <row r="142" spans="2:9" ht="45" customHeight="1" x14ac:dyDescent="0.25">
      <c r="B142" s="20">
        <v>2022</v>
      </c>
    </row>
    <row r="143" spans="2:9" ht="45" customHeight="1" x14ac:dyDescent="0.25">
      <c r="B143" s="20">
        <v>2022</v>
      </c>
    </row>
    <row r="144" spans="2:9" ht="45" customHeight="1" x14ac:dyDescent="0.25">
      <c r="B144" s="20">
        <v>2022</v>
      </c>
    </row>
    <row r="145" spans="2:2" ht="45" customHeight="1" x14ac:dyDescent="0.25">
      <c r="B145" s="20">
        <v>2022</v>
      </c>
    </row>
    <row r="146" spans="2:2" ht="45" customHeight="1" x14ac:dyDescent="0.25">
      <c r="B146" s="20">
        <v>2022</v>
      </c>
    </row>
    <row r="147" spans="2:2" ht="45" customHeight="1" x14ac:dyDescent="0.25">
      <c r="B147" s="20">
        <v>2022</v>
      </c>
    </row>
    <row r="148" spans="2:2" ht="45" customHeight="1" x14ac:dyDescent="0.25">
      <c r="B148" s="20">
        <v>2022</v>
      </c>
    </row>
    <row r="149" spans="2:2" ht="45" customHeight="1" x14ac:dyDescent="0.25">
      <c r="B149" s="20">
        <v>2022</v>
      </c>
    </row>
    <row r="150" spans="2:2" ht="45" customHeight="1" x14ac:dyDescent="0.25">
      <c r="B150" s="20">
        <v>2022</v>
      </c>
    </row>
    <row r="151" spans="2:2" ht="45" customHeight="1" x14ac:dyDescent="0.25">
      <c r="B151" s="20">
        <v>2022</v>
      </c>
    </row>
    <row r="152" spans="2:2" ht="45" customHeight="1" x14ac:dyDescent="0.25">
      <c r="B152" s="20">
        <v>2022</v>
      </c>
    </row>
    <row r="153" spans="2:2" ht="45" customHeight="1" x14ac:dyDescent="0.25">
      <c r="B153" s="20">
        <v>2022</v>
      </c>
    </row>
    <row r="154" spans="2:2" ht="45" customHeight="1" x14ac:dyDescent="0.25">
      <c r="B154" s="20">
        <v>2022</v>
      </c>
    </row>
    <row r="155" spans="2:2" s="18" customFormat="1" ht="45" customHeight="1" x14ac:dyDescent="0.25">
      <c r="B155" s="20">
        <v>2022</v>
      </c>
    </row>
    <row r="156" spans="2:2" s="18" customFormat="1" ht="45" customHeight="1" x14ac:dyDescent="0.25">
      <c r="B156" s="20">
        <v>2022</v>
      </c>
    </row>
    <row r="157" spans="2:2" s="18" customFormat="1" ht="45" customHeight="1" x14ac:dyDescent="0.25">
      <c r="B157" s="20">
        <v>2022</v>
      </c>
    </row>
    <row r="158" spans="2:2" s="18" customFormat="1" ht="45" customHeight="1" x14ac:dyDescent="0.25">
      <c r="B158" s="20">
        <v>2022</v>
      </c>
    </row>
    <row r="159" spans="2:2" s="18" customFormat="1" ht="45" customHeight="1" x14ac:dyDescent="0.25">
      <c r="B159" s="20">
        <v>2022</v>
      </c>
    </row>
    <row r="160" spans="2:2" s="18" customFormat="1" ht="45" customHeight="1" x14ac:dyDescent="0.25">
      <c r="B160" s="20">
        <v>2022</v>
      </c>
    </row>
    <row r="161" spans="2:2" s="18" customFormat="1" ht="45" customHeight="1" x14ac:dyDescent="0.25">
      <c r="B161" s="20">
        <v>2022</v>
      </c>
    </row>
    <row r="162" spans="2:2" s="18" customFormat="1" ht="45" customHeight="1" x14ac:dyDescent="0.25">
      <c r="B162" s="20">
        <v>2022</v>
      </c>
    </row>
    <row r="163" spans="2:2" s="18" customFormat="1" ht="45" customHeight="1" x14ac:dyDescent="0.25">
      <c r="B163" s="20">
        <v>2022</v>
      </c>
    </row>
    <row r="164" spans="2:2" s="18" customFormat="1" ht="45" customHeight="1" x14ac:dyDescent="0.25">
      <c r="B164" s="20">
        <v>2022</v>
      </c>
    </row>
    <row r="165" spans="2:2" s="18" customFormat="1" ht="45" customHeight="1" x14ac:dyDescent="0.25">
      <c r="B165" s="20">
        <v>2022</v>
      </c>
    </row>
    <row r="166" spans="2:2" s="18" customFormat="1" ht="45" customHeight="1" x14ac:dyDescent="0.25">
      <c r="B166" s="20">
        <v>2022</v>
      </c>
    </row>
    <row r="167" spans="2:2" s="18" customFormat="1" ht="45" customHeight="1" x14ac:dyDescent="0.25">
      <c r="B167" s="20">
        <v>2022</v>
      </c>
    </row>
    <row r="168" spans="2:2" s="18" customFormat="1" ht="45" customHeight="1" x14ac:dyDescent="0.25">
      <c r="B168" s="20">
        <v>2022</v>
      </c>
    </row>
    <row r="169" spans="2:2" s="18" customFormat="1" ht="45" customHeight="1" x14ac:dyDescent="0.25">
      <c r="B169" s="20">
        <v>2022</v>
      </c>
    </row>
    <row r="170" spans="2:2" s="18" customFormat="1" ht="45" customHeight="1" x14ac:dyDescent="0.25">
      <c r="B170" s="20">
        <v>2022</v>
      </c>
    </row>
    <row r="171" spans="2:2" s="18" customFormat="1" ht="45" customHeight="1" x14ac:dyDescent="0.25">
      <c r="B171" s="20">
        <v>2022</v>
      </c>
    </row>
    <row r="172" spans="2:2" s="18" customFormat="1" ht="45" customHeight="1" x14ac:dyDescent="0.25">
      <c r="B172" s="20">
        <v>2022</v>
      </c>
    </row>
    <row r="173" spans="2:2" s="18" customFormat="1" ht="45" customHeight="1" x14ac:dyDescent="0.25">
      <c r="B173" s="20">
        <v>2022</v>
      </c>
    </row>
    <row r="174" spans="2:2" s="18" customFormat="1" ht="45" customHeight="1" x14ac:dyDescent="0.25">
      <c r="B174" s="20">
        <v>2022</v>
      </c>
    </row>
    <row r="175" spans="2:2" s="18" customFormat="1" ht="45" customHeight="1" x14ac:dyDescent="0.25">
      <c r="B175" s="20">
        <v>2022</v>
      </c>
    </row>
    <row r="176" spans="2:2" s="18" customFormat="1" ht="45" customHeight="1" x14ac:dyDescent="0.25">
      <c r="B176" s="20">
        <v>2022</v>
      </c>
    </row>
    <row r="177" spans="2:2" s="18" customFormat="1" ht="45" customHeight="1" x14ac:dyDescent="0.25">
      <c r="B177" s="20">
        <v>2022</v>
      </c>
    </row>
    <row r="178" spans="2:2" s="18" customFormat="1" ht="45" customHeight="1" x14ac:dyDescent="0.25">
      <c r="B178" s="20">
        <v>2022</v>
      </c>
    </row>
    <row r="179" spans="2:2" s="18" customFormat="1" ht="45" customHeight="1" x14ac:dyDescent="0.25">
      <c r="B179" s="20">
        <v>2022</v>
      </c>
    </row>
    <row r="180" spans="2:2" s="18" customFormat="1" ht="45" customHeight="1" x14ac:dyDescent="0.25">
      <c r="B180" s="20">
        <v>2022</v>
      </c>
    </row>
    <row r="181" spans="2:2" s="18" customFormat="1" ht="45" customHeight="1" x14ac:dyDescent="0.25">
      <c r="B181" s="20">
        <v>2022</v>
      </c>
    </row>
    <row r="182" spans="2:2" s="18" customFormat="1" ht="45" customHeight="1" x14ac:dyDescent="0.25">
      <c r="B182" s="20">
        <v>2022</v>
      </c>
    </row>
    <row r="183" spans="2:2" s="18" customFormat="1" ht="45" customHeight="1" x14ac:dyDescent="0.25">
      <c r="B183" s="20">
        <v>2022</v>
      </c>
    </row>
    <row r="184" spans="2:2" s="18" customFormat="1" ht="45" customHeight="1" x14ac:dyDescent="0.25">
      <c r="B184" s="20">
        <v>2022</v>
      </c>
    </row>
    <row r="185" spans="2:2" s="18" customFormat="1" ht="45" customHeight="1" x14ac:dyDescent="0.25">
      <c r="B185" s="20">
        <v>2022</v>
      </c>
    </row>
    <row r="186" spans="2:2" s="18" customFormat="1" ht="45" customHeight="1" x14ac:dyDescent="0.25">
      <c r="B186" s="20">
        <v>2022</v>
      </c>
    </row>
    <row r="187" spans="2:2" s="18" customFormat="1" ht="45" customHeight="1" x14ac:dyDescent="0.25">
      <c r="B187" s="20">
        <v>2022</v>
      </c>
    </row>
    <row r="188" spans="2:2" s="18" customFormat="1" ht="45" customHeight="1" x14ac:dyDescent="0.25">
      <c r="B188" s="20">
        <v>2022</v>
      </c>
    </row>
    <row r="189" spans="2:2" s="18" customFormat="1" ht="45" customHeight="1" x14ac:dyDescent="0.25">
      <c r="B189" s="20">
        <v>2022</v>
      </c>
    </row>
    <row r="190" spans="2:2" s="18" customFormat="1" ht="45" customHeight="1" x14ac:dyDescent="0.25">
      <c r="B190" s="20">
        <v>2022</v>
      </c>
    </row>
    <row r="191" spans="2:2" s="18" customFormat="1" ht="45" customHeight="1" x14ac:dyDescent="0.25">
      <c r="B191" s="20">
        <v>2022</v>
      </c>
    </row>
    <row r="192" spans="2:2" s="18" customFormat="1" ht="45" customHeight="1" x14ac:dyDescent="0.25">
      <c r="B192" s="20">
        <v>2022</v>
      </c>
    </row>
    <row r="193" spans="2:2" s="18" customFormat="1" ht="45" customHeight="1" x14ac:dyDescent="0.25">
      <c r="B193" s="20">
        <v>2022</v>
      </c>
    </row>
    <row r="194" spans="2:2" s="18" customFormat="1" ht="45" customHeight="1" x14ac:dyDescent="0.25">
      <c r="B194" s="20">
        <v>2022</v>
      </c>
    </row>
    <row r="195" spans="2:2" s="18" customFormat="1" ht="45" customHeight="1" x14ac:dyDescent="0.25">
      <c r="B195" s="20">
        <v>2022</v>
      </c>
    </row>
    <row r="196" spans="2:2" s="18" customFormat="1" ht="45" customHeight="1" x14ac:dyDescent="0.25">
      <c r="B196" s="20">
        <v>2022</v>
      </c>
    </row>
    <row r="197" spans="2:2" s="18" customFormat="1" ht="45" customHeight="1" x14ac:dyDescent="0.25">
      <c r="B197" s="20">
        <v>2022</v>
      </c>
    </row>
    <row r="198" spans="2:2" s="18" customFormat="1" ht="45" customHeight="1" x14ac:dyDescent="0.25">
      <c r="B198" s="20">
        <v>2022</v>
      </c>
    </row>
    <row r="199" spans="2:2" s="18" customFormat="1" ht="45" customHeight="1" x14ac:dyDescent="0.25">
      <c r="B199" s="20">
        <v>2022</v>
      </c>
    </row>
    <row r="200" spans="2:2" s="18" customFormat="1" ht="45" customHeight="1" x14ac:dyDescent="0.25">
      <c r="B200" s="20">
        <v>2022</v>
      </c>
    </row>
    <row r="201" spans="2:2" s="18" customFormat="1" ht="45" customHeight="1" x14ac:dyDescent="0.25">
      <c r="B201" s="20">
        <v>2022</v>
      </c>
    </row>
    <row r="202" spans="2:2" s="18" customFormat="1" ht="45" customHeight="1" x14ac:dyDescent="0.25">
      <c r="B202" s="20">
        <v>2022</v>
      </c>
    </row>
    <row r="203" spans="2:2" s="18" customFormat="1" ht="45" customHeight="1" x14ac:dyDescent="0.25">
      <c r="B203" s="20">
        <v>2022</v>
      </c>
    </row>
    <row r="204" spans="2:2" s="18" customFormat="1" ht="45" customHeight="1" x14ac:dyDescent="0.25">
      <c r="B204" s="20">
        <v>2022</v>
      </c>
    </row>
    <row r="205" spans="2:2" s="18" customFormat="1" ht="45" customHeight="1" x14ac:dyDescent="0.25">
      <c r="B205" s="20">
        <v>2022</v>
      </c>
    </row>
    <row r="206" spans="2:2" s="18" customFormat="1" ht="45" customHeight="1" x14ac:dyDescent="0.25">
      <c r="B206" s="20">
        <v>2022</v>
      </c>
    </row>
    <row r="207" spans="2:2" s="18" customFormat="1" ht="45" customHeight="1" x14ac:dyDescent="0.25">
      <c r="B207" s="20">
        <v>2022</v>
      </c>
    </row>
    <row r="208" spans="2:2" s="18" customFormat="1" ht="45" customHeight="1" x14ac:dyDescent="0.25">
      <c r="B208" s="20">
        <v>2022</v>
      </c>
    </row>
    <row r="209" spans="2:2" s="18" customFormat="1" ht="45" customHeight="1" x14ac:dyDescent="0.25">
      <c r="B209" s="20">
        <v>2022</v>
      </c>
    </row>
    <row r="210" spans="2:2" s="18" customFormat="1" ht="45" customHeight="1" x14ac:dyDescent="0.25">
      <c r="B210" s="20">
        <v>2022</v>
      </c>
    </row>
    <row r="211" spans="2:2" s="18" customFormat="1" ht="45" customHeight="1" x14ac:dyDescent="0.25">
      <c r="B211" s="20">
        <v>2022</v>
      </c>
    </row>
    <row r="212" spans="2:2" s="18" customFormat="1" ht="45" customHeight="1" x14ac:dyDescent="0.25">
      <c r="B212" s="20">
        <v>2022</v>
      </c>
    </row>
    <row r="213" spans="2:2" s="18" customFormat="1" ht="45" customHeight="1" x14ac:dyDescent="0.25">
      <c r="B213" s="20">
        <v>2022</v>
      </c>
    </row>
    <row r="214" spans="2:2" s="18" customFormat="1" ht="45" customHeight="1" x14ac:dyDescent="0.25">
      <c r="B214" s="20">
        <v>2022</v>
      </c>
    </row>
    <row r="215" spans="2:2" s="18" customFormat="1" ht="45" customHeight="1" x14ac:dyDescent="0.25">
      <c r="B215" s="20">
        <v>2022</v>
      </c>
    </row>
    <row r="216" spans="2:2" s="18" customFormat="1" ht="45" customHeight="1" x14ac:dyDescent="0.25">
      <c r="B216" s="20">
        <v>2022</v>
      </c>
    </row>
    <row r="217" spans="2:2" s="18" customFormat="1" ht="45" customHeight="1" x14ac:dyDescent="0.25">
      <c r="B217" s="20">
        <v>2022</v>
      </c>
    </row>
    <row r="218" spans="2:2" s="18" customFormat="1" ht="45" customHeight="1" x14ac:dyDescent="0.25">
      <c r="B218" s="20">
        <v>2022</v>
      </c>
    </row>
    <row r="219" spans="2:2" s="18" customFormat="1" ht="45" customHeight="1" x14ac:dyDescent="0.25">
      <c r="B219" s="20">
        <v>2022</v>
      </c>
    </row>
    <row r="220" spans="2:2" s="18" customFormat="1" ht="45" customHeight="1" x14ac:dyDescent="0.25">
      <c r="B220" s="20">
        <v>2022</v>
      </c>
    </row>
    <row r="221" spans="2:2" s="18" customFormat="1" ht="45" customHeight="1" x14ac:dyDescent="0.25">
      <c r="B221" s="20">
        <v>2022</v>
      </c>
    </row>
    <row r="222" spans="2:2" s="18" customFormat="1" ht="45" customHeight="1" x14ac:dyDescent="0.25">
      <c r="B222" s="20">
        <v>2022</v>
      </c>
    </row>
    <row r="223" spans="2:2" s="18" customFormat="1" ht="45" customHeight="1" x14ac:dyDescent="0.25">
      <c r="B223" s="20">
        <v>2022</v>
      </c>
    </row>
    <row r="224" spans="2:2" s="18" customFormat="1" ht="45" customHeight="1" x14ac:dyDescent="0.25">
      <c r="B224" s="20">
        <v>2022</v>
      </c>
    </row>
    <row r="225" spans="2:2" s="18" customFormat="1" ht="45" customHeight="1" x14ac:dyDescent="0.25">
      <c r="B225" s="20">
        <v>2022</v>
      </c>
    </row>
    <row r="226" spans="2:2" s="18" customFormat="1" ht="45" customHeight="1" x14ac:dyDescent="0.25">
      <c r="B226" s="20">
        <v>2022</v>
      </c>
    </row>
    <row r="227" spans="2:2" s="18" customFormat="1" ht="45" customHeight="1" x14ac:dyDescent="0.25">
      <c r="B227" s="20">
        <v>2022</v>
      </c>
    </row>
    <row r="228" spans="2:2" s="18" customFormat="1" ht="45" customHeight="1" x14ac:dyDescent="0.25">
      <c r="B228" s="20">
        <v>2022</v>
      </c>
    </row>
    <row r="229" spans="2:2" s="18" customFormat="1" ht="45" customHeight="1" x14ac:dyDescent="0.25">
      <c r="B229" s="20">
        <v>2022</v>
      </c>
    </row>
    <row r="230" spans="2:2" s="18" customFormat="1" ht="45" customHeight="1" x14ac:dyDescent="0.25">
      <c r="B230" s="20">
        <v>2022</v>
      </c>
    </row>
    <row r="231" spans="2:2" s="18" customFormat="1" ht="45" customHeight="1" x14ac:dyDescent="0.25">
      <c r="B231" s="20">
        <v>2022</v>
      </c>
    </row>
    <row r="232" spans="2:2" s="18" customFormat="1" ht="45" customHeight="1" x14ac:dyDescent="0.25">
      <c r="B232" s="20">
        <v>2022</v>
      </c>
    </row>
    <row r="233" spans="2:2" s="18" customFormat="1" ht="45" customHeight="1" x14ac:dyDescent="0.25">
      <c r="B233" s="20">
        <v>2022</v>
      </c>
    </row>
    <row r="234" spans="2:2" s="18" customFormat="1" ht="45" customHeight="1" x14ac:dyDescent="0.25">
      <c r="B234" s="20">
        <v>2022</v>
      </c>
    </row>
    <row r="235" spans="2:2" s="18" customFormat="1" ht="45" customHeight="1" x14ac:dyDescent="0.25">
      <c r="B235" s="20">
        <v>2022</v>
      </c>
    </row>
    <row r="236" spans="2:2" s="18" customFormat="1" ht="45" customHeight="1" x14ac:dyDescent="0.25">
      <c r="B236" s="20">
        <v>2022</v>
      </c>
    </row>
    <row r="237" spans="2:2" s="18" customFormat="1" ht="45" customHeight="1" x14ac:dyDescent="0.25">
      <c r="B237" s="20">
        <v>2022</v>
      </c>
    </row>
    <row r="238" spans="2:2" s="18" customFormat="1" ht="45" customHeight="1" x14ac:dyDescent="0.25">
      <c r="B238" s="20">
        <v>2022</v>
      </c>
    </row>
    <row r="239" spans="2:2" s="18" customFormat="1" ht="45" customHeight="1" x14ac:dyDescent="0.25">
      <c r="B239" s="20">
        <v>2022</v>
      </c>
    </row>
    <row r="240" spans="2:2" s="18" customFormat="1" ht="45" customHeight="1" x14ac:dyDescent="0.25">
      <c r="B240" s="20">
        <v>2022</v>
      </c>
    </row>
    <row r="241" spans="2:2" s="18" customFormat="1" ht="45" customHeight="1" x14ac:dyDescent="0.25">
      <c r="B241" s="20">
        <v>2022</v>
      </c>
    </row>
    <row r="242" spans="2:2" s="18" customFormat="1" ht="45" customHeight="1" x14ac:dyDescent="0.25">
      <c r="B242" s="20">
        <v>2022</v>
      </c>
    </row>
    <row r="243" spans="2:2" s="18" customFormat="1" ht="45" customHeight="1" x14ac:dyDescent="0.25">
      <c r="B243" s="20">
        <v>2022</v>
      </c>
    </row>
    <row r="244" spans="2:2" s="18" customFormat="1" ht="45" customHeight="1" x14ac:dyDescent="0.25">
      <c r="B244" s="20">
        <v>2022</v>
      </c>
    </row>
    <row r="245" spans="2:2" s="18" customFormat="1" ht="45" customHeight="1" x14ac:dyDescent="0.25">
      <c r="B245" s="20">
        <v>2022</v>
      </c>
    </row>
    <row r="246" spans="2:2" s="18" customFormat="1" ht="45" customHeight="1" x14ac:dyDescent="0.25">
      <c r="B246" s="20">
        <v>2022</v>
      </c>
    </row>
    <row r="247" spans="2:2" s="18" customFormat="1" ht="45" customHeight="1" x14ac:dyDescent="0.25">
      <c r="B247" s="20">
        <v>2022</v>
      </c>
    </row>
    <row r="248" spans="2:2" s="18" customFormat="1" ht="45" customHeight="1" x14ac:dyDescent="0.25">
      <c r="B248" s="20">
        <v>2022</v>
      </c>
    </row>
    <row r="249" spans="2:2" s="18" customFormat="1" ht="45" customHeight="1" x14ac:dyDescent="0.25">
      <c r="B249" s="20">
        <v>2022</v>
      </c>
    </row>
    <row r="250" spans="2:2" s="18" customFormat="1" ht="45" customHeight="1" x14ac:dyDescent="0.25">
      <c r="B250" s="20">
        <v>2022</v>
      </c>
    </row>
    <row r="251" spans="2:2" s="18" customFormat="1" ht="45" customHeight="1" x14ac:dyDescent="0.25">
      <c r="B251" s="20">
        <v>2022</v>
      </c>
    </row>
    <row r="252" spans="2:2" s="18" customFormat="1" ht="45" customHeight="1" x14ac:dyDescent="0.25">
      <c r="B252" s="20">
        <v>2022</v>
      </c>
    </row>
    <row r="253" spans="2:2" s="18" customFormat="1" ht="45" customHeight="1" x14ac:dyDescent="0.25">
      <c r="B253" s="20">
        <v>2022</v>
      </c>
    </row>
    <row r="254" spans="2:2" s="18" customFormat="1" ht="45" customHeight="1" x14ac:dyDescent="0.25">
      <c r="B254" s="20">
        <v>2022</v>
      </c>
    </row>
    <row r="255" spans="2:2" s="18" customFormat="1" ht="45" customHeight="1" x14ac:dyDescent="0.25">
      <c r="B255" s="20">
        <v>2022</v>
      </c>
    </row>
    <row r="256" spans="2:2" s="18" customFormat="1" ht="45" customHeight="1" x14ac:dyDescent="0.25">
      <c r="B256" s="20">
        <v>2022</v>
      </c>
    </row>
    <row r="257" spans="2:2" s="18" customFormat="1" ht="45" customHeight="1" x14ac:dyDescent="0.25">
      <c r="B257" s="20">
        <v>2022</v>
      </c>
    </row>
    <row r="258" spans="2:2" s="18" customFormat="1" ht="45" customHeight="1" x14ac:dyDescent="0.25">
      <c r="B258" s="20">
        <v>2022</v>
      </c>
    </row>
    <row r="259" spans="2:2" s="18" customFormat="1" ht="45" customHeight="1" x14ac:dyDescent="0.25">
      <c r="B259" s="20">
        <v>2022</v>
      </c>
    </row>
    <row r="260" spans="2:2" s="18" customFormat="1" ht="45" customHeight="1" x14ac:dyDescent="0.25">
      <c r="B260" s="20">
        <v>2022</v>
      </c>
    </row>
    <row r="261" spans="2:2" s="18" customFormat="1" ht="45" customHeight="1" x14ac:dyDescent="0.25">
      <c r="B261" s="20">
        <v>2022</v>
      </c>
    </row>
    <row r="262" spans="2:2" s="18" customFormat="1" ht="45" customHeight="1" x14ac:dyDescent="0.25">
      <c r="B262" s="20">
        <v>2022</v>
      </c>
    </row>
    <row r="263" spans="2:2" s="18" customFormat="1" ht="45" customHeight="1" x14ac:dyDescent="0.25">
      <c r="B263" s="20">
        <v>2022</v>
      </c>
    </row>
    <row r="264" spans="2:2" s="18" customFormat="1" ht="45" customHeight="1" x14ac:dyDescent="0.25">
      <c r="B264" s="20">
        <v>2022</v>
      </c>
    </row>
    <row r="265" spans="2:2" s="18" customFormat="1" ht="45" customHeight="1" x14ac:dyDescent="0.25">
      <c r="B265" s="20">
        <v>2022</v>
      </c>
    </row>
    <row r="266" spans="2:2" s="18" customFormat="1" ht="45" customHeight="1" x14ac:dyDescent="0.25">
      <c r="B266" s="20">
        <v>2022</v>
      </c>
    </row>
    <row r="267" spans="2:2" s="18" customFormat="1" ht="45" customHeight="1" x14ac:dyDescent="0.25">
      <c r="B267" s="20">
        <v>2022</v>
      </c>
    </row>
    <row r="268" spans="2:2" s="18" customFormat="1" ht="45" customHeight="1" x14ac:dyDescent="0.25">
      <c r="B268" s="20">
        <v>2022</v>
      </c>
    </row>
    <row r="269" spans="2:2" s="18" customFormat="1" ht="45" customHeight="1" x14ac:dyDescent="0.25">
      <c r="B269" s="20">
        <v>2022</v>
      </c>
    </row>
    <row r="270" spans="2:2" s="18" customFormat="1" ht="45" customHeight="1" x14ac:dyDescent="0.25">
      <c r="B270" s="20">
        <v>2022</v>
      </c>
    </row>
    <row r="271" spans="2:2" s="18" customFormat="1" ht="45" customHeight="1" x14ac:dyDescent="0.25">
      <c r="B271" s="20">
        <v>2022</v>
      </c>
    </row>
    <row r="272" spans="2:2" s="18" customFormat="1" ht="45" customHeight="1" x14ac:dyDescent="0.25">
      <c r="B272" s="20">
        <v>2022</v>
      </c>
    </row>
    <row r="273" spans="2:2" s="18" customFormat="1" ht="45" customHeight="1" x14ac:dyDescent="0.25">
      <c r="B273" s="20">
        <v>2022</v>
      </c>
    </row>
    <row r="274" spans="2:2" s="18" customFormat="1" ht="45" customHeight="1" x14ac:dyDescent="0.25">
      <c r="B274" s="20">
        <v>2022</v>
      </c>
    </row>
    <row r="275" spans="2:2" s="18" customFormat="1" ht="45" customHeight="1" x14ac:dyDescent="0.25">
      <c r="B275" s="20">
        <v>2022</v>
      </c>
    </row>
    <row r="276" spans="2:2" s="18" customFormat="1" ht="45" customHeight="1" x14ac:dyDescent="0.25">
      <c r="B276" s="20">
        <v>2022</v>
      </c>
    </row>
    <row r="277" spans="2:2" s="18" customFormat="1" ht="45" customHeight="1" x14ac:dyDescent="0.25">
      <c r="B277" s="20">
        <v>2022</v>
      </c>
    </row>
    <row r="278" spans="2:2" s="18" customFormat="1" ht="45" customHeight="1" x14ac:dyDescent="0.25">
      <c r="B278" s="20">
        <v>2022</v>
      </c>
    </row>
    <row r="279" spans="2:2" s="18" customFormat="1" ht="45" customHeight="1" x14ac:dyDescent="0.25">
      <c r="B279" s="20">
        <v>2022</v>
      </c>
    </row>
    <row r="280" spans="2:2" s="18" customFormat="1" ht="45" customHeight="1" x14ac:dyDescent="0.25">
      <c r="B280" s="20">
        <v>2022</v>
      </c>
    </row>
    <row r="281" spans="2:2" s="18" customFormat="1" ht="45" customHeight="1" x14ac:dyDescent="0.25">
      <c r="B281" s="20">
        <v>2022</v>
      </c>
    </row>
    <row r="282" spans="2:2" s="18" customFormat="1" ht="45" customHeight="1" x14ac:dyDescent="0.25">
      <c r="B282" s="20">
        <v>2022</v>
      </c>
    </row>
    <row r="283" spans="2:2" s="18" customFormat="1" ht="45" customHeight="1" x14ac:dyDescent="0.25">
      <c r="B283" s="20">
        <v>2022</v>
      </c>
    </row>
    <row r="284" spans="2:2" s="18" customFormat="1" ht="45" customHeight="1" x14ac:dyDescent="0.25">
      <c r="B284" s="20">
        <v>2022</v>
      </c>
    </row>
    <row r="285" spans="2:2" s="18" customFormat="1" ht="45" customHeight="1" x14ac:dyDescent="0.25">
      <c r="B285" s="20">
        <v>2022</v>
      </c>
    </row>
    <row r="286" spans="2:2" s="18" customFormat="1" ht="45" customHeight="1" x14ac:dyDescent="0.25">
      <c r="B286" s="20">
        <v>2022</v>
      </c>
    </row>
    <row r="287" spans="2:2" s="18" customFormat="1" ht="45" customHeight="1" x14ac:dyDescent="0.25">
      <c r="B287" s="20">
        <v>2022</v>
      </c>
    </row>
    <row r="288" spans="2:2" s="18" customFormat="1" ht="45" customHeight="1" x14ac:dyDescent="0.25">
      <c r="B288" s="20">
        <v>2022</v>
      </c>
    </row>
    <row r="289" spans="2:2" s="18" customFormat="1" ht="45" customHeight="1" x14ac:dyDescent="0.25">
      <c r="B289" s="20">
        <v>2022</v>
      </c>
    </row>
    <row r="290" spans="2:2" s="18" customFormat="1" ht="45" customHeight="1" x14ac:dyDescent="0.25">
      <c r="B290" s="20">
        <v>2022</v>
      </c>
    </row>
    <row r="291" spans="2:2" s="18" customFormat="1" ht="45" customHeight="1" x14ac:dyDescent="0.25">
      <c r="B291" s="20">
        <v>2022</v>
      </c>
    </row>
    <row r="292" spans="2:2" s="18" customFormat="1" ht="45" customHeight="1" x14ac:dyDescent="0.25">
      <c r="B292" s="20">
        <v>2022</v>
      </c>
    </row>
    <row r="293" spans="2:2" s="18" customFormat="1" ht="45" customHeight="1" x14ac:dyDescent="0.25">
      <c r="B293" s="20">
        <v>2022</v>
      </c>
    </row>
    <row r="294" spans="2:2" s="18" customFormat="1" ht="45" customHeight="1" x14ac:dyDescent="0.25">
      <c r="B294" s="20">
        <v>2022</v>
      </c>
    </row>
    <row r="295" spans="2:2" s="18" customFormat="1" ht="45" customHeight="1" x14ac:dyDescent="0.25">
      <c r="B295" s="20">
        <v>2022</v>
      </c>
    </row>
    <row r="296" spans="2:2" s="18" customFormat="1" ht="45" customHeight="1" x14ac:dyDescent="0.25">
      <c r="B296" s="20">
        <v>2022</v>
      </c>
    </row>
    <row r="297" spans="2:2" s="18" customFormat="1" ht="45" customHeight="1" x14ac:dyDescent="0.25">
      <c r="B297" s="20">
        <v>2022</v>
      </c>
    </row>
    <row r="298" spans="2:2" s="18" customFormat="1" ht="45" customHeight="1" x14ac:dyDescent="0.25">
      <c r="B298" s="20">
        <v>2022</v>
      </c>
    </row>
    <row r="299" spans="2:2" s="18" customFormat="1" ht="45" customHeight="1" x14ac:dyDescent="0.25">
      <c r="B299" s="20">
        <v>2022</v>
      </c>
    </row>
    <row r="300" spans="2:2" s="18" customFormat="1" ht="45" customHeight="1" x14ac:dyDescent="0.25">
      <c r="B300" s="20">
        <v>2022</v>
      </c>
    </row>
    <row r="301" spans="2:2" s="18" customFormat="1" ht="45" customHeight="1" x14ac:dyDescent="0.25">
      <c r="B301" s="20">
        <v>2022</v>
      </c>
    </row>
    <row r="302" spans="2:2" s="18" customFormat="1" ht="45" customHeight="1" x14ac:dyDescent="0.25">
      <c r="B302" s="20">
        <v>2022</v>
      </c>
    </row>
    <row r="303" spans="2:2" s="18" customFormat="1" ht="45" customHeight="1" x14ac:dyDescent="0.25">
      <c r="B303" s="20">
        <v>2022</v>
      </c>
    </row>
    <row r="304" spans="2:2" s="18" customFormat="1" ht="45" customHeight="1" x14ac:dyDescent="0.25">
      <c r="B304" s="20">
        <v>2022</v>
      </c>
    </row>
    <row r="305" spans="2:2" s="18" customFormat="1" ht="45" customHeight="1" x14ac:dyDescent="0.25">
      <c r="B305" s="20">
        <v>2022</v>
      </c>
    </row>
    <row r="306" spans="2:2" s="18" customFormat="1" ht="45" customHeight="1" x14ac:dyDescent="0.25">
      <c r="B306" s="20">
        <v>2022</v>
      </c>
    </row>
    <row r="307" spans="2:2" s="18" customFormat="1" ht="45" customHeight="1" x14ac:dyDescent="0.25">
      <c r="B307" s="20">
        <v>2022</v>
      </c>
    </row>
    <row r="308" spans="2:2" s="18" customFormat="1" ht="45" customHeight="1" x14ac:dyDescent="0.25">
      <c r="B308" s="20">
        <v>2022</v>
      </c>
    </row>
    <row r="309" spans="2:2" s="18" customFormat="1" ht="45" customHeight="1" x14ac:dyDescent="0.25">
      <c r="B309" s="20">
        <v>2022</v>
      </c>
    </row>
    <row r="310" spans="2:2" s="18" customFormat="1" ht="45" customHeight="1" x14ac:dyDescent="0.25">
      <c r="B310" s="20">
        <v>2022</v>
      </c>
    </row>
    <row r="311" spans="2:2" s="18" customFormat="1" ht="45" customHeight="1" x14ac:dyDescent="0.25">
      <c r="B311" s="20">
        <v>2022</v>
      </c>
    </row>
    <row r="312" spans="2:2" s="18" customFormat="1" ht="45" customHeight="1" x14ac:dyDescent="0.25">
      <c r="B312" s="20">
        <v>2022</v>
      </c>
    </row>
    <row r="313" spans="2:2" s="18" customFormat="1" ht="45" customHeight="1" x14ac:dyDescent="0.25">
      <c r="B313" s="20">
        <v>2022</v>
      </c>
    </row>
    <row r="314" spans="2:2" s="18" customFormat="1" ht="45" customHeight="1" x14ac:dyDescent="0.25">
      <c r="B314" s="20">
        <v>2022</v>
      </c>
    </row>
    <row r="315" spans="2:2" s="18" customFormat="1" ht="45" customHeight="1" x14ac:dyDescent="0.25">
      <c r="B315" s="20">
        <v>2022</v>
      </c>
    </row>
    <row r="316" spans="2:2" s="18" customFormat="1" ht="45" customHeight="1" x14ac:dyDescent="0.25">
      <c r="B316" s="20">
        <v>2022</v>
      </c>
    </row>
    <row r="317" spans="2:2" s="18" customFormat="1" ht="45" customHeight="1" x14ac:dyDescent="0.25">
      <c r="B317" s="20">
        <v>2022</v>
      </c>
    </row>
    <row r="318" spans="2:2" s="18" customFormat="1" ht="45" customHeight="1" x14ac:dyDescent="0.25">
      <c r="B318" s="20">
        <v>2022</v>
      </c>
    </row>
    <row r="319" spans="2:2" s="18" customFormat="1" ht="45" customHeight="1" x14ac:dyDescent="0.25">
      <c r="B319" s="20">
        <v>2022</v>
      </c>
    </row>
    <row r="320" spans="2:2" s="18" customFormat="1" ht="45" customHeight="1" x14ac:dyDescent="0.25">
      <c r="B320" s="20">
        <v>2022</v>
      </c>
    </row>
    <row r="321" spans="2:2" s="18" customFormat="1" ht="45" customHeight="1" x14ac:dyDescent="0.25">
      <c r="B321" s="20">
        <v>2022</v>
      </c>
    </row>
    <row r="322" spans="2:2" s="18" customFormat="1" ht="45" customHeight="1" x14ac:dyDescent="0.25">
      <c r="B322" s="20">
        <v>2022</v>
      </c>
    </row>
    <row r="323" spans="2:2" s="18" customFormat="1" ht="45" customHeight="1" x14ac:dyDescent="0.25">
      <c r="B323" s="20">
        <v>2022</v>
      </c>
    </row>
    <row r="324" spans="2:2" s="18" customFormat="1" ht="45" customHeight="1" x14ac:dyDescent="0.25">
      <c r="B324" s="20">
        <v>2022</v>
      </c>
    </row>
    <row r="325" spans="2:2" s="18" customFormat="1" ht="45" customHeight="1" x14ac:dyDescent="0.25">
      <c r="B325" s="20">
        <v>2022</v>
      </c>
    </row>
    <row r="326" spans="2:2" s="18" customFormat="1" ht="45" customHeight="1" x14ac:dyDescent="0.25">
      <c r="B326" s="20">
        <v>2022</v>
      </c>
    </row>
    <row r="327" spans="2:2" s="18" customFormat="1" ht="45" customHeight="1" x14ac:dyDescent="0.25">
      <c r="B327" s="20">
        <v>2022</v>
      </c>
    </row>
    <row r="328" spans="2:2" s="18" customFormat="1" ht="45" customHeight="1" x14ac:dyDescent="0.25">
      <c r="B328" s="20">
        <v>2022</v>
      </c>
    </row>
    <row r="329" spans="2:2" s="18" customFormat="1" ht="45" customHeight="1" x14ac:dyDescent="0.25">
      <c r="B329" s="20">
        <v>2022</v>
      </c>
    </row>
    <row r="330" spans="2:2" s="18" customFormat="1" ht="45" customHeight="1" x14ac:dyDescent="0.25">
      <c r="B330" s="20">
        <v>2022</v>
      </c>
    </row>
    <row r="331" spans="2:2" s="18" customFormat="1" ht="45" customHeight="1" x14ac:dyDescent="0.25">
      <c r="B331" s="20">
        <v>2022</v>
      </c>
    </row>
    <row r="332" spans="2:2" s="18" customFormat="1" ht="45" customHeight="1" x14ac:dyDescent="0.25">
      <c r="B332" s="20">
        <v>2022</v>
      </c>
    </row>
    <row r="333" spans="2:2" s="18" customFormat="1" ht="45" customHeight="1" x14ac:dyDescent="0.25">
      <c r="B333" s="20">
        <v>2022</v>
      </c>
    </row>
    <row r="334" spans="2:2" s="18" customFormat="1" ht="45" customHeight="1" x14ac:dyDescent="0.25">
      <c r="B334" s="20">
        <v>2022</v>
      </c>
    </row>
    <row r="335" spans="2:2" s="18" customFormat="1" ht="45" customHeight="1" x14ac:dyDescent="0.25">
      <c r="B335" s="20">
        <v>2022</v>
      </c>
    </row>
    <row r="336" spans="2:2" s="18" customFormat="1" ht="45" customHeight="1" x14ac:dyDescent="0.25">
      <c r="B336" s="20">
        <v>2022</v>
      </c>
    </row>
    <row r="337" spans="2:2" s="18" customFormat="1" ht="45" customHeight="1" x14ac:dyDescent="0.25">
      <c r="B337" s="20">
        <v>2022</v>
      </c>
    </row>
    <row r="338" spans="2:2" s="18" customFormat="1" ht="45" customHeight="1" x14ac:dyDescent="0.25">
      <c r="B338" s="20">
        <v>2022</v>
      </c>
    </row>
    <row r="339" spans="2:2" s="18" customFormat="1" ht="45" customHeight="1" x14ac:dyDescent="0.25">
      <c r="B339" s="20">
        <v>2022</v>
      </c>
    </row>
    <row r="340" spans="2:2" s="18" customFormat="1" ht="45" customHeight="1" x14ac:dyDescent="0.25">
      <c r="B340" s="20">
        <v>2022</v>
      </c>
    </row>
    <row r="341" spans="2:2" s="18" customFormat="1" ht="45" customHeight="1" x14ac:dyDescent="0.25">
      <c r="B341" s="20">
        <v>2022</v>
      </c>
    </row>
    <row r="342" spans="2:2" s="18" customFormat="1" ht="45" customHeight="1" x14ac:dyDescent="0.25">
      <c r="B342" s="20">
        <v>2022</v>
      </c>
    </row>
    <row r="343" spans="2:2" s="18" customFormat="1" ht="45" customHeight="1" x14ac:dyDescent="0.25">
      <c r="B343" s="20">
        <v>2022</v>
      </c>
    </row>
    <row r="344" spans="2:2" s="18" customFormat="1" ht="45" customHeight="1" x14ac:dyDescent="0.25">
      <c r="B344" s="20">
        <v>2022</v>
      </c>
    </row>
    <row r="345" spans="2:2" s="18" customFormat="1" ht="45" customHeight="1" x14ac:dyDescent="0.25">
      <c r="B345" s="20">
        <v>2022</v>
      </c>
    </row>
    <row r="346" spans="2:2" s="18" customFormat="1" ht="45" customHeight="1" x14ac:dyDescent="0.25">
      <c r="B346" s="20">
        <v>2022</v>
      </c>
    </row>
    <row r="347" spans="2:2" s="18" customFormat="1" ht="45" customHeight="1" x14ac:dyDescent="0.25">
      <c r="B347" s="20">
        <v>2022</v>
      </c>
    </row>
    <row r="348" spans="2:2" s="18" customFormat="1" ht="45" customHeight="1" x14ac:dyDescent="0.25">
      <c r="B348" s="20">
        <v>2022</v>
      </c>
    </row>
    <row r="349" spans="2:2" s="18" customFormat="1" ht="45" customHeight="1" x14ac:dyDescent="0.25">
      <c r="B349" s="20">
        <v>2022</v>
      </c>
    </row>
    <row r="350" spans="2:2" s="18" customFormat="1" ht="45" customHeight="1" x14ac:dyDescent="0.25">
      <c r="B350" s="20">
        <v>2022</v>
      </c>
    </row>
    <row r="351" spans="2:2" s="18" customFormat="1" ht="45" customHeight="1" x14ac:dyDescent="0.25">
      <c r="B351" s="20">
        <v>2022</v>
      </c>
    </row>
    <row r="352" spans="2:2" s="18" customFormat="1" ht="45" customHeight="1" x14ac:dyDescent="0.25">
      <c r="B352" s="20">
        <v>2022</v>
      </c>
    </row>
    <row r="353" spans="2:2" s="18" customFormat="1" ht="45" customHeight="1" x14ac:dyDescent="0.25">
      <c r="B353" s="20">
        <v>2022</v>
      </c>
    </row>
    <row r="354" spans="2:2" s="18" customFormat="1" ht="45" customHeight="1" x14ac:dyDescent="0.25">
      <c r="B354" s="20">
        <v>2022</v>
      </c>
    </row>
    <row r="355" spans="2:2" s="18" customFormat="1" ht="45" customHeight="1" x14ac:dyDescent="0.25">
      <c r="B355" s="20">
        <v>2022</v>
      </c>
    </row>
    <row r="356" spans="2:2" s="18" customFormat="1" ht="45" customHeight="1" x14ac:dyDescent="0.25">
      <c r="B356" s="20">
        <v>2022</v>
      </c>
    </row>
    <row r="357" spans="2:2" s="18" customFormat="1" ht="45" customHeight="1" x14ac:dyDescent="0.25">
      <c r="B357" s="20">
        <v>2022</v>
      </c>
    </row>
    <row r="358" spans="2:2" s="18" customFormat="1" ht="45" customHeight="1" x14ac:dyDescent="0.25">
      <c r="B358" s="20">
        <v>2022</v>
      </c>
    </row>
    <row r="359" spans="2:2" s="18" customFormat="1" ht="45" customHeight="1" x14ac:dyDescent="0.25">
      <c r="B359" s="20">
        <v>2022</v>
      </c>
    </row>
    <row r="360" spans="2:2" s="18" customFormat="1" ht="45" customHeight="1" x14ac:dyDescent="0.25">
      <c r="B360" s="20">
        <v>2022</v>
      </c>
    </row>
    <row r="361" spans="2:2" s="18" customFormat="1" ht="45" customHeight="1" x14ac:dyDescent="0.25">
      <c r="B361" s="20">
        <v>2022</v>
      </c>
    </row>
    <row r="362" spans="2:2" s="18" customFormat="1" ht="45" customHeight="1" x14ac:dyDescent="0.25">
      <c r="B362" s="20">
        <v>2022</v>
      </c>
    </row>
    <row r="363" spans="2:2" s="18" customFormat="1" ht="45" customHeight="1" x14ac:dyDescent="0.25">
      <c r="B363" s="20">
        <v>2022</v>
      </c>
    </row>
    <row r="364" spans="2:2" s="18" customFormat="1" ht="45" customHeight="1" x14ac:dyDescent="0.25">
      <c r="B364" s="20">
        <v>2022</v>
      </c>
    </row>
    <row r="365" spans="2:2" s="18" customFormat="1" ht="45" customHeight="1" x14ac:dyDescent="0.25">
      <c r="B365" s="20">
        <v>2022</v>
      </c>
    </row>
    <row r="366" spans="2:2" s="18" customFormat="1" ht="45" customHeight="1" x14ac:dyDescent="0.25">
      <c r="B366" s="20">
        <v>2022</v>
      </c>
    </row>
    <row r="367" spans="2:2" s="18" customFormat="1" ht="45" customHeight="1" x14ac:dyDescent="0.25">
      <c r="B367" s="20">
        <v>2022</v>
      </c>
    </row>
    <row r="368" spans="2:2" s="18" customFormat="1" ht="45" customHeight="1" x14ac:dyDescent="0.25">
      <c r="B368" s="20">
        <v>2022</v>
      </c>
    </row>
    <row r="369" spans="2:2" s="18" customFormat="1" ht="45" customHeight="1" x14ac:dyDescent="0.25">
      <c r="B369" s="20">
        <v>2022</v>
      </c>
    </row>
    <row r="370" spans="2:2" s="18" customFormat="1" ht="45" customHeight="1" x14ac:dyDescent="0.25">
      <c r="B370" s="20">
        <v>2022</v>
      </c>
    </row>
    <row r="371" spans="2:2" s="18" customFormat="1" ht="45" customHeight="1" x14ac:dyDescent="0.25">
      <c r="B371" s="20">
        <v>2022</v>
      </c>
    </row>
    <row r="372" spans="2:2" s="18" customFormat="1" ht="45" customHeight="1" x14ac:dyDescent="0.25">
      <c r="B372" s="20">
        <v>2022</v>
      </c>
    </row>
    <row r="373" spans="2:2" s="18" customFormat="1" ht="45" customHeight="1" x14ac:dyDescent="0.25">
      <c r="B373" s="20">
        <v>2022</v>
      </c>
    </row>
    <row r="374" spans="2:2" s="18" customFormat="1" ht="45" customHeight="1" x14ac:dyDescent="0.25">
      <c r="B374" s="20">
        <v>2022</v>
      </c>
    </row>
    <row r="375" spans="2:2" s="18" customFormat="1" ht="45" customHeight="1" x14ac:dyDescent="0.25">
      <c r="B375" s="20">
        <v>2022</v>
      </c>
    </row>
    <row r="376" spans="2:2" s="18" customFormat="1" ht="45" customHeight="1" x14ac:dyDescent="0.25">
      <c r="B376" s="20">
        <v>2022</v>
      </c>
    </row>
    <row r="377" spans="2:2" s="18" customFormat="1" ht="45" customHeight="1" x14ac:dyDescent="0.25">
      <c r="B377" s="20">
        <v>2022</v>
      </c>
    </row>
    <row r="378" spans="2:2" s="18" customFormat="1" ht="45" customHeight="1" x14ac:dyDescent="0.25">
      <c r="B378" s="20">
        <v>2022</v>
      </c>
    </row>
    <row r="379" spans="2:2" s="18" customFormat="1" ht="45" customHeight="1" x14ac:dyDescent="0.25">
      <c r="B379" s="20">
        <v>2022</v>
      </c>
    </row>
    <row r="380" spans="2:2" s="18" customFormat="1" ht="45" customHeight="1" x14ac:dyDescent="0.25">
      <c r="B380" s="20">
        <v>2022</v>
      </c>
    </row>
    <row r="381" spans="2:2" s="18" customFormat="1" ht="45" customHeight="1" x14ac:dyDescent="0.25">
      <c r="B381" s="20">
        <v>2022</v>
      </c>
    </row>
    <row r="382" spans="2:2" s="18" customFormat="1" ht="45" customHeight="1" x14ac:dyDescent="0.25">
      <c r="B382" s="20">
        <v>2022</v>
      </c>
    </row>
    <row r="383" spans="2:2" s="18" customFormat="1" ht="45" customHeight="1" x14ac:dyDescent="0.25">
      <c r="B383" s="20">
        <v>2022</v>
      </c>
    </row>
    <row r="384" spans="2:2" s="18" customFormat="1" ht="45" customHeight="1" x14ac:dyDescent="0.25">
      <c r="B384" s="20">
        <v>2022</v>
      </c>
    </row>
    <row r="385" spans="2:2" s="18" customFormat="1" ht="45" customHeight="1" x14ac:dyDescent="0.25">
      <c r="B385" s="20">
        <v>2022</v>
      </c>
    </row>
    <row r="386" spans="2:2" s="18" customFormat="1" ht="45" customHeight="1" x14ac:dyDescent="0.25">
      <c r="B386" s="20">
        <v>2022</v>
      </c>
    </row>
    <row r="387" spans="2:2" s="18" customFormat="1" ht="45" customHeight="1" x14ac:dyDescent="0.25">
      <c r="B387" s="20">
        <v>2022</v>
      </c>
    </row>
    <row r="388" spans="2:2" s="18" customFormat="1" ht="45" customHeight="1" x14ac:dyDescent="0.25">
      <c r="B388" s="20">
        <v>2022</v>
      </c>
    </row>
    <row r="389" spans="2:2" s="18" customFormat="1" ht="45" customHeight="1" x14ac:dyDescent="0.25">
      <c r="B389" s="20">
        <v>2022</v>
      </c>
    </row>
    <row r="390" spans="2:2" s="18" customFormat="1" ht="45" customHeight="1" x14ac:dyDescent="0.25">
      <c r="B390" s="20">
        <v>2022</v>
      </c>
    </row>
    <row r="391" spans="2:2" s="18" customFormat="1" ht="45" customHeight="1" x14ac:dyDescent="0.25">
      <c r="B391" s="20">
        <v>2022</v>
      </c>
    </row>
    <row r="392" spans="2:2" s="18" customFormat="1" ht="45" customHeight="1" x14ac:dyDescent="0.25">
      <c r="B392" s="20">
        <v>2022</v>
      </c>
    </row>
    <row r="393" spans="2:2" s="18" customFormat="1" ht="45" customHeight="1" x14ac:dyDescent="0.25">
      <c r="B393" s="20">
        <v>2022</v>
      </c>
    </row>
    <row r="394" spans="2:2" s="18" customFormat="1" ht="45" customHeight="1" x14ac:dyDescent="0.25">
      <c r="B394" s="20">
        <v>2022</v>
      </c>
    </row>
    <row r="395" spans="2:2" s="18" customFormat="1" ht="45" customHeight="1" x14ac:dyDescent="0.25">
      <c r="B395" s="20">
        <v>2022</v>
      </c>
    </row>
    <row r="396" spans="2:2" s="18" customFormat="1" ht="45" customHeight="1" x14ac:dyDescent="0.25">
      <c r="B396" s="20">
        <v>2022</v>
      </c>
    </row>
    <row r="397" spans="2:2" s="18" customFormat="1" ht="45" customHeight="1" x14ac:dyDescent="0.25">
      <c r="B397" s="20">
        <v>2022</v>
      </c>
    </row>
    <row r="398" spans="2:2" s="18" customFormat="1" ht="45" customHeight="1" x14ac:dyDescent="0.25">
      <c r="B398" s="20">
        <v>2022</v>
      </c>
    </row>
    <row r="399" spans="2:2" s="18" customFormat="1" ht="45" customHeight="1" x14ac:dyDescent="0.25">
      <c r="B399" s="20">
        <v>2022</v>
      </c>
    </row>
    <row r="400" spans="2:2" s="18" customFormat="1" ht="45" customHeight="1" x14ac:dyDescent="0.25">
      <c r="B400" s="20">
        <v>2022</v>
      </c>
    </row>
    <row r="401" spans="2:2" s="18" customFormat="1" ht="45" customHeight="1" x14ac:dyDescent="0.25">
      <c r="B401" s="20">
        <v>2022</v>
      </c>
    </row>
    <row r="402" spans="2:2" s="18" customFormat="1" ht="45" customHeight="1" x14ac:dyDescent="0.25">
      <c r="B402" s="20">
        <v>2022</v>
      </c>
    </row>
    <row r="403" spans="2:2" s="18" customFormat="1" ht="45" customHeight="1" x14ac:dyDescent="0.25">
      <c r="B403" s="20">
        <v>2022</v>
      </c>
    </row>
    <row r="404" spans="2:2" s="18" customFormat="1" ht="45" customHeight="1" x14ac:dyDescent="0.25">
      <c r="B404" s="20">
        <v>2022</v>
      </c>
    </row>
    <row r="405" spans="2:2" s="18" customFormat="1" ht="45" customHeight="1" x14ac:dyDescent="0.25">
      <c r="B405" s="20">
        <v>2022</v>
      </c>
    </row>
    <row r="406" spans="2:2" s="18" customFormat="1" ht="45" customHeight="1" x14ac:dyDescent="0.25">
      <c r="B406" s="20">
        <v>2022</v>
      </c>
    </row>
    <row r="407" spans="2:2" s="18" customFormat="1" ht="45" customHeight="1" x14ac:dyDescent="0.25">
      <c r="B407" s="20">
        <v>2022</v>
      </c>
    </row>
    <row r="408" spans="2:2" s="18" customFormat="1" ht="45" customHeight="1" x14ac:dyDescent="0.25">
      <c r="B408" s="20">
        <v>2022</v>
      </c>
    </row>
    <row r="409" spans="2:2" s="18" customFormat="1" ht="45" customHeight="1" x14ac:dyDescent="0.25">
      <c r="B409" s="20">
        <v>2022</v>
      </c>
    </row>
    <row r="410" spans="2:2" s="18" customFormat="1" ht="45" customHeight="1" x14ac:dyDescent="0.25">
      <c r="B410" s="20">
        <v>2022</v>
      </c>
    </row>
    <row r="411" spans="2:2" s="18" customFormat="1" ht="45" customHeight="1" x14ac:dyDescent="0.25">
      <c r="B411" s="20">
        <v>2022</v>
      </c>
    </row>
    <row r="412" spans="2:2" s="18" customFormat="1" ht="45" customHeight="1" x14ac:dyDescent="0.25">
      <c r="B412" s="20">
        <v>2022</v>
      </c>
    </row>
    <row r="413" spans="2:2" s="18" customFormat="1" ht="45" customHeight="1" x14ac:dyDescent="0.25">
      <c r="B413" s="20">
        <v>2022</v>
      </c>
    </row>
    <row r="414" spans="2:2" s="18" customFormat="1" ht="45" customHeight="1" x14ac:dyDescent="0.25">
      <c r="B414" s="20">
        <v>2022</v>
      </c>
    </row>
    <row r="415" spans="2:2" s="18" customFormat="1" ht="45" customHeight="1" x14ac:dyDescent="0.25">
      <c r="B415" s="20">
        <v>2022</v>
      </c>
    </row>
    <row r="416" spans="2:2" s="18" customFormat="1" ht="45" customHeight="1" x14ac:dyDescent="0.25">
      <c r="B416" s="20">
        <v>2022</v>
      </c>
    </row>
    <row r="417" spans="2:2" s="18" customFormat="1" ht="45" customHeight="1" x14ac:dyDescent="0.25">
      <c r="B417" s="20">
        <v>2022</v>
      </c>
    </row>
    <row r="418" spans="2:2" s="18" customFormat="1" ht="45" customHeight="1" x14ac:dyDescent="0.25">
      <c r="B418" s="20">
        <v>2022</v>
      </c>
    </row>
    <row r="419" spans="2:2" s="18" customFormat="1" ht="45" customHeight="1" x14ac:dyDescent="0.25">
      <c r="B419" s="20">
        <v>2022</v>
      </c>
    </row>
    <row r="420" spans="2:2" s="18" customFormat="1" ht="45" customHeight="1" x14ac:dyDescent="0.25">
      <c r="B420" s="20">
        <v>2022</v>
      </c>
    </row>
    <row r="421" spans="2:2" s="18" customFormat="1" ht="45" customHeight="1" x14ac:dyDescent="0.25">
      <c r="B421" s="20">
        <v>2022</v>
      </c>
    </row>
    <row r="422" spans="2:2" s="18" customFormat="1" ht="45" customHeight="1" x14ac:dyDescent="0.25">
      <c r="B422" s="20">
        <v>2022</v>
      </c>
    </row>
    <row r="423" spans="2:2" s="18" customFormat="1" ht="45" customHeight="1" x14ac:dyDescent="0.25">
      <c r="B423" s="20">
        <v>2022</v>
      </c>
    </row>
    <row r="424" spans="2:2" s="18" customFormat="1" ht="45" customHeight="1" x14ac:dyDescent="0.25">
      <c r="B424" s="20">
        <v>2022</v>
      </c>
    </row>
    <row r="425" spans="2:2" s="18" customFormat="1" ht="45" customHeight="1" x14ac:dyDescent="0.25">
      <c r="B425" s="20">
        <v>2022</v>
      </c>
    </row>
    <row r="426" spans="2:2" s="18" customFormat="1" ht="45" customHeight="1" x14ac:dyDescent="0.25">
      <c r="B426" s="20">
        <v>2022</v>
      </c>
    </row>
    <row r="427" spans="2:2" s="18" customFormat="1" ht="45" customHeight="1" x14ac:dyDescent="0.25">
      <c r="B427" s="20">
        <v>2022</v>
      </c>
    </row>
    <row r="428" spans="2:2" s="18" customFormat="1" ht="45" customHeight="1" x14ac:dyDescent="0.25">
      <c r="B428" s="20">
        <v>2022</v>
      </c>
    </row>
    <row r="429" spans="2:2" s="18" customFormat="1" ht="45" customHeight="1" x14ac:dyDescent="0.25">
      <c r="B429" s="20">
        <v>2022</v>
      </c>
    </row>
    <row r="430" spans="2:2" s="18" customFormat="1" ht="45" customHeight="1" x14ac:dyDescent="0.25">
      <c r="B430" s="20">
        <v>2022</v>
      </c>
    </row>
    <row r="431" spans="2:2" s="18" customFormat="1" ht="45" customHeight="1" x14ac:dyDescent="0.25">
      <c r="B431" s="20">
        <v>2022</v>
      </c>
    </row>
    <row r="432" spans="2:2" s="18" customFormat="1" ht="45" customHeight="1" x14ac:dyDescent="0.25">
      <c r="B432" s="20">
        <v>2022</v>
      </c>
    </row>
    <row r="433" spans="2:2" s="18" customFormat="1" ht="45" customHeight="1" x14ac:dyDescent="0.25">
      <c r="B433" s="20">
        <v>2022</v>
      </c>
    </row>
    <row r="434" spans="2:2" s="18" customFormat="1" ht="45" customHeight="1" x14ac:dyDescent="0.25">
      <c r="B434" s="20">
        <v>2022</v>
      </c>
    </row>
    <row r="435" spans="2:2" s="18" customFormat="1" ht="45" customHeight="1" x14ac:dyDescent="0.25">
      <c r="B435" s="20">
        <v>2022</v>
      </c>
    </row>
  </sheetData>
  <autoFilter ref="A1:H1"/>
  <dataValidations count="4">
    <dataValidation type="textLength" allowBlank="1" showInputMessage="1" showErrorMessage="1" errorTitle="Format erroni: adjudicatari nif" error="La mida màxima permesa és de 15 caràcters." sqref="H11 H25 H30:H31 H63 H75 H91">
      <formula1>1</formula1>
      <formula2>15</formula2>
    </dataValidation>
    <dataValidation type="textLength" showInputMessage="1" showErrorMessage="1" errorTitle="Format erroni: descripció" error="La mida màxima permesa és de 2000 caràcters." sqref="C26 C54">
      <formula1>1</formula1>
      <formula2>2000</formula2>
    </dataValidation>
    <dataValidation type="textLength" allowBlank="1" showInputMessage="1" showErrorMessage="1" errorTitle="Format erroni: adjudicatari nom" error="La mida màxima permesa és de 700 caràcters" sqref="G31">
      <formula1>1</formula1>
      <formula2>700</formula2>
    </dataValidation>
    <dataValidation type="decimal" allowBlank="1" showInputMessage="1" showErrorMessage="1" errorTitle="Format erroni: Import" error="El valor introduït no coincideix amb les restriccions definides: _x000a_-Númeric positiu de tipus decimal" sqref="D33">
      <formula1>0</formula1>
      <formula2>9999999999999.99</formula2>
    </dataValidation>
  </dataValidations>
  <pageMargins left="0.7" right="0.7" top="0.75" bottom="0.75" header="0.3" footer="0.3"/>
  <pageSetup paperSize="9" scale="33" orientation="portrait" r:id="rId1"/>
  <colBreaks count="1" manualBreakCount="1">
    <brk id="9"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4t 2022</vt:lpstr>
      <vt:lpstr>4t 2022 pendents</vt:lpstr>
      <vt:lpstr>'4t 2022'!Área_de_impresión</vt:lpstr>
      <vt:lpstr>'4t 2022 pendents'!Área_de_impresión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Manel Sunyer Berroy</dc:creator>
  <cp:lastModifiedBy>Manel Sunyer Berroy</cp:lastModifiedBy>
  <dcterms:created xsi:type="dcterms:W3CDTF">2022-10-26T06:19:54Z</dcterms:created>
  <dcterms:modified xsi:type="dcterms:W3CDTF">2023-01-27T12:14:50Z</dcterms:modified>
</cp:coreProperties>
</file>