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W:\03_ACTUACIONS PSA\MDR\MDR-PSA-01_Plaça Pont de la Cadena\03_Contractacio\22_903781 Plec Obra\02_Plecs_Licitacio\suport\"/>
    </mc:Choice>
  </mc:AlternateContent>
  <bookViews>
    <workbookView xWindow="0" yWindow="0" windowWidth="21090" windowHeight="10905" activeTab="2"/>
  </bookViews>
  <sheets>
    <sheet name="Page1" sheetId="2" r:id="rId1"/>
    <sheet name="annex A- ecocetiquetes pex" sheetId="5" r:id="rId2"/>
    <sheet name="annex B- ecoetiqueta add" sheetId="3" r:id="rId3"/>
    <sheet name="Hoja1" sheetId="4" r:id="rId4"/>
  </sheets>
  <definedNames>
    <definedName name="_xlnm.Print_Area" localSheetId="1">'annex A- ecocetiquetes pex'!$A$1:$G$26</definedName>
    <definedName name="Print_Area" localSheetId="1">'annex A- ecocetiquetes pex'!$A$1:$G$26</definedName>
  </definedNames>
  <calcPr calcId="162913"/>
</workbook>
</file>

<file path=xl/calcChain.xml><?xml version="1.0" encoding="utf-8"?>
<calcChain xmlns="http://schemas.openxmlformats.org/spreadsheetml/2006/main">
  <c r="E23" i="5" l="1"/>
  <c r="G369" i="2" l="1"/>
  <c r="H369" i="2"/>
</calcChain>
</file>

<file path=xl/sharedStrings.xml><?xml version="1.0" encoding="utf-8"?>
<sst xmlns="http://schemas.openxmlformats.org/spreadsheetml/2006/main" count="1411" uniqueCount="874">
  <si>
    <t>21_903543_Plaça Pont de La Cadena_rev1</t>
  </si>
  <si>
    <t xml:space="preserve">Obres de reforma i reurbanització de la Plaça Pont de La </t>
  </si>
  <si>
    <t>Cadena de Molins de Rei.</t>
  </si>
  <si>
    <t>BANC DE PREUS: Banc AMB 2022 - BEDEC 2022-04</t>
  </si>
  <si>
    <t>ESTADÍSTICA DE COMPONENTS</t>
  </si>
  <si>
    <t>Data:27/10/22</t>
  </si>
  <si>
    <t>ELEMENT SIMPLE DE MATERIAL</t>
  </si>
  <si>
    <t>NUM.</t>
  </si>
  <si>
    <t>CODI</t>
  </si>
  <si>
    <t>UA</t>
  </si>
  <si>
    <t>DESCRIPCIÓ</t>
  </si>
  <si>
    <t>PREU</t>
  </si>
  <si>
    <t>AMIDAMENT</t>
  </si>
  <si>
    <t>IMPORT</t>
  </si>
  <si>
    <t>%</t>
  </si>
  <si>
    <t>B069U100</t>
  </si>
  <si>
    <t>m3</t>
  </si>
  <si>
    <t>Formigó HRM-20/B/20/I amb àrid reciclat H-ZERO, de consistència tova, grandària màxima del granulat 20 mm, amb &gt;= 200 kg/m3 de ciment, apte per a classe d'exposició I</t>
  </si>
  <si>
    <t>B9F5U020</t>
  </si>
  <si>
    <t>m2</t>
  </si>
  <si>
    <t>Paviment peces prefabricades de formigó, dimensions 60x40x7 cm, tipus Euroadoquin o equivalent</t>
  </si>
  <si>
    <t>B433-1BSR</t>
  </si>
  <si>
    <t>Element de fusta laminada GL24h, amb gruix de laminat 33/45 mm, de 7x13 a 20x100 cm de secció constant i llargària fins a 15 m, treballada al taller i amb tractament insecticida-fungicida amb un nivell de penetració NP 3</t>
  </si>
  <si>
    <t>B9F1U210</t>
  </si>
  <si>
    <t>Llambordí tipus Vulcano 30x30x10cm, acabat Standard i color a escollir per la D.F. (mediterrani, cendra, marfil, desert, sorra, cor-ten).</t>
  </si>
  <si>
    <t>BHQ6-2YAW</t>
  </si>
  <si>
    <t>u</t>
  </si>
  <si>
    <t>LUMINARIA BALI ® 75W
EFECTO CORTEN, 50W LED IESNA 3 3000K
Material: Aluminio extruido</t>
  </si>
  <si>
    <t>B96AUG20</t>
  </si>
  <si>
    <t>m</t>
  </si>
  <si>
    <t>Vorada d'acer galvanitzat, de 10 mm de gruix i 200 mm d'alçària, inclosos els elements metàl·lics d'ancoratge soldats a la xapa</t>
  </si>
  <si>
    <t>BHM2-2FH9</t>
  </si>
  <si>
    <t>Fanal Bali-7 Efecte CORTEN</t>
  </si>
  <si>
    <t>B9F1R100</t>
  </si>
  <si>
    <t>Separador rosen-mohr biodegradable o equi, de 100x3,8x4 cm, per a l'execució de junta verda</t>
  </si>
  <si>
    <t>BHM2-3FH9</t>
  </si>
  <si>
    <t>Fanal Bali-5 Efecte CORTEN</t>
  </si>
  <si>
    <t>B9H11151</t>
  </si>
  <si>
    <t>t</t>
  </si>
  <si>
    <t>Mescla bituminosa contínua en calent tipus AC 11 surf B 50/70 D, amb betum asfàltic de penetració, de granulometria densa per a capa de trànsit i granulat granític</t>
  </si>
  <si>
    <t>BHQ6-2YA3</t>
  </si>
  <si>
    <t>PROJECTOR 17-35W 1711 CRIPTO SMALL DISANO 
5,00 kg
530 MILIAMPERIS, 3000 KELVIN</t>
  </si>
  <si>
    <t>B433-1BSZ</t>
  </si>
  <si>
    <t>Element de fusta laminada GL24h, amb gruix de laminat 33/45 mm, de 7x13 a 20x100 cm de secció constant i llargària fins a 5 m, treballada al taller i amb tractament insecticida-fungicida amb un nivell de penetració NP 3</t>
  </si>
  <si>
    <t>BQ13-N002</t>
  </si>
  <si>
    <t>Banc de formigó colorejat en massa amb seient de fusta tropica i respatller. Dimensions  de 210x60x45/84cm
´´Colored in mass concrete, with etched and waterproofed finish - FSC® certified tropical wood or PEFC ™ Larch wood.´´</t>
  </si>
  <si>
    <t>BHM2-0FH9</t>
  </si>
  <si>
    <t>Fanal Bali-7/5 Efecte CORTEN</t>
  </si>
  <si>
    <t>BHQ6-N001</t>
  </si>
  <si>
    <t>LUMINARIA BALI ® 
11,00 kg
EFECTO CORTEN, 25W LED IESNA 3 3000K
Material: Aluminio extruido</t>
  </si>
  <si>
    <t>BQT0-MAMB</t>
  </si>
  <si>
    <t xml:space="preserve">Subministrament i transport de marquesina, model AMB,  amb panell de informació, amb ancoratges, cable elèctric de 150m, i arqueta i tapa de registre </t>
  </si>
  <si>
    <t>BQ13-N001</t>
  </si>
  <si>
    <t>Banc de formigó colorejat en massa amb seient de fusta tropical.Dimensions  de 210x60x45cm
´´Colored in mass concrete, with etched and waterproofed finish - FSC® certified tropical woodor PEFC ™ Larch wood.´´</t>
  </si>
  <si>
    <t>BGE4-HK1Q</t>
  </si>
  <si>
    <t>Mòdul fotovoltaic monocristal·lí per a instal·lació aïllada/connexió a xarxa, potència de pic 390 Wp, amb marc d'alumini anoditzat, protecció amb vidre trempat, caixa de connexió, precablejat amb connectors especials, amb una eficiència mínima del 22%</t>
  </si>
  <si>
    <t>BHQ6-2YA7</t>
  </si>
  <si>
    <t>LUMINARIA BALI ® 
11,00 kg
EFECTO CORTEN, 50W LED IESNA 3 3000K
Material: Aluminio extruido</t>
  </si>
  <si>
    <t>BHM1UF27</t>
  </si>
  <si>
    <t>Columna de planxa d'acer corten tipus FUL-7 d'Escofet o equivalent, de 7 m d'alçària, amb 4 mm de gruix de planxa, com a mínim, soldadura de cordó continu, secció troncocònica (conicitat del 12.5%), coronament sense platina, amb base platina amb cartel·les, anell de reforç de 350 mm i porta reforçada, segons prescripcions AMB, segons norma UNE-EN 40-5, amb caixa de fusibles i mòdul Citidim per a columna, inclou tot el cablejat interior</t>
  </si>
  <si>
    <t>B2RA7LP0</t>
  </si>
  <si>
    <t>Disposició controlada en dipòsit autoritzat de residus de terra inerts amb una densitat 1,6 t/m3, procedents d'excavació, amb codi 17 05 04 segons la Llista Europea de Residus</t>
  </si>
  <si>
    <t>B0372000</t>
  </si>
  <si>
    <t>Tot-u artificial</t>
  </si>
  <si>
    <t>B430-12XK</t>
  </si>
  <si>
    <t>Biga de fusta d'avet C24 acabat ribotat, de 10x20 a 14x24 cm de secció i llargària fins a 5 m, treballada al taller i amb tractament insecticida-fungicida amb un nivell de penetració NP2 (UNE-EN 351-1)</t>
  </si>
  <si>
    <t>B9H11B52</t>
  </si>
  <si>
    <t>Mescla bituminosa contínua en calent tipus AC 22 bin B 50/70 S, amb betum asfàltic de penetració, de granulometria semidensa per a capa intermèdia i granulat calcari</t>
  </si>
  <si>
    <t>B06AE76B</t>
  </si>
  <si>
    <t>Formigó reciclat HRA-30/B/20/IIa+E de consistència tova, grandària màxima del granulat 20 mm, amb &gt;= 300 kg/m3 de ciment, apte per a classe d'exposició IIa+E, amb un &lt;= 20% del granulat gruixut reciclat</t>
  </si>
  <si>
    <t>BQA3-N002</t>
  </si>
  <si>
    <t>Esquelet de fusta de 15 troncs, Richter, amb altura de caiguda de 60cm. 8 troncs horitzontals i 7 verticals  en fusta de robinia, xarxa i cordes.</t>
  </si>
  <si>
    <t>B9F5U320</t>
  </si>
  <si>
    <t>Paviment Tàctil  (warning i crossing) de peces prefabricades de formigó, dimensions 60x40x7 cm, tipus Euroadoquin o equivalent</t>
  </si>
  <si>
    <t>B0321000</t>
  </si>
  <si>
    <t>Sauló sense garbellar</t>
  </si>
  <si>
    <t>BHM1UF25</t>
  </si>
  <si>
    <t>Columna de planxa d'acer corten tipus FUL-5 d'Escofet o equivalent, de 5 m d'alçària, amb 4 mm de gruix de planxa, com a mínim, soldadura de cordó continu, secció troncocònica (conicitat del 12.5%), coronament sense platina, amb base platina amb cartel·les, anell de reforç de 350 mm i porta reforçada, segons prescripcions AMB, segons norma UNE-EN 40-5, amb caixa de fusibles i sobretensions transitòries tipus 2 instal·lada a la base de la columna, inclou tot el cablejat interior</t>
  </si>
  <si>
    <t>B037R000</t>
  </si>
  <si>
    <t>Tot-u artificial procedent de granulats reciclats de formigó</t>
  </si>
  <si>
    <t>B064300C</t>
  </si>
  <si>
    <t>Formigó HM-20/P / 20 / I de consistència plàstica, grandària màxima del granulat 20 mm, amb &gt;= 200 kg/m3 de ciment, apte per a classe d'exposició I</t>
  </si>
  <si>
    <t>BQ13-N012</t>
  </si>
  <si>
    <t>Seient de formigó IO-S, de Durbanis, 70x70x38cm. Colored in mass concrete, with etched and waterproofed finish.</t>
  </si>
  <si>
    <t>B9F5U220</t>
  </si>
  <si>
    <t>Paviment peces prefabricades de formigó, dimensions 60x40x10 cm, tipus Euroadoquin o equivalent</t>
  </si>
  <si>
    <t>BGE1-34C7</t>
  </si>
  <si>
    <t>Equip multifunció per a instal·lació fotovoltaica amb funcions d'inversor, carregador i regulador, de 5000 VA de potència, monofàsic de 230 V d'ona sinusoïdal pura, rendiment mínim 94 %</t>
  </si>
  <si>
    <t>BHM2-1FH9</t>
  </si>
  <si>
    <t>Fanal Bali-7/7 Efecte CORTEN</t>
  </si>
  <si>
    <t>BQT0-ARM1</t>
  </si>
  <si>
    <t>Estructura i revestiments d’armari de 7,20x1,70x3,00
Entramat lleuger de fusta serrada de pi insigne (Pinus radiata) per a mur estructural, compost per pilars de 60x160mm bigues de 60x160mm i travessers de 50x40mm. qualitat estructural MEG, classe resistent C18, protecció de la fusta amb classe de penetració NP2, treballada en taller; i revestiment interior i exterior amb panell VIROC de 16mm de gruix
Tauler estructural OSB de flocs orientats, per a utilització en ambient humit, classe OSB/3, encolades amb adhesiu sense urea-formaldehid, vores encadellades, de 20 mm d'espessor, densitat 61</t>
  </si>
  <si>
    <t>BJSAPM01</t>
  </si>
  <si>
    <t>Programador modular ampliable compost de: Equip concrentrador Wi-FI/ETH/Bluetooh-RF, Router 4G pe la conectivitat del concentrador  amb tarjeta SIM I Equip receptor universal de sensors i Programdor de 24V de  12 i 8 estacions (ampliable) i equip captador de sensors.segons prescripcions del projecte i aceptació de la D.F.</t>
  </si>
  <si>
    <t>BHN1-N001</t>
  </si>
  <si>
    <t>Balisa SIMES Skill Rettangolare Paletto 18 W 331 lm</t>
  </si>
  <si>
    <t>B985V030</t>
  </si>
  <si>
    <t>Peces per a gual peatonal de 120 cm d'amplària amb peces prefabricades de formigo de 60x40 planes, amb part proporcional de peces especials extremes</t>
  </si>
  <si>
    <t>B436-JKBH</t>
  </si>
  <si>
    <t>Panell de fusta contralaminada de 120 mm de gruix formada per 3 capes de fusta d'avet C24, encolades amb adhesiu sense urea-formaldehíde amb la disposició longitudinal de la fusta en les dues cares del panell, amb tractament hidròfug, amb acabat superficial tipus habitatge en les dues cares amb fusta de Làrix europeu amb fusta de Làrix europeu en l'altre amb lasur en l'altre</t>
  </si>
  <si>
    <t>BHN1-2GTB</t>
  </si>
  <si>
    <t>TYK+ 10 6 C/IW 830 AN96
15 W
874 lm</t>
  </si>
  <si>
    <t>BR341210</t>
  </si>
  <si>
    <t>Compost de classe II, d'origen vegetal, segons NTJ 05C, subministrat a granel</t>
  </si>
  <si>
    <t>B0512401</t>
  </si>
  <si>
    <t>Ciment pòrtland amb filler calcari CEM II/B-L 32,5 R segons UNE-EN 197-1, en sacs</t>
  </si>
  <si>
    <t>BD5AU050</t>
  </si>
  <si>
    <t>Tub de PVC de drenatge, de diàmetre exterior 250 mm, sèrie D, segons normes BS 4962/82, AS 2439/1-81 i DIN 1187, unió mitjançant fitting de PVC</t>
  </si>
  <si>
    <t>BQ22-N001</t>
  </si>
  <si>
    <t>Paperera CONCENTRICA Durbanis, capacitat de 70l 45x45 x7525kg.</t>
  </si>
  <si>
    <t>BQZ0-N001</t>
  </si>
  <si>
    <t>Aparcament bicicletes LOCLOCK, Durbanis. Low density recycled polyethylene with UV protection. Textu-
red surface with closed pore - UHPC inside reinforcement.</t>
  </si>
  <si>
    <t>BG2Q-1KTE</t>
  </si>
  <si>
    <t>Tub corbable corrugat de polietilè, de doble capa, llisa la interior i corrugada l'exterior, de 90 mm de diàmetre nominal, aïllant i no propagador de la flama, resistència a l'impacte de 20 J, resistència a compressió de 450 N, per a canalitzacions soterrades</t>
  </si>
  <si>
    <t>BQT0-GUIN</t>
  </si>
  <si>
    <t xml:space="preserve">Estructura i revestiments guinguetai de 4.45x1,70x3,00
Entramat lleuger de fusta serrada de pi insigne (Pinus radiata) per a mur estructural, compost per pilars de 60x160mm bigues de 60x160mm i travessers de 50x40mm. qualitat estructural MEG, classe resistent C18, protecció de la fusta amb classe de penetració NP2, treballada en taller; i revestiment interior i exterior amb panell VIROC de 16mm de gruix
Tauler estructural OSB de flocs orientats, per a utilització en ambient humit, classe OSB/3, encolades amb adhesiu sense urea-formaldehid, vores encadellades, de 20 mm d'espessor, densitat </t>
  </si>
  <si>
    <t>BQA1-N004</t>
  </si>
  <si>
    <t>Hamaca amb seient doble, Richter</t>
  </si>
  <si>
    <t>BG380900</t>
  </si>
  <si>
    <t>Conductor de coure nu, unipolar de secció 1x35 mm2</t>
  </si>
  <si>
    <t>BQT0-COBE</t>
  </si>
  <si>
    <t>Coberta verda extensiva sistema ´´Coberta PLANA´´ segons detalls de projecte
Inclou:
Geotèxtil feltre sintètic 300P
Lamina impermeable tipus Rhenofolol de 1,2 mm
Manta protectora i retenedora SSm45 ZINCO
Geocel.la drenant tipus atlantis de 5 cm de gruix
Feltre de polipropilè sistema SF ZINCO
Substract vegetal de 15 cms de gruix
Plantes crasses i prat florit
Suministre i muntatge de remats de coberta que unieixen la coberta amb les cumbreres dels murs, aixi com les trobades entre peces, mitjançant xapa perfilada d'alumini de 1mm de gruix, fixada mecanicament a la estructura.
Remats de</t>
  </si>
  <si>
    <t>B03C-05NJ</t>
  </si>
  <si>
    <t>Sauló garbellat</t>
  </si>
  <si>
    <t>BR411-21W7</t>
  </si>
  <si>
    <t>Acer monspessulanum de perímetre de 18 a 20 cm, amb pa de terra de diàmetre mínim 57 cm i profunditat mínima 39,9 cm segons fórmules NTJ</t>
  </si>
  <si>
    <t>BR3PAM01</t>
  </si>
  <si>
    <t>Substrat per vegetació de textura sorrenca o franca-sorrenca, adobat, cribat amb malla de 15 mm, amb %MO SMS superior al 5%</t>
  </si>
  <si>
    <t>BR44H-23JZ</t>
  </si>
  <si>
    <t>Pyrus calleryana Chanticleer de perímetre de 20 a 25 cm, amb pa de terra de diàmetre mínim 67,5 cm i profunditat mínima 47,25 cm segons fórmules NTJ</t>
  </si>
  <si>
    <t>BJ71-H5DP</t>
  </si>
  <si>
    <t>Diposit, per a soterrar,  de 6000 l fabricat en Poliester i reforçat amb fibra de vidre amb registre sanitari de mides Ø 1725 mm x 3000 de longitut amb connexións a xarxa publica i sortida de 1 1/2´´. Inclou boia amb nivell electrónic</t>
  </si>
  <si>
    <t>B0B2A000</t>
  </si>
  <si>
    <t>kg</t>
  </si>
  <si>
    <t>Acer en barres corrugades B500S de límit elàstic &gt;= 500 N/mm2</t>
  </si>
  <si>
    <t>B44Z-0LZP</t>
  </si>
  <si>
    <t>Acer S275JR segons UNE-EN 10025-2, format per peça composta, en perfils laminats en calent sèrie L, LD, T, rodó, quadrat, rectangular i planxa, treballat al taller per a col·locar amb cargols i galvanitzat</t>
  </si>
  <si>
    <t>B06F2-HZBD</t>
  </si>
  <si>
    <t>Formigó per armar HA - 25 / B / 20 / XC2 amb una quantitat de ciment de 275 kg/m3 i relació aigua ciment =&lt; 0.6</t>
  </si>
  <si>
    <t>B0310020</t>
  </si>
  <si>
    <t>Sorra de pedrera per a morters</t>
  </si>
  <si>
    <t>BGE6-HK47</t>
  </si>
  <si>
    <t>Estructura de suport per a 6 mòduls fotovoltaics en posició horitzontal, de perfils d'alumini extruït, amb inclinació de 30 o 40º, per a col·locar sobre terra o coberta plana</t>
  </si>
  <si>
    <t>BQ13-N011</t>
  </si>
  <si>
    <t>Element paisatgístic de formigó ISLAND S, de Durbanis, 280x195x52cm. Colored in mass UHPC concrete, with etched and waterproo-
fed finish.</t>
  </si>
  <si>
    <t>BG31H550</t>
  </si>
  <si>
    <t>Cable amb conductor de coure de tensió assignada0,6/1 kV, de designació RVFV, construcció segons norma UNE 21123-2, tetrapolar, de secció 4x6 mm2, amb armadura de fleix d'acer i coberta del cable de PVC, classe de reacció al foc Eca segons la norma UNE-EN 50575</t>
  </si>
  <si>
    <t>BNM0-0TXF</t>
  </si>
  <si>
    <t>Equip de filtrage de malla automatic i autonetejant per filtrar  de entre 80 i 500 micres amb cloració proporcional en línia composada per comptador woltman de 2´´ i bomba dosificadora de clor electromagnética.</t>
  </si>
  <si>
    <t>B03J-0K8V</t>
  </si>
  <si>
    <t>Grava de pedrera, per a drens</t>
  </si>
  <si>
    <t>B9H112RC</t>
  </si>
  <si>
    <t>Mescla bituminosa contínua en calent tipus AC 16 surf B50/70 D 15%REC i ecoet. classe 1, de granulometria densa per a capa de trànsit i granulat granític</t>
  </si>
  <si>
    <t>B033RJ00</t>
  </si>
  <si>
    <t>Grava de granulat reciclat de formigó de 40 a 70 mm</t>
  </si>
  <si>
    <t>BDKZHJB0</t>
  </si>
  <si>
    <t>Bastiment quadrat i tapa quadrada de fosa dúctil per a pericó de serveis, recolzada, pas lliure de 600x600 mm i classe B125 segons norma UNE-EN 124</t>
  </si>
  <si>
    <t>B0F1A-075F</t>
  </si>
  <si>
    <t>Maó calat, de 290x140x100 mm, per a revestir, categoria I, HD, segons la norma UNE-EN 771-1</t>
  </si>
  <si>
    <t>B9F5U120</t>
  </si>
  <si>
    <t>Paviment peces prefabricades de formigó, dimensions 30x20x8 cm, tipus Euroadoquin o equivalent</t>
  </si>
  <si>
    <t>BD5HU015</t>
  </si>
  <si>
    <t>Interceptor pluvial tipus Aco Drain tipus N 100 o equivalent, amb pendent, de formigó polímer, marc galvanitzat i platina, reixa oculta galvanitzada, fixació mitjançant cargols o clic, solera de 20 cm i retacats laterals de formigo. elements auxiliars i ajudes de paleta. inclòs connexió a la xarxa i posada en funcionament</t>
  </si>
  <si>
    <t>BD7F7370</t>
  </si>
  <si>
    <t>Tub de PVC de 300 mm de diàmetre nominal de formació helicoïdal amb perfil rígid nervat exteriorment, autoportant amb unió elàstica amb massilla adhesiva de poliuretà</t>
  </si>
  <si>
    <t>BR920201</t>
  </si>
  <si>
    <t>Fusta plana de pi tractada per l'intemperie amb sals de coure hidrosolubles de 2,7x0,2x0,01m</t>
  </si>
  <si>
    <t>BG33-G2XG</t>
  </si>
  <si>
    <t>Cable amb conductor de coure de tensió assignada0,6/1 kV, de designació RZ1-K (AS), construcció segons norma UNE 21123-4, multipolar, de secció 6x1,5 mm2, amb coberta del cable de poliolefines, classe de reacció al foc Cca-s1b, d1, a1 segons la norma UNE-EN 50575 amb baixa emissió fums</t>
  </si>
  <si>
    <t>BR44E-23G9</t>
  </si>
  <si>
    <t>Prunus cerasifera Nigra de perímetre de 18 a 20 cm, amb pa de terra de diàmetre mínim 57 cm i profunditat mínima 39,9 cm segons fórmules NTJ</t>
  </si>
  <si>
    <t>BG2Q-1KTO</t>
  </si>
  <si>
    <t>Tub corbable corrugat de polietilè, de doble capa, llisa la interior i corrugada l'exterior, de 160 mm de diàmetre nominal, aïllant i no propagador de la flama, resistència a l'impacte de 40 J, resistència a compressió de 450 N, per a canalitzacions soterrades</t>
  </si>
  <si>
    <t>B06NN14C</t>
  </si>
  <si>
    <t>Formigó d'ús no estructural de resistència a compressió 15 N/mm2, consistència plàstica i grandària màxima del granulat 40 mm, HNE-15/P/40</t>
  </si>
  <si>
    <t>B06NN12C</t>
  </si>
  <si>
    <t>Formigó d'ús no estructural de resistència a compressió 15 N/mm2, consistència plàstica i grandària màxima del granulat 20 mm, HNE-15/P/20</t>
  </si>
  <si>
    <t>B97423E1</t>
  </si>
  <si>
    <t>Peça monocapa de morter de ciment color blanc, de 30x30x8 cm, per a rigoles</t>
  </si>
  <si>
    <t>BJS51730</t>
  </si>
  <si>
    <t>Tub per a reg per degoteig de 17 mm de diàmetre, amb degoters autocompensats integrats cada 33 cm</t>
  </si>
  <si>
    <t>B069300B</t>
  </si>
  <si>
    <t>Formigó reciclat HRM-20/B/20/I de consistència tova, grandària màxima del granulat 20 mm, amb &gt;= 200 kg/m3 de ciment, apte per a classe d'exposició I, amb un &lt;= 20% del granulat gruixut reciclat</t>
  </si>
  <si>
    <t>B2RA71H1</t>
  </si>
  <si>
    <t>Disposició controlada en dipòsit autoritzat inclòs el cànon sobre la deposició controlada dels residus de la construcció, segons la LLEI 8/2008, de residus de formigó inerts amb una densitat 1,45 t/m3, procedents de construcció o demolició, amb codi 17 01 01 segons la Llista Europea de Residus</t>
  </si>
  <si>
    <t>BR459-242K</t>
  </si>
  <si>
    <t>Tamarix ramosissima (T. pentandra) de perímetre de 18 a 20 cm, amb pa de terra de diàmetre mínim 57 cm i profunditat mínima 39,9 cm segons fórmules NTJ</t>
  </si>
  <si>
    <t>BJSBU238</t>
  </si>
  <si>
    <t>Electrovàlvula de rosca femella tipus PGA de Rain Bird o equivalent, d'1 1/2'' DN, amb alimentació del relè a 24 VCA, per a pressions entre 1 i 10 bar, amb regulador de cabal, amb cos i tapa de PVC, tancament gradual, possibilitat d'obertura manual actuant sobre el relè, purgat intern</t>
  </si>
  <si>
    <t>BJS22260</t>
  </si>
  <si>
    <t>Aspersor de turbina, amb radi de cobertura de 8 a 14 m, amb cos emergent de plàstic de 10 cm d'alçària, amb connexió de diàmetre 3/4'', amb vàlvula antidrenatge i amb tapa indicadora d'aigua no potable, i amb memòria de sector</t>
  </si>
  <si>
    <t>B06NI4H8</t>
  </si>
  <si>
    <t>Formigó d'ús no estructural de resistència a compressió 20 N/mm2, consistència plàstica i grandària màxima del granulat 20 mm, HNE-20/P/20</t>
  </si>
  <si>
    <t>BG33-G2TH</t>
  </si>
  <si>
    <t>Cable amb conductor de coure de tensió assignada0,6/1 kV, de designació RVFV, construcció segons norma UNE 21123-2, bipolar, de secció 2x6 mm2, amb armadura de fleix d'acer i coberta del cable de PVC, classe de reacció al foc Eca segons la norma UNE-EN 50575</t>
  </si>
  <si>
    <t>BR920200</t>
  </si>
  <si>
    <t>Tronc de fusta tractada de 8 cm de diàmetre</t>
  </si>
  <si>
    <t>BDDZCJD0</t>
  </si>
  <si>
    <t>Bastiment quadrat i tapa circular de fosa dúctil per a pou de registre, abatible, pas lliure de 810 mm de diàmetre i classe D400 segons norma UNE-EN 124</t>
  </si>
  <si>
    <t>BQA2-N003</t>
  </si>
  <si>
    <t>Disc de fusta d'alerç de muntaya amb un pol central, subjectat amb tres molls a la cimentació prefabricada.</t>
  </si>
  <si>
    <t>B0AB-19OD</t>
  </si>
  <si>
    <t>Ancoratge de tipus passador de barilla roscada, d'acer, de diàmetre 16 mm, amb part proporcional de femella i volandera, per a seguretat i salut</t>
  </si>
  <si>
    <t>B0332S10</t>
  </si>
  <si>
    <t>Grava de pedrera de pedra granítica, de grandària màxima 12 mm, per a formigons</t>
  </si>
  <si>
    <t>B2RA65H0</t>
  </si>
  <si>
    <t>Deposició controlada a centre de reciclatge de residus inerts d'aglomerat asfàltic amb una densitat 1,45 t/m3, procedents de construcció o demolició, amb codi 170302 segons la Llista Europea de Residus (ORDEN MAM/304/2002)</t>
  </si>
  <si>
    <t>B8A0-2J0F</t>
  </si>
  <si>
    <t>l</t>
  </si>
  <si>
    <t>Lasur a l'aigua a base de resines amb protector insecticida-fungicida, acabat mat</t>
  </si>
  <si>
    <t>BDKZ3171</t>
  </si>
  <si>
    <t>Bastiment i tapa de fosa dúctil de 60x60 cm de pas lliure, C-250</t>
  </si>
  <si>
    <t>BHW8-06IY</t>
  </si>
  <si>
    <t>Part proporcional d'accessoris per a columnes</t>
  </si>
  <si>
    <t>BFWF-09SV</t>
  </si>
  <si>
    <t>Accessori per a tubs de polietilè de densitat baixa, de 40 mm de diàmetre nominal exterior, de plàstic, per a connectar a pressió</t>
  </si>
  <si>
    <t>BJSS-28MR</t>
  </si>
  <si>
    <t>B06A-2MHM</t>
  </si>
  <si>
    <t>Formigó d'ús no estructural amb granulat reciclat, de consistència tova i grandària màxima del granulat 20 mm, amb 235 kg/m3 de ciment, HRNE- 235/ B/ 20, amb una substitució del 50% del granulat gruixut per granulat reciclat mixt amb marcat CE, procedent de plantes de reciclat de residus de la construcció o demolició autoritzades</t>
  </si>
  <si>
    <t>B436-JKC8</t>
  </si>
  <si>
    <t>Panell de fusta contralaminada de 60 mm de gruix formada per 3 capes de fusta d'avet C24, encolades amb adhesiu sense urea-formaldehíde amb la disposició transversal de la fusta en les dues cares del panell, amb tractament hidròfug, amb acabat superficial tipus habitatge en les dues cares amb fusta de Làrix europeu amb fusta de Làrix europeu en l'altre amb lasur en l'altre</t>
  </si>
  <si>
    <t>B96AUG05</t>
  </si>
  <si>
    <t>Vorada de xapa galvanitzada de 10 mm de gruix i 110 mm d'alçària, inclòs elements metàl·lics d'ancoratge soldats a la xapa</t>
  </si>
  <si>
    <t>BFB6-09BA</t>
  </si>
  <si>
    <t>Tub de polietilè de designació PE 40, de 40 mm de diàmetre nominal, de 10 bar de pressió nominal, sèrie SDR 7,4, segons la norma UNE-EN 12201-2</t>
  </si>
  <si>
    <t>BR4EC-25XU</t>
  </si>
  <si>
    <t>Lavandula heterophylla en contenidor de 6 l</t>
  </si>
  <si>
    <t>BR4HA-26BK</t>
  </si>
  <si>
    <t>Santolina chamacyparissus en contenidor de 6 l</t>
  </si>
  <si>
    <t>BRZZU010</t>
  </si>
  <si>
    <t>Petit material per a instal·lacions i treballs en zones verdes</t>
  </si>
  <si>
    <t>BD50-1KLI</t>
  </si>
  <si>
    <t>Bastiment i reixa de fosa dúctil, abatible i amb tanca, per a embornal, de 800x800x35 mm classe C250 segons norma UNE-EN 124 i 32 dm2 de superfície d'absorció</t>
  </si>
  <si>
    <t>B055-067M</t>
  </si>
  <si>
    <t>BVR3-H6Q1</t>
  </si>
  <si>
    <t>Anàlisi fitopatològic segons laboratori de sanitat vegetal del DAR</t>
  </si>
  <si>
    <t>BDK214F5</t>
  </si>
  <si>
    <t>Pericó de registre de formigó prefabricat sense fons de 60x60x60 cm, per a instal·lacions de serveis</t>
  </si>
  <si>
    <t>BJSE-28GJ</t>
  </si>
  <si>
    <t>Difusor emergent amb broquet giratori de 10 cm d'alçària emergent, amb un radi de reg de 2 a 5 m, amb vàlvula antidrenatge, 1/2'' de diàmetre de connexió a la canonada, per una pressió de treball entre 1,5 i 3 bars, amb regulador de pressió i amb tapa indicadora d'aigua no potable</t>
  </si>
  <si>
    <t>BG33-G2W1</t>
  </si>
  <si>
    <t>Cable amb conductor de coure de tensió assignada0,6/1 kV, de designació RZ1-K (AS), construcció segons norma UNE 21123-4, tetrapolar, de secció 4x10 mm2, amb coberta del cable de poliolefines, classe de reacció al foc Cca-s1b, d1, a1 segons la norma UNE-EN 50575 amb baixa emissió fums</t>
  </si>
  <si>
    <t>B06E-12C5</t>
  </si>
  <si>
    <t>BQ30-1D01</t>
  </si>
  <si>
    <t>Font exterior PLAY d'ESCOFET</t>
  </si>
  <si>
    <t>BR4A4-25G9</t>
  </si>
  <si>
    <t>Bulbine frutescens, en contenidor de 3 l</t>
  </si>
  <si>
    <t>BD7FA370</t>
  </si>
  <si>
    <t>Tub de PVC de 400 mm de diàmetre nominal de formació helicoïdal amb perfil rígid nervat exteriorment, autoportant amb unió elàstica amb massilla adhesiva de poliuretà</t>
  </si>
  <si>
    <t>BD5O-0LK7</t>
  </si>
  <si>
    <t>Tub circular ranurat de PVC, de paret simple i 50 mm de diàmetre</t>
  </si>
  <si>
    <t>BFB19085</t>
  </si>
  <si>
    <t>Tub de polietilè de densitat alta PE100 de 63 mm de diàmetre nominal exterior, de 10 bar de pressió nominal, UNE-EN 12201, per aigua no potable, banda marró o lila</t>
  </si>
  <si>
    <t>BBMZ1B20</t>
  </si>
  <si>
    <t>Suport de tub d'acer galvanitzat de 80x40x2 mm, per a senyalització vertical</t>
  </si>
  <si>
    <t>BBA17100</t>
  </si>
  <si>
    <t>Plàstic d'aplicació en fred de dos components de color blanc, per a marques vials</t>
  </si>
  <si>
    <t>BBM1AHA2</t>
  </si>
  <si>
    <t>Placa informativa per a senyals de trànsit d'acer galvanitzat i pintat, de 60x60 cm, acabada amb làmina retrorreflectora classe RA1</t>
  </si>
  <si>
    <t>BRI3UM15</t>
  </si>
  <si>
    <t>Manta antiherbes de doble capa, una de coco natural 100% de densitat 300 gr/m2, amb malla de polipropilè i un teixit antiherba de polipropilè + polièster de densitat 150 gr/m2</t>
  </si>
  <si>
    <t>B985V020</t>
  </si>
  <si>
    <t>Peces per a gual de vehicles de 40 cm d'amplària tipus Barcelona amb peces prefabricades en cunya de formigo de 60x40 cm i amb part proporcional de peces especials extremes</t>
  </si>
  <si>
    <t>B7B151K0</t>
  </si>
  <si>
    <t>Geotèxtil format per feltre de polièster no teixit, lligat mecànicament de 350 a 400 g/m2</t>
  </si>
  <si>
    <t>B06E-12CD</t>
  </si>
  <si>
    <t>Formigó HM-20/P/40/I de consistència plàstica, grandària màxima del granulat 40 mm, amb &gt;= 200 kg/m3 de ciment, apte per a classe d'exposició I</t>
  </si>
  <si>
    <t>BGW38000</t>
  </si>
  <si>
    <t>Part proporcional d'accessoris per a conductors de coure nus</t>
  </si>
  <si>
    <t>BDKZU019</t>
  </si>
  <si>
    <t>Bastiment i tapa articulada de fosa dúctil tipus Norfond o equivalent, de 62 x 62 cm de resistència B125 amb tancament de seguretat i relleu antilliscant</t>
  </si>
  <si>
    <t>B0361000</t>
  </si>
  <si>
    <t>Ull de perdiu de diàmetre 3 a 7 mm</t>
  </si>
  <si>
    <t>B966A7D0</t>
  </si>
  <si>
    <t>Vorada corba de formigó, doble capa, amb secció normalitzada de calçada C5 de 25x15 cm segons UNE 127340, de classe climàtica B, classe resistent a l'abrasió H i classe resistent a flexió T (R-5 MPa) segons UNE-EN 1340</t>
  </si>
  <si>
    <t>BG86-H7G5</t>
  </si>
  <si>
    <t>Estación meteorológica compacta con sensor de radiación global, sensor de precipitación, sensor de luz, sensor crepuscular, sensor de humedad relativa, sensor de velocidad y dirección del viento, sensor de temperatura y sistema de localización GPS, con conexión bus de cable y alimentación, con brazo de soporte para montaje superficial en el exterior y accesorios de montaje</t>
  </si>
  <si>
    <t>BG2Q-1KSX</t>
  </si>
  <si>
    <t>Tub corbable corrugat de polietilè, de doble capa, llisa la interior i corrugada l'exterior, de 125 mm de diàmetre nominal, aïllant i no propagador de la flama, resistència a l'impacte de 28 J, resistència a compressió de 450 N, per a canalitzacions soterrades</t>
  </si>
  <si>
    <t>BR421-22CP</t>
  </si>
  <si>
    <t>Ceratonia siliqua de perímetre de 50 a 60 cm, en contenidor de més de 80 l</t>
  </si>
  <si>
    <t>BFB19080</t>
  </si>
  <si>
    <t>Tub de polietilè de densitat alta PE100 de 50 mm de diàmetre nominal exterior, de 10 bar de pressió nominal, UNE-EN 12201, per aigua no potable, banda marró o lila</t>
  </si>
  <si>
    <t>BRZLCR01</t>
  </si>
  <si>
    <t>Encintat flexible tipus Smartedge de Jardin mòbil o equivalent, de 14cm d'alçària</t>
  </si>
  <si>
    <t>BDD1A090</t>
  </si>
  <si>
    <t>Peça de formigó per a pou circular de diàmetre 100 cm, prefabricada</t>
  </si>
  <si>
    <t>B064500C</t>
  </si>
  <si>
    <t>Formigó HM-20/P / 40 / I de consistència plàstica, grandària màxima del granulat 40 mm, amb &gt;= 200 kg/m3 de ciment, apte per a classe d'exposició I</t>
  </si>
  <si>
    <t>B965U3C0</t>
  </si>
  <si>
    <t>Vorada recta de peces de formigó, monocapa, amb secció per a vianants tipus Tauló o equivalent de 20x8 cm, de classe climàtica B, classe resistent a l'abrasió H i classe resistent a flexió S (R-3,5 MPa), segons UNE-EN 1340</t>
  </si>
  <si>
    <t>BR4EC-25XN</t>
  </si>
  <si>
    <t>Lavandula angustifolia 'Blue Scent' en contenidor de 5 l</t>
  </si>
  <si>
    <t>BD5O-0LJZ</t>
  </si>
  <si>
    <t>Tub volta ranurat de PVC, de paret simple i 160 mm de diàmetre</t>
  </si>
  <si>
    <t>BD5ZJJJ1</t>
  </si>
  <si>
    <t>Bastiment i reixa practicable per a embornal de fosa dúctil tipus IMPU o equivalent, de 755x300 mm, classe C-250</t>
  </si>
  <si>
    <t>BGD2U010</t>
  </si>
  <si>
    <t>Placa de presa de terra de 500x500x3 mm, d'acer galvanitzat</t>
  </si>
  <si>
    <t>BDD0-H62P</t>
  </si>
  <si>
    <t>Bastiment circular de fosa dúctil per a pou de registre i tapa recolzada de fosa en forma de motlle reblerta de formigó, pas lliure de 600 mm de diàmetre i classe D400 segons norma UNE-EN 124</t>
  </si>
  <si>
    <t>CADENA01.03</t>
  </si>
  <si>
    <t>UD</t>
  </si>
  <si>
    <t>Subministrament i transport de quadre electric amb denominació SUBQUADRE ACTUACIONS segons plànols del projecte executiu  Armari amb envolvent plàstic IP 65 en mutatge superficia</t>
  </si>
  <si>
    <t>BRDK75A</t>
  </si>
  <si>
    <t>ut</t>
  </si>
  <si>
    <t>Material de punt de llum incloent conductor de coure 07Z1-K, tub de material aïllant flexible/rígid no propagador de la flama i d'acord amb la norma UNE-EN 50086-1, conductor de coure RZ1 0,6/1kV i safata de reixa de varilles d'acer cincat bicromatat.</t>
  </si>
  <si>
    <t>BR438-22QO</t>
  </si>
  <si>
    <t>Jacaranda mimosifolia de perímetre de 20 a 25 cm, amb pa de terra de diàmetre mínim 67,5 cm i profunditat mínima 47,25 cm segons fórmules NTJ</t>
  </si>
  <si>
    <t>B44Z-0M1D</t>
  </si>
  <si>
    <t>Acer S275JR segons UNE-EN 10025-2, format per peça simple, en perfils laminats en calent sèrie L, LD, T, rodó, quadrat, rectangular i planxa, treballat al taller per a col·locar amb cargols i galvanitzat</t>
  </si>
  <si>
    <t>BDD5-0M3V</t>
  </si>
  <si>
    <t>Peça de formigó per a pou circular de diàmetre 120 cm i 9 cm de gruix de paret, prefabricada amb escala d'acer galvanitzat</t>
  </si>
  <si>
    <t>B03L-05N7</t>
  </si>
  <si>
    <t>BD5O-0LK1</t>
  </si>
  <si>
    <t>Tub volta ranurat de PVC, de paret simple i 110 mm de diàmetre</t>
  </si>
  <si>
    <t>BD7FC370</t>
  </si>
  <si>
    <t>Tub de PVC de 500 mm de diàmetre nominal de formació helicoïdal amb perfil rígid nervat exteriorment, autoportant amb unió elàstica amb massilla adhesiva de poliuretà</t>
  </si>
  <si>
    <t>BJS6-H5IR</t>
  </si>
  <si>
    <t>Boca de reg amb cos de fosa, rosca d'entrada d'1''1/2 i ràcord de connexió tipus Barcelona de 45 mm de diàmetre, pericó i tapa de fosa i vàlvula de tancament amb junt EPDM</t>
  </si>
  <si>
    <t>BHWMU001</t>
  </si>
  <si>
    <t>CADENA01.06</t>
  </si>
  <si>
    <t>Subministrament i transport de quadre electric amb denominació SUBQUADRE FOTOVOLTAICA segons plànols del projecte executiu  Armari amb envolvent plàstic IP 65 en mutatge superficial</t>
  </si>
  <si>
    <t>CADENA01.04</t>
  </si>
  <si>
    <t>Subministrament i transport de quadre electric amb denominació SUBQUADRE REG segons plànols del projecte executiu  Armari amb envolvent plàstic IP 65 en mutatge superficial</t>
  </si>
  <si>
    <t>B2RA8SB0</t>
  </si>
  <si>
    <t>Disposició controlada en centre de selecció i transferència de residus vegetals nets no perillosos amb una densitat 0,5 t/m3, procedents de poda o sega, amb codi 20 02 01 segons la Llista Europea de Residus</t>
  </si>
  <si>
    <t>BDD5-H4XQ</t>
  </si>
  <si>
    <t>Con de formigó prefabricat de 120X60X80 cm de dimensions per a brocal de pou, amb junt encadellat</t>
  </si>
  <si>
    <t>B2RA8890</t>
  </si>
  <si>
    <t>Disposició controlada en centre de selecció i transferència de residus de fusta no perillosos amb una densitat 0,19 t/m3, procedents de construcció o demolició, amb codi 17 02 01 segons la Llista Europea de Residus</t>
  </si>
  <si>
    <t>BDKZH9B0</t>
  </si>
  <si>
    <t>Bastiment quadrat i tapa quadrada de fosa dúctil per a pericó de serveis, recolzada, pas lliure de 400x400 mm i classe B125 segons norma UNE-EN 124</t>
  </si>
  <si>
    <t>BG33-G2VQ</t>
  </si>
  <si>
    <t>Cable amb conductor de coure de tensió assignada0,6/1 kV, de designació RZ1-K (AS), construcció segons norma UNE 21123-4, tripolar, de secció 3x10 mm2, amb coberta del cable de poliolefines, classe de reacció al foc Cca-s1b, d1, a1 segons la norma UNE-EN 50575 amb baixa emissió fums</t>
  </si>
  <si>
    <t>BG2O-1KW5</t>
  </si>
  <si>
    <t>Tub rígid d'acer galvanitzat, de 25 mm de diàmetre nominal, resistència a l'impacte de 20 J, resistència a compressió de 4000 N, per a roscar</t>
  </si>
  <si>
    <t>B985V025</t>
  </si>
  <si>
    <t>Peces per a gual de vehicles de 60 cm d'amplària amb peces prefabricades planes de formigó de 60x40 cm i amb part proporcional de peces especials extremes</t>
  </si>
  <si>
    <t>BNN4-16W9</t>
  </si>
  <si>
    <t>Bomba submergible de turbina de 0,37 kW per a un cabal mínim de 2 m3/h amb sonda de nivell d'aigua, amb cable de connexió de 10 m de llargària</t>
  </si>
  <si>
    <t>B0F15251</t>
  </si>
  <si>
    <t>Maó massís d'elaboració mecànica, de 290x140x50 mm, per a revestir, categoria I, HD, segons la norma UNE-EN 771-1</t>
  </si>
  <si>
    <t>B6AX-0KOW</t>
  </si>
  <si>
    <t>Tanca mòbil, de 2 m d'alçària, d'acer galvanitzat, amb malla electrosoldada de 90x150 mm i de 4.5 i 3,5 mm de diàmetre, bastidor de 3.5x2 m de tub de 40 mm de diàmetre per a fixar a peus prefabricats de formigó, per a 20 usos, per a seguretat i salut</t>
  </si>
  <si>
    <t>B068-HPOJ</t>
  </si>
  <si>
    <t>Formigó de neteja amb granulat reciclat, amb una dosificació de 150 kg/m3 de ciment, consistència tova i grandària màxima del granulat 20 mm, HL-150/B/ 20, amb una substitució del 50% del granulat gruixut per granulat reciclat mixt amb marcat CE, procedent de plantes de reciclat de residus de la construcció o demolició autoritzades</t>
  </si>
  <si>
    <t>BR4DG-25NX</t>
  </si>
  <si>
    <t>Gaura lindheimeri en contenidor de 5 l</t>
  </si>
  <si>
    <t>BDDZCHD0</t>
  </si>
  <si>
    <t>Bastiment quadrat i tapa circular de fosa dúctil per a pou de registre, abatible, pas lliure de 700 mm de diàmetre i classe D400 segons norma UNE-EN 124</t>
  </si>
  <si>
    <t>BD7F4370</t>
  </si>
  <si>
    <t>Tub de PVC de 200 mm de diàmetre nominal de formació helicoïdal amb perfil rígid nervat exteriorment, autoportant amb unió elàstica amb massilla adhesiva de poliuretà</t>
  </si>
  <si>
    <t>BDD1-1KH8</t>
  </si>
  <si>
    <t>B965A7D0</t>
  </si>
  <si>
    <t>Vorada recta de formigó, doble capa, amb secció normalitzada de calçada C5 de 25x15 cm segons UNE 127340, de classe climàtica B, classe resistent a l'abrasió H i classe resistent a flexió T (R-5 MPa) segons UNE-EN 1340</t>
  </si>
  <si>
    <t>BGW7-20NA</t>
  </si>
  <si>
    <t>Part proporcional d'accessoris per a mòdul fotovoltaic</t>
  </si>
  <si>
    <t>BN31U010</t>
  </si>
  <si>
    <t>Vàlvula d'esfera manual per a muntar entre brides, tipus sandwich, de 1''1/2 de diàmetre nominal, ràcor pla i rosca mascle, de 10 bar de PN, de PVC</t>
  </si>
  <si>
    <t>B0552200</t>
  </si>
  <si>
    <t>Emulsió bituminosa catiònica amb un 60% de betum asfàltic, per a reg termoadherent tipus C60B3/B2 TER, segons UNE-EN 13808</t>
  </si>
  <si>
    <t>BR4H2-2696</t>
  </si>
  <si>
    <t>Rosmarinus officinalis d'alçària de 40 a 60 cm, en contenidor de 3 l</t>
  </si>
  <si>
    <t>BGY38000</t>
  </si>
  <si>
    <t>Part proporcional d'elements especials per a conductors de coure nus</t>
  </si>
  <si>
    <t>CADENA01.05</t>
  </si>
  <si>
    <t>B896-H59A</t>
  </si>
  <si>
    <t>Pintura antilliscant</t>
  </si>
  <si>
    <t>BDG3-34IF</t>
  </si>
  <si>
    <t>Part proporcional de separadors, conectors i obturadors de canalitzacions de serveis de 90 mm de diàmetre nominal</t>
  </si>
  <si>
    <t>B435-2HIY</t>
  </si>
  <si>
    <t>Part proporcional de ferramentes i junts per a fusta contralaminada</t>
  </si>
  <si>
    <t>BJSW1120</t>
  </si>
  <si>
    <t>Connexió per a difusor o aspersor amb unió articulada de 3/4''</t>
  </si>
  <si>
    <t>BBM12602</t>
  </si>
  <si>
    <t>Placa circular per a senyals de trànsit, d'acer galvanitzat i pintat, de 60 cm de diàmetre, acabada amb làmina retrorreflectora classe RA1</t>
  </si>
  <si>
    <t>BDG2-34UA</t>
  </si>
  <si>
    <t>Fil guia per a conductes de canalitzacions de serveis, de nylon, de 5 mm de gruix</t>
  </si>
  <si>
    <t>BGE6-HK3T</t>
  </si>
  <si>
    <t>Estructura de suport per a 2 mòduls fotovoltaics en posició horitzontal, de perfils d'alumini extruït, amb inclinació de 30 o 40º, per a col·locar sobre terra o coberta plana</t>
  </si>
  <si>
    <t>B064300B</t>
  </si>
  <si>
    <t>Formigó HM-20/B / 20 / I de consistència tova, grandària màxima del granulat 20 mm, amb &gt;= 200 kg/m3 de ciment, apte per a classe d'exposició I</t>
  </si>
  <si>
    <t>BR4U1D05</t>
  </si>
  <si>
    <t>Barreja de llavors tipus Sparring de Fitó o equivalent</t>
  </si>
  <si>
    <t>B0F1D2A1</t>
  </si>
  <si>
    <t>BGD14210</t>
  </si>
  <si>
    <t>Piqueta de connexió a terra d'acer i recobriment de coure, de 2500 mm de llargària, de 14,6 mm de diàmetre, estàndard</t>
  </si>
  <si>
    <t>BFWBUZ10</t>
  </si>
  <si>
    <t>Colze de llautó de 1 1/2´´</t>
  </si>
  <si>
    <t>B2RA73G1</t>
  </si>
  <si>
    <t>Disposició controlada en dipòsit autoritzat inclòs el cànon sobre la deposició controlada dels residus de la construcció, segons la LLEI 8/2008, de residus barrejats inerts amb una densitat 1 t/m3, procedents de construcció o demolició, amb codi 17 01 07 segons la Llista Europea de Residus</t>
  </si>
  <si>
    <t>B436-JKDF</t>
  </si>
  <si>
    <t>Panell de fusta contralaminada de 150 mm de gruix formada per 5 capes de fusta d'avet C24, encolades amb adhesiu sense urea-formaldehíde amb la disposició transversal de la fusta en les dues cares del panell, amb tractament hidròfug, amb acabat superficial tipus habitatge en les dues cares amb fusta de Làrix europeu amb fusta de Làrix europeu en l'altre amb lasur en l'altre</t>
  </si>
  <si>
    <t>BBM1EH62</t>
  </si>
  <si>
    <t>Placa complementària per a senyals de trànsit, d'acer galvanitzat i pintat, de 60x30 cm, acabada amb làmina retrorreflectora classe RA1</t>
  </si>
  <si>
    <t>BJM5UZ01</t>
  </si>
  <si>
    <t>Regulador de pressió amb dial per a vàlvules sèrie PGA, PEB, PESB, BPE i BPES</t>
  </si>
  <si>
    <t>B06E-12MW</t>
  </si>
  <si>
    <t>Formigó HM-35/P / 20 / I + Qc de consistència plàstica, grandària màxima del granulat 20 mm, amb &gt;= 325 kg/m3 de ciment, apte per a classe d'exposició I + Qc</t>
  </si>
  <si>
    <t>BR492-25EA</t>
  </si>
  <si>
    <t>Acanthus mollis d'alçària de 30 a 40 cm, en contenidor de 3 l</t>
  </si>
  <si>
    <t>B0532310</t>
  </si>
  <si>
    <t>Calç aèria hidratada CL 90-S, en sacs</t>
  </si>
  <si>
    <t>BRL2-0TZA</t>
  </si>
  <si>
    <t>Producte insecticida</t>
  </si>
  <si>
    <t>BR4FR-2633</t>
  </si>
  <si>
    <t>Parthenocissus tricuspidata Robusta en contenedor de 3l</t>
  </si>
  <si>
    <t>BG46UE30</t>
  </si>
  <si>
    <t>Caixa de connexions i tallacircuits per a una, entrada tetrapolar i sortida bipolar, marca Cahors o equivalent, sèrie DF21/2QX o equivalent</t>
  </si>
  <si>
    <t>BJSZUS10</t>
  </si>
  <si>
    <t>Armari per a programador de poliester per a exteriors de 530x430x200 mm, amb placa de muntatge aïllant, juntes d'estanquitat i tanca amb clau reforçada</t>
  </si>
  <si>
    <t>BR416-225O</t>
  </si>
  <si>
    <t>Arbutus unedo en contenidor de 15 l</t>
  </si>
  <si>
    <t>BFWBUZ12</t>
  </si>
  <si>
    <t>Enlllaç de llautó 1 1/2´´</t>
  </si>
  <si>
    <t>BR4U1DR1</t>
  </si>
  <si>
    <t>Barreja de llavors de gramínies o lleguminoses agroclimaticament adaptades</t>
  </si>
  <si>
    <t>B9E13100</t>
  </si>
  <si>
    <t>Panot gris de 20x20x4 cm, classe 1a, preu superior</t>
  </si>
  <si>
    <t>BR4BF-25S3</t>
  </si>
  <si>
    <t>Cistus monspeliensis d'alçària de 30 a 40 cm, en contenidor de 3 l</t>
  </si>
  <si>
    <t>BG22TH10</t>
  </si>
  <si>
    <t>BDD3-CVY5</t>
  </si>
  <si>
    <t>Fleixos d'acer inoxidable i anells d'expansió de 400 mm de diàmetre per a junt d'estanquitat del tub amb pou de registre</t>
  </si>
  <si>
    <t>BNERU229</t>
  </si>
  <si>
    <t>Filtre de llautó de malla de 300 micres</t>
  </si>
  <si>
    <t>BN73-0X4O</t>
  </si>
  <si>
    <t>Vàlvula de regulació de tres vies motoritzada amb rosca, de diàmetre nominal 3/4'', de 16 bar de PN, de llautó, preu alt</t>
  </si>
  <si>
    <t>BJSC2AC1</t>
  </si>
  <si>
    <t>Sensor de pluja regulable amb protecció antivandàlica en acer inoxidable per a instal·lació amb cables</t>
  </si>
  <si>
    <t>BG2Q-1KTJ</t>
  </si>
  <si>
    <t>Tub corbable corrugat de PVC, de 80 mm de diàmetre nominal, aïllant i no propagador de la flama, resistència a l'impacte de 6 J, resistència a compressió de 250 N, per a canalitzacions soterrades</t>
  </si>
  <si>
    <t>BDG3-34IL</t>
  </si>
  <si>
    <t>Part proporcional de separadors, conectors i obturadors de canalitzacions de serveis de 160 mm de diàmetre nominal</t>
  </si>
  <si>
    <t>BFYB1903</t>
  </si>
  <si>
    <t>Accessori per a tubs de polietilè de densitat alta, de 63 mm de diàmetre nominal exterior, de plàstic, per a connectar amb electrofusió</t>
  </si>
  <si>
    <t>BG33-G2SU</t>
  </si>
  <si>
    <t>Cable amb conductor de coure de tensió assignada0,6/1 kV, de designació RV-K, construcció segons norma UNE 21123-2, pentapolar, de secció 5x1,5 mm2, amb coberta del cable de PVC, classe de reacció al foc Eca segons la norma UNE-EN 50575</t>
  </si>
  <si>
    <t>BFWBUZ11</t>
  </si>
  <si>
    <t>Te de llautó de 1 1/2´´</t>
  </si>
  <si>
    <t>BFYB1902</t>
  </si>
  <si>
    <t>Accessori per a tubs de polietilè de densitat alta, de 50 mm de diàmetre nominal exterior, de plàstic, per a connectar amb electrofusió</t>
  </si>
  <si>
    <t>BDK21495</t>
  </si>
  <si>
    <t>Pericó de registre de formigó prefabricat sense fons de 40x40x45 cm, per a instal·lacions de serveis</t>
  </si>
  <si>
    <t>BR4JN-26I3</t>
  </si>
  <si>
    <t>Wisteria sinensis Prolific en contenedor de 2 l</t>
  </si>
  <si>
    <t>BR4D3-25MJ</t>
  </si>
  <si>
    <t>Euphorbia characias ssp. wulfenii d'alçària de 40 a 60 cm, en contenidor de 3 l</t>
  </si>
  <si>
    <t>B054-06DH</t>
  </si>
  <si>
    <t>B03D-21MC</t>
  </si>
  <si>
    <t>Sorra de material reciclat mixt de formigó-ceràmica de 0 a 5 mm</t>
  </si>
  <si>
    <t>BG35-06F1</t>
  </si>
  <si>
    <t>Cable amb conductor de coure de tensió assignada inferior o igual a 450/750 V, de designació H07Z-K, construcció segons norma UNE-EN 50525-3-41, unipolar, de secció 1x16 mm2, amb aïllament de poliolefines, classe de reacció al foc Dca-s2, d2, a2 segons la norma UNE-EN 50575, amb baixa emissió fums</t>
  </si>
  <si>
    <t>BR4BQ-25TO</t>
  </si>
  <si>
    <t>Cornus sanguinea d'alçària de 80 a 120 cm, en contenidor de 17 l</t>
  </si>
  <si>
    <t>BR44G-23JI</t>
  </si>
  <si>
    <t>Punica granatum d'alçària de 40 a 60 cm, en contenidor de 3 l</t>
  </si>
  <si>
    <t>BG319330</t>
  </si>
  <si>
    <t>Cable amb conductor de coure de tensió assignada0,6/1 kV, de designació RV-K, construcció segons norma UNE 21123-2, tripolar, de secció 3x2,5 mm2, amb coberta del cable de PVC, classe de reacció al foc Eca segons la norma UNE-EN 50575</t>
  </si>
  <si>
    <t>BJS1-H6R1</t>
  </si>
  <si>
    <t>Petit material metàl·lic per a connexió de la boca de reg amb la canonada</t>
  </si>
  <si>
    <t>BBA1M100</t>
  </si>
  <si>
    <t>Microesferes de vidre per a senyalització per a marques vials retrorreflectants en sec</t>
  </si>
  <si>
    <t>BDDZV001</t>
  </si>
  <si>
    <t>Graó per a pou de registre de polipropilè de 250x350x250 mm i 3 kg de pes</t>
  </si>
  <si>
    <t>B0B27000</t>
  </si>
  <si>
    <t>Acer en barres corrugades B400S de límit elàstic &gt;= 400 N/mm2</t>
  </si>
  <si>
    <t>BR4E2-25VZ</t>
  </si>
  <si>
    <t>Iris germanica d'alçària de 20 a 30 cm, en contenidor d'1,3 l</t>
  </si>
  <si>
    <t>BR4H8-26AQ</t>
  </si>
  <si>
    <t>Salvia chamaedryoides d'alçària de 30 a 40 cm, en contenidor de 3 l</t>
  </si>
  <si>
    <t>BDKZ3100</t>
  </si>
  <si>
    <t>Bastiment i tapa de fosa dúctil de llum lliure 60x60cm B125, amb tancament de seguretat</t>
  </si>
  <si>
    <t>BR4JH-26HM</t>
  </si>
  <si>
    <t>Vinca major Variegata en contenidor d'1 l</t>
  </si>
  <si>
    <t>BGYD1000</t>
  </si>
  <si>
    <t>Part proporcional d'elements especials per a piquetes de connexió a terra</t>
  </si>
  <si>
    <t>B0D21030</t>
  </si>
  <si>
    <t>Tauló de fusta de pi per a 10 usos</t>
  </si>
  <si>
    <t>B0111000</t>
  </si>
  <si>
    <t>Aigua</t>
  </si>
  <si>
    <t>BR4H3-26A1</t>
  </si>
  <si>
    <t>Rubus idaeus en test 14x14 cm</t>
  </si>
  <si>
    <t>BFYH-0A3D</t>
  </si>
  <si>
    <t>Part proporcional d'elements de muntatge per a tubs de polietilè de densitat baixa, de 40 mm de diàmetre nominal exterior, per a connectar a pressió</t>
  </si>
  <si>
    <t>BBM11102</t>
  </si>
  <si>
    <t>Placa triangular per a senyals de trànsit, d'acer galvanitzat i pintat, de 70 cm de costat, acabada amb làmina retrorreflectora classe RA1</t>
  </si>
  <si>
    <t>BBM13602</t>
  </si>
  <si>
    <t>Placa octogonal per a senyals de trànsit, d'acer galvanitzat i pintat, de 60 cm de diàmetre, acabada amb làmina retrorreflectora classe RA1</t>
  </si>
  <si>
    <t>BDD1U01U</t>
  </si>
  <si>
    <t>Anell prefabricat de formigó de 50 cm d'alçària i D 100 cm</t>
  </si>
  <si>
    <t>BDGZYFC0</t>
  </si>
  <si>
    <t>Peça clip elastomèric de PVC per a connectar clavegueró de diàmetre 200 mm, a un col·lector de diàmetre 400 mm</t>
  </si>
  <si>
    <t>BR4D3-25MH</t>
  </si>
  <si>
    <t>Euphorbia paralias en alvèol forestal de 300 cm3</t>
  </si>
  <si>
    <t>B0330020</t>
  </si>
  <si>
    <t>BR4BF-25SB</t>
  </si>
  <si>
    <t>Cistus x purpureus en contenidor d'1,7 l</t>
  </si>
  <si>
    <t>B03J-0K7U</t>
  </si>
  <si>
    <t>Grava de pedrera de pedra granítica, de grandària màxima 40 mm, per a formigons</t>
  </si>
  <si>
    <t>BR431-22K8</t>
  </si>
  <si>
    <t>Ficus carica de perímetre de 20 a 25 cm, en contenidor de 80 l</t>
  </si>
  <si>
    <t>B06F1-I4HH</t>
  </si>
  <si>
    <t>Formigó en massa HM - 20 / B / 10 / X0 amb una quantitat de ciment de 200 kg/m3 i relació aigua ciment =&lt; 0.6</t>
  </si>
  <si>
    <t>BR4D3-25MI</t>
  </si>
  <si>
    <t>Euphorbia rigida d'alçària de 30 a 50 cm, en contenidor de 3 l</t>
  </si>
  <si>
    <t>BJSM-H6RA</t>
  </si>
  <si>
    <t>Pericó circular de poliropilè, per instal·lacions de reg, de 16 cm de diàmetre i 23 cm d'alçada, amb tapa amb cargol per tancar</t>
  </si>
  <si>
    <t>BR4E2-25W0</t>
  </si>
  <si>
    <t>Iris pallida d'alçària de 30 a 40 cm, en contenidor d'1,3 l</t>
  </si>
  <si>
    <t>B0A4-H4NB</t>
  </si>
  <si>
    <t>Cable d'acer inoxidable de 2,5 mm de diàmetre</t>
  </si>
  <si>
    <t>B0310500</t>
  </si>
  <si>
    <t>Sorra de pedrera de 0 a 3,5 mm</t>
  </si>
  <si>
    <t>BR4JG-26GO</t>
  </si>
  <si>
    <t>Viburnum tinus en contenidor de 5 l</t>
  </si>
  <si>
    <t>BJSBU218</t>
  </si>
  <si>
    <t>Electrovàlvula de rosca femella tipus DV de Rain Bird o equivalent, de 3/4'' DN, amb alimentació del relè a 24v, per a pressions entre 1 i 10 bar, amb cos i tapa de PVC, regulador de cabal, possibilitat d'obertura manual actuant sobre el relè i purgat intern</t>
  </si>
  <si>
    <t>B0331Q10</t>
  </si>
  <si>
    <t>Grava de pedrera de pedra calcària, de grandària màxima 20 mm, per a formigons</t>
  </si>
  <si>
    <t>BJSF-28KW</t>
  </si>
  <si>
    <t>Electrovàlvula per a instal·lacio de reg, d'1'' de diàmetre, de material plàstic, amb solenoide de 9V, per a una pressió màxima de 10 bar i amb regulador de cabal</t>
  </si>
  <si>
    <t>B06F7-I6W3</t>
  </si>
  <si>
    <t>Formigó per armar, amb 20% de granulats de material reciclat de formigons, HRA - 25 / B / 20 / XC2 amb una quantitat de ciment de 275 kg/m3 i relació aigua ciment =&lt; 0.6</t>
  </si>
  <si>
    <t>BFWF-09SS</t>
  </si>
  <si>
    <t>Accessori per a tubs de polietilè de densitat baixa, de 20 mm de diàmetre nominal exterior, de plàstic, per a connectar a pressió</t>
  </si>
  <si>
    <t>BRZZU015</t>
  </si>
  <si>
    <t>Accessoris i petit material per a reg</t>
  </si>
  <si>
    <t>BG322170</t>
  </si>
  <si>
    <t>Cable amb conductor de coure de tensió assignada inferior o igual a 450/750 V, de designació H07V-R, construcció segons norma UNE-EN 50525-2-31, unipolar, de secció 1x16 mm2, amb aïllament de PVC, classe de reacció al foc Eca segons la norma UNE-EN 50575</t>
  </si>
  <si>
    <t>B051E201</t>
  </si>
  <si>
    <t>Ciment blanc de ram de paleta BL 22,5 X segons UNE 80305, en sacs</t>
  </si>
  <si>
    <t>BFWF-09VF</t>
  </si>
  <si>
    <t>Accessori per a tubs de polietilè de densitat alta, de 63 mm de diàmetre nominal exterior, de plàstic, per a connectar a pressió</t>
  </si>
  <si>
    <t>BDG3-34IH</t>
  </si>
  <si>
    <t>Part proporcional de separadors, conectors i obturadors de canalitzacions de serveis de 125 mm de diàmetre nominal</t>
  </si>
  <si>
    <t>BBA11100</t>
  </si>
  <si>
    <t>Pintura acrílica de color blanc, per a marques vials</t>
  </si>
  <si>
    <t>BDD4-0LVJ</t>
  </si>
  <si>
    <t>Graó per a pou de registre d'acer galvanitzat, de 300x300x300 mm, amb rodó de D= 18 mm</t>
  </si>
  <si>
    <t>BR429-22GA</t>
  </si>
  <si>
    <t>Crataegus monogyna d'alçària de 80 a 100 cm, en contenidor de 3 l</t>
  </si>
  <si>
    <t>B0A14200</t>
  </si>
  <si>
    <t>Filferro recuit de diàmetre 1,3 mm</t>
  </si>
  <si>
    <t>BR4GH-266S</t>
  </si>
  <si>
    <t>Pistacia lentiscus d'alçària de 40 a 60 cm, en contenidor de 3 l</t>
  </si>
  <si>
    <t>B0332020</t>
  </si>
  <si>
    <t>Grava de pedrera de pedra granítica, per a drens</t>
  </si>
  <si>
    <t>BG2I-0B8J</t>
  </si>
  <si>
    <t>Safata aïllant de PVC llisa, de 60x100 mm</t>
  </si>
  <si>
    <t>BR44E-23I5</t>
  </si>
  <si>
    <t>Prunus spinosa en contenidor de 3 l</t>
  </si>
  <si>
    <t>BDG0-1C2A</t>
  </si>
  <si>
    <t>Banda continua de senyalització per a canalitzacions soterrades de 30 cm d'amplària, de polipropilè</t>
  </si>
  <si>
    <t>BFB6-09BP</t>
  </si>
  <si>
    <t>Tub de polietilè de designació PE 40, de 20 mm de diàmetre nominal, de 10 bar de pressió nominal, sèrie SDR 7,4, segons la norma UNE-EN 12201-2</t>
  </si>
  <si>
    <t>BD7JE180</t>
  </si>
  <si>
    <t>Tub de paret estructurada, amb paret interna llisa i externa corrugada, de polietilè HDPE, tipus B, àrea aplicació U, de diàmetre nominal exterior 200 mm, de rigidesa anular SN 8 kN/m2, segons la norma UNE-EN 13476-3</t>
  </si>
  <si>
    <t>B2RA72F1</t>
  </si>
  <si>
    <t>Disposició controlada en dipòsit autoritzat inclòs el cànon sobre la deposició controlada dels residus de la construcció, segons la LLEI 8/2008, de residus ceràmics inerts amb una densitat 0,8 t/m3, procedents de construcció o demolició, amb codi 17 01 03 segons la Llista Europea de Residus</t>
  </si>
  <si>
    <t>BR34UZ01</t>
  </si>
  <si>
    <t>Sac de 20l de humus de cuc de terra</t>
  </si>
  <si>
    <t>B03L-05MS</t>
  </si>
  <si>
    <t>Sorra de pedrera de pedra granítica per a formigons</t>
  </si>
  <si>
    <t>BG2P-1KUY</t>
  </si>
  <si>
    <t>Tub rígid de plàstic sense halògens, de 16 mm de diàmetre nominal, aïllant i no propagador de la flama, amb una resistència a l'impacte de 2 J, resistència a compressió de 1250 N i una rigidesa dielèctrica de 2000 V</t>
  </si>
  <si>
    <t>BR492-AMEL</t>
  </si>
  <si>
    <t>Amelanchier ovalis, en contenidor de 3 l</t>
  </si>
  <si>
    <t>BN20-0TCK</t>
  </si>
  <si>
    <t>Vàlvula de soleta manual tipus aixeta amb rosca, de diàmetre nominal 3/4'' de 10 bar de pressió de prova, de bronze, preu alt</t>
  </si>
  <si>
    <t>BJSZUSR0</t>
  </si>
  <si>
    <t>Sòcol de formigó amb tubulars per a armari de programador</t>
  </si>
  <si>
    <t>BR4F9-2617</t>
  </si>
  <si>
    <t>Myrtus communis d'alçària de 30 a 50 cm, en contenidor de 3 l</t>
  </si>
  <si>
    <t>BFWB09TO</t>
  </si>
  <si>
    <t>Accesori para tubs polietilè de densitat mitja, de 20 mm de diàmetre nominal exterior, de plàstic, 10 bar de pressió nominal, per a soldar</t>
  </si>
  <si>
    <t>BJM9-H59T</t>
  </si>
  <si>
    <t>Ventosa automàtica (vàlvula antisifó) per a roscar d'1/2'' de diàmetre nominal, de plàstic</t>
  </si>
  <si>
    <t>BD5O-0LK9</t>
  </si>
  <si>
    <t>Tub circular ranurat de PVC, de paret doble i 200 mm de diàmetre</t>
  </si>
  <si>
    <t>BGWC-09N6</t>
  </si>
  <si>
    <t>Part proporcional d'accessoris per a tubs rígids d'acer</t>
  </si>
  <si>
    <t>B06E-12D6</t>
  </si>
  <si>
    <t>Formigó HA-25/B / 10 / I de consistència tova, grandària màxima del granulat 10 mm, amb &gt;= 250 kg/m3 de ciment, apte per a classe d'exposició I</t>
  </si>
  <si>
    <t>BR4JI-26HS</t>
  </si>
  <si>
    <t>Viola x wittrockiana en test 11 cm</t>
  </si>
  <si>
    <t>BJS5R100</t>
  </si>
  <si>
    <t>Vàlvula antidrenant o de rentat automàtica per a instal·lacio de reg per degoteig, de material plàstic, d'1/2'' de diàmetre</t>
  </si>
  <si>
    <t>BG33-G2X0</t>
  </si>
  <si>
    <t>Cable amb conductor de coure de tensió assignada0,6/1 kV, de designació RZ1-K (AS), construcció segons norma UNE 21123-4, pentapolar, de secció 5x10 mm2, amb coberta del cable de poliolefines, classe de reacció al foc Cca-s1b, d1, a1 segons la norma UNE-EN 50575 amb baixa emissió fums</t>
  </si>
  <si>
    <t>BR4DM-25PL</t>
  </si>
  <si>
    <t>Helichrysum stoechas en alvèol forestal de 300 cm3</t>
  </si>
  <si>
    <t>BBA1M200</t>
  </si>
  <si>
    <t>Microesferes de vidre per a senyalització per a marques vials retrorreflectants en sec, amb humitat i amb pluja</t>
  </si>
  <si>
    <t>B0311010</t>
  </si>
  <si>
    <t>Sorra de pedrera de pedra calcària per a formigons</t>
  </si>
  <si>
    <t>BG49-18UC</t>
  </si>
  <si>
    <t>Interruptor automàtic magnetotèrmic de 40 A d'intensitat nominal, tipus PIA corba C, bipolar (2P), de 6000 A de poder de tall segons UNE-EN 60898, de 2 mòduls DIN de 18 mm d'amplària, per a muntar en perfil DIN</t>
  </si>
  <si>
    <t>BDG3-34IM</t>
  </si>
  <si>
    <t>Part proporcional de separadors, conectors i obturadors de canalitzacions de serveis de 80 mm de diàmetre nominal</t>
  </si>
  <si>
    <t>BFYB2305</t>
  </si>
  <si>
    <t>Part proporcional d'elements de muntatge per a tubs de polietilè de densitat baixa, de 16 mm de diàmetre nominal exterior, per a connectar a pressió</t>
  </si>
  <si>
    <t>B03J-0K8P</t>
  </si>
  <si>
    <t>B6AZ-0KLL</t>
  </si>
  <si>
    <t>Dau de formigó de 38 kg per a peu de tanca mòbil de malla d'acer i per a 20 usos, per a seguretat i salut</t>
  </si>
  <si>
    <t>BG4J-0AAT</t>
  </si>
  <si>
    <t>Tallacircuit amb fusible cilíndric de 32 A, unipolar, amb portafusible articulat de dimensions 22x58 mm</t>
  </si>
  <si>
    <t>BQ31-2A5K</t>
  </si>
  <si>
    <t>Part proporcional d'accessoris i elements de muntatge per a connexió a la xarxa d'aigua potable i a la xarxa de sanejament de font per a exterior</t>
  </si>
  <si>
    <t>B0F1A-0760</t>
  </si>
  <si>
    <t>Maó calat R-25, de 290x140x100 mm, per a revestir, categoria I, HD, segons la norma UNE-EN 771-1</t>
  </si>
  <si>
    <t>BG19-0BZ5</t>
  </si>
  <si>
    <t>Caixa per a quadre de distribució, de plàstic amb porta, per a una filera de nou mòduls i per a muntar superficialment</t>
  </si>
  <si>
    <t>B0D61170</t>
  </si>
  <si>
    <t>Puntal rodó de fusta de 7 a 9 cm de diàmetre i de 2 a 2.5 m d'alçària, per a 30 usos</t>
  </si>
  <si>
    <t>B0AJ-06WH</t>
  </si>
  <si>
    <t>Tensor Indeterminat tubular d'acer galvanitzat amb baga i forqueta de diàmetre 3/4''</t>
  </si>
  <si>
    <t>BFB3-0999</t>
  </si>
  <si>
    <t>Tub de polietilè de designació PE 100, de 63 mm de diàmetre nominal, de 10 bar de pressió nominal, sèrie SDR 17, segons la norma UNE-EN 12201-2</t>
  </si>
  <si>
    <t>BG4L-09YH</t>
  </si>
  <si>
    <t>Interruptor diferencial de la classe AC, gamma residencial, de 40 A d'intensitat nominal, bipolar (2P), de 0,03 A de sensibilitat, de desconnexió fix instantani, amb botó de test incorporat i indicador mecànic de defecte, construït segons les especificacions de la norma UNE-EN 61008-1, de 2 mòduls DIN de 18 mm d'amplària, per a muntar en perfil DIN</t>
  </si>
  <si>
    <t>BDDZU002</t>
  </si>
  <si>
    <t>Graó per a pou de registre de polipropilè armat de 300x300x300 mm</t>
  </si>
  <si>
    <t>BG28-2HLY</t>
  </si>
  <si>
    <t>Coberta per a safata aïllant de PVC, de 100 mm d'amplària</t>
  </si>
  <si>
    <t>B0D80-0CNT</t>
  </si>
  <si>
    <t>Plafó metàl·lic de 50x50 cm per a 20 usos</t>
  </si>
  <si>
    <t>B0710220</t>
  </si>
  <si>
    <t>Morter per a ram de paleta, classe M 2.5 (2,5 N/mm2), a granel, de designació (G) segons norma UNE-EN 998-2</t>
  </si>
  <si>
    <t>BJS9-28M7</t>
  </si>
  <si>
    <t>Connexió per a difusor o aspersor amb bobina de 1/2''</t>
  </si>
  <si>
    <t>B0710250</t>
  </si>
  <si>
    <t>Morter per a ram de paleta, classe M 5 (5 N/mm2), a granel, de designació (G) segons norma UNE-EN 998-2</t>
  </si>
  <si>
    <t>B0312500</t>
  </si>
  <si>
    <t>Sorra de pedrera de pedra granítica de 0 a 3,5 mm</t>
  </si>
  <si>
    <t>B07L-1PYA</t>
  </si>
  <si>
    <t>B06E-12C7</t>
  </si>
  <si>
    <t>Formigó HA-25/P / 20 / I de consistència plàstica, grandària màxima del granulat 20 mm, amb &gt;= 250 kg/m3 de ciment, apte per a classe d'exposició I</t>
  </si>
  <si>
    <t>B0DZA000</t>
  </si>
  <si>
    <t>Desencofrant</t>
  </si>
  <si>
    <t>B0DF6F0A</t>
  </si>
  <si>
    <t>Motlle metàl·lic per a encofrat de caixa d'embornal de 70x30x85 cm, per a 150 usos</t>
  </si>
  <si>
    <t>BR498-25EK</t>
  </si>
  <si>
    <t>Allium schoenoprasum en test 11x11 cm</t>
  </si>
  <si>
    <t>B0D70-0CEP</t>
  </si>
  <si>
    <t>Tauler elaborat amb fusta de pi, de 22 mm de gruix, per a 10 usos</t>
  </si>
  <si>
    <t>B0A31000</t>
  </si>
  <si>
    <t>Clau acer</t>
  </si>
  <si>
    <t>B7B1-0KPF</t>
  </si>
  <si>
    <t>Geotèxtil format per feltre de polipropilè no teixit, lligat mecànicament de 140 a 190 g/m2</t>
  </si>
  <si>
    <t>BR3PUA00</t>
  </si>
  <si>
    <t>Turba rosa</t>
  </si>
  <si>
    <t>BEPBF355</t>
  </si>
  <si>
    <t>h</t>
  </si>
  <si>
    <t>ASPIRADOR MECÀNIC D'IMPULSIÓ D'ACER INOXIDABLE, PER A 230 V DE TENSIÓ, DE 515 MM D'ALÇÀRIA, AMB 264 L/S DE CABAL NOMINAL MÀXIM</t>
  </si>
  <si>
    <t>B062-07PL</t>
  </si>
  <si>
    <t>cu</t>
  </si>
  <si>
    <t>Puntal metàl·lic i telescòpic per a 3 m d'alçària i 150 usos</t>
  </si>
  <si>
    <t>B011-05ME</t>
  </si>
  <si>
    <t>BG12-0G57</t>
  </si>
  <si>
    <t>Caixa de derivació quadrada de plàstic, de 100x100 mm, amb grau de protecció IP-54 i per a muntar superficialment</t>
  </si>
  <si>
    <t>B07L-1PYB</t>
  </si>
  <si>
    <t>Morter per a ram de paleta, classe M 7.5 (7,5 N/mm2), en sacs, de designació (G) segons norma UNE-EN 998-2</t>
  </si>
  <si>
    <t>B0907100</t>
  </si>
  <si>
    <t>Adhesiu de resines epoxi sense dissolvents, de dos components, per a ús estructural</t>
  </si>
  <si>
    <t>BR4U1D16</t>
  </si>
  <si>
    <t>Cynodon dactilon var princess</t>
  </si>
  <si>
    <t>BJS2-28ME</t>
  </si>
  <si>
    <t>Conjunt d'accessoris per al muntatge d'una electrovàlvula d'1''</t>
  </si>
  <si>
    <t>B0710150</t>
  </si>
  <si>
    <t>Morter per a ram de paleta, classe M 5 (5 N/mm2), en sacs, de designació (G) segons norma UNE-EN 998-2</t>
  </si>
  <si>
    <t>BFYH-0A3B</t>
  </si>
  <si>
    <t>Part proporcional d'elements de muntatge per a tubs de polietilè de densitat baixa, de 20 mm de diàmetre nominal exterior, per a connectar a pressió</t>
  </si>
  <si>
    <t>BNE2-HIXR</t>
  </si>
  <si>
    <t>Filtre colador en forma de Y amb de rosca, 3/4'' de diàmetre nominal, 16 bar de pressió nominal, llautó, malla d'acer inoxidable 1.4301 (AISI 304) amb perforacions de 0,45 mm de diàmetre</t>
  </si>
  <si>
    <t>BFYH-0A3A</t>
  </si>
  <si>
    <t>B0D21-07OY</t>
  </si>
  <si>
    <t>BGWC-09N4</t>
  </si>
  <si>
    <t>Part proporcional d'accessoris per a tubs rígids de PVC</t>
  </si>
  <si>
    <t>BRZ22510</t>
  </si>
  <si>
    <t>Abraçadora regulable de goma o cautxú per a aspratges</t>
  </si>
  <si>
    <t>B03J-0K88</t>
  </si>
  <si>
    <t>Grava de pedrera de pedra granítica, de grandària màxima 20 mm, per a formigons</t>
  </si>
  <si>
    <t>B0D31-07P4</t>
  </si>
  <si>
    <t>Llata de fusta de pi</t>
  </si>
  <si>
    <t>B0B8-1080</t>
  </si>
  <si>
    <t>Malla electrosoldada de barres corrugades d'acer ME 30x15 cm D:4-4 mm 6x2,2 m B500T UNE-EN 10080</t>
  </si>
  <si>
    <t>BBA1-2XWO</t>
  </si>
  <si>
    <t>Pintura acrílica de color groc, per a marques vials</t>
  </si>
  <si>
    <t>B0DZ5-0F6T</t>
  </si>
  <si>
    <t>Part proporcional d'elements auxiliars per a plafons metàl·lics, de 50x50 cm</t>
  </si>
  <si>
    <t>B0DZ1-0ZLZ</t>
  </si>
  <si>
    <t>B0332Q10</t>
  </si>
  <si>
    <t>BFYH-0A5W</t>
  </si>
  <si>
    <t>Part proporcional d'elements de muntatge per a tubs de polietilè de densitat alta, de 63 mm de diàmetre nominal exterior, per a connectar a pressió</t>
  </si>
  <si>
    <t>BGW2-093L</t>
  </si>
  <si>
    <t>Part proporcional d'accessoris de caixa per a quadre de distribució</t>
  </si>
  <si>
    <t>BGWD-0AS5</t>
  </si>
  <si>
    <t>Part proporcional d'accessoris per a tallacircuits amb fusible cilíndric</t>
  </si>
  <si>
    <t>B07L-1PY6</t>
  </si>
  <si>
    <t>B0F95530</t>
  </si>
  <si>
    <t>Encadellat ceràmic de 500x250x30 mm</t>
  </si>
  <si>
    <t>B0AK-07AS</t>
  </si>
  <si>
    <t>BGW2-093M</t>
  </si>
  <si>
    <t>Part proporcional d'accessoris de caixa de derivació quadrada</t>
  </si>
  <si>
    <t>B0312010</t>
  </si>
  <si>
    <t>B0710280</t>
  </si>
  <si>
    <t>Morter per a ram de paleta, classe M 7.5 (7,5 N/mm2), a granel, de designació (G) segons norma UNE-EN 998-2</t>
  </si>
  <si>
    <t>BGWD-0AS2</t>
  </si>
  <si>
    <t>Part proporcional d'accessoris per a interruptors magnetotèrmics</t>
  </si>
  <si>
    <t>BGWD-0AS3</t>
  </si>
  <si>
    <t>Part proporcional d'accessoris per a interruptors diferencials</t>
  </si>
  <si>
    <t>B2RA8E00</t>
  </si>
  <si>
    <t>Disposició controlada en centre de selecció i transferència de residus barrejats perillosos, procedents de construcció o demolició, amb codi 17 09 03* segons la Llista Europea de Residus</t>
  </si>
  <si>
    <t>B2RA84M0</t>
  </si>
  <si>
    <t>Disposició controlada en centre de selecció i transferència de residus de vidre inerts amb una densitat 0,7 t/m3, procedents de construcció o demolició, amb codi 17 02 02 segons la Llista Europea de Residus</t>
  </si>
  <si>
    <t>BJS1-I4J8</t>
  </si>
  <si>
    <t>Accessoris i elements de muntage per a boca de reg (d)</t>
  </si>
  <si>
    <t>B2RA8770</t>
  </si>
  <si>
    <t>Disposició controlada en centre de selecció i transferència de residus de plàstic no perillosos amb una densitat 0,035 t/m3, procedents de construcció o demolició, amb codi 17 02 03 segons la Llista Europea de Residus</t>
  </si>
  <si>
    <t>B2RA8960</t>
  </si>
  <si>
    <t>Disposició controlada en centre de selecció i transferència de residus de paper i cartró no perillosos amb una densitat 0,04 t/m3, procedents de construcció o demolició, amb codi 15 01 01 segons la Llista Europea de Residus</t>
  </si>
  <si>
    <t>B2RA8680</t>
  </si>
  <si>
    <t>Disposició controlada en centre de selecció i transferència de residus de metalls barrejats no perillosos amb una densitat 0,2 t/m3, procedents de construcció o demolició, amb codi 17 04 07 segons la Llista Europea de Residus</t>
  </si>
  <si>
    <t>TOTAL</t>
  </si>
  <si>
    <t>Ecoetiqueta</t>
  </si>
  <si>
    <t>Tipus I o III</t>
  </si>
  <si>
    <t>Sí/No</t>
  </si>
  <si>
    <t>material reciclat</t>
  </si>
  <si>
    <t>Punts</t>
  </si>
  <si>
    <t>ID</t>
  </si>
  <si>
    <t>001A</t>
  </si>
  <si>
    <t>002A</t>
  </si>
  <si>
    <t>003A</t>
  </si>
  <si>
    <t>004A</t>
  </si>
  <si>
    <t>005A</t>
  </si>
  <si>
    <t>006A</t>
  </si>
  <si>
    <t>007A</t>
  </si>
  <si>
    <t>008A</t>
  </si>
  <si>
    <t>009A</t>
  </si>
  <si>
    <t>010A</t>
  </si>
  <si>
    <t>011A</t>
  </si>
  <si>
    <t>012A</t>
  </si>
  <si>
    <t>013A</t>
  </si>
  <si>
    <t>014A</t>
  </si>
  <si>
    <t>015A</t>
  </si>
  <si>
    <t>016A</t>
  </si>
  <si>
    <t>017A</t>
  </si>
  <si>
    <t>018A</t>
  </si>
  <si>
    <t>019A</t>
  </si>
  <si>
    <t>020A</t>
  </si>
  <si>
    <t>021A</t>
  </si>
  <si>
    <t>022A</t>
  </si>
  <si>
    <t>023A</t>
  </si>
  <si>
    <t>024A</t>
  </si>
  <si>
    <t>025A</t>
  </si>
  <si>
    <t>026A</t>
  </si>
  <si>
    <t>027A</t>
  </si>
  <si>
    <t>028A</t>
  </si>
  <si>
    <t>029A</t>
  </si>
  <si>
    <t>030A</t>
  </si>
  <si>
    <t>031A</t>
  </si>
  <si>
    <t>032A</t>
  </si>
  <si>
    <t>033A</t>
  </si>
  <si>
    <t>034A</t>
  </si>
  <si>
    <t>035A</t>
  </si>
  <si>
    <t>036A</t>
  </si>
  <si>
    <t>037A</t>
  </si>
  <si>
    <t>038A</t>
  </si>
  <si>
    <t>039A</t>
  </si>
  <si>
    <t>040A</t>
  </si>
  <si>
    <t>041A</t>
  </si>
  <si>
    <t>042A</t>
  </si>
  <si>
    <t>043A</t>
  </si>
  <si>
    <t>044A</t>
  </si>
  <si>
    <t>045A</t>
  </si>
  <si>
    <t>046A</t>
  </si>
  <si>
    <t>047A</t>
  </si>
  <si>
    <t>048A</t>
  </si>
  <si>
    <t>049A</t>
  </si>
  <si>
    <t>050A</t>
  </si>
  <si>
    <t>051A</t>
  </si>
  <si>
    <t>052A</t>
  </si>
  <si>
    <t>053A</t>
  </si>
  <si>
    <t>054A</t>
  </si>
  <si>
    <t>055A</t>
  </si>
  <si>
    <t>056A</t>
  </si>
  <si>
    <t>057A</t>
  </si>
  <si>
    <t>058A</t>
  </si>
  <si>
    <t>059A</t>
  </si>
  <si>
    <t>060A</t>
  </si>
  <si>
    <t>061A</t>
  </si>
  <si>
    <t>062A</t>
  </si>
  <si>
    <t>063A</t>
  </si>
  <si>
    <t>064A</t>
  </si>
  <si>
    <t>065A</t>
  </si>
  <si>
    <t>066A</t>
  </si>
  <si>
    <t>067A</t>
  </si>
  <si>
    <t>068A</t>
  </si>
  <si>
    <t>069A</t>
  </si>
  <si>
    <t>070A</t>
  </si>
  <si>
    <t>071A</t>
  </si>
  <si>
    <t>072A</t>
  </si>
  <si>
    <t>073A</t>
  </si>
  <si>
    <t>074A</t>
  </si>
  <si>
    <t>075A</t>
  </si>
  <si>
    <t>076A</t>
  </si>
  <si>
    <t>077A</t>
  </si>
  <si>
    <t>078A</t>
  </si>
  <si>
    <t>079A</t>
  </si>
  <si>
    <t>080A</t>
  </si>
  <si>
    <t>081A</t>
  </si>
  <si>
    <t>082A</t>
  </si>
  <si>
    <t>083A</t>
  </si>
  <si>
    <t>084A</t>
  </si>
  <si>
    <t>085A</t>
  </si>
  <si>
    <t>086A</t>
  </si>
  <si>
    <t>087A</t>
  </si>
  <si>
    <t>088A</t>
  </si>
  <si>
    <t>089A</t>
  </si>
  <si>
    <t>Descripció</t>
  </si>
  <si>
    <t>-</t>
  </si>
  <si>
    <t>SÍ</t>
  </si>
  <si>
    <t>MATERIALS AMB ECOETIQUETES</t>
  </si>
  <si>
    <t>NO</t>
  </si>
  <si>
    <t>Llistat de materials amb ecoetiquetes I i III definits en lel projecte i que cal que el licitador indiqui el compromis indivuals de cada material, tal com s'indica en el plec de clausules administratives.</t>
  </si>
  <si>
    <t>Cal que cada document estigui degudament referenciat, indicant ID_cert ó ID_sub</t>
  </si>
  <si>
    <t xml:space="preserve">exemple: </t>
  </si>
  <si>
    <t>acord subministrador</t>
  </si>
  <si>
    <t>Nom del material</t>
  </si>
  <si>
    <t>Marca i model</t>
  </si>
  <si>
    <t>Tipus d'ecoetiqueta</t>
  </si>
  <si>
    <t>Es compromet</t>
  </si>
  <si>
    <t>Aporta certificat</t>
  </si>
  <si>
    <t>sí/No</t>
  </si>
  <si>
    <t>Ecoetiqueta tipus I</t>
  </si>
  <si>
    <t>Ecoetiqueta tipus III</t>
  </si>
  <si>
    <t>NOTA ACLARATORIA:</t>
  </si>
  <si>
    <t>La proposta presentada és a títol de licitació, per calibrar la bondat mediambiental de l’oferta presentada. En qualsevol cas, la Direcció Facultativa haurà de ser qui faci la validació definitiva per a la seva incorporació a l’execució de l’obra, no suposant la proposta presentada en aquesta fase de licitació cap compromís per a l’AMB</t>
  </si>
  <si>
    <t>ANNEX A</t>
  </si>
  <si>
    <t>Formigó arid reciclat H-ZERO</t>
  </si>
  <si>
    <t>Formigó HRM-20/B/20/I, arid reciclat H-ZERO</t>
  </si>
  <si>
    <t>MBC AC-16</t>
  </si>
  <si>
    <t>AC 16 Surf B50/70 D 15%REC</t>
  </si>
  <si>
    <t>Llosa Vulcano BREINCO    (20% àrid reciclat)</t>
  </si>
  <si>
    <t>BREINCO                           Llamborda Vulcano 30x30x10</t>
  </si>
  <si>
    <t>Llamborda Vulcano 30x30x10 (20% àrid reciclat)</t>
  </si>
  <si>
    <t>Llosa Vulcano warning / crossing (20% àrid reciclat)</t>
  </si>
  <si>
    <t>BREINCO Separador rosen-mohr biodegradable</t>
  </si>
  <si>
    <t>Separador rosen-mohr biodegradable</t>
  </si>
  <si>
    <t>Formigó reciclat HRA-30</t>
  </si>
  <si>
    <t>Formigó reciclat HRA-30/B/20/IIa+E,&gt;=300kg/m3 ciment</t>
  </si>
  <si>
    <t>Fusta certificada FSC</t>
  </si>
  <si>
    <t xml:space="preserve">Biga avet C24 </t>
  </si>
  <si>
    <t>Biga avet C24 ribotat</t>
  </si>
  <si>
    <t>Element fusta lam. GL24</t>
  </si>
  <si>
    <t>01A</t>
  </si>
  <si>
    <t>02A</t>
  </si>
  <si>
    <t>03A</t>
  </si>
  <si>
    <t>05A</t>
  </si>
  <si>
    <t>04A</t>
  </si>
  <si>
    <t>06A</t>
  </si>
  <si>
    <t>07A</t>
  </si>
  <si>
    <t>08A</t>
  </si>
  <si>
    <t>09A</t>
  </si>
  <si>
    <t>10A</t>
  </si>
  <si>
    <t>BREINCO                                        Llosa Vulcano 60x40x7</t>
  </si>
  <si>
    <t>BREINCO                                         Llosa Vulcano warning / crossing</t>
  </si>
  <si>
    <t>BREINCO                                                   Llosa Vulcano 60x40x10</t>
  </si>
  <si>
    <t>01A_cert.pdf</t>
  </si>
  <si>
    <t>01A_sub.pef</t>
  </si>
  <si>
    <t>certificat de formigó amb àrid reciclat</t>
  </si>
  <si>
    <t>Caldrà adjuntar pdf del certificat de l'ecocetiqueta del material correponent i l'acord del subministrament del material per part del proveïdor corresponent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</si>
</sst>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0"/>
  </numFmts>
  <fonts count="19" x14ac:knownFonts="1">
    <font>
      <sz val="11"/>
      <color rgb="FF000000"/>
      <name val="Calibri"/>
      <family val="2"/>
    </font>
    <font>
      <sz val="11"/>
      <color theme="1"/>
      <name val="Calibri"/>
      <family val="2"/>
      <scheme val="minor"/>
    </font>
    <font>
      <b/>
      <sz val="14"/>
      <color rgb="FF000000"/>
      <name val="Calibri"/>
      <family val="2"/>
    </font>
    <font>
      <b/>
      <sz val="11"/>
      <color rgb="FF000000"/>
      <name val="Calibri"/>
      <family val="2"/>
    </font>
    <font>
      <b/>
      <sz val="8.25"/>
      <color rgb="FF000000"/>
      <name val="Calibri"/>
      <family val="2"/>
    </font>
    <font>
      <sz val="8.25"/>
      <color rgb="FF000000"/>
      <name val="Calibri"/>
      <family val="2"/>
    </font>
    <font>
      <b/>
      <sz val="8.5"/>
      <color rgb="FF000000"/>
      <name val="Calibri"/>
      <family val="2"/>
    </font>
    <font>
      <sz val="11"/>
      <color rgb="FF000000"/>
      <name val="Calibri"/>
      <family val="2"/>
    </font>
    <font>
      <sz val="8"/>
      <color rgb="FF000000"/>
      <name val="Arial"/>
      <family val="2"/>
    </font>
    <font>
      <sz val="11"/>
      <color theme="0"/>
      <name val="Calibri"/>
      <family val="2"/>
      <scheme val="minor"/>
    </font>
    <font>
      <b/>
      <sz val="11"/>
      <color theme="1"/>
      <name val="Arial"/>
      <family val="2"/>
    </font>
    <font>
      <b/>
      <sz val="14"/>
      <color theme="1"/>
      <name val="Calibri"/>
      <family val="2"/>
      <scheme val="minor"/>
    </font>
    <font>
      <sz val="11"/>
      <color theme="1"/>
      <name val="Arial"/>
      <family val="2"/>
    </font>
    <font>
      <sz val="10"/>
      <color theme="1"/>
      <name val="Arial"/>
      <family val="2"/>
    </font>
    <font>
      <b/>
      <sz val="10"/>
      <color theme="1"/>
      <name val="Calibri"/>
      <family val="2"/>
      <scheme val="minor"/>
    </font>
    <font>
      <sz val="8"/>
      <color theme="1"/>
      <name val="Arial"/>
      <family val="2"/>
    </font>
    <font>
      <sz val="9"/>
      <color theme="1"/>
      <name val="Arial"/>
      <family val="2"/>
    </font>
    <font>
      <b/>
      <sz val="9"/>
      <color theme="1"/>
      <name val="Arial"/>
      <family val="2"/>
    </font>
    <font>
      <sz val="10"/>
      <name val="Arial"/>
      <family val="2"/>
    </font>
  </fonts>
  <fills count="6">
    <fill>
      <patternFill patternType="none"/>
    </fill>
    <fill>
      <patternFill patternType="gray125"/>
    </fill>
    <fill>
      <patternFill patternType="solid">
        <fgColor rgb="FFC0C0C0"/>
        <bgColor rgb="FFC0C0C0"/>
      </patternFill>
    </fill>
    <fill>
      <patternFill patternType="solid">
        <fgColor rgb="FFFFFFFF"/>
        <bgColor rgb="FFFFFFFF"/>
      </patternFill>
    </fill>
    <fill>
      <patternFill patternType="solid">
        <fgColor rgb="FFF2F2F2"/>
        <bgColor indexed="64"/>
      </patternFill>
    </fill>
    <fill>
      <patternFill patternType="solid">
        <fgColor theme="0" tint="-4.9989318521683403E-2"/>
        <bgColor indexed="64"/>
      </patternFill>
    </fill>
  </fills>
  <borders count="13">
    <border>
      <left/>
      <right/>
      <top/>
      <bottom/>
      <diagonal/>
    </border>
    <border>
      <left/>
      <right style="thick">
        <color rgb="FFFFFFFF"/>
      </right>
      <top/>
      <bottom style="medium">
        <color indexed="64"/>
      </bottom>
      <diagonal/>
    </border>
    <border>
      <left/>
      <right style="thick">
        <color rgb="FFFFFFFF"/>
      </right>
      <top/>
      <bottom/>
      <diagonal/>
    </border>
    <border>
      <left/>
      <right/>
      <top/>
      <bottom style="thin">
        <color auto="1"/>
      </bottom>
      <diagonal/>
    </border>
    <border>
      <left/>
      <right style="thick">
        <color theme="0"/>
      </right>
      <top/>
      <bottom/>
      <diagonal/>
    </border>
    <border>
      <left style="thick">
        <color theme="0"/>
      </left>
      <right style="thick">
        <color theme="0"/>
      </right>
      <top/>
      <bottom/>
      <diagonal/>
    </border>
    <border>
      <left style="thick">
        <color theme="0"/>
      </left>
      <right/>
      <top/>
      <bottom/>
      <diagonal/>
    </border>
    <border>
      <left/>
      <right style="thick">
        <color theme="0"/>
      </right>
      <top/>
      <bottom style="thin">
        <color auto="1"/>
      </bottom>
      <diagonal/>
    </border>
    <border>
      <left style="thick">
        <color theme="0"/>
      </left>
      <right style="thick">
        <color theme="0"/>
      </right>
      <top/>
      <bottom style="thin">
        <color auto="1"/>
      </bottom>
      <diagonal/>
    </border>
    <border>
      <left style="thick">
        <color theme="0"/>
      </left>
      <right/>
      <top/>
      <bottom style="thin">
        <color auto="1"/>
      </bottom>
      <diagonal/>
    </border>
    <border>
      <left/>
      <right/>
      <top style="thin">
        <color auto="1"/>
      </top>
      <bottom style="thin">
        <color auto="1"/>
      </bottom>
      <diagonal/>
    </border>
    <border>
      <left style="thick">
        <color theme="0"/>
      </left>
      <right style="thick">
        <color theme="0"/>
      </right>
      <top style="thin">
        <color auto="1"/>
      </top>
      <bottom style="thin">
        <color auto="1"/>
      </bottom>
      <diagonal/>
    </border>
    <border>
      <left/>
      <right/>
      <top style="thin">
        <color auto="1"/>
      </top>
      <bottom/>
      <diagonal/>
    </border>
  </borders>
  <cellStyleXfs count="4">
    <xf numFmtId="0" fontId="0" fillId="0" borderId="0" applyNumberFormat="0" applyBorder="0" applyAlignment="0"/>
    <xf numFmtId="43" fontId="7" fillId="0" borderId="0" applyFont="0" applyFill="0" applyBorder="0" applyAlignment="0" applyProtection="0"/>
    <xf numFmtId="9" fontId="7" fillId="0" borderId="0" applyFont="0" applyFill="0" applyBorder="0" applyAlignment="0" applyProtection="0"/>
    <xf numFmtId="0" fontId="1" fillId="0" borderId="0"/>
  </cellStyleXfs>
  <cellXfs count="60">
    <xf numFmtId="0" fontId="0" fillId="0" borderId="0" xfId="0" applyFill="1" applyProtection="1"/>
    <xf numFmtId="0" fontId="2" fillId="0" borderId="0" xfId="0" applyFont="1" applyFill="1" applyAlignment="1" applyProtection="1">
      <alignment horizontal="left"/>
    </xf>
    <xf numFmtId="0" fontId="3" fillId="2" borderId="0" xfId="0" applyFont="1" applyFill="1" applyAlignment="1" applyProtection="1">
      <alignment horizontal="center"/>
    </xf>
    <xf numFmtId="0" fontId="4" fillId="3" borderId="0" xfId="0" applyFont="1" applyFill="1" applyAlignment="1" applyProtection="1">
      <alignment horizontal="center"/>
    </xf>
    <xf numFmtId="0" fontId="5" fillId="3" borderId="0" xfId="0" applyFont="1" applyFill="1" applyAlignment="1" applyProtection="1">
      <alignment horizontal="center"/>
    </xf>
    <xf numFmtId="0" fontId="5" fillId="3" borderId="0" xfId="0" applyFont="1" applyFill="1" applyAlignment="1" applyProtection="1">
      <alignment horizontal="left"/>
    </xf>
    <xf numFmtId="164" fontId="5" fillId="3" borderId="0" xfId="0" applyNumberFormat="1" applyFont="1" applyFill="1" applyAlignment="1" applyProtection="1">
      <alignment horizontal="right"/>
    </xf>
    <xf numFmtId="0" fontId="5" fillId="3" borderId="0" xfId="0" applyFont="1" applyFill="1" applyAlignment="1" applyProtection="1">
      <alignment horizontal="left" wrapText="1"/>
    </xf>
    <xf numFmtId="0" fontId="6" fillId="0" borderId="0" xfId="0" applyFont="1" applyFill="1" applyAlignment="1" applyProtection="1">
      <alignment horizontal="right"/>
    </xf>
    <xf numFmtId="164" fontId="6" fillId="0" borderId="0" xfId="0" applyNumberFormat="1" applyFont="1" applyFill="1" applyProtection="1"/>
    <xf numFmtId="0" fontId="8" fillId="4" borderId="2" xfId="0" applyFont="1" applyFill="1" applyBorder="1" applyAlignment="1" applyProtection="1">
      <alignment horizontal="center" vertical="center"/>
    </xf>
    <xf numFmtId="0" fontId="8" fillId="4" borderId="1" xfId="0" applyFont="1" applyFill="1" applyBorder="1" applyAlignment="1" applyProtection="1">
      <alignment horizontal="center" vertical="center"/>
    </xf>
    <xf numFmtId="0" fontId="8" fillId="4" borderId="2" xfId="0" applyFont="1" applyFill="1" applyBorder="1" applyAlignment="1" applyProtection="1">
      <alignment horizontal="center" vertical="center" wrapText="1"/>
    </xf>
    <xf numFmtId="0" fontId="0" fillId="4" borderId="1" xfId="0" applyFill="1" applyBorder="1" applyAlignment="1" applyProtection="1">
      <alignment vertical="center" wrapText="1"/>
    </xf>
    <xf numFmtId="164" fontId="5" fillId="3" borderId="0" xfId="0" applyNumberFormat="1" applyFont="1" applyFill="1" applyBorder="1" applyAlignment="1" applyProtection="1">
      <alignment horizontal="right"/>
    </xf>
    <xf numFmtId="0" fontId="0" fillId="0" borderId="0" xfId="0" applyFill="1" applyAlignment="1" applyProtection="1"/>
    <xf numFmtId="164" fontId="0" fillId="0" borderId="0" xfId="0" applyNumberFormat="1" applyFill="1" applyProtection="1"/>
    <xf numFmtId="43" fontId="0" fillId="0" borderId="0" xfId="1" applyFont="1" applyFill="1" applyProtection="1"/>
    <xf numFmtId="0" fontId="8" fillId="4" borderId="1" xfId="0" applyFont="1" applyFill="1" applyBorder="1" applyAlignment="1" applyProtection="1">
      <alignment horizontal="left" vertical="center"/>
    </xf>
    <xf numFmtId="0" fontId="1" fillId="0" borderId="0" xfId="3"/>
    <xf numFmtId="0" fontId="9" fillId="0" borderId="0" xfId="3" applyFont="1" applyAlignment="1">
      <alignment vertical="center"/>
    </xf>
    <xf numFmtId="0" fontId="11" fillId="0" borderId="0" xfId="3" applyFont="1" applyAlignment="1">
      <alignment horizontal="center"/>
    </xf>
    <xf numFmtId="0" fontId="12" fillId="0" borderId="0" xfId="3" applyFont="1" applyBorder="1" applyAlignment="1">
      <alignment horizontal="center"/>
    </xf>
    <xf numFmtId="0" fontId="13" fillId="0" borderId="0" xfId="3" applyFont="1" applyBorder="1" applyAlignment="1">
      <alignment horizontal="center" wrapText="1"/>
    </xf>
    <xf numFmtId="0" fontId="13" fillId="0" borderId="0" xfId="3" applyFont="1" applyBorder="1" applyAlignment="1">
      <alignment horizontal="right" wrapText="1"/>
    </xf>
    <xf numFmtId="0" fontId="13" fillId="0" borderId="0" xfId="3" applyFont="1" applyBorder="1" applyAlignment="1">
      <alignment horizontal="left"/>
    </xf>
    <xf numFmtId="0" fontId="13" fillId="0" borderId="0" xfId="3" applyFont="1" applyBorder="1" applyAlignment="1">
      <alignment horizontal="left" wrapText="1"/>
    </xf>
    <xf numFmtId="0" fontId="14" fillId="0" borderId="0" xfId="3" applyFont="1" applyAlignment="1">
      <alignment horizontal="center"/>
    </xf>
    <xf numFmtId="0" fontId="15" fillId="5" borderId="5" xfId="3" applyFont="1" applyFill="1" applyBorder="1" applyAlignment="1">
      <alignment horizontal="center" vertical="center" wrapText="1"/>
    </xf>
    <xf numFmtId="0" fontId="15" fillId="5" borderId="6" xfId="3" applyFont="1" applyFill="1" applyBorder="1" applyAlignment="1">
      <alignment horizontal="center" wrapText="1"/>
    </xf>
    <xf numFmtId="0" fontId="15" fillId="5" borderId="8" xfId="3" applyFont="1" applyFill="1" applyBorder="1" applyAlignment="1">
      <alignment horizontal="center" vertical="center"/>
    </xf>
    <xf numFmtId="0" fontId="15" fillId="5" borderId="9" xfId="3" applyFont="1" applyFill="1" applyBorder="1" applyAlignment="1">
      <alignment horizontal="center" vertical="center"/>
    </xf>
    <xf numFmtId="0" fontId="1" fillId="0" borderId="0" xfId="3" applyAlignment="1">
      <alignment vertical="center"/>
    </xf>
    <xf numFmtId="0" fontId="16" fillId="0" borderId="10" xfId="3" applyFont="1" applyBorder="1" applyAlignment="1">
      <alignment vertical="center" wrapText="1"/>
    </xf>
    <xf numFmtId="0" fontId="16" fillId="0" borderId="10" xfId="3" applyFont="1" applyBorder="1" applyAlignment="1">
      <alignment vertical="center"/>
    </xf>
    <xf numFmtId="2" fontId="16" fillId="0" borderId="10" xfId="3" applyNumberFormat="1" applyFont="1" applyBorder="1" applyAlignment="1">
      <alignment horizontal="center" vertical="center"/>
    </xf>
    <xf numFmtId="0" fontId="16" fillId="0" borderId="11" xfId="3" applyFont="1" applyBorder="1" applyAlignment="1">
      <alignment horizontal="center" vertical="center"/>
    </xf>
    <xf numFmtId="0" fontId="13" fillId="0" borderId="0" xfId="3" applyFont="1" applyAlignment="1">
      <alignment horizontal="center"/>
    </xf>
    <xf numFmtId="0" fontId="13" fillId="0" borderId="0" xfId="3" applyFont="1"/>
    <xf numFmtId="2" fontId="13" fillId="0" borderId="0" xfId="3" applyNumberFormat="1" applyFont="1" applyAlignment="1">
      <alignment horizontal="center"/>
    </xf>
    <xf numFmtId="0" fontId="17" fillId="0" borderId="0" xfId="3" applyFont="1" applyAlignment="1">
      <alignment horizontal="left"/>
    </xf>
    <xf numFmtId="0" fontId="1" fillId="0" borderId="0" xfId="3" applyAlignment="1">
      <alignment horizontal="center"/>
    </xf>
    <xf numFmtId="0" fontId="16" fillId="0" borderId="12" xfId="3" applyFont="1" applyBorder="1" applyAlignment="1">
      <alignment vertical="center"/>
    </xf>
    <xf numFmtId="43" fontId="1" fillId="0" borderId="0" xfId="1" applyFont="1" applyAlignment="1"/>
    <xf numFmtId="43" fontId="1" fillId="0" borderId="0" xfId="3" applyNumberFormat="1"/>
    <xf numFmtId="9" fontId="1" fillId="0" borderId="0" xfId="2" applyFont="1" applyAlignment="1">
      <alignment vertical="center"/>
    </xf>
    <xf numFmtId="43" fontId="1" fillId="0" borderId="0" xfId="1" applyFont="1" applyAlignment="1">
      <alignment vertical="center"/>
    </xf>
    <xf numFmtId="0" fontId="0" fillId="0" borderId="0" xfId="0" applyFill="1" applyAlignment="1" applyProtection="1">
      <alignment horizontal="left"/>
    </xf>
    <xf numFmtId="0" fontId="3" fillId="0" borderId="0" xfId="0" applyFont="1" applyFill="1" applyAlignment="1" applyProtection="1">
      <alignment horizontal="left"/>
    </xf>
    <xf numFmtId="0" fontId="18" fillId="0" borderId="0" xfId="3" applyFont="1" applyAlignment="1">
      <alignment horizontal="left" vertical="center" wrapText="1"/>
    </xf>
    <xf numFmtId="0" fontId="10" fillId="0" borderId="0" xfId="3" applyFont="1" applyBorder="1" applyAlignment="1">
      <alignment horizontal="center"/>
    </xf>
    <xf numFmtId="0" fontId="12" fillId="0" borderId="3" xfId="3" applyFont="1" applyBorder="1" applyAlignment="1">
      <alignment horizontal="center"/>
    </xf>
    <xf numFmtId="0" fontId="13" fillId="0" borderId="0" xfId="3" applyFont="1" applyBorder="1" applyAlignment="1">
      <alignment horizontal="left" vertical="center" wrapText="1"/>
    </xf>
    <xf numFmtId="0" fontId="13" fillId="0" borderId="0" xfId="3" applyFont="1" applyBorder="1" applyAlignment="1">
      <alignment horizontal="left" wrapText="1"/>
    </xf>
    <xf numFmtId="0" fontId="15" fillId="5" borderId="0" xfId="3" applyFont="1" applyFill="1" applyAlignment="1">
      <alignment horizontal="center" vertical="center"/>
    </xf>
    <xf numFmtId="0" fontId="15" fillId="5" borderId="3" xfId="3" applyFont="1" applyFill="1" applyBorder="1" applyAlignment="1">
      <alignment horizontal="center" vertical="center"/>
    </xf>
    <xf numFmtId="0" fontId="15" fillId="5" borderId="0" xfId="3" applyFont="1" applyFill="1" applyBorder="1" applyAlignment="1">
      <alignment horizontal="left" vertical="center"/>
    </xf>
    <xf numFmtId="0" fontId="15" fillId="5" borderId="3" xfId="3" applyFont="1" applyFill="1" applyBorder="1" applyAlignment="1">
      <alignment horizontal="left" vertical="center"/>
    </xf>
    <xf numFmtId="0" fontId="15" fillId="5" borderId="4" xfId="3" applyFont="1" applyFill="1" applyBorder="1" applyAlignment="1">
      <alignment horizontal="center" vertical="center"/>
    </xf>
    <xf numFmtId="0" fontId="15" fillId="5" borderId="7" xfId="3" applyFont="1" applyFill="1" applyBorder="1" applyAlignment="1">
      <alignment horizontal="center" vertical="center"/>
    </xf>
  </cellXfs>
  <cellStyles count="4">
    <cellStyle name="Millares" xfId="1" builtinId="3"/>
    <cellStyle name="Normal" xfId="0" builtinId="0"/>
    <cellStyle name="Normal 2" xfId="3"/>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9"/>
  <sheetViews>
    <sheetView workbookViewId="0">
      <pane ySplit="8" topLeftCell="A354" activePane="bottomLeft" state="frozenSplit"/>
      <selection pane="bottomLeft" sqref="A1:H1"/>
    </sheetView>
  </sheetViews>
  <sheetFormatPr baseColWidth="10" defaultColWidth="9.140625" defaultRowHeight="15" x14ac:dyDescent="0.25"/>
  <cols>
    <col min="1" max="1" width="6.42578125" customWidth="1"/>
    <col min="2" max="2" width="12.42578125" customWidth="1"/>
    <col min="3" max="3" width="6.42578125" customWidth="1"/>
    <col min="4" max="4" width="41.42578125" customWidth="1"/>
    <col min="5" max="5" width="13.42578125" customWidth="1"/>
    <col min="6" max="6" width="16.42578125" customWidth="1"/>
    <col min="7" max="7" width="16.5703125" customWidth="1"/>
    <col min="8" max="8" width="6.42578125" customWidth="1"/>
  </cols>
  <sheetData>
    <row r="1" spans="1:8" x14ac:dyDescent="0.25">
      <c r="A1" s="47" t="s">
        <v>0</v>
      </c>
      <c r="B1" s="47" t="s">
        <v>0</v>
      </c>
      <c r="C1" s="47" t="s">
        <v>0</v>
      </c>
      <c r="D1" s="47" t="s">
        <v>0</v>
      </c>
      <c r="E1" s="47" t="s">
        <v>0</v>
      </c>
      <c r="F1" s="47" t="s">
        <v>0</v>
      </c>
      <c r="G1" s="47" t="s">
        <v>0</v>
      </c>
      <c r="H1" s="47" t="s">
        <v>0</v>
      </c>
    </row>
    <row r="2" spans="1:8" x14ac:dyDescent="0.25">
      <c r="A2" s="47" t="s">
        <v>1</v>
      </c>
      <c r="B2" s="47" t="s">
        <v>1</v>
      </c>
      <c r="C2" s="47" t="s">
        <v>1</v>
      </c>
      <c r="D2" s="47" t="s">
        <v>1</v>
      </c>
      <c r="E2" s="47" t="s">
        <v>1</v>
      </c>
      <c r="F2" s="47" t="s">
        <v>1</v>
      </c>
      <c r="G2" s="47" t="s">
        <v>1</v>
      </c>
      <c r="H2" s="47" t="s">
        <v>1</v>
      </c>
    </row>
    <row r="3" spans="1:8" x14ac:dyDescent="0.25">
      <c r="A3" s="47" t="s">
        <v>2</v>
      </c>
      <c r="B3" s="47" t="s">
        <v>2</v>
      </c>
      <c r="C3" s="47" t="s">
        <v>2</v>
      </c>
      <c r="D3" s="47" t="s">
        <v>2</v>
      </c>
      <c r="E3" s="47" t="s">
        <v>2</v>
      </c>
      <c r="F3" s="47" t="s">
        <v>2</v>
      </c>
      <c r="G3" s="47" t="s">
        <v>2</v>
      </c>
      <c r="H3" s="47" t="s">
        <v>2</v>
      </c>
    </row>
    <row r="4" spans="1:8" x14ac:dyDescent="0.25">
      <c r="A4" s="47" t="s">
        <v>3</v>
      </c>
      <c r="B4" s="47" t="s">
        <v>3</v>
      </c>
      <c r="C4" s="47" t="s">
        <v>3</v>
      </c>
      <c r="D4" s="47" t="s">
        <v>3</v>
      </c>
      <c r="E4" s="47" t="s">
        <v>3</v>
      </c>
      <c r="F4" s="47" t="s">
        <v>3</v>
      </c>
      <c r="G4" s="47" t="s">
        <v>3</v>
      </c>
      <c r="H4" s="47" t="s">
        <v>3</v>
      </c>
    </row>
    <row r="5" spans="1:8" ht="20.25" customHeight="1" x14ac:dyDescent="0.3">
      <c r="A5" s="1" t="s">
        <v>4</v>
      </c>
      <c r="B5" s="1"/>
      <c r="C5" s="1"/>
      <c r="D5" s="1"/>
      <c r="E5" s="1"/>
      <c r="F5" s="1"/>
      <c r="G5" s="47" t="s">
        <v>5</v>
      </c>
      <c r="H5" s="47" t="s">
        <v>5</v>
      </c>
    </row>
    <row r="6" spans="1:8" x14ac:dyDescent="0.25">
      <c r="A6" s="47"/>
      <c r="B6" s="47"/>
      <c r="C6" s="47"/>
      <c r="D6" s="47"/>
      <c r="E6" s="47"/>
      <c r="F6" s="47"/>
      <c r="G6" s="47"/>
      <c r="H6" s="47"/>
    </row>
    <row r="7" spans="1:8" x14ac:dyDescent="0.25">
      <c r="A7" s="48" t="s">
        <v>6</v>
      </c>
      <c r="B7" s="48" t="s">
        <v>6</v>
      </c>
      <c r="C7" s="48" t="s">
        <v>6</v>
      </c>
      <c r="D7" s="48" t="s">
        <v>6</v>
      </c>
      <c r="E7" s="48" t="s">
        <v>6</v>
      </c>
      <c r="F7" s="48" t="s">
        <v>6</v>
      </c>
      <c r="G7" s="48" t="s">
        <v>6</v>
      </c>
      <c r="H7" s="48" t="s">
        <v>6</v>
      </c>
    </row>
    <row r="8" spans="1:8" x14ac:dyDescent="0.25">
      <c r="A8" s="2" t="s">
        <v>7</v>
      </c>
      <c r="B8" s="2" t="s">
        <v>8</v>
      </c>
      <c r="C8" s="2" t="s">
        <v>9</v>
      </c>
      <c r="D8" s="2" t="s">
        <v>10</v>
      </c>
      <c r="E8" s="2" t="s">
        <v>11</v>
      </c>
      <c r="F8" s="2" t="s">
        <v>12</v>
      </c>
      <c r="G8" s="2" t="s">
        <v>13</v>
      </c>
      <c r="H8" s="2" t="s">
        <v>14</v>
      </c>
    </row>
    <row r="9" spans="1:8" x14ac:dyDescent="0.25">
      <c r="A9" s="3">
        <v>1</v>
      </c>
      <c r="B9" s="4" t="s">
        <v>15</v>
      </c>
      <c r="C9" s="4" t="s">
        <v>16</v>
      </c>
      <c r="D9" s="5" t="s">
        <v>17</v>
      </c>
      <c r="E9" s="6">
        <v>69.5</v>
      </c>
      <c r="F9" s="6">
        <v>954.21</v>
      </c>
      <c r="G9" s="6">
        <v>66317.600000000006</v>
      </c>
      <c r="H9" s="6">
        <v>4.63</v>
      </c>
    </row>
    <row r="10" spans="1:8" x14ac:dyDescent="0.25">
      <c r="A10" s="3">
        <v>2</v>
      </c>
      <c r="B10" s="4" t="s">
        <v>18</v>
      </c>
      <c r="C10" s="4" t="s">
        <v>19</v>
      </c>
      <c r="D10" s="5" t="s">
        <v>20</v>
      </c>
      <c r="E10" s="6">
        <v>22.6</v>
      </c>
      <c r="F10" s="6">
        <v>2563.2600000000002</v>
      </c>
      <c r="G10" s="6">
        <v>57929.68</v>
      </c>
      <c r="H10" s="6">
        <v>4.04</v>
      </c>
    </row>
    <row r="11" spans="1:8" x14ac:dyDescent="0.25">
      <c r="A11" s="3">
        <v>3</v>
      </c>
      <c r="B11" s="4" t="s">
        <v>21</v>
      </c>
      <c r="C11" s="4" t="s">
        <v>16</v>
      </c>
      <c r="D11" s="5" t="s">
        <v>22</v>
      </c>
      <c r="E11" s="6">
        <v>1232.69</v>
      </c>
      <c r="F11" s="6">
        <v>29.091999999999999</v>
      </c>
      <c r="G11" s="6">
        <v>35861.42</v>
      </c>
      <c r="H11" s="6">
        <v>2.5</v>
      </c>
    </row>
    <row r="12" spans="1:8" x14ac:dyDescent="0.25">
      <c r="A12" s="3">
        <v>4</v>
      </c>
      <c r="B12" s="4" t="s">
        <v>23</v>
      </c>
      <c r="C12" s="4" t="s">
        <v>19</v>
      </c>
      <c r="D12" s="5" t="s">
        <v>24</v>
      </c>
      <c r="E12" s="6">
        <v>26.78</v>
      </c>
      <c r="F12" s="6">
        <v>1020.02</v>
      </c>
      <c r="G12" s="6">
        <v>27316.13</v>
      </c>
      <c r="H12" s="6">
        <v>1.91</v>
      </c>
    </row>
    <row r="13" spans="1:8" ht="45.75" x14ac:dyDescent="0.25">
      <c r="A13" s="3">
        <v>5</v>
      </c>
      <c r="B13" s="4" t="s">
        <v>25</v>
      </c>
      <c r="C13" s="4" t="s">
        <v>26</v>
      </c>
      <c r="D13" s="7" t="s">
        <v>27</v>
      </c>
      <c r="E13" s="6">
        <v>1271</v>
      </c>
      <c r="F13" s="6">
        <v>21</v>
      </c>
      <c r="G13" s="6">
        <v>26691</v>
      </c>
      <c r="H13" s="6">
        <v>1.86</v>
      </c>
    </row>
    <row r="14" spans="1:8" x14ac:dyDescent="0.25">
      <c r="A14" s="3">
        <v>6</v>
      </c>
      <c r="B14" s="4" t="s">
        <v>28</v>
      </c>
      <c r="C14" s="4" t="s">
        <v>29</v>
      </c>
      <c r="D14" s="5" t="s">
        <v>30</v>
      </c>
      <c r="E14" s="6">
        <v>35.94</v>
      </c>
      <c r="F14" s="6">
        <v>677</v>
      </c>
      <c r="G14" s="6">
        <v>24331.38</v>
      </c>
      <c r="H14" s="6">
        <v>1.7</v>
      </c>
    </row>
    <row r="15" spans="1:8" x14ac:dyDescent="0.25">
      <c r="A15" s="3">
        <v>7</v>
      </c>
      <c r="B15" s="4" t="s">
        <v>31</v>
      </c>
      <c r="C15" s="4" t="s">
        <v>26</v>
      </c>
      <c r="D15" s="5" t="s">
        <v>32</v>
      </c>
      <c r="E15" s="6">
        <v>1833</v>
      </c>
      <c r="F15" s="6">
        <v>13</v>
      </c>
      <c r="G15" s="6">
        <v>23829</v>
      </c>
      <c r="H15" s="6">
        <v>1.66</v>
      </c>
    </row>
    <row r="16" spans="1:8" x14ac:dyDescent="0.25">
      <c r="A16" s="3">
        <v>8</v>
      </c>
      <c r="B16" s="4" t="s">
        <v>33</v>
      </c>
      <c r="C16" s="4" t="s">
        <v>29</v>
      </c>
      <c r="D16" s="5" t="s">
        <v>34</v>
      </c>
      <c r="E16" s="6">
        <v>2.67</v>
      </c>
      <c r="F16" s="6">
        <v>6325.2</v>
      </c>
      <c r="G16" s="6">
        <v>16888.28</v>
      </c>
      <c r="H16" s="6">
        <v>1.18</v>
      </c>
    </row>
    <row r="17" spans="1:8" x14ac:dyDescent="0.25">
      <c r="A17" s="3">
        <v>9</v>
      </c>
      <c r="B17" s="4" t="s">
        <v>35</v>
      </c>
      <c r="C17" s="4" t="s">
        <v>26</v>
      </c>
      <c r="D17" s="5" t="s">
        <v>36</v>
      </c>
      <c r="E17" s="6">
        <v>1328</v>
      </c>
      <c r="F17" s="6">
        <v>11</v>
      </c>
      <c r="G17" s="6">
        <v>14608</v>
      </c>
      <c r="H17" s="6">
        <v>1.02</v>
      </c>
    </row>
    <row r="18" spans="1:8" x14ac:dyDescent="0.25">
      <c r="A18" s="3">
        <v>10</v>
      </c>
      <c r="B18" s="4" t="s">
        <v>37</v>
      </c>
      <c r="C18" s="4" t="s">
        <v>38</v>
      </c>
      <c r="D18" s="5" t="s">
        <v>39</v>
      </c>
      <c r="E18" s="6">
        <v>62.91</v>
      </c>
      <c r="F18" s="6">
        <v>230.4</v>
      </c>
      <c r="G18" s="6">
        <v>14494.46</v>
      </c>
      <c r="H18" s="6">
        <v>1.01</v>
      </c>
    </row>
    <row r="19" spans="1:8" ht="34.5" x14ac:dyDescent="0.25">
      <c r="A19" s="3">
        <v>11</v>
      </c>
      <c r="B19" s="4" t="s">
        <v>40</v>
      </c>
      <c r="C19" s="4" t="s">
        <v>26</v>
      </c>
      <c r="D19" s="7" t="s">
        <v>41</v>
      </c>
      <c r="E19" s="6">
        <v>478</v>
      </c>
      <c r="F19" s="6">
        <v>30</v>
      </c>
      <c r="G19" s="6">
        <v>14340</v>
      </c>
      <c r="H19" s="6">
        <v>1</v>
      </c>
    </row>
    <row r="20" spans="1:8" x14ac:dyDescent="0.25">
      <c r="A20" s="3">
        <v>12</v>
      </c>
      <c r="B20" s="4" t="s">
        <v>42</v>
      </c>
      <c r="C20" s="4" t="s">
        <v>16</v>
      </c>
      <c r="D20" s="5" t="s">
        <v>43</v>
      </c>
      <c r="E20" s="6">
        <v>1200.6400000000001</v>
      </c>
      <c r="F20" s="6">
        <v>11.525</v>
      </c>
      <c r="G20" s="6">
        <v>13837.38</v>
      </c>
      <c r="H20" s="6">
        <v>0.97</v>
      </c>
    </row>
    <row r="21" spans="1:8" ht="45.75" x14ac:dyDescent="0.25">
      <c r="A21" s="3">
        <v>13</v>
      </c>
      <c r="B21" s="4" t="s">
        <v>44</v>
      </c>
      <c r="C21" s="4" t="s">
        <v>26</v>
      </c>
      <c r="D21" s="7" t="s">
        <v>45</v>
      </c>
      <c r="E21" s="6">
        <v>1140.5</v>
      </c>
      <c r="F21" s="6">
        <v>12</v>
      </c>
      <c r="G21" s="6">
        <v>13686</v>
      </c>
      <c r="H21" s="6">
        <v>0.95</v>
      </c>
    </row>
    <row r="22" spans="1:8" x14ac:dyDescent="0.25">
      <c r="A22" s="3">
        <v>14</v>
      </c>
      <c r="B22" s="4" t="s">
        <v>46</v>
      </c>
      <c r="C22" s="4" t="s">
        <v>26</v>
      </c>
      <c r="D22" s="5" t="s">
        <v>47</v>
      </c>
      <c r="E22" s="6">
        <v>1923.6</v>
      </c>
      <c r="F22" s="6">
        <v>7</v>
      </c>
      <c r="G22" s="6">
        <v>13465.2</v>
      </c>
      <c r="H22" s="6">
        <v>0.94</v>
      </c>
    </row>
    <row r="23" spans="1:8" ht="45.75" x14ac:dyDescent="0.25">
      <c r="A23" s="3">
        <v>15</v>
      </c>
      <c r="B23" s="4" t="s">
        <v>48</v>
      </c>
      <c r="C23" s="4" t="s">
        <v>26</v>
      </c>
      <c r="D23" s="7" t="s">
        <v>49</v>
      </c>
      <c r="E23" s="6">
        <v>954.45</v>
      </c>
      <c r="F23" s="6">
        <v>14</v>
      </c>
      <c r="G23" s="6">
        <v>13362.3</v>
      </c>
      <c r="H23" s="6">
        <v>0.93</v>
      </c>
    </row>
    <row r="24" spans="1:8" x14ac:dyDescent="0.25">
      <c r="A24" s="3">
        <v>16</v>
      </c>
      <c r="B24" s="4" t="s">
        <v>50</v>
      </c>
      <c r="C24" s="4" t="s">
        <v>26</v>
      </c>
      <c r="D24" s="5" t="s">
        <v>51</v>
      </c>
      <c r="E24" s="6">
        <v>12775</v>
      </c>
      <c r="F24" s="6">
        <v>1</v>
      </c>
      <c r="G24" s="6">
        <v>12775</v>
      </c>
      <c r="H24" s="6">
        <v>0.89</v>
      </c>
    </row>
    <row r="25" spans="1:8" ht="45.75" x14ac:dyDescent="0.25">
      <c r="A25" s="3">
        <v>17</v>
      </c>
      <c r="B25" s="4" t="s">
        <v>52</v>
      </c>
      <c r="C25" s="4" t="s">
        <v>26</v>
      </c>
      <c r="D25" s="7" t="s">
        <v>53</v>
      </c>
      <c r="E25" s="6">
        <v>981.82</v>
      </c>
      <c r="F25" s="6">
        <v>13</v>
      </c>
      <c r="G25" s="6">
        <v>12763.66</v>
      </c>
      <c r="H25" s="6">
        <v>0.89</v>
      </c>
    </row>
    <row r="26" spans="1:8" x14ac:dyDescent="0.25">
      <c r="A26" s="3">
        <v>18</v>
      </c>
      <c r="B26" s="4" t="s">
        <v>54</v>
      </c>
      <c r="C26" s="4" t="s">
        <v>26</v>
      </c>
      <c r="D26" s="5" t="s">
        <v>55</v>
      </c>
      <c r="E26" s="6">
        <v>212</v>
      </c>
      <c r="F26" s="6">
        <v>52</v>
      </c>
      <c r="G26" s="6">
        <v>11024</v>
      </c>
      <c r="H26" s="6">
        <v>0.77</v>
      </c>
    </row>
    <row r="27" spans="1:8" ht="45.75" x14ac:dyDescent="0.25">
      <c r="A27" s="3">
        <v>19</v>
      </c>
      <c r="B27" s="4" t="s">
        <v>56</v>
      </c>
      <c r="C27" s="4" t="s">
        <v>26</v>
      </c>
      <c r="D27" s="7" t="s">
        <v>57</v>
      </c>
      <c r="E27" s="6">
        <v>1172.8499999999999</v>
      </c>
      <c r="F27" s="6">
        <v>9</v>
      </c>
      <c r="G27" s="6">
        <v>10555.65</v>
      </c>
      <c r="H27" s="6">
        <v>0.74</v>
      </c>
    </row>
    <row r="28" spans="1:8" x14ac:dyDescent="0.25">
      <c r="A28" s="3">
        <v>20</v>
      </c>
      <c r="B28" s="4" t="s">
        <v>58</v>
      </c>
      <c r="C28" s="4" t="s">
        <v>26</v>
      </c>
      <c r="D28" s="5" t="s">
        <v>59</v>
      </c>
      <c r="E28" s="6">
        <v>1234.8</v>
      </c>
      <c r="F28" s="6">
        <v>8</v>
      </c>
      <c r="G28" s="6">
        <v>9878.4</v>
      </c>
      <c r="H28" s="6">
        <v>0.69</v>
      </c>
    </row>
    <row r="29" spans="1:8" x14ac:dyDescent="0.25">
      <c r="A29" s="3">
        <v>21</v>
      </c>
      <c r="B29" s="4" t="s">
        <v>60</v>
      </c>
      <c r="C29" s="4" t="s">
        <v>16</v>
      </c>
      <c r="D29" s="5" t="s">
        <v>61</v>
      </c>
      <c r="E29" s="6">
        <v>4.5</v>
      </c>
      <c r="F29" s="6">
        <v>2130.96</v>
      </c>
      <c r="G29" s="6">
        <v>9589.32</v>
      </c>
      <c r="H29" s="6">
        <v>0.67</v>
      </c>
    </row>
    <row r="30" spans="1:8" x14ac:dyDescent="0.25">
      <c r="A30" s="3">
        <v>22</v>
      </c>
      <c r="B30" s="4" t="s">
        <v>62</v>
      </c>
      <c r="C30" s="4" t="s">
        <v>16</v>
      </c>
      <c r="D30" s="5" t="s">
        <v>63</v>
      </c>
      <c r="E30" s="6">
        <v>16.11</v>
      </c>
      <c r="F30" s="6">
        <v>592.71</v>
      </c>
      <c r="G30" s="6">
        <v>9548.56</v>
      </c>
      <c r="H30" s="6">
        <v>0.67</v>
      </c>
    </row>
    <row r="31" spans="1:8" x14ac:dyDescent="0.25">
      <c r="A31" s="3">
        <v>23</v>
      </c>
      <c r="B31" s="4" t="s">
        <v>64</v>
      </c>
      <c r="C31" s="4" t="s">
        <v>16</v>
      </c>
      <c r="D31" s="5" t="s">
        <v>65</v>
      </c>
      <c r="E31" s="6">
        <v>480.49</v>
      </c>
      <c r="F31" s="6">
        <v>19.79</v>
      </c>
      <c r="G31" s="6">
        <v>9508.9</v>
      </c>
      <c r="H31" s="6">
        <v>0.66</v>
      </c>
    </row>
    <row r="32" spans="1:8" x14ac:dyDescent="0.25">
      <c r="A32" s="3">
        <v>24</v>
      </c>
      <c r="B32" s="4" t="s">
        <v>66</v>
      </c>
      <c r="C32" s="4" t="s">
        <v>38</v>
      </c>
      <c r="D32" s="5" t="s">
        <v>67</v>
      </c>
      <c r="E32" s="6">
        <v>58.07</v>
      </c>
      <c r="F32" s="6">
        <v>149.20500000000001</v>
      </c>
      <c r="G32" s="6">
        <v>8664.33</v>
      </c>
      <c r="H32" s="6">
        <v>0.6</v>
      </c>
    </row>
    <row r="33" spans="1:8" x14ac:dyDescent="0.25">
      <c r="A33" s="3">
        <v>25</v>
      </c>
      <c r="B33" s="4" t="s">
        <v>68</v>
      </c>
      <c r="C33" s="4" t="s">
        <v>16</v>
      </c>
      <c r="D33" s="5" t="s">
        <v>69</v>
      </c>
      <c r="E33" s="6">
        <v>94.3</v>
      </c>
      <c r="F33" s="6">
        <v>89.25</v>
      </c>
      <c r="G33" s="6">
        <v>8416.2800000000007</v>
      </c>
      <c r="H33" s="6">
        <v>0.59</v>
      </c>
    </row>
    <row r="34" spans="1:8" x14ac:dyDescent="0.25">
      <c r="A34" s="3">
        <v>26</v>
      </c>
      <c r="B34" s="4" t="s">
        <v>70</v>
      </c>
      <c r="C34" s="4" t="s">
        <v>26</v>
      </c>
      <c r="D34" s="5" t="s">
        <v>71</v>
      </c>
      <c r="E34" s="6">
        <v>7821.74</v>
      </c>
      <c r="F34" s="6">
        <v>1</v>
      </c>
      <c r="G34" s="6">
        <v>7821.74</v>
      </c>
      <c r="H34" s="6">
        <v>0.55000000000000004</v>
      </c>
    </row>
    <row r="35" spans="1:8" x14ac:dyDescent="0.25">
      <c r="A35" s="3">
        <v>27</v>
      </c>
      <c r="B35" s="4" t="s">
        <v>72</v>
      </c>
      <c r="C35" s="4" t="s">
        <v>19</v>
      </c>
      <c r="D35" s="5" t="s">
        <v>73</v>
      </c>
      <c r="E35" s="6">
        <v>27.13</v>
      </c>
      <c r="F35" s="6">
        <v>262.71120000000002</v>
      </c>
      <c r="G35" s="6">
        <v>7127.35</v>
      </c>
      <c r="H35" s="6">
        <v>0.5</v>
      </c>
    </row>
    <row r="36" spans="1:8" x14ac:dyDescent="0.25">
      <c r="A36" s="3">
        <v>28</v>
      </c>
      <c r="B36" s="4" t="s">
        <v>74</v>
      </c>
      <c r="C36" s="4" t="s">
        <v>16</v>
      </c>
      <c r="D36" s="5" t="s">
        <v>75</v>
      </c>
      <c r="E36" s="6">
        <v>16.579999999999998</v>
      </c>
      <c r="F36" s="6">
        <v>420.791</v>
      </c>
      <c r="G36" s="6">
        <v>6976.71</v>
      </c>
      <c r="H36" s="6">
        <v>0.49</v>
      </c>
    </row>
    <row r="37" spans="1:8" x14ac:dyDescent="0.25">
      <c r="A37" s="3">
        <v>29</v>
      </c>
      <c r="B37" s="4" t="s">
        <v>76</v>
      </c>
      <c r="C37" s="4" t="s">
        <v>26</v>
      </c>
      <c r="D37" s="5" t="s">
        <v>77</v>
      </c>
      <c r="E37" s="6">
        <v>1102.92</v>
      </c>
      <c r="F37" s="6">
        <v>6</v>
      </c>
      <c r="G37" s="6">
        <v>6617.52</v>
      </c>
      <c r="H37" s="6">
        <v>0.46</v>
      </c>
    </row>
    <row r="38" spans="1:8" x14ac:dyDescent="0.25">
      <c r="A38" s="3">
        <v>30</v>
      </c>
      <c r="B38" s="4" t="s">
        <v>78</v>
      </c>
      <c r="C38" s="4" t="s">
        <v>16</v>
      </c>
      <c r="D38" s="5" t="s">
        <v>79</v>
      </c>
      <c r="E38" s="6">
        <v>15.4</v>
      </c>
      <c r="F38" s="6">
        <v>425.73</v>
      </c>
      <c r="G38" s="6">
        <v>6556.24</v>
      </c>
      <c r="H38" s="6">
        <v>0.46</v>
      </c>
    </row>
    <row r="39" spans="1:8" x14ac:dyDescent="0.25">
      <c r="A39" s="3">
        <v>31</v>
      </c>
      <c r="B39" s="4" t="s">
        <v>80</v>
      </c>
      <c r="C39" s="4" t="s">
        <v>16</v>
      </c>
      <c r="D39" s="5" t="s">
        <v>81</v>
      </c>
      <c r="E39" s="6">
        <v>67.05</v>
      </c>
      <c r="F39" s="6">
        <v>92.607600000000005</v>
      </c>
      <c r="G39" s="6">
        <v>6209.33</v>
      </c>
      <c r="H39" s="6">
        <v>0.43</v>
      </c>
    </row>
    <row r="40" spans="1:8" x14ac:dyDescent="0.25">
      <c r="A40" s="3">
        <v>32</v>
      </c>
      <c r="B40" s="4" t="s">
        <v>82</v>
      </c>
      <c r="C40" s="4" t="s">
        <v>26</v>
      </c>
      <c r="D40" s="5" t="s">
        <v>83</v>
      </c>
      <c r="E40" s="6">
        <v>426.45</v>
      </c>
      <c r="F40" s="6">
        <v>14</v>
      </c>
      <c r="G40" s="6">
        <v>5970.3</v>
      </c>
      <c r="H40" s="6">
        <v>0.42</v>
      </c>
    </row>
    <row r="41" spans="1:8" x14ac:dyDescent="0.25">
      <c r="A41" s="3">
        <v>33</v>
      </c>
      <c r="B41" s="4" t="s">
        <v>84</v>
      </c>
      <c r="C41" s="4" t="s">
        <v>19</v>
      </c>
      <c r="D41" s="5" t="s">
        <v>85</v>
      </c>
      <c r="E41" s="6">
        <v>25.66</v>
      </c>
      <c r="F41" s="6">
        <v>230.52</v>
      </c>
      <c r="G41" s="6">
        <v>5915.14</v>
      </c>
      <c r="H41" s="6">
        <v>0.41</v>
      </c>
    </row>
    <row r="42" spans="1:8" x14ac:dyDescent="0.25">
      <c r="A42" s="3">
        <v>34</v>
      </c>
      <c r="B42" s="4" t="s">
        <v>86</v>
      </c>
      <c r="C42" s="4" t="s">
        <v>26</v>
      </c>
      <c r="D42" s="5" t="s">
        <v>87</v>
      </c>
      <c r="E42" s="6">
        <v>1454.78</v>
      </c>
      <c r="F42" s="6">
        <v>4</v>
      </c>
      <c r="G42" s="6">
        <v>5819.12</v>
      </c>
      <c r="H42" s="6">
        <v>0.41</v>
      </c>
    </row>
    <row r="43" spans="1:8" x14ac:dyDescent="0.25">
      <c r="A43" s="3">
        <v>35</v>
      </c>
      <c r="B43" s="4" t="s">
        <v>88</v>
      </c>
      <c r="C43" s="4" t="s">
        <v>26</v>
      </c>
      <c r="D43" s="5" t="s">
        <v>89</v>
      </c>
      <c r="E43" s="6">
        <v>1923.6</v>
      </c>
      <c r="F43" s="6">
        <v>3</v>
      </c>
      <c r="G43" s="6">
        <v>5770.8</v>
      </c>
      <c r="H43" s="6">
        <v>0.4</v>
      </c>
    </row>
    <row r="44" spans="1:8" ht="147" x14ac:dyDescent="0.25">
      <c r="A44" s="3">
        <v>36</v>
      </c>
      <c r="B44" s="4" t="s">
        <v>90</v>
      </c>
      <c r="C44" s="4" t="s">
        <v>26</v>
      </c>
      <c r="D44" s="7" t="s">
        <v>91</v>
      </c>
      <c r="E44" s="6">
        <v>5747.46</v>
      </c>
      <c r="F44" s="6">
        <v>1</v>
      </c>
      <c r="G44" s="6">
        <v>5747.46</v>
      </c>
      <c r="H44" s="6">
        <v>0.4</v>
      </c>
    </row>
    <row r="45" spans="1:8" x14ac:dyDescent="0.25">
      <c r="A45" s="3">
        <v>37</v>
      </c>
      <c r="B45" s="4" t="s">
        <v>92</v>
      </c>
      <c r="C45" s="4" t="s">
        <v>26</v>
      </c>
      <c r="D45" s="5" t="s">
        <v>93</v>
      </c>
      <c r="E45" s="6">
        <v>5580</v>
      </c>
      <c r="F45" s="6">
        <v>1</v>
      </c>
      <c r="G45" s="6">
        <v>5580</v>
      </c>
      <c r="H45" s="6">
        <v>0.39</v>
      </c>
    </row>
    <row r="46" spans="1:8" x14ac:dyDescent="0.25">
      <c r="A46" s="3">
        <v>38</v>
      </c>
      <c r="B46" s="4" t="s">
        <v>94</v>
      </c>
      <c r="C46" s="4" t="s">
        <v>26</v>
      </c>
      <c r="D46" s="5" t="s">
        <v>95</v>
      </c>
      <c r="E46" s="6">
        <v>320</v>
      </c>
      <c r="F46" s="6">
        <v>17</v>
      </c>
      <c r="G46" s="6">
        <v>5440</v>
      </c>
      <c r="H46" s="6">
        <v>0.38</v>
      </c>
    </row>
    <row r="47" spans="1:8" x14ac:dyDescent="0.25">
      <c r="A47" s="3">
        <v>39</v>
      </c>
      <c r="B47" s="4" t="s">
        <v>96</v>
      </c>
      <c r="C47" s="4" t="s">
        <v>29</v>
      </c>
      <c r="D47" s="5" t="s">
        <v>97</v>
      </c>
      <c r="E47" s="6">
        <v>117.07</v>
      </c>
      <c r="F47" s="6">
        <v>45.2</v>
      </c>
      <c r="G47" s="6">
        <v>5291.56</v>
      </c>
      <c r="H47" s="6">
        <v>0.37</v>
      </c>
    </row>
    <row r="48" spans="1:8" x14ac:dyDescent="0.25">
      <c r="A48" s="3">
        <v>40</v>
      </c>
      <c r="B48" s="4" t="s">
        <v>98</v>
      </c>
      <c r="C48" s="4" t="s">
        <v>19</v>
      </c>
      <c r="D48" s="5" t="s">
        <v>99</v>
      </c>
      <c r="E48" s="6">
        <v>86.99</v>
      </c>
      <c r="F48" s="6">
        <v>60.5</v>
      </c>
      <c r="G48" s="6">
        <v>5262.9</v>
      </c>
      <c r="H48" s="6">
        <v>0.37</v>
      </c>
    </row>
    <row r="49" spans="1:8" ht="34.5" x14ac:dyDescent="0.25">
      <c r="A49" s="3">
        <v>41</v>
      </c>
      <c r="B49" s="4" t="s">
        <v>100</v>
      </c>
      <c r="C49" s="4" t="s">
        <v>26</v>
      </c>
      <c r="D49" s="7" t="s">
        <v>101</v>
      </c>
      <c r="E49" s="6">
        <v>204</v>
      </c>
      <c r="F49" s="6">
        <v>24</v>
      </c>
      <c r="G49" s="6">
        <v>4896</v>
      </c>
      <c r="H49" s="6">
        <v>0.34</v>
      </c>
    </row>
    <row r="50" spans="1:8" x14ac:dyDescent="0.25">
      <c r="A50" s="3">
        <v>42</v>
      </c>
      <c r="B50" s="4" t="s">
        <v>102</v>
      </c>
      <c r="C50" s="4" t="s">
        <v>16</v>
      </c>
      <c r="D50" s="5" t="s">
        <v>103</v>
      </c>
      <c r="E50" s="6">
        <v>28.83</v>
      </c>
      <c r="F50" s="6">
        <v>164.63800000000001</v>
      </c>
      <c r="G50" s="6">
        <v>4746.51</v>
      </c>
      <c r="H50" s="6">
        <v>0.33</v>
      </c>
    </row>
    <row r="51" spans="1:8" x14ac:dyDescent="0.25">
      <c r="A51" s="3">
        <v>43</v>
      </c>
      <c r="B51" s="4" t="s">
        <v>104</v>
      </c>
      <c r="C51" s="4" t="s">
        <v>38</v>
      </c>
      <c r="D51" s="5" t="s">
        <v>105</v>
      </c>
      <c r="E51" s="6">
        <v>110.61</v>
      </c>
      <c r="F51" s="6">
        <v>42.2515</v>
      </c>
      <c r="G51" s="6">
        <v>4673.41</v>
      </c>
      <c r="H51" s="6">
        <v>0.33</v>
      </c>
    </row>
    <row r="52" spans="1:8" x14ac:dyDescent="0.25">
      <c r="A52" s="3">
        <v>44</v>
      </c>
      <c r="B52" s="4" t="s">
        <v>106</v>
      </c>
      <c r="C52" s="4" t="s">
        <v>29</v>
      </c>
      <c r="D52" s="5" t="s">
        <v>107</v>
      </c>
      <c r="E52" s="6">
        <v>6.27</v>
      </c>
      <c r="F52" s="6">
        <v>700</v>
      </c>
      <c r="G52" s="6">
        <v>4389</v>
      </c>
      <c r="H52" s="6">
        <v>0.31</v>
      </c>
    </row>
    <row r="53" spans="1:8" x14ac:dyDescent="0.25">
      <c r="A53" s="3">
        <v>45</v>
      </c>
      <c r="B53" s="4" t="s">
        <v>108</v>
      </c>
      <c r="C53" s="4" t="s">
        <v>26</v>
      </c>
      <c r="D53" s="5" t="s">
        <v>109</v>
      </c>
      <c r="E53" s="6">
        <v>485.95</v>
      </c>
      <c r="F53" s="6">
        <v>9</v>
      </c>
      <c r="G53" s="6">
        <v>4373.55</v>
      </c>
      <c r="H53" s="6">
        <v>0.31</v>
      </c>
    </row>
    <row r="54" spans="1:8" ht="34.5" x14ac:dyDescent="0.25">
      <c r="A54" s="3">
        <v>46</v>
      </c>
      <c r="B54" s="4" t="s">
        <v>110</v>
      </c>
      <c r="C54" s="4" t="s">
        <v>26</v>
      </c>
      <c r="D54" s="7" t="s">
        <v>111</v>
      </c>
      <c r="E54" s="6">
        <v>218.18</v>
      </c>
      <c r="F54" s="6">
        <v>20</v>
      </c>
      <c r="G54" s="6">
        <v>4363.6000000000004</v>
      </c>
      <c r="H54" s="6">
        <v>0.3</v>
      </c>
    </row>
    <row r="55" spans="1:8" x14ac:dyDescent="0.25">
      <c r="A55" s="3">
        <v>47</v>
      </c>
      <c r="B55" s="4" t="s">
        <v>112</v>
      </c>
      <c r="C55" s="4" t="s">
        <v>29</v>
      </c>
      <c r="D55" s="5" t="s">
        <v>113</v>
      </c>
      <c r="E55" s="6">
        <v>1.95</v>
      </c>
      <c r="F55" s="6">
        <v>2223.15</v>
      </c>
      <c r="G55" s="6">
        <v>4335.1400000000003</v>
      </c>
      <c r="H55" s="6">
        <v>0.3</v>
      </c>
    </row>
    <row r="56" spans="1:8" ht="147" x14ac:dyDescent="0.25">
      <c r="A56" s="3">
        <v>48</v>
      </c>
      <c r="B56" s="4" t="s">
        <v>114</v>
      </c>
      <c r="C56" s="4" t="s">
        <v>26</v>
      </c>
      <c r="D56" s="7" t="s">
        <v>115</v>
      </c>
      <c r="E56" s="6">
        <v>4305.46</v>
      </c>
      <c r="F56" s="6">
        <v>1</v>
      </c>
      <c r="G56" s="6">
        <v>4305.46</v>
      </c>
      <c r="H56" s="6">
        <v>0.3</v>
      </c>
    </row>
    <row r="57" spans="1:8" x14ac:dyDescent="0.25">
      <c r="A57" s="3">
        <v>49</v>
      </c>
      <c r="B57" s="4" t="s">
        <v>116</v>
      </c>
      <c r="C57" s="4" t="s">
        <v>26</v>
      </c>
      <c r="D57" s="5" t="s">
        <v>117</v>
      </c>
      <c r="E57" s="6">
        <v>4181.72</v>
      </c>
      <c r="F57" s="6">
        <v>1</v>
      </c>
      <c r="G57" s="6">
        <v>4181.72</v>
      </c>
      <c r="H57" s="6">
        <v>0.28999999999999998</v>
      </c>
    </row>
    <row r="58" spans="1:8" x14ac:dyDescent="0.25">
      <c r="A58" s="3">
        <v>50</v>
      </c>
      <c r="B58" s="4" t="s">
        <v>118</v>
      </c>
      <c r="C58" s="4" t="s">
        <v>29</v>
      </c>
      <c r="D58" s="5" t="s">
        <v>119</v>
      </c>
      <c r="E58" s="6">
        <v>1.63</v>
      </c>
      <c r="F58" s="6">
        <v>2551.5</v>
      </c>
      <c r="G58" s="6">
        <v>4158.95</v>
      </c>
      <c r="H58" s="6">
        <v>0.28999999999999998</v>
      </c>
    </row>
    <row r="59" spans="1:8" ht="169.5" x14ac:dyDescent="0.25">
      <c r="A59" s="3">
        <v>51</v>
      </c>
      <c r="B59" s="4" t="s">
        <v>120</v>
      </c>
      <c r="C59" s="4" t="s">
        <v>19</v>
      </c>
      <c r="D59" s="7" t="s">
        <v>121</v>
      </c>
      <c r="E59" s="6">
        <v>200</v>
      </c>
      <c r="F59" s="6">
        <v>20.707999999999998</v>
      </c>
      <c r="G59" s="6">
        <v>4141.6000000000004</v>
      </c>
      <c r="H59" s="6">
        <v>0.28999999999999998</v>
      </c>
    </row>
    <row r="60" spans="1:8" x14ac:dyDescent="0.25">
      <c r="A60" s="3">
        <v>52</v>
      </c>
      <c r="B60" s="4" t="s">
        <v>122</v>
      </c>
      <c r="C60" s="4" t="s">
        <v>16</v>
      </c>
      <c r="D60" s="5" t="s">
        <v>123</v>
      </c>
      <c r="E60" s="6">
        <v>18.239999999999998</v>
      </c>
      <c r="F60" s="6">
        <v>212.3015</v>
      </c>
      <c r="G60" s="6">
        <v>3872.38</v>
      </c>
      <c r="H60" s="6">
        <v>0.27</v>
      </c>
    </row>
    <row r="61" spans="1:8" x14ac:dyDescent="0.25">
      <c r="A61" s="3">
        <v>53</v>
      </c>
      <c r="B61" s="4" t="s">
        <v>124</v>
      </c>
      <c r="C61" s="4" t="s">
        <v>26</v>
      </c>
      <c r="D61" s="5" t="s">
        <v>125</v>
      </c>
      <c r="E61" s="6">
        <v>220.09</v>
      </c>
      <c r="F61" s="6">
        <v>17</v>
      </c>
      <c r="G61" s="6">
        <v>3741.53</v>
      </c>
      <c r="H61" s="6">
        <v>0.26</v>
      </c>
    </row>
    <row r="62" spans="1:8" x14ac:dyDescent="0.25">
      <c r="A62" s="3">
        <v>54</v>
      </c>
      <c r="B62" s="4" t="s">
        <v>126</v>
      </c>
      <c r="C62" s="4" t="s">
        <v>16</v>
      </c>
      <c r="D62" s="5" t="s">
        <v>127</v>
      </c>
      <c r="E62" s="6">
        <v>15.22</v>
      </c>
      <c r="F62" s="6">
        <v>226.8</v>
      </c>
      <c r="G62" s="6">
        <v>3451.9</v>
      </c>
      <c r="H62" s="6">
        <v>0.24</v>
      </c>
    </row>
    <row r="63" spans="1:8" x14ac:dyDescent="0.25">
      <c r="A63" s="3">
        <v>55</v>
      </c>
      <c r="B63" s="4" t="s">
        <v>128</v>
      </c>
      <c r="C63" s="4" t="s">
        <v>26</v>
      </c>
      <c r="D63" s="5" t="s">
        <v>129</v>
      </c>
      <c r="E63" s="6">
        <v>258.33</v>
      </c>
      <c r="F63" s="6">
        <v>13</v>
      </c>
      <c r="G63" s="6">
        <v>3358.29</v>
      </c>
      <c r="H63" s="6">
        <v>0.23</v>
      </c>
    </row>
    <row r="64" spans="1:8" x14ac:dyDescent="0.25">
      <c r="A64" s="3">
        <v>56</v>
      </c>
      <c r="B64" s="4" t="s">
        <v>130</v>
      </c>
      <c r="C64" s="4" t="s">
        <v>26</v>
      </c>
      <c r="D64" s="5" t="s">
        <v>131</v>
      </c>
      <c r="E64" s="6">
        <v>3235</v>
      </c>
      <c r="F64" s="6">
        <v>1</v>
      </c>
      <c r="G64" s="6">
        <v>3235</v>
      </c>
      <c r="H64" s="6">
        <v>0.23</v>
      </c>
    </row>
    <row r="65" spans="1:8" x14ac:dyDescent="0.25">
      <c r="A65" s="3">
        <v>57</v>
      </c>
      <c r="B65" s="4" t="s">
        <v>132</v>
      </c>
      <c r="C65" s="4" t="s">
        <v>133</v>
      </c>
      <c r="D65" s="5" t="s">
        <v>134</v>
      </c>
      <c r="E65" s="6">
        <v>1.1499999999999999</v>
      </c>
      <c r="F65" s="6">
        <v>2812.6559999999999</v>
      </c>
      <c r="G65" s="6">
        <v>3234.55</v>
      </c>
      <c r="H65" s="6">
        <v>0.23</v>
      </c>
    </row>
    <row r="66" spans="1:8" x14ac:dyDescent="0.25">
      <c r="A66" s="3">
        <v>58</v>
      </c>
      <c r="B66" s="4" t="s">
        <v>135</v>
      </c>
      <c r="C66" s="4" t="s">
        <v>133</v>
      </c>
      <c r="D66" s="5" t="s">
        <v>136</v>
      </c>
      <c r="E66" s="6">
        <v>3.35</v>
      </c>
      <c r="F66" s="6">
        <v>952</v>
      </c>
      <c r="G66" s="6">
        <v>3189.2</v>
      </c>
      <c r="H66" s="6">
        <v>0.22</v>
      </c>
    </row>
    <row r="67" spans="1:8" x14ac:dyDescent="0.25">
      <c r="A67" s="3">
        <v>59</v>
      </c>
      <c r="B67" s="4" t="s">
        <v>137</v>
      </c>
      <c r="C67" s="4" t="s">
        <v>16</v>
      </c>
      <c r="D67" s="5" t="s">
        <v>138</v>
      </c>
      <c r="E67" s="6">
        <v>70.75</v>
      </c>
      <c r="F67" s="6">
        <v>43.945</v>
      </c>
      <c r="G67" s="6">
        <v>3109.11</v>
      </c>
      <c r="H67" s="6">
        <v>0.22</v>
      </c>
    </row>
    <row r="68" spans="1:8" x14ac:dyDescent="0.25">
      <c r="A68" s="3">
        <v>60</v>
      </c>
      <c r="B68" s="4" t="s">
        <v>139</v>
      </c>
      <c r="C68" s="4" t="s">
        <v>38</v>
      </c>
      <c r="D68" s="5" t="s">
        <v>140</v>
      </c>
      <c r="E68" s="6">
        <v>17.93</v>
      </c>
      <c r="F68" s="6">
        <v>172.1113</v>
      </c>
      <c r="G68" s="6">
        <v>3085.96</v>
      </c>
      <c r="H68" s="6">
        <v>0.22</v>
      </c>
    </row>
    <row r="69" spans="1:8" x14ac:dyDescent="0.25">
      <c r="A69" s="3">
        <v>61</v>
      </c>
      <c r="B69" s="4" t="s">
        <v>141</v>
      </c>
      <c r="C69" s="4" t="s">
        <v>26</v>
      </c>
      <c r="D69" s="5" t="s">
        <v>142</v>
      </c>
      <c r="E69" s="6">
        <v>375.15</v>
      </c>
      <c r="F69" s="6">
        <v>8</v>
      </c>
      <c r="G69" s="6">
        <v>3001.2</v>
      </c>
      <c r="H69" s="6">
        <v>0.21</v>
      </c>
    </row>
    <row r="70" spans="1:8" ht="45.75" x14ac:dyDescent="0.25">
      <c r="A70" s="3">
        <v>62</v>
      </c>
      <c r="B70" s="4" t="s">
        <v>143</v>
      </c>
      <c r="C70" s="4" t="s">
        <v>26</v>
      </c>
      <c r="D70" s="7" t="s">
        <v>144</v>
      </c>
      <c r="E70" s="6">
        <v>1438.02</v>
      </c>
      <c r="F70" s="6">
        <v>2</v>
      </c>
      <c r="G70" s="6">
        <v>2876.04</v>
      </c>
      <c r="H70" s="6">
        <v>0.2</v>
      </c>
    </row>
    <row r="71" spans="1:8" x14ac:dyDescent="0.25">
      <c r="A71" s="3">
        <v>63</v>
      </c>
      <c r="B71" s="4" t="s">
        <v>145</v>
      </c>
      <c r="C71" s="4" t="s">
        <v>29</v>
      </c>
      <c r="D71" s="5" t="s">
        <v>146</v>
      </c>
      <c r="E71" s="6">
        <v>1.65</v>
      </c>
      <c r="F71" s="6">
        <v>1734</v>
      </c>
      <c r="G71" s="6">
        <v>2861.1</v>
      </c>
      <c r="H71" s="6">
        <v>0.2</v>
      </c>
    </row>
    <row r="72" spans="1:8" x14ac:dyDescent="0.25">
      <c r="A72" s="3">
        <v>64</v>
      </c>
      <c r="B72" s="4" t="s">
        <v>147</v>
      </c>
      <c r="C72" s="4" t="s">
        <v>26</v>
      </c>
      <c r="D72" s="5" t="s">
        <v>148</v>
      </c>
      <c r="E72" s="6">
        <v>2850</v>
      </c>
      <c r="F72" s="6">
        <v>1</v>
      </c>
      <c r="G72" s="6">
        <v>2850</v>
      </c>
      <c r="H72" s="6">
        <v>0.2</v>
      </c>
    </row>
    <row r="73" spans="1:8" x14ac:dyDescent="0.25">
      <c r="A73" s="3">
        <v>65</v>
      </c>
      <c r="B73" s="4" t="s">
        <v>149</v>
      </c>
      <c r="C73" s="4" t="s">
        <v>38</v>
      </c>
      <c r="D73" s="5" t="s">
        <v>150</v>
      </c>
      <c r="E73" s="6">
        <v>18.28</v>
      </c>
      <c r="F73" s="6">
        <v>154.83000000000001</v>
      </c>
      <c r="G73" s="6">
        <v>2830.3</v>
      </c>
      <c r="H73" s="6">
        <v>0.2</v>
      </c>
    </row>
    <row r="74" spans="1:8" x14ac:dyDescent="0.25">
      <c r="A74" s="3">
        <v>66</v>
      </c>
      <c r="B74" s="4" t="s">
        <v>151</v>
      </c>
      <c r="C74" s="4" t="s">
        <v>38</v>
      </c>
      <c r="D74" s="5" t="s">
        <v>152</v>
      </c>
      <c r="E74" s="6">
        <v>66</v>
      </c>
      <c r="F74" s="6">
        <v>42.183</v>
      </c>
      <c r="G74" s="6">
        <v>2784.08</v>
      </c>
      <c r="H74" s="6">
        <v>0.19</v>
      </c>
    </row>
    <row r="75" spans="1:8" x14ac:dyDescent="0.25">
      <c r="A75" s="3">
        <v>67</v>
      </c>
      <c r="B75" s="4" t="s">
        <v>153</v>
      </c>
      <c r="C75" s="4" t="s">
        <v>38</v>
      </c>
      <c r="D75" s="5" t="s">
        <v>154</v>
      </c>
      <c r="E75" s="6">
        <v>13.54</v>
      </c>
      <c r="F75" s="6">
        <v>200.8</v>
      </c>
      <c r="G75" s="6">
        <v>2718.83</v>
      </c>
      <c r="H75" s="6">
        <v>0.19</v>
      </c>
    </row>
    <row r="76" spans="1:8" x14ac:dyDescent="0.25">
      <c r="A76" s="3">
        <v>68</v>
      </c>
      <c r="B76" s="4" t="s">
        <v>155</v>
      </c>
      <c r="C76" s="4" t="s">
        <v>26</v>
      </c>
      <c r="D76" s="5" t="s">
        <v>156</v>
      </c>
      <c r="E76" s="6">
        <v>103.42</v>
      </c>
      <c r="F76" s="6">
        <v>26</v>
      </c>
      <c r="G76" s="6">
        <v>2688.92</v>
      </c>
      <c r="H76" s="6">
        <v>0.19</v>
      </c>
    </row>
    <row r="77" spans="1:8" x14ac:dyDescent="0.25">
      <c r="A77" s="3">
        <v>69</v>
      </c>
      <c r="B77" s="4" t="s">
        <v>157</v>
      </c>
      <c r="C77" s="4" t="s">
        <v>26</v>
      </c>
      <c r="D77" s="5" t="s">
        <v>158</v>
      </c>
      <c r="E77" s="6">
        <v>0.19</v>
      </c>
      <c r="F77" s="6">
        <v>13810.537</v>
      </c>
      <c r="G77" s="6">
        <v>2624</v>
      </c>
      <c r="H77" s="6">
        <v>0.18</v>
      </c>
    </row>
    <row r="78" spans="1:8" x14ac:dyDescent="0.25">
      <c r="A78" s="3">
        <v>70</v>
      </c>
      <c r="B78" s="4" t="s">
        <v>159</v>
      </c>
      <c r="C78" s="4" t="s">
        <v>19</v>
      </c>
      <c r="D78" s="5" t="s">
        <v>160</v>
      </c>
      <c r="E78" s="6">
        <v>23.61</v>
      </c>
      <c r="F78" s="6">
        <v>108.12</v>
      </c>
      <c r="G78" s="6">
        <v>2552.71</v>
      </c>
      <c r="H78" s="6">
        <v>0.18</v>
      </c>
    </row>
    <row r="79" spans="1:8" x14ac:dyDescent="0.25">
      <c r="A79" s="3">
        <v>71</v>
      </c>
      <c r="B79" s="4" t="s">
        <v>161</v>
      </c>
      <c r="C79" s="4" t="s">
        <v>29</v>
      </c>
      <c r="D79" s="5" t="s">
        <v>162</v>
      </c>
      <c r="E79" s="6">
        <v>74.400000000000006</v>
      </c>
      <c r="F79" s="6">
        <v>34</v>
      </c>
      <c r="G79" s="6">
        <v>2529.6</v>
      </c>
      <c r="H79" s="6">
        <v>0.18</v>
      </c>
    </row>
    <row r="80" spans="1:8" x14ac:dyDescent="0.25">
      <c r="A80" s="3">
        <v>72</v>
      </c>
      <c r="B80" s="4" t="s">
        <v>163</v>
      </c>
      <c r="C80" s="4" t="s">
        <v>29</v>
      </c>
      <c r="D80" s="5" t="s">
        <v>164</v>
      </c>
      <c r="E80" s="6">
        <v>10.91</v>
      </c>
      <c r="F80" s="6">
        <v>231.7</v>
      </c>
      <c r="G80" s="6">
        <v>2527.85</v>
      </c>
      <c r="H80" s="6">
        <v>0.18</v>
      </c>
    </row>
    <row r="81" spans="1:8" x14ac:dyDescent="0.25">
      <c r="A81" s="3">
        <v>73</v>
      </c>
      <c r="B81" s="4" t="s">
        <v>165</v>
      </c>
      <c r="C81" s="4" t="s">
        <v>29</v>
      </c>
      <c r="D81" s="5" t="s">
        <v>166</v>
      </c>
      <c r="E81" s="6">
        <v>1.97</v>
      </c>
      <c r="F81" s="6">
        <v>1225</v>
      </c>
      <c r="G81" s="6">
        <v>2413.25</v>
      </c>
      <c r="H81" s="6">
        <v>0.17</v>
      </c>
    </row>
    <row r="82" spans="1:8" x14ac:dyDescent="0.25">
      <c r="A82" s="3">
        <v>74</v>
      </c>
      <c r="B82" s="4" t="s">
        <v>167</v>
      </c>
      <c r="C82" s="4" t="s">
        <v>29</v>
      </c>
      <c r="D82" s="5" t="s">
        <v>168</v>
      </c>
      <c r="E82" s="6">
        <v>4.22</v>
      </c>
      <c r="F82" s="6">
        <v>561</v>
      </c>
      <c r="G82" s="6">
        <v>2367.42</v>
      </c>
      <c r="H82" s="6">
        <v>0.17</v>
      </c>
    </row>
    <row r="83" spans="1:8" x14ac:dyDescent="0.25">
      <c r="A83" s="3">
        <v>75</v>
      </c>
      <c r="B83" s="4" t="s">
        <v>169</v>
      </c>
      <c r="C83" s="4" t="s">
        <v>26</v>
      </c>
      <c r="D83" s="5" t="s">
        <v>170</v>
      </c>
      <c r="E83" s="6">
        <v>236.4</v>
      </c>
      <c r="F83" s="6">
        <v>10</v>
      </c>
      <c r="G83" s="6">
        <v>2364</v>
      </c>
      <c r="H83" s="6">
        <v>0.16</v>
      </c>
    </row>
    <row r="84" spans="1:8" x14ac:dyDescent="0.25">
      <c r="A84" s="3">
        <v>76</v>
      </c>
      <c r="B84" s="4" t="s">
        <v>171</v>
      </c>
      <c r="C84" s="4" t="s">
        <v>29</v>
      </c>
      <c r="D84" s="5" t="s">
        <v>172</v>
      </c>
      <c r="E84" s="6">
        <v>4.24</v>
      </c>
      <c r="F84" s="6">
        <v>534.55999999999995</v>
      </c>
      <c r="G84" s="6">
        <v>2266.54</v>
      </c>
      <c r="H84" s="6">
        <v>0.16</v>
      </c>
    </row>
    <row r="85" spans="1:8" x14ac:dyDescent="0.25">
      <c r="A85" s="3">
        <v>77</v>
      </c>
      <c r="B85" s="4" t="s">
        <v>173</v>
      </c>
      <c r="C85" s="4" t="s">
        <v>16</v>
      </c>
      <c r="D85" s="5" t="s">
        <v>174</v>
      </c>
      <c r="E85" s="6">
        <v>63.88</v>
      </c>
      <c r="F85" s="6">
        <v>34.064999999999998</v>
      </c>
      <c r="G85" s="6">
        <v>2176.0700000000002</v>
      </c>
      <c r="H85" s="6">
        <v>0.15</v>
      </c>
    </row>
    <row r="86" spans="1:8" x14ac:dyDescent="0.25">
      <c r="A86" s="3">
        <v>78</v>
      </c>
      <c r="B86" s="4" t="s">
        <v>175</v>
      </c>
      <c r="C86" s="4" t="s">
        <v>16</v>
      </c>
      <c r="D86" s="5" t="s">
        <v>176</v>
      </c>
      <c r="E86" s="6">
        <v>65.12</v>
      </c>
      <c r="F86" s="6">
        <v>33.271999999999998</v>
      </c>
      <c r="G86" s="6">
        <v>2166.6799999999998</v>
      </c>
      <c r="H86" s="6">
        <v>0.15</v>
      </c>
    </row>
    <row r="87" spans="1:8" x14ac:dyDescent="0.25">
      <c r="A87" s="3">
        <v>79</v>
      </c>
      <c r="B87" s="4" t="s">
        <v>177</v>
      </c>
      <c r="C87" s="4" t="s">
        <v>26</v>
      </c>
      <c r="D87" s="5" t="s">
        <v>178</v>
      </c>
      <c r="E87" s="6">
        <v>1.6</v>
      </c>
      <c r="F87" s="6">
        <v>1343.1990000000001</v>
      </c>
      <c r="G87" s="6">
        <v>2149.12</v>
      </c>
      <c r="H87" s="6">
        <v>0.15</v>
      </c>
    </row>
    <row r="88" spans="1:8" x14ac:dyDescent="0.25">
      <c r="A88" s="3">
        <v>80</v>
      </c>
      <c r="B88" s="4" t="s">
        <v>179</v>
      </c>
      <c r="C88" s="4" t="s">
        <v>29</v>
      </c>
      <c r="D88" s="5" t="s">
        <v>180</v>
      </c>
      <c r="E88" s="6">
        <v>1.23</v>
      </c>
      <c r="F88" s="6">
        <v>1747.2</v>
      </c>
      <c r="G88" s="6">
        <v>2149.06</v>
      </c>
      <c r="H88" s="6">
        <v>0.15</v>
      </c>
    </row>
    <row r="89" spans="1:8" x14ac:dyDescent="0.25">
      <c r="A89" s="3">
        <v>81</v>
      </c>
      <c r="B89" s="4" t="s">
        <v>181</v>
      </c>
      <c r="C89" s="4" t="s">
        <v>16</v>
      </c>
      <c r="D89" s="5" t="s">
        <v>182</v>
      </c>
      <c r="E89" s="6">
        <v>66.11</v>
      </c>
      <c r="F89" s="6">
        <v>32.079599999999999</v>
      </c>
      <c r="G89" s="6">
        <v>2120.7800000000002</v>
      </c>
      <c r="H89" s="6">
        <v>0.15</v>
      </c>
    </row>
    <row r="90" spans="1:8" x14ac:dyDescent="0.25">
      <c r="A90" s="3">
        <v>82</v>
      </c>
      <c r="B90" s="4" t="s">
        <v>183</v>
      </c>
      <c r="C90" s="4" t="s">
        <v>38</v>
      </c>
      <c r="D90" s="5" t="s">
        <v>184</v>
      </c>
      <c r="E90" s="6">
        <v>11</v>
      </c>
      <c r="F90" s="6">
        <v>191.99160000000001</v>
      </c>
      <c r="G90" s="6">
        <v>2111.91</v>
      </c>
      <c r="H90" s="6">
        <v>0.15</v>
      </c>
    </row>
    <row r="91" spans="1:8" x14ac:dyDescent="0.25">
      <c r="A91" s="3">
        <v>83</v>
      </c>
      <c r="B91" s="4" t="s">
        <v>185</v>
      </c>
      <c r="C91" s="4" t="s">
        <v>26</v>
      </c>
      <c r="D91" s="5" t="s">
        <v>186</v>
      </c>
      <c r="E91" s="6">
        <v>134.58000000000001</v>
      </c>
      <c r="F91" s="6">
        <v>15</v>
      </c>
      <c r="G91" s="6">
        <v>2018.7</v>
      </c>
      <c r="H91" s="6">
        <v>0.14000000000000001</v>
      </c>
    </row>
    <row r="92" spans="1:8" x14ac:dyDescent="0.25">
      <c r="A92" s="3">
        <v>84</v>
      </c>
      <c r="B92" s="4" t="s">
        <v>187</v>
      </c>
      <c r="C92" s="4" t="s">
        <v>26</v>
      </c>
      <c r="D92" s="5" t="s">
        <v>188</v>
      </c>
      <c r="E92" s="6">
        <v>143.47</v>
      </c>
      <c r="F92" s="6">
        <v>14</v>
      </c>
      <c r="G92" s="6">
        <v>2008.58</v>
      </c>
      <c r="H92" s="6">
        <v>0.14000000000000001</v>
      </c>
    </row>
    <row r="93" spans="1:8" x14ac:dyDescent="0.25">
      <c r="A93" s="3">
        <v>85</v>
      </c>
      <c r="B93" s="4" t="s">
        <v>189</v>
      </c>
      <c r="C93" s="4" t="s">
        <v>26</v>
      </c>
      <c r="D93" s="5" t="s">
        <v>190</v>
      </c>
      <c r="E93" s="6">
        <v>24.38</v>
      </c>
      <c r="F93" s="6">
        <v>82</v>
      </c>
      <c r="G93" s="6">
        <v>1999.16</v>
      </c>
      <c r="H93" s="6">
        <v>0.14000000000000001</v>
      </c>
    </row>
    <row r="94" spans="1:8" x14ac:dyDescent="0.25">
      <c r="A94" s="3">
        <v>86</v>
      </c>
      <c r="B94" s="4" t="s">
        <v>191</v>
      </c>
      <c r="C94" s="4" t="s">
        <v>16</v>
      </c>
      <c r="D94" s="5" t="s">
        <v>192</v>
      </c>
      <c r="E94" s="6">
        <v>65.84</v>
      </c>
      <c r="F94" s="6">
        <v>29.7</v>
      </c>
      <c r="G94" s="6">
        <v>1955.45</v>
      </c>
      <c r="H94" s="6">
        <v>0.14000000000000001</v>
      </c>
    </row>
    <row r="95" spans="1:8" x14ac:dyDescent="0.25">
      <c r="A95" s="3">
        <v>87</v>
      </c>
      <c r="B95" s="4" t="s">
        <v>193</v>
      </c>
      <c r="C95" s="4" t="s">
        <v>29</v>
      </c>
      <c r="D95" s="5" t="s">
        <v>194</v>
      </c>
      <c r="E95" s="6">
        <v>2.04</v>
      </c>
      <c r="F95" s="6">
        <v>902.7</v>
      </c>
      <c r="G95" s="6">
        <v>1841.51</v>
      </c>
      <c r="H95" s="6">
        <v>0.13</v>
      </c>
    </row>
    <row r="96" spans="1:8" x14ac:dyDescent="0.25">
      <c r="A96" s="3">
        <v>88</v>
      </c>
      <c r="B96" s="4" t="s">
        <v>195</v>
      </c>
      <c r="C96" s="4" t="s">
        <v>29</v>
      </c>
      <c r="D96" s="5" t="s">
        <v>196</v>
      </c>
      <c r="E96" s="6">
        <v>2.5</v>
      </c>
      <c r="F96" s="6">
        <v>720</v>
      </c>
      <c r="G96" s="6">
        <v>1800</v>
      </c>
      <c r="H96" s="6">
        <v>0.13</v>
      </c>
    </row>
    <row r="97" spans="1:8" x14ac:dyDescent="0.25">
      <c r="A97" s="3">
        <v>89</v>
      </c>
      <c r="B97" s="4" t="s">
        <v>197</v>
      </c>
      <c r="C97" s="4" t="s">
        <v>26</v>
      </c>
      <c r="D97" s="5" t="s">
        <v>198</v>
      </c>
      <c r="E97" s="6">
        <v>268.55</v>
      </c>
      <c r="F97" s="6">
        <v>6.6</v>
      </c>
      <c r="G97" s="6">
        <v>1772.43</v>
      </c>
      <c r="H97" s="6">
        <v>0.12</v>
      </c>
    </row>
    <row r="98" spans="1:8" x14ac:dyDescent="0.25">
      <c r="A98" s="3">
        <v>90</v>
      </c>
      <c r="B98" s="4" t="s">
        <v>199</v>
      </c>
      <c r="C98" s="4" t="s">
        <v>26</v>
      </c>
      <c r="D98" s="5" t="s">
        <v>200</v>
      </c>
      <c r="E98" s="6">
        <v>1689.28</v>
      </c>
      <c r="F98" s="6">
        <v>1</v>
      </c>
      <c r="G98" s="6">
        <v>1689.28</v>
      </c>
      <c r="H98" s="6">
        <v>0.12</v>
      </c>
    </row>
    <row r="99" spans="1:8" x14ac:dyDescent="0.25">
      <c r="A99" s="3">
        <v>91</v>
      </c>
      <c r="B99" s="4" t="s">
        <v>201</v>
      </c>
      <c r="C99" s="4" t="s">
        <v>26</v>
      </c>
      <c r="D99" s="5" t="s">
        <v>202</v>
      </c>
      <c r="E99" s="6">
        <v>5.22</v>
      </c>
      <c r="F99" s="6">
        <v>300</v>
      </c>
      <c r="G99" s="6">
        <v>1566</v>
      </c>
      <c r="H99" s="6">
        <v>0.11</v>
      </c>
    </row>
    <row r="100" spans="1:8" x14ac:dyDescent="0.25">
      <c r="A100" s="3">
        <v>92</v>
      </c>
      <c r="B100" s="4" t="s">
        <v>203</v>
      </c>
      <c r="C100" s="4" t="s">
        <v>38</v>
      </c>
      <c r="D100" s="5" t="s">
        <v>204</v>
      </c>
      <c r="E100" s="6">
        <v>19.510000000000002</v>
      </c>
      <c r="F100" s="6">
        <v>79</v>
      </c>
      <c r="G100" s="6">
        <v>1541.29</v>
      </c>
      <c r="H100" s="6">
        <v>0.11</v>
      </c>
    </row>
    <row r="101" spans="1:8" x14ac:dyDescent="0.25">
      <c r="A101" s="3">
        <v>93</v>
      </c>
      <c r="B101" s="4" t="s">
        <v>205</v>
      </c>
      <c r="C101" s="4" t="s">
        <v>38</v>
      </c>
      <c r="D101" s="5" t="s">
        <v>206</v>
      </c>
      <c r="E101" s="6">
        <v>8.69</v>
      </c>
      <c r="F101" s="6">
        <v>177.20310000000001</v>
      </c>
      <c r="G101" s="6">
        <v>1539.89</v>
      </c>
      <c r="H101" s="6">
        <v>0.11</v>
      </c>
    </row>
    <row r="102" spans="1:8" x14ac:dyDescent="0.25">
      <c r="A102" s="3">
        <v>94</v>
      </c>
      <c r="B102" s="4" t="s">
        <v>207</v>
      </c>
      <c r="C102" s="4" t="s">
        <v>208</v>
      </c>
      <c r="D102" s="5" t="s">
        <v>209</v>
      </c>
      <c r="E102" s="6">
        <v>15.88</v>
      </c>
      <c r="F102" s="6">
        <v>89.491500000000002</v>
      </c>
      <c r="G102" s="6">
        <v>1421.12</v>
      </c>
      <c r="H102" s="6">
        <v>0.1</v>
      </c>
    </row>
    <row r="103" spans="1:8" x14ac:dyDescent="0.25">
      <c r="A103" s="3">
        <v>95</v>
      </c>
      <c r="B103" s="4" t="s">
        <v>210</v>
      </c>
      <c r="C103" s="4" t="s">
        <v>26</v>
      </c>
      <c r="D103" s="5" t="s">
        <v>211</v>
      </c>
      <c r="E103" s="6">
        <v>92.92</v>
      </c>
      <c r="F103" s="6">
        <v>15</v>
      </c>
      <c r="G103" s="6">
        <v>1393.8</v>
      </c>
      <c r="H103" s="6">
        <v>0.1</v>
      </c>
    </row>
    <row r="104" spans="1:8" x14ac:dyDescent="0.25">
      <c r="A104" s="3">
        <v>96</v>
      </c>
      <c r="B104" s="4" t="s">
        <v>212</v>
      </c>
      <c r="C104" s="4" t="s">
        <v>26</v>
      </c>
      <c r="D104" s="5" t="s">
        <v>213</v>
      </c>
      <c r="E104" s="6">
        <v>40.049999999999997</v>
      </c>
      <c r="F104" s="6">
        <v>34</v>
      </c>
      <c r="G104" s="6">
        <v>1361.7</v>
      </c>
      <c r="H104" s="6">
        <v>0.1</v>
      </c>
    </row>
    <row r="105" spans="1:8" x14ac:dyDescent="0.25">
      <c r="A105" s="3">
        <v>97</v>
      </c>
      <c r="B105" s="4" t="s">
        <v>214</v>
      </c>
      <c r="C105" s="4" t="s">
        <v>26</v>
      </c>
      <c r="D105" s="5" t="s">
        <v>215</v>
      </c>
      <c r="E105" s="6">
        <v>4.9800000000000004</v>
      </c>
      <c r="F105" s="6">
        <v>270</v>
      </c>
      <c r="G105" s="6">
        <v>1344.6</v>
      </c>
      <c r="H105" s="6">
        <v>0.09</v>
      </c>
    </row>
    <row r="106" spans="1:8" x14ac:dyDescent="0.25">
      <c r="A106" s="3">
        <v>98</v>
      </c>
      <c r="B106" s="4" t="s">
        <v>216</v>
      </c>
      <c r="C106" s="4" t="s">
        <v>29</v>
      </c>
      <c r="D106" s="5" t="s">
        <v>180</v>
      </c>
      <c r="E106" s="6">
        <v>1.23</v>
      </c>
      <c r="F106" s="6">
        <v>1057.5</v>
      </c>
      <c r="G106" s="6">
        <v>1300.73</v>
      </c>
      <c r="H106" s="6">
        <v>0.09</v>
      </c>
    </row>
    <row r="107" spans="1:8" x14ac:dyDescent="0.25">
      <c r="A107" s="3">
        <v>99</v>
      </c>
      <c r="B107" s="4" t="s">
        <v>217</v>
      </c>
      <c r="C107" s="4" t="s">
        <v>16</v>
      </c>
      <c r="D107" s="5" t="s">
        <v>218</v>
      </c>
      <c r="E107" s="6">
        <v>73</v>
      </c>
      <c r="F107" s="6">
        <v>17.808599999999998</v>
      </c>
      <c r="G107" s="6">
        <v>1300.03</v>
      </c>
      <c r="H107" s="6">
        <v>0.09</v>
      </c>
    </row>
    <row r="108" spans="1:8" x14ac:dyDescent="0.25">
      <c r="A108" s="3">
        <v>100</v>
      </c>
      <c r="B108" s="4" t="s">
        <v>219</v>
      </c>
      <c r="C108" s="4" t="s">
        <v>19</v>
      </c>
      <c r="D108" s="5" t="s">
        <v>220</v>
      </c>
      <c r="E108" s="6">
        <v>86.99</v>
      </c>
      <c r="F108" s="6">
        <v>14.85</v>
      </c>
      <c r="G108" s="6">
        <v>1291.8</v>
      </c>
      <c r="H108" s="6">
        <v>0.09</v>
      </c>
    </row>
    <row r="109" spans="1:8" x14ac:dyDescent="0.25">
      <c r="A109" s="3">
        <v>101</v>
      </c>
      <c r="B109" s="4" t="s">
        <v>221</v>
      </c>
      <c r="C109" s="4" t="s">
        <v>29</v>
      </c>
      <c r="D109" s="5" t="s">
        <v>222</v>
      </c>
      <c r="E109" s="6">
        <v>15.13</v>
      </c>
      <c r="F109" s="6">
        <v>84</v>
      </c>
      <c r="G109" s="6">
        <v>1270.92</v>
      </c>
      <c r="H109" s="6">
        <v>0.09</v>
      </c>
    </row>
    <row r="110" spans="1:8" x14ac:dyDescent="0.25">
      <c r="A110" s="3">
        <v>102</v>
      </c>
      <c r="B110" s="4" t="s">
        <v>223</v>
      </c>
      <c r="C110" s="4" t="s">
        <v>29</v>
      </c>
      <c r="D110" s="5" t="s">
        <v>224</v>
      </c>
      <c r="E110" s="6">
        <v>1.33</v>
      </c>
      <c r="F110" s="6">
        <v>918</v>
      </c>
      <c r="G110" s="6">
        <v>1220.94</v>
      </c>
      <c r="H110" s="6">
        <v>0.09</v>
      </c>
    </row>
    <row r="111" spans="1:8" x14ac:dyDescent="0.25">
      <c r="A111" s="3">
        <v>103</v>
      </c>
      <c r="B111" s="4" t="s">
        <v>225</v>
      </c>
      <c r="C111" s="4" t="s">
        <v>26</v>
      </c>
      <c r="D111" s="5" t="s">
        <v>226</v>
      </c>
      <c r="E111" s="6">
        <v>6</v>
      </c>
      <c r="F111" s="6">
        <v>200</v>
      </c>
      <c r="G111" s="6">
        <v>1200</v>
      </c>
      <c r="H111" s="6">
        <v>0.08</v>
      </c>
    </row>
    <row r="112" spans="1:8" x14ac:dyDescent="0.25">
      <c r="A112" s="3">
        <v>104</v>
      </c>
      <c r="B112" s="4" t="s">
        <v>227</v>
      </c>
      <c r="C112" s="4" t="s">
        <v>26</v>
      </c>
      <c r="D112" s="5" t="s">
        <v>228</v>
      </c>
      <c r="E112" s="6">
        <v>6</v>
      </c>
      <c r="F112" s="6">
        <v>200</v>
      </c>
      <c r="G112" s="6">
        <v>1200</v>
      </c>
      <c r="H112" s="6">
        <v>0.08</v>
      </c>
    </row>
    <row r="113" spans="1:8" x14ac:dyDescent="0.25">
      <c r="A113" s="3">
        <v>105</v>
      </c>
      <c r="B113" s="4" t="s">
        <v>229</v>
      </c>
      <c r="C113" s="4" t="s">
        <v>26</v>
      </c>
      <c r="D113" s="5" t="s">
        <v>230</v>
      </c>
      <c r="E113" s="6">
        <v>0.92</v>
      </c>
      <c r="F113" s="6">
        <v>1273</v>
      </c>
      <c r="G113" s="6">
        <v>1171.1600000000001</v>
      </c>
      <c r="H113" s="6">
        <v>0.08</v>
      </c>
    </row>
    <row r="114" spans="1:8" x14ac:dyDescent="0.25">
      <c r="A114" s="3">
        <v>106</v>
      </c>
      <c r="B114" s="4" t="s">
        <v>231</v>
      </c>
      <c r="C114" s="4" t="s">
        <v>26</v>
      </c>
      <c r="D114" s="5" t="s">
        <v>232</v>
      </c>
      <c r="E114" s="6">
        <v>141.83000000000001</v>
      </c>
      <c r="F114" s="6">
        <v>8</v>
      </c>
      <c r="G114" s="6">
        <v>1134.6400000000001</v>
      </c>
      <c r="H114" s="6">
        <v>0.08</v>
      </c>
    </row>
    <row r="115" spans="1:8" x14ac:dyDescent="0.25">
      <c r="A115" s="3">
        <v>107</v>
      </c>
      <c r="B115" s="4" t="s">
        <v>233</v>
      </c>
      <c r="C115" s="4" t="s">
        <v>38</v>
      </c>
      <c r="D115" s="5" t="s">
        <v>105</v>
      </c>
      <c r="E115" s="6">
        <v>118.51</v>
      </c>
      <c r="F115" s="6">
        <v>9.4425000000000008</v>
      </c>
      <c r="G115" s="6">
        <v>1119.07</v>
      </c>
      <c r="H115" s="6">
        <v>0.08</v>
      </c>
    </row>
    <row r="116" spans="1:8" x14ac:dyDescent="0.25">
      <c r="A116" s="3">
        <v>108</v>
      </c>
      <c r="B116" s="4" t="s">
        <v>234</v>
      </c>
      <c r="C116" s="4" t="s">
        <v>26</v>
      </c>
      <c r="D116" s="5" t="s">
        <v>235</v>
      </c>
      <c r="E116" s="6">
        <v>58.4</v>
      </c>
      <c r="F116" s="6">
        <v>19</v>
      </c>
      <c r="G116" s="6">
        <v>1109.5999999999999</v>
      </c>
      <c r="H116" s="6">
        <v>0.08</v>
      </c>
    </row>
    <row r="117" spans="1:8" x14ac:dyDescent="0.25">
      <c r="A117" s="3">
        <v>109</v>
      </c>
      <c r="B117" s="4" t="s">
        <v>236</v>
      </c>
      <c r="C117" s="4" t="s">
        <v>26</v>
      </c>
      <c r="D117" s="5" t="s">
        <v>237</v>
      </c>
      <c r="E117" s="6">
        <v>43.4</v>
      </c>
      <c r="F117" s="6">
        <v>25</v>
      </c>
      <c r="G117" s="6">
        <v>1085</v>
      </c>
      <c r="H117" s="6">
        <v>0.08</v>
      </c>
    </row>
    <row r="118" spans="1:8" x14ac:dyDescent="0.25">
      <c r="A118" s="3">
        <v>110</v>
      </c>
      <c r="B118" s="4" t="s">
        <v>238</v>
      </c>
      <c r="C118" s="4" t="s">
        <v>26</v>
      </c>
      <c r="D118" s="5" t="s">
        <v>239</v>
      </c>
      <c r="E118" s="6">
        <v>13.1</v>
      </c>
      <c r="F118" s="6">
        <v>80</v>
      </c>
      <c r="G118" s="6">
        <v>1048</v>
      </c>
      <c r="H118" s="6">
        <v>7.0000000000000007E-2</v>
      </c>
    </row>
    <row r="119" spans="1:8" x14ac:dyDescent="0.25">
      <c r="A119" s="3">
        <v>111</v>
      </c>
      <c r="B119" s="4" t="s">
        <v>240</v>
      </c>
      <c r="C119" s="4" t="s">
        <v>29</v>
      </c>
      <c r="D119" s="5" t="s">
        <v>241</v>
      </c>
      <c r="E119" s="6">
        <v>6.51</v>
      </c>
      <c r="F119" s="6">
        <v>158.1</v>
      </c>
      <c r="G119" s="6">
        <v>1029.23</v>
      </c>
      <c r="H119" s="6">
        <v>7.0000000000000007E-2</v>
      </c>
    </row>
    <row r="120" spans="1:8" x14ac:dyDescent="0.25">
      <c r="A120" s="3">
        <v>112</v>
      </c>
      <c r="B120" s="4" t="s">
        <v>242</v>
      </c>
      <c r="C120" s="4" t="s">
        <v>16</v>
      </c>
      <c r="D120" s="5" t="s">
        <v>81</v>
      </c>
      <c r="E120" s="6">
        <v>72.88</v>
      </c>
      <c r="F120" s="6">
        <v>13.550800000000001</v>
      </c>
      <c r="G120" s="6">
        <v>987.59</v>
      </c>
      <c r="H120" s="6">
        <v>7.0000000000000007E-2</v>
      </c>
    </row>
    <row r="121" spans="1:8" x14ac:dyDescent="0.25">
      <c r="A121" s="3">
        <v>113</v>
      </c>
      <c r="B121" s="4" t="s">
        <v>243</v>
      </c>
      <c r="C121" s="4" t="s">
        <v>26</v>
      </c>
      <c r="D121" s="5" t="s">
        <v>244</v>
      </c>
      <c r="E121" s="6">
        <v>977</v>
      </c>
      <c r="F121" s="6">
        <v>1</v>
      </c>
      <c r="G121" s="6">
        <v>977</v>
      </c>
      <c r="H121" s="6">
        <v>7.0000000000000007E-2</v>
      </c>
    </row>
    <row r="122" spans="1:8" x14ac:dyDescent="0.25">
      <c r="A122" s="3">
        <v>114</v>
      </c>
      <c r="B122" s="4" t="s">
        <v>245</v>
      </c>
      <c r="C122" s="4" t="s">
        <v>26</v>
      </c>
      <c r="D122" s="5" t="s">
        <v>246</v>
      </c>
      <c r="E122" s="6">
        <v>6.5</v>
      </c>
      <c r="F122" s="6">
        <v>150</v>
      </c>
      <c r="G122" s="6">
        <v>975</v>
      </c>
      <c r="H122" s="6">
        <v>7.0000000000000007E-2</v>
      </c>
    </row>
    <row r="123" spans="1:8" x14ac:dyDescent="0.25">
      <c r="A123" s="3">
        <v>115</v>
      </c>
      <c r="B123" s="4" t="s">
        <v>247</v>
      </c>
      <c r="C123" s="4" t="s">
        <v>29</v>
      </c>
      <c r="D123" s="5" t="s">
        <v>248</v>
      </c>
      <c r="E123" s="6">
        <v>18.82</v>
      </c>
      <c r="F123" s="6">
        <v>51.5</v>
      </c>
      <c r="G123" s="6">
        <v>969.23</v>
      </c>
      <c r="H123" s="6">
        <v>7.0000000000000007E-2</v>
      </c>
    </row>
    <row r="124" spans="1:8" x14ac:dyDescent="0.25">
      <c r="A124" s="3">
        <v>116</v>
      </c>
      <c r="B124" s="4" t="s">
        <v>249</v>
      </c>
      <c r="C124" s="4" t="s">
        <v>29</v>
      </c>
      <c r="D124" s="5" t="s">
        <v>250</v>
      </c>
      <c r="E124" s="6">
        <v>0.9</v>
      </c>
      <c r="F124" s="6">
        <v>1057.5</v>
      </c>
      <c r="G124" s="6">
        <v>951.75</v>
      </c>
      <c r="H124" s="6">
        <v>7.0000000000000007E-2</v>
      </c>
    </row>
    <row r="125" spans="1:8" x14ac:dyDescent="0.25">
      <c r="A125" s="3">
        <v>117</v>
      </c>
      <c r="B125" s="4" t="s">
        <v>251</v>
      </c>
      <c r="C125" s="4" t="s">
        <v>29</v>
      </c>
      <c r="D125" s="5" t="s">
        <v>252</v>
      </c>
      <c r="E125" s="6">
        <v>4.84</v>
      </c>
      <c r="F125" s="6">
        <v>193.8</v>
      </c>
      <c r="G125" s="6">
        <v>937.99</v>
      </c>
      <c r="H125" s="6">
        <v>7.0000000000000007E-2</v>
      </c>
    </row>
    <row r="126" spans="1:8" x14ac:dyDescent="0.25">
      <c r="A126" s="3">
        <v>118</v>
      </c>
      <c r="B126" s="4" t="s">
        <v>253</v>
      </c>
      <c r="C126" s="4" t="s">
        <v>29</v>
      </c>
      <c r="D126" s="5" t="s">
        <v>254</v>
      </c>
      <c r="E126" s="6">
        <v>8.07</v>
      </c>
      <c r="F126" s="6">
        <v>115</v>
      </c>
      <c r="G126" s="6">
        <v>928.05</v>
      </c>
      <c r="H126" s="6">
        <v>0.06</v>
      </c>
    </row>
    <row r="127" spans="1:8" x14ac:dyDescent="0.25">
      <c r="A127" s="3">
        <v>119</v>
      </c>
      <c r="B127" s="4" t="s">
        <v>255</v>
      </c>
      <c r="C127" s="4" t="s">
        <v>133</v>
      </c>
      <c r="D127" s="5" t="s">
        <v>256</v>
      </c>
      <c r="E127" s="6">
        <v>4.49</v>
      </c>
      <c r="F127" s="6">
        <v>196.83690000000001</v>
      </c>
      <c r="G127" s="6">
        <v>883.8</v>
      </c>
      <c r="H127" s="6">
        <v>0.06</v>
      </c>
    </row>
    <row r="128" spans="1:8" x14ac:dyDescent="0.25">
      <c r="A128" s="3">
        <v>120</v>
      </c>
      <c r="B128" s="4" t="s">
        <v>257</v>
      </c>
      <c r="C128" s="4" t="s">
        <v>26</v>
      </c>
      <c r="D128" s="5" t="s">
        <v>258</v>
      </c>
      <c r="E128" s="6">
        <v>50.48</v>
      </c>
      <c r="F128" s="6">
        <v>17</v>
      </c>
      <c r="G128" s="6">
        <v>858.16</v>
      </c>
      <c r="H128" s="6">
        <v>0.06</v>
      </c>
    </row>
    <row r="129" spans="1:8" x14ac:dyDescent="0.25">
      <c r="A129" s="3">
        <v>121</v>
      </c>
      <c r="B129" s="4" t="s">
        <v>259</v>
      </c>
      <c r="C129" s="4" t="s">
        <v>19</v>
      </c>
      <c r="D129" s="5" t="s">
        <v>260</v>
      </c>
      <c r="E129" s="6">
        <v>1.8</v>
      </c>
      <c r="F129" s="6">
        <v>474</v>
      </c>
      <c r="G129" s="6">
        <v>853.2</v>
      </c>
      <c r="H129" s="6">
        <v>0.06</v>
      </c>
    </row>
    <row r="130" spans="1:8" x14ac:dyDescent="0.25">
      <c r="A130" s="3">
        <v>122</v>
      </c>
      <c r="B130" s="4" t="s">
        <v>261</v>
      </c>
      <c r="C130" s="4" t="s">
        <v>29</v>
      </c>
      <c r="D130" s="5" t="s">
        <v>262</v>
      </c>
      <c r="E130" s="6">
        <v>87.4</v>
      </c>
      <c r="F130" s="6">
        <v>9.6</v>
      </c>
      <c r="G130" s="6">
        <v>839.04</v>
      </c>
      <c r="H130" s="6">
        <v>0.06</v>
      </c>
    </row>
    <row r="131" spans="1:8" x14ac:dyDescent="0.25">
      <c r="A131" s="3">
        <v>123</v>
      </c>
      <c r="B131" s="4" t="s">
        <v>263</v>
      </c>
      <c r="C131" s="4" t="s">
        <v>19</v>
      </c>
      <c r="D131" s="5" t="s">
        <v>264</v>
      </c>
      <c r="E131" s="6">
        <v>1.89</v>
      </c>
      <c r="F131" s="6">
        <v>431.2</v>
      </c>
      <c r="G131" s="6">
        <v>814.97</v>
      </c>
      <c r="H131" s="6">
        <v>0.06</v>
      </c>
    </row>
    <row r="132" spans="1:8" x14ac:dyDescent="0.25">
      <c r="A132" s="3">
        <v>124</v>
      </c>
      <c r="B132" s="4" t="s">
        <v>265</v>
      </c>
      <c r="C132" s="4" t="s">
        <v>16</v>
      </c>
      <c r="D132" s="5" t="s">
        <v>266</v>
      </c>
      <c r="E132" s="6">
        <v>69.98</v>
      </c>
      <c r="F132" s="6">
        <v>11.593999999999999</v>
      </c>
      <c r="G132" s="6">
        <v>811.34</v>
      </c>
      <c r="H132" s="6">
        <v>0.06</v>
      </c>
    </row>
    <row r="133" spans="1:8" x14ac:dyDescent="0.25">
      <c r="A133" s="3">
        <v>125</v>
      </c>
      <c r="B133" s="4" t="s">
        <v>267</v>
      </c>
      <c r="C133" s="4" t="s">
        <v>26</v>
      </c>
      <c r="D133" s="5" t="s">
        <v>268</v>
      </c>
      <c r="E133" s="6">
        <v>0.33</v>
      </c>
      <c r="F133" s="6">
        <v>2430</v>
      </c>
      <c r="G133" s="6">
        <v>801.9</v>
      </c>
      <c r="H133" s="6">
        <v>0.06</v>
      </c>
    </row>
    <row r="134" spans="1:8" x14ac:dyDescent="0.25">
      <c r="A134" s="3">
        <v>126</v>
      </c>
      <c r="B134" s="4" t="s">
        <v>269</v>
      </c>
      <c r="C134" s="4" t="s">
        <v>26</v>
      </c>
      <c r="D134" s="5" t="s">
        <v>270</v>
      </c>
      <c r="E134" s="6">
        <v>198.45</v>
      </c>
      <c r="F134" s="6">
        <v>4</v>
      </c>
      <c r="G134" s="6">
        <v>793.8</v>
      </c>
      <c r="H134" s="6">
        <v>0.06</v>
      </c>
    </row>
    <row r="135" spans="1:8" x14ac:dyDescent="0.25">
      <c r="A135" s="3">
        <v>127</v>
      </c>
      <c r="B135" s="4" t="s">
        <v>271</v>
      </c>
      <c r="C135" s="4" t="s">
        <v>38</v>
      </c>
      <c r="D135" s="5" t="s">
        <v>272</v>
      </c>
      <c r="E135" s="6">
        <v>17.100000000000001</v>
      </c>
      <c r="F135" s="6">
        <v>46.183999999999997</v>
      </c>
      <c r="G135" s="6">
        <v>789.75</v>
      </c>
      <c r="H135" s="6">
        <v>0.06</v>
      </c>
    </row>
    <row r="136" spans="1:8" x14ac:dyDescent="0.25">
      <c r="A136" s="3">
        <v>128</v>
      </c>
      <c r="B136" s="4" t="s">
        <v>273</v>
      </c>
      <c r="C136" s="4" t="s">
        <v>29</v>
      </c>
      <c r="D136" s="5" t="s">
        <v>274</v>
      </c>
      <c r="E136" s="6">
        <v>28.4</v>
      </c>
      <c r="F136" s="6">
        <v>27.3</v>
      </c>
      <c r="G136" s="6">
        <v>775.32</v>
      </c>
      <c r="H136" s="6">
        <v>0.05</v>
      </c>
    </row>
    <row r="137" spans="1:8" x14ac:dyDescent="0.25">
      <c r="A137" s="3">
        <v>129</v>
      </c>
      <c r="B137" s="4" t="s">
        <v>275</v>
      </c>
      <c r="C137" s="4" t="s">
        <v>26</v>
      </c>
      <c r="D137" s="5" t="s">
        <v>276</v>
      </c>
      <c r="E137" s="6">
        <v>755.16</v>
      </c>
      <c r="F137" s="6">
        <v>1</v>
      </c>
      <c r="G137" s="6">
        <v>755.16</v>
      </c>
      <c r="H137" s="6">
        <v>0.05</v>
      </c>
    </row>
    <row r="138" spans="1:8" x14ac:dyDescent="0.25">
      <c r="A138" s="3">
        <v>130</v>
      </c>
      <c r="B138" s="4" t="s">
        <v>277</v>
      </c>
      <c r="C138" s="4" t="s">
        <v>29</v>
      </c>
      <c r="D138" s="5" t="s">
        <v>278</v>
      </c>
      <c r="E138" s="6">
        <v>3.22</v>
      </c>
      <c r="F138" s="6">
        <v>231</v>
      </c>
      <c r="G138" s="6">
        <v>743.82</v>
      </c>
      <c r="H138" s="6">
        <v>0.05</v>
      </c>
    </row>
    <row r="139" spans="1:8" x14ac:dyDescent="0.25">
      <c r="A139" s="3">
        <v>131</v>
      </c>
      <c r="B139" s="4" t="s">
        <v>279</v>
      </c>
      <c r="C139" s="4" t="s">
        <v>26</v>
      </c>
      <c r="D139" s="5" t="s">
        <v>280</v>
      </c>
      <c r="E139" s="6">
        <v>368.14</v>
      </c>
      <c r="F139" s="6">
        <v>2</v>
      </c>
      <c r="G139" s="6">
        <v>736.28</v>
      </c>
      <c r="H139" s="6">
        <v>0.05</v>
      </c>
    </row>
    <row r="140" spans="1:8" x14ac:dyDescent="0.25">
      <c r="A140" s="3">
        <v>132</v>
      </c>
      <c r="B140" s="4" t="s">
        <v>281</v>
      </c>
      <c r="C140" s="4" t="s">
        <v>29</v>
      </c>
      <c r="D140" s="5" t="s">
        <v>282</v>
      </c>
      <c r="E140" s="6">
        <v>3.79</v>
      </c>
      <c r="F140" s="6">
        <v>193.8</v>
      </c>
      <c r="G140" s="6">
        <v>734.5</v>
      </c>
      <c r="H140" s="6">
        <v>0.05</v>
      </c>
    </row>
    <row r="141" spans="1:8" x14ac:dyDescent="0.25">
      <c r="A141" s="3">
        <v>133</v>
      </c>
      <c r="B141" s="4" t="s">
        <v>283</v>
      </c>
      <c r="C141" s="4" t="s">
        <v>29</v>
      </c>
      <c r="D141" s="5" t="s">
        <v>284</v>
      </c>
      <c r="E141" s="6">
        <v>4.71</v>
      </c>
      <c r="F141" s="6">
        <v>155.25</v>
      </c>
      <c r="G141" s="6">
        <v>731.23</v>
      </c>
      <c r="H141" s="6">
        <v>0.05</v>
      </c>
    </row>
    <row r="142" spans="1:8" x14ac:dyDescent="0.25">
      <c r="A142" s="3">
        <v>134</v>
      </c>
      <c r="B142" s="4" t="s">
        <v>285</v>
      </c>
      <c r="C142" s="4" t="s">
        <v>29</v>
      </c>
      <c r="D142" s="5" t="s">
        <v>286</v>
      </c>
      <c r="E142" s="6">
        <v>65.599999999999994</v>
      </c>
      <c r="F142" s="6">
        <v>11.087999999999999</v>
      </c>
      <c r="G142" s="6">
        <v>727.37</v>
      </c>
      <c r="H142" s="6">
        <v>0.05</v>
      </c>
    </row>
    <row r="143" spans="1:8" x14ac:dyDescent="0.25">
      <c r="A143" s="3">
        <v>135</v>
      </c>
      <c r="B143" s="4" t="s">
        <v>287</v>
      </c>
      <c r="C143" s="4" t="s">
        <v>16</v>
      </c>
      <c r="D143" s="5" t="s">
        <v>288</v>
      </c>
      <c r="E143" s="6">
        <v>65.349999999999994</v>
      </c>
      <c r="F143" s="6">
        <v>10.846</v>
      </c>
      <c r="G143" s="6">
        <v>708.79</v>
      </c>
      <c r="H143" s="6">
        <v>0.05</v>
      </c>
    </row>
    <row r="144" spans="1:8" x14ac:dyDescent="0.25">
      <c r="A144" s="3">
        <v>136</v>
      </c>
      <c r="B144" s="4" t="s">
        <v>289</v>
      </c>
      <c r="C144" s="4" t="s">
        <v>29</v>
      </c>
      <c r="D144" s="5" t="s">
        <v>290</v>
      </c>
      <c r="E144" s="6">
        <v>5.58</v>
      </c>
      <c r="F144" s="6">
        <v>126</v>
      </c>
      <c r="G144" s="6">
        <v>703.08</v>
      </c>
      <c r="H144" s="6">
        <v>0.05</v>
      </c>
    </row>
    <row r="145" spans="1:8" x14ac:dyDescent="0.25">
      <c r="A145" s="3">
        <v>137</v>
      </c>
      <c r="B145" s="4" t="s">
        <v>291</v>
      </c>
      <c r="C145" s="4" t="s">
        <v>26</v>
      </c>
      <c r="D145" s="5" t="s">
        <v>292</v>
      </c>
      <c r="E145" s="6">
        <v>4.6399999999999997</v>
      </c>
      <c r="F145" s="6">
        <v>150</v>
      </c>
      <c r="G145" s="6">
        <v>696</v>
      </c>
      <c r="H145" s="6">
        <v>0.05</v>
      </c>
    </row>
    <row r="146" spans="1:8" x14ac:dyDescent="0.25">
      <c r="A146" s="3">
        <v>138</v>
      </c>
      <c r="B146" s="4" t="s">
        <v>293</v>
      </c>
      <c r="C146" s="4" t="s">
        <v>29</v>
      </c>
      <c r="D146" s="5" t="s">
        <v>294</v>
      </c>
      <c r="E146" s="6">
        <v>5.21</v>
      </c>
      <c r="F146" s="6">
        <v>131.25</v>
      </c>
      <c r="G146" s="6">
        <v>683.81</v>
      </c>
      <c r="H146" s="6">
        <v>0.05</v>
      </c>
    </row>
    <row r="147" spans="1:8" x14ac:dyDescent="0.25">
      <c r="A147" s="3">
        <v>139</v>
      </c>
      <c r="B147" s="4" t="s">
        <v>295</v>
      </c>
      <c r="C147" s="4" t="s">
        <v>26</v>
      </c>
      <c r="D147" s="5" t="s">
        <v>296</v>
      </c>
      <c r="E147" s="6">
        <v>56.62</v>
      </c>
      <c r="F147" s="6">
        <v>12</v>
      </c>
      <c r="G147" s="6">
        <v>679.44</v>
      </c>
      <c r="H147" s="6">
        <v>0.05</v>
      </c>
    </row>
    <row r="148" spans="1:8" x14ac:dyDescent="0.25">
      <c r="A148" s="3">
        <v>140</v>
      </c>
      <c r="B148" s="4" t="s">
        <v>297</v>
      </c>
      <c r="C148" s="4" t="s">
        <v>26</v>
      </c>
      <c r="D148" s="5" t="s">
        <v>298</v>
      </c>
      <c r="E148" s="6">
        <v>46.73</v>
      </c>
      <c r="F148" s="6">
        <v>14</v>
      </c>
      <c r="G148" s="6">
        <v>654.22</v>
      </c>
      <c r="H148" s="6">
        <v>0.05</v>
      </c>
    </row>
    <row r="149" spans="1:8" x14ac:dyDescent="0.25">
      <c r="A149" s="3">
        <v>141</v>
      </c>
      <c r="B149" s="4" t="s">
        <v>299</v>
      </c>
      <c r="C149" s="4" t="s">
        <v>26</v>
      </c>
      <c r="D149" s="5" t="s">
        <v>300</v>
      </c>
      <c r="E149" s="6">
        <v>108.91</v>
      </c>
      <c r="F149" s="6">
        <v>6</v>
      </c>
      <c r="G149" s="6">
        <v>653.46</v>
      </c>
      <c r="H149" s="6">
        <v>0.05</v>
      </c>
    </row>
    <row r="150" spans="1:8" x14ac:dyDescent="0.25">
      <c r="A150" s="3">
        <v>142</v>
      </c>
      <c r="B150" s="4" t="s">
        <v>301</v>
      </c>
      <c r="C150" s="4" t="s">
        <v>302</v>
      </c>
      <c r="D150" s="5" t="s">
        <v>303</v>
      </c>
      <c r="E150" s="6">
        <v>650</v>
      </c>
      <c r="F150" s="6">
        <v>1</v>
      </c>
      <c r="G150" s="6">
        <v>650</v>
      </c>
      <c r="H150" s="6">
        <v>0.05</v>
      </c>
    </row>
    <row r="151" spans="1:8" x14ac:dyDescent="0.25">
      <c r="A151" s="3">
        <v>143</v>
      </c>
      <c r="B151" s="4" t="s">
        <v>304</v>
      </c>
      <c r="C151" s="4" t="s">
        <v>305</v>
      </c>
      <c r="D151" s="5" t="s">
        <v>306</v>
      </c>
      <c r="E151" s="6">
        <v>8.9700000000000006</v>
      </c>
      <c r="F151" s="6">
        <v>72</v>
      </c>
      <c r="G151" s="6">
        <v>645.84</v>
      </c>
      <c r="H151" s="6">
        <v>0.05</v>
      </c>
    </row>
    <row r="152" spans="1:8" x14ac:dyDescent="0.25">
      <c r="A152" s="3">
        <v>144</v>
      </c>
      <c r="B152" s="4" t="s">
        <v>307</v>
      </c>
      <c r="C152" s="4" t="s">
        <v>26</v>
      </c>
      <c r="D152" s="5" t="s">
        <v>308</v>
      </c>
      <c r="E152" s="6">
        <v>215</v>
      </c>
      <c r="F152" s="6">
        <v>3</v>
      </c>
      <c r="G152" s="6">
        <v>645</v>
      </c>
      <c r="H152" s="6">
        <v>0.05</v>
      </c>
    </row>
    <row r="153" spans="1:8" x14ac:dyDescent="0.25">
      <c r="A153" s="3">
        <v>145</v>
      </c>
      <c r="B153" s="4" t="s">
        <v>309</v>
      </c>
      <c r="C153" s="4" t="s">
        <v>133</v>
      </c>
      <c r="D153" s="5" t="s">
        <v>310</v>
      </c>
      <c r="E153" s="6">
        <v>3.12</v>
      </c>
      <c r="F153" s="6">
        <v>200</v>
      </c>
      <c r="G153" s="6">
        <v>624</v>
      </c>
      <c r="H153" s="6">
        <v>0.04</v>
      </c>
    </row>
    <row r="154" spans="1:8" x14ac:dyDescent="0.25">
      <c r="A154" s="3">
        <v>146</v>
      </c>
      <c r="B154" s="4" t="s">
        <v>311</v>
      </c>
      <c r="C154" s="4" t="s">
        <v>29</v>
      </c>
      <c r="D154" s="5" t="s">
        <v>312</v>
      </c>
      <c r="E154" s="6">
        <v>131.41999999999999</v>
      </c>
      <c r="F154" s="6">
        <v>4.7249999999999996</v>
      </c>
      <c r="G154" s="6">
        <v>620.96</v>
      </c>
      <c r="H154" s="6">
        <v>0.04</v>
      </c>
    </row>
    <row r="155" spans="1:8" x14ac:dyDescent="0.25">
      <c r="A155" s="3">
        <v>147</v>
      </c>
      <c r="B155" s="4" t="s">
        <v>313</v>
      </c>
      <c r="C155" s="4" t="s">
        <v>38</v>
      </c>
      <c r="D155" s="5" t="s">
        <v>140</v>
      </c>
      <c r="E155" s="6">
        <v>19.399999999999999</v>
      </c>
      <c r="F155" s="6">
        <v>31.609400000000001</v>
      </c>
      <c r="G155" s="6">
        <v>613.24</v>
      </c>
      <c r="H155" s="6">
        <v>0.04</v>
      </c>
    </row>
    <row r="156" spans="1:8" x14ac:dyDescent="0.25">
      <c r="A156" s="3">
        <v>148</v>
      </c>
      <c r="B156" s="4" t="s">
        <v>314</v>
      </c>
      <c r="C156" s="4" t="s">
        <v>29</v>
      </c>
      <c r="D156" s="5" t="s">
        <v>315</v>
      </c>
      <c r="E156" s="6">
        <v>2.82</v>
      </c>
      <c r="F156" s="6">
        <v>215.25</v>
      </c>
      <c r="G156" s="6">
        <v>607.01</v>
      </c>
      <c r="H156" s="6">
        <v>0.04</v>
      </c>
    </row>
    <row r="157" spans="1:8" x14ac:dyDescent="0.25">
      <c r="A157" s="3">
        <v>149</v>
      </c>
      <c r="B157" s="4" t="s">
        <v>316</v>
      </c>
      <c r="C157" s="4" t="s">
        <v>29</v>
      </c>
      <c r="D157" s="5" t="s">
        <v>317</v>
      </c>
      <c r="E157" s="6">
        <v>25.1</v>
      </c>
      <c r="F157" s="6">
        <v>23.5</v>
      </c>
      <c r="G157" s="6">
        <v>589.85</v>
      </c>
      <c r="H157" s="6">
        <v>0.04</v>
      </c>
    </row>
    <row r="158" spans="1:8" x14ac:dyDescent="0.25">
      <c r="A158" s="3">
        <v>150</v>
      </c>
      <c r="B158" s="4" t="s">
        <v>318</v>
      </c>
      <c r="C158" s="4" t="s">
        <v>26</v>
      </c>
      <c r="D158" s="5" t="s">
        <v>319</v>
      </c>
      <c r="E158" s="6">
        <v>117.52</v>
      </c>
      <c r="F158" s="6">
        <v>5</v>
      </c>
      <c r="G158" s="6">
        <v>587.6</v>
      </c>
      <c r="H158" s="6">
        <v>0.04</v>
      </c>
    </row>
    <row r="159" spans="1:8" x14ac:dyDescent="0.25">
      <c r="A159" s="3">
        <v>151</v>
      </c>
      <c r="B159" s="4" t="s">
        <v>320</v>
      </c>
      <c r="C159" s="4" t="s">
        <v>26</v>
      </c>
      <c r="D159" s="5" t="s">
        <v>213</v>
      </c>
      <c r="E159" s="6">
        <v>41.84</v>
      </c>
      <c r="F159" s="6">
        <v>14</v>
      </c>
      <c r="G159" s="6">
        <v>585.76</v>
      </c>
      <c r="H159" s="6">
        <v>0.04</v>
      </c>
    </row>
    <row r="160" spans="1:8" x14ac:dyDescent="0.25">
      <c r="A160" s="3">
        <v>152</v>
      </c>
      <c r="B160" s="4" t="s">
        <v>321</v>
      </c>
      <c r="C160" s="4" t="s">
        <v>302</v>
      </c>
      <c r="D160" s="5" t="s">
        <v>322</v>
      </c>
      <c r="E160" s="6">
        <v>570.69000000000005</v>
      </c>
      <c r="F160" s="6">
        <v>1</v>
      </c>
      <c r="G160" s="6">
        <v>570.69000000000005</v>
      </c>
      <c r="H160" s="6">
        <v>0.04</v>
      </c>
    </row>
    <row r="161" spans="1:8" x14ac:dyDescent="0.25">
      <c r="A161" s="3">
        <v>153</v>
      </c>
      <c r="B161" s="4" t="s">
        <v>323</v>
      </c>
      <c r="C161" s="4" t="s">
        <v>302</v>
      </c>
      <c r="D161" s="5" t="s">
        <v>324</v>
      </c>
      <c r="E161" s="6">
        <v>559.29999999999995</v>
      </c>
      <c r="F161" s="6">
        <v>1</v>
      </c>
      <c r="G161" s="6">
        <v>559.29999999999995</v>
      </c>
      <c r="H161" s="6">
        <v>0.04</v>
      </c>
    </row>
    <row r="162" spans="1:8" x14ac:dyDescent="0.25">
      <c r="A162" s="3">
        <v>154</v>
      </c>
      <c r="B162" s="4" t="s">
        <v>325</v>
      </c>
      <c r="C162" s="4" t="s">
        <v>38</v>
      </c>
      <c r="D162" s="5" t="s">
        <v>326</v>
      </c>
      <c r="E162" s="6">
        <v>48</v>
      </c>
      <c r="F162" s="6">
        <v>11.429500000000001</v>
      </c>
      <c r="G162" s="6">
        <v>548.62</v>
      </c>
      <c r="H162" s="6">
        <v>0.04</v>
      </c>
    </row>
    <row r="163" spans="1:8" x14ac:dyDescent="0.25">
      <c r="A163" s="3">
        <v>155</v>
      </c>
      <c r="B163" s="4" t="s">
        <v>327</v>
      </c>
      <c r="C163" s="4" t="s">
        <v>26</v>
      </c>
      <c r="D163" s="5" t="s">
        <v>328</v>
      </c>
      <c r="E163" s="6">
        <v>89.15</v>
      </c>
      <c r="F163" s="6">
        <v>6</v>
      </c>
      <c r="G163" s="6">
        <v>534.9</v>
      </c>
      <c r="H163" s="6">
        <v>0.04</v>
      </c>
    </row>
    <row r="164" spans="1:8" x14ac:dyDescent="0.25">
      <c r="A164" s="3">
        <v>156</v>
      </c>
      <c r="B164" s="4" t="s">
        <v>329</v>
      </c>
      <c r="C164" s="4" t="s">
        <v>38</v>
      </c>
      <c r="D164" s="5" t="s">
        <v>330</v>
      </c>
      <c r="E164" s="6">
        <v>65</v>
      </c>
      <c r="F164" s="6">
        <v>7.9145000000000003</v>
      </c>
      <c r="G164" s="6">
        <v>514.44000000000005</v>
      </c>
      <c r="H164" s="6">
        <v>0.04</v>
      </c>
    </row>
    <row r="165" spans="1:8" x14ac:dyDescent="0.25">
      <c r="A165" s="3">
        <v>157</v>
      </c>
      <c r="B165" s="4" t="s">
        <v>331</v>
      </c>
      <c r="C165" s="4" t="s">
        <v>26</v>
      </c>
      <c r="D165" s="5" t="s">
        <v>332</v>
      </c>
      <c r="E165" s="6">
        <v>36.47</v>
      </c>
      <c r="F165" s="6">
        <v>14</v>
      </c>
      <c r="G165" s="6">
        <v>510.58</v>
      </c>
      <c r="H165" s="6">
        <v>0.04</v>
      </c>
    </row>
    <row r="166" spans="1:8" x14ac:dyDescent="0.25">
      <c r="A166" s="3">
        <v>158</v>
      </c>
      <c r="B166" s="4" t="s">
        <v>333</v>
      </c>
      <c r="C166" s="4" t="s">
        <v>29</v>
      </c>
      <c r="D166" s="5" t="s">
        <v>334</v>
      </c>
      <c r="E166" s="6">
        <v>4.9800000000000004</v>
      </c>
      <c r="F166" s="6">
        <v>102</v>
      </c>
      <c r="G166" s="6">
        <v>507.96</v>
      </c>
      <c r="H166" s="6">
        <v>0.04</v>
      </c>
    </row>
    <row r="167" spans="1:8" x14ac:dyDescent="0.25">
      <c r="A167" s="3">
        <v>159</v>
      </c>
      <c r="B167" s="4" t="s">
        <v>335</v>
      </c>
      <c r="C167" s="4" t="s">
        <v>29</v>
      </c>
      <c r="D167" s="5" t="s">
        <v>336</v>
      </c>
      <c r="E167" s="6">
        <v>3.11</v>
      </c>
      <c r="F167" s="6">
        <v>163.19999999999999</v>
      </c>
      <c r="G167" s="6">
        <v>507.55</v>
      </c>
      <c r="H167" s="6">
        <v>0.04</v>
      </c>
    </row>
    <row r="168" spans="1:8" x14ac:dyDescent="0.25">
      <c r="A168" s="3">
        <v>160</v>
      </c>
      <c r="B168" s="4" t="s">
        <v>337</v>
      </c>
      <c r="C168" s="4" t="s">
        <v>29</v>
      </c>
      <c r="D168" s="5" t="s">
        <v>338</v>
      </c>
      <c r="E168" s="6">
        <v>74.2</v>
      </c>
      <c r="F168" s="6">
        <v>6.8</v>
      </c>
      <c r="G168" s="6">
        <v>504.56</v>
      </c>
      <c r="H168" s="6">
        <v>0.04</v>
      </c>
    </row>
    <row r="169" spans="1:8" x14ac:dyDescent="0.25">
      <c r="A169" s="3">
        <v>161</v>
      </c>
      <c r="B169" s="4" t="s">
        <v>339</v>
      </c>
      <c r="C169" s="4" t="s">
        <v>26</v>
      </c>
      <c r="D169" s="5" t="s">
        <v>340</v>
      </c>
      <c r="E169" s="6">
        <v>501.54</v>
      </c>
      <c r="F169" s="6">
        <v>1</v>
      </c>
      <c r="G169" s="6">
        <v>501.54</v>
      </c>
      <c r="H169" s="6">
        <v>0.03</v>
      </c>
    </row>
    <row r="170" spans="1:8" x14ac:dyDescent="0.25">
      <c r="A170" s="3">
        <v>162</v>
      </c>
      <c r="B170" s="4" t="s">
        <v>341</v>
      </c>
      <c r="C170" s="4" t="s">
        <v>26</v>
      </c>
      <c r="D170" s="5" t="s">
        <v>342</v>
      </c>
      <c r="E170" s="6">
        <v>0.31</v>
      </c>
      <c r="F170" s="6">
        <v>1573.8440000000001</v>
      </c>
      <c r="G170" s="6">
        <v>487.89</v>
      </c>
      <c r="H170" s="6">
        <v>0.03</v>
      </c>
    </row>
    <row r="171" spans="1:8" x14ac:dyDescent="0.25">
      <c r="A171" s="3">
        <v>163</v>
      </c>
      <c r="B171" s="4" t="s">
        <v>343</v>
      </c>
      <c r="C171" s="4" t="s">
        <v>29</v>
      </c>
      <c r="D171" s="5" t="s">
        <v>344</v>
      </c>
      <c r="E171" s="6">
        <v>0.73</v>
      </c>
      <c r="F171" s="6">
        <v>625</v>
      </c>
      <c r="G171" s="6">
        <v>456.25</v>
      </c>
      <c r="H171" s="6">
        <v>0.03</v>
      </c>
    </row>
    <row r="172" spans="1:8" x14ac:dyDescent="0.25">
      <c r="A172" s="3">
        <v>164</v>
      </c>
      <c r="B172" s="4" t="s">
        <v>345</v>
      </c>
      <c r="C172" s="4" t="s">
        <v>16</v>
      </c>
      <c r="D172" s="5" t="s">
        <v>346</v>
      </c>
      <c r="E172" s="6">
        <v>67.400000000000006</v>
      </c>
      <c r="F172" s="6">
        <v>6.7560000000000002</v>
      </c>
      <c r="G172" s="6">
        <v>455.35</v>
      </c>
      <c r="H172" s="6">
        <v>0.03</v>
      </c>
    </row>
    <row r="173" spans="1:8" x14ac:dyDescent="0.25">
      <c r="A173" s="3">
        <v>165</v>
      </c>
      <c r="B173" s="4" t="s">
        <v>347</v>
      </c>
      <c r="C173" s="4" t="s">
        <v>26</v>
      </c>
      <c r="D173" s="5" t="s">
        <v>348</v>
      </c>
      <c r="E173" s="6">
        <v>4.45</v>
      </c>
      <c r="F173" s="6">
        <v>100</v>
      </c>
      <c r="G173" s="6">
        <v>445</v>
      </c>
      <c r="H173" s="6">
        <v>0.03</v>
      </c>
    </row>
    <row r="174" spans="1:8" x14ac:dyDescent="0.25">
      <c r="A174" s="3">
        <v>166</v>
      </c>
      <c r="B174" s="4" t="s">
        <v>349</v>
      </c>
      <c r="C174" s="4" t="s">
        <v>26</v>
      </c>
      <c r="D174" s="5" t="s">
        <v>350</v>
      </c>
      <c r="E174" s="6">
        <v>222.24</v>
      </c>
      <c r="F174" s="6">
        <v>2</v>
      </c>
      <c r="G174" s="6">
        <v>444.48</v>
      </c>
      <c r="H174" s="6">
        <v>0.03</v>
      </c>
    </row>
    <row r="175" spans="1:8" x14ac:dyDescent="0.25">
      <c r="A175" s="3">
        <v>167</v>
      </c>
      <c r="B175" s="4" t="s">
        <v>351</v>
      </c>
      <c r="C175" s="4" t="s">
        <v>29</v>
      </c>
      <c r="D175" s="5" t="s">
        <v>352</v>
      </c>
      <c r="E175" s="6">
        <v>7.75</v>
      </c>
      <c r="F175" s="6">
        <v>56</v>
      </c>
      <c r="G175" s="6">
        <v>434</v>
      </c>
      <c r="H175" s="6">
        <v>0.03</v>
      </c>
    </row>
    <row r="176" spans="1:8" x14ac:dyDescent="0.25">
      <c r="A176" s="3">
        <v>168</v>
      </c>
      <c r="B176" s="4" t="s">
        <v>353</v>
      </c>
      <c r="C176" s="4" t="s">
        <v>26</v>
      </c>
      <c r="D176" s="5" t="s">
        <v>156</v>
      </c>
      <c r="E176" s="6">
        <v>103.42</v>
      </c>
      <c r="F176" s="6">
        <v>4</v>
      </c>
      <c r="G176" s="6">
        <v>413.68</v>
      </c>
      <c r="H176" s="6">
        <v>0.03</v>
      </c>
    </row>
    <row r="177" spans="1:8" x14ac:dyDescent="0.25">
      <c r="A177" s="3">
        <v>169</v>
      </c>
      <c r="B177" s="4" t="s">
        <v>354</v>
      </c>
      <c r="C177" s="4" t="s">
        <v>29</v>
      </c>
      <c r="D177" s="5" t="s">
        <v>355</v>
      </c>
      <c r="E177" s="6">
        <v>4.21</v>
      </c>
      <c r="F177" s="6">
        <v>94.5</v>
      </c>
      <c r="G177" s="6">
        <v>397.85</v>
      </c>
      <c r="H177" s="6">
        <v>0.03</v>
      </c>
    </row>
    <row r="178" spans="1:8" x14ac:dyDescent="0.25">
      <c r="A178" s="3">
        <v>170</v>
      </c>
      <c r="B178" s="4" t="s">
        <v>356</v>
      </c>
      <c r="C178" s="4" t="s">
        <v>26</v>
      </c>
      <c r="D178" s="5" t="s">
        <v>357</v>
      </c>
      <c r="E178" s="6">
        <v>9.1</v>
      </c>
      <c r="F178" s="6">
        <v>43.6</v>
      </c>
      <c r="G178" s="6">
        <v>396.76</v>
      </c>
      <c r="H178" s="6">
        <v>0.03</v>
      </c>
    </row>
    <row r="179" spans="1:8" x14ac:dyDescent="0.25">
      <c r="A179" s="3">
        <v>171</v>
      </c>
      <c r="B179" s="4" t="s">
        <v>358</v>
      </c>
      <c r="C179" s="4" t="s">
        <v>26</v>
      </c>
      <c r="D179" s="5" t="s">
        <v>359</v>
      </c>
      <c r="E179" s="6">
        <v>28.04</v>
      </c>
      <c r="F179" s="6">
        <v>14</v>
      </c>
      <c r="G179" s="6">
        <v>392.56</v>
      </c>
      <c r="H179" s="6">
        <v>0.03</v>
      </c>
    </row>
    <row r="180" spans="1:8" x14ac:dyDescent="0.25">
      <c r="A180" s="3">
        <v>172</v>
      </c>
      <c r="B180" s="4" t="s">
        <v>360</v>
      </c>
      <c r="C180" s="4" t="s">
        <v>133</v>
      </c>
      <c r="D180" s="5" t="s">
        <v>361</v>
      </c>
      <c r="E180" s="6">
        <v>0.25</v>
      </c>
      <c r="F180" s="6">
        <v>1569</v>
      </c>
      <c r="G180" s="6">
        <v>392.25</v>
      </c>
      <c r="H180" s="6">
        <v>0.03</v>
      </c>
    </row>
    <row r="181" spans="1:8" x14ac:dyDescent="0.25">
      <c r="A181" s="3">
        <v>173</v>
      </c>
      <c r="B181" s="4" t="s">
        <v>362</v>
      </c>
      <c r="C181" s="4" t="s">
        <v>26</v>
      </c>
      <c r="D181" s="5" t="s">
        <v>363</v>
      </c>
      <c r="E181" s="6">
        <v>3.91</v>
      </c>
      <c r="F181" s="6">
        <v>100</v>
      </c>
      <c r="G181" s="6">
        <v>391</v>
      </c>
      <c r="H181" s="6">
        <v>0.03</v>
      </c>
    </row>
    <row r="182" spans="1:8" x14ac:dyDescent="0.25">
      <c r="A182" s="3">
        <v>174</v>
      </c>
      <c r="B182" s="4" t="s">
        <v>364</v>
      </c>
      <c r="C182" s="4" t="s">
        <v>26</v>
      </c>
      <c r="D182" s="5" t="s">
        <v>365</v>
      </c>
      <c r="E182" s="6">
        <v>0.16</v>
      </c>
      <c r="F182" s="6">
        <v>2430</v>
      </c>
      <c r="G182" s="6">
        <v>388.8</v>
      </c>
      <c r="H182" s="6">
        <v>0.03</v>
      </c>
    </row>
    <row r="183" spans="1:8" x14ac:dyDescent="0.25">
      <c r="A183" s="3">
        <v>175</v>
      </c>
      <c r="B183" s="4" t="s">
        <v>366</v>
      </c>
      <c r="C183" s="4" t="s">
        <v>302</v>
      </c>
      <c r="D183" s="5" t="s">
        <v>322</v>
      </c>
      <c r="E183" s="6">
        <v>375.3</v>
      </c>
      <c r="F183" s="6">
        <v>1</v>
      </c>
      <c r="G183" s="6">
        <v>375.3</v>
      </c>
      <c r="H183" s="6">
        <v>0.03</v>
      </c>
    </row>
    <row r="184" spans="1:8" x14ac:dyDescent="0.25">
      <c r="A184" s="3">
        <v>176</v>
      </c>
      <c r="B184" s="4" t="s">
        <v>367</v>
      </c>
      <c r="C184" s="4" t="s">
        <v>133</v>
      </c>
      <c r="D184" s="5" t="s">
        <v>368</v>
      </c>
      <c r="E184" s="6">
        <v>10.57</v>
      </c>
      <c r="F184" s="6">
        <v>35.255000000000003</v>
      </c>
      <c r="G184" s="6">
        <v>372.65</v>
      </c>
      <c r="H184" s="6">
        <v>0.03</v>
      </c>
    </row>
    <row r="185" spans="1:8" x14ac:dyDescent="0.25">
      <c r="A185" s="3">
        <v>177</v>
      </c>
      <c r="B185" s="4" t="s">
        <v>369</v>
      </c>
      <c r="C185" s="4" t="s">
        <v>26</v>
      </c>
      <c r="D185" s="5" t="s">
        <v>370</v>
      </c>
      <c r="E185" s="6">
        <v>0.23</v>
      </c>
      <c r="F185" s="6">
        <v>1598.83</v>
      </c>
      <c r="G185" s="6">
        <v>367.73</v>
      </c>
      <c r="H185" s="6">
        <v>0.03</v>
      </c>
    </row>
    <row r="186" spans="1:8" x14ac:dyDescent="0.25">
      <c r="A186" s="3">
        <v>178</v>
      </c>
      <c r="B186" s="4" t="s">
        <v>371</v>
      </c>
      <c r="C186" s="4" t="s">
        <v>26</v>
      </c>
      <c r="D186" s="5" t="s">
        <v>372</v>
      </c>
      <c r="E186" s="6">
        <v>4.6500000000000004</v>
      </c>
      <c r="F186" s="6">
        <v>78.95</v>
      </c>
      <c r="G186" s="6">
        <v>367.12</v>
      </c>
      <c r="H186" s="6">
        <v>0.03</v>
      </c>
    </row>
    <row r="187" spans="1:8" x14ac:dyDescent="0.25">
      <c r="A187" s="3">
        <v>179</v>
      </c>
      <c r="B187" s="4" t="s">
        <v>373</v>
      </c>
      <c r="C187" s="4" t="s">
        <v>26</v>
      </c>
      <c r="D187" s="5" t="s">
        <v>374</v>
      </c>
      <c r="E187" s="6">
        <v>4.4400000000000004</v>
      </c>
      <c r="F187" s="6">
        <v>82</v>
      </c>
      <c r="G187" s="6">
        <v>364.08</v>
      </c>
      <c r="H187" s="6">
        <v>0.03</v>
      </c>
    </row>
    <row r="188" spans="1:8" x14ac:dyDescent="0.25">
      <c r="A188" s="3">
        <v>180</v>
      </c>
      <c r="B188" s="4" t="s">
        <v>375</v>
      </c>
      <c r="C188" s="4" t="s">
        <v>26</v>
      </c>
      <c r="D188" s="5" t="s">
        <v>376</v>
      </c>
      <c r="E188" s="6">
        <v>50.53</v>
      </c>
      <c r="F188" s="6">
        <v>7</v>
      </c>
      <c r="G188" s="6">
        <v>353.71</v>
      </c>
      <c r="H188" s="6">
        <v>0.02</v>
      </c>
    </row>
    <row r="189" spans="1:8" x14ac:dyDescent="0.25">
      <c r="A189" s="3">
        <v>181</v>
      </c>
      <c r="B189" s="4" t="s">
        <v>377</v>
      </c>
      <c r="C189" s="4" t="s">
        <v>29</v>
      </c>
      <c r="D189" s="5" t="s">
        <v>378</v>
      </c>
      <c r="E189" s="6">
        <v>0.14000000000000001</v>
      </c>
      <c r="F189" s="6">
        <v>2516.34</v>
      </c>
      <c r="G189" s="6">
        <v>352.29</v>
      </c>
      <c r="H189" s="6">
        <v>0.02</v>
      </c>
    </row>
    <row r="190" spans="1:8" x14ac:dyDescent="0.25">
      <c r="A190" s="3">
        <v>182</v>
      </c>
      <c r="B190" s="4" t="s">
        <v>379</v>
      </c>
      <c r="C190" s="4" t="s">
        <v>26</v>
      </c>
      <c r="D190" s="5" t="s">
        <v>380</v>
      </c>
      <c r="E190" s="6">
        <v>176.1</v>
      </c>
      <c r="F190" s="6">
        <v>2</v>
      </c>
      <c r="G190" s="6">
        <v>352.2</v>
      </c>
      <c r="H190" s="6">
        <v>0.02</v>
      </c>
    </row>
    <row r="191" spans="1:8" x14ac:dyDescent="0.25">
      <c r="A191" s="3">
        <v>183</v>
      </c>
      <c r="B191" s="4" t="s">
        <v>381</v>
      </c>
      <c r="C191" s="4" t="s">
        <v>16</v>
      </c>
      <c r="D191" s="5" t="s">
        <v>382</v>
      </c>
      <c r="E191" s="6">
        <v>67.05</v>
      </c>
      <c r="F191" s="6">
        <v>5.1974999999999998</v>
      </c>
      <c r="G191" s="6">
        <v>348.49</v>
      </c>
      <c r="H191" s="6">
        <v>0.02</v>
      </c>
    </row>
    <row r="192" spans="1:8" x14ac:dyDescent="0.25">
      <c r="A192" s="3">
        <v>184</v>
      </c>
      <c r="B192" s="4" t="s">
        <v>383</v>
      </c>
      <c r="C192" s="4" t="s">
        <v>133</v>
      </c>
      <c r="D192" s="5" t="s">
        <v>384</v>
      </c>
      <c r="E192" s="6">
        <v>3.66</v>
      </c>
      <c r="F192" s="6">
        <v>94</v>
      </c>
      <c r="G192" s="6">
        <v>344.04</v>
      </c>
      <c r="H192" s="6">
        <v>0.02</v>
      </c>
    </row>
    <row r="193" spans="1:8" x14ac:dyDescent="0.25">
      <c r="A193" s="3">
        <v>185</v>
      </c>
      <c r="B193" s="4" t="s">
        <v>385</v>
      </c>
      <c r="C193" s="4" t="s">
        <v>26</v>
      </c>
      <c r="D193" s="5" t="s">
        <v>158</v>
      </c>
      <c r="E193" s="6">
        <v>0.19</v>
      </c>
      <c r="F193" s="6">
        <v>1793</v>
      </c>
      <c r="G193" s="6">
        <v>340.67</v>
      </c>
      <c r="H193" s="6">
        <v>0.02</v>
      </c>
    </row>
    <row r="194" spans="1:8" x14ac:dyDescent="0.25">
      <c r="A194" s="3">
        <v>186</v>
      </c>
      <c r="B194" s="4" t="s">
        <v>386</v>
      </c>
      <c r="C194" s="4" t="s">
        <v>26</v>
      </c>
      <c r="D194" s="5" t="s">
        <v>387</v>
      </c>
      <c r="E194" s="6">
        <v>9.61</v>
      </c>
      <c r="F194" s="6">
        <v>34</v>
      </c>
      <c r="G194" s="6">
        <v>326.74</v>
      </c>
      <c r="H194" s="6">
        <v>0.02</v>
      </c>
    </row>
    <row r="195" spans="1:8" x14ac:dyDescent="0.25">
      <c r="A195" s="3">
        <v>187</v>
      </c>
      <c r="B195" s="4" t="s">
        <v>388</v>
      </c>
      <c r="C195" s="4" t="s">
        <v>26</v>
      </c>
      <c r="D195" s="5" t="s">
        <v>389</v>
      </c>
      <c r="E195" s="6">
        <v>23.21</v>
      </c>
      <c r="F195" s="6">
        <v>14</v>
      </c>
      <c r="G195" s="6">
        <v>324.94</v>
      </c>
      <c r="H195" s="6">
        <v>0.02</v>
      </c>
    </row>
    <row r="196" spans="1:8" x14ac:dyDescent="0.25">
      <c r="A196" s="3">
        <v>188</v>
      </c>
      <c r="B196" s="4" t="s">
        <v>390</v>
      </c>
      <c r="C196" s="4" t="s">
        <v>38</v>
      </c>
      <c r="D196" s="5" t="s">
        <v>391</v>
      </c>
      <c r="E196" s="6">
        <v>23</v>
      </c>
      <c r="F196" s="6">
        <v>13.75</v>
      </c>
      <c r="G196" s="6">
        <v>316.25</v>
      </c>
      <c r="H196" s="6">
        <v>0.02</v>
      </c>
    </row>
    <row r="197" spans="1:8" x14ac:dyDescent="0.25">
      <c r="A197" s="3">
        <v>189</v>
      </c>
      <c r="B197" s="4" t="s">
        <v>392</v>
      </c>
      <c r="C197" s="4" t="s">
        <v>19</v>
      </c>
      <c r="D197" s="5" t="s">
        <v>393</v>
      </c>
      <c r="E197" s="6">
        <v>86.99</v>
      </c>
      <c r="F197" s="6">
        <v>3.6</v>
      </c>
      <c r="G197" s="6">
        <v>313.16000000000003</v>
      </c>
      <c r="H197" s="6">
        <v>0.02</v>
      </c>
    </row>
    <row r="198" spans="1:8" x14ac:dyDescent="0.25">
      <c r="A198" s="3">
        <v>190</v>
      </c>
      <c r="B198" s="4" t="s">
        <v>394</v>
      </c>
      <c r="C198" s="4" t="s">
        <v>26</v>
      </c>
      <c r="D198" s="5" t="s">
        <v>395</v>
      </c>
      <c r="E198" s="6">
        <v>44.36</v>
      </c>
      <c r="F198" s="6">
        <v>7</v>
      </c>
      <c r="G198" s="6">
        <v>310.52</v>
      </c>
      <c r="H198" s="6">
        <v>0.02</v>
      </c>
    </row>
    <row r="199" spans="1:8" x14ac:dyDescent="0.25">
      <c r="A199" s="3">
        <v>191</v>
      </c>
      <c r="B199" s="4" t="s">
        <v>396</v>
      </c>
      <c r="C199" s="4" t="s">
        <v>26</v>
      </c>
      <c r="D199" s="5" t="s">
        <v>397</v>
      </c>
      <c r="E199" s="6">
        <v>77.55</v>
      </c>
      <c r="F199" s="6">
        <v>4</v>
      </c>
      <c r="G199" s="6">
        <v>310.2</v>
      </c>
      <c r="H199" s="6">
        <v>0.02</v>
      </c>
    </row>
    <row r="200" spans="1:8" x14ac:dyDescent="0.25">
      <c r="A200" s="3">
        <v>192</v>
      </c>
      <c r="B200" s="4" t="s">
        <v>398</v>
      </c>
      <c r="C200" s="4" t="s">
        <v>16</v>
      </c>
      <c r="D200" s="5" t="s">
        <v>399</v>
      </c>
      <c r="E200" s="6">
        <v>93.52</v>
      </c>
      <c r="F200" s="6">
        <v>3.2511999999999999</v>
      </c>
      <c r="G200" s="6">
        <v>304.05</v>
      </c>
      <c r="H200" s="6">
        <v>0.02</v>
      </c>
    </row>
    <row r="201" spans="1:8" x14ac:dyDescent="0.25">
      <c r="A201" s="3">
        <v>193</v>
      </c>
      <c r="B201" s="4" t="s">
        <v>400</v>
      </c>
      <c r="C201" s="4" t="s">
        <v>26</v>
      </c>
      <c r="D201" s="5" t="s">
        <v>401</v>
      </c>
      <c r="E201" s="6">
        <v>3.65</v>
      </c>
      <c r="F201" s="6">
        <v>82</v>
      </c>
      <c r="G201" s="6">
        <v>299.3</v>
      </c>
      <c r="H201" s="6">
        <v>0.02</v>
      </c>
    </row>
    <row r="202" spans="1:8" x14ac:dyDescent="0.25">
      <c r="A202" s="3">
        <v>194</v>
      </c>
      <c r="B202" s="4" t="s">
        <v>402</v>
      </c>
      <c r="C202" s="4" t="s">
        <v>133</v>
      </c>
      <c r="D202" s="5" t="s">
        <v>403</v>
      </c>
      <c r="E202" s="6">
        <v>0.26</v>
      </c>
      <c r="F202" s="6">
        <v>1146.2</v>
      </c>
      <c r="G202" s="6">
        <v>298.01</v>
      </c>
      <c r="H202" s="6">
        <v>0.02</v>
      </c>
    </row>
    <row r="203" spans="1:8" x14ac:dyDescent="0.25">
      <c r="A203" s="3">
        <v>195</v>
      </c>
      <c r="B203" s="4" t="s">
        <v>404</v>
      </c>
      <c r="C203" s="4" t="s">
        <v>133</v>
      </c>
      <c r="D203" s="5" t="s">
        <v>405</v>
      </c>
      <c r="E203" s="6">
        <v>31.22</v>
      </c>
      <c r="F203" s="6">
        <v>9.4962</v>
      </c>
      <c r="G203" s="6">
        <v>296.47000000000003</v>
      </c>
      <c r="H203" s="6">
        <v>0.02</v>
      </c>
    </row>
    <row r="204" spans="1:8" x14ac:dyDescent="0.25">
      <c r="A204" s="3">
        <v>196</v>
      </c>
      <c r="B204" s="4" t="s">
        <v>406</v>
      </c>
      <c r="C204" s="4" t="s">
        <v>26</v>
      </c>
      <c r="D204" s="5" t="s">
        <v>407</v>
      </c>
      <c r="E204" s="6">
        <v>8.0399999999999991</v>
      </c>
      <c r="F204" s="6">
        <v>36</v>
      </c>
      <c r="G204" s="6">
        <v>289.44</v>
      </c>
      <c r="H204" s="6">
        <v>0.02</v>
      </c>
    </row>
    <row r="205" spans="1:8" x14ac:dyDescent="0.25">
      <c r="A205" s="3">
        <v>197</v>
      </c>
      <c r="B205" s="4" t="s">
        <v>408</v>
      </c>
      <c r="C205" s="4" t="s">
        <v>26</v>
      </c>
      <c r="D205" s="5" t="s">
        <v>409</v>
      </c>
      <c r="E205" s="6">
        <v>20.61</v>
      </c>
      <c r="F205" s="6">
        <v>14</v>
      </c>
      <c r="G205" s="6">
        <v>288.54000000000002</v>
      </c>
      <c r="H205" s="6">
        <v>0.02</v>
      </c>
    </row>
    <row r="206" spans="1:8" x14ac:dyDescent="0.25">
      <c r="A206" s="3">
        <v>198</v>
      </c>
      <c r="B206" s="4" t="s">
        <v>410</v>
      </c>
      <c r="C206" s="4" t="s">
        <v>26</v>
      </c>
      <c r="D206" s="5" t="s">
        <v>411</v>
      </c>
      <c r="E206" s="6">
        <v>286.29000000000002</v>
      </c>
      <c r="F206" s="6">
        <v>1</v>
      </c>
      <c r="G206" s="6">
        <v>286.29000000000002</v>
      </c>
      <c r="H206" s="6">
        <v>0.02</v>
      </c>
    </row>
    <row r="207" spans="1:8" x14ac:dyDescent="0.25">
      <c r="A207" s="3">
        <v>199</v>
      </c>
      <c r="B207" s="4" t="s">
        <v>412</v>
      </c>
      <c r="C207" s="4" t="s">
        <v>26</v>
      </c>
      <c r="D207" s="5" t="s">
        <v>413</v>
      </c>
      <c r="E207" s="6">
        <v>19.760000000000002</v>
      </c>
      <c r="F207" s="6">
        <v>14</v>
      </c>
      <c r="G207" s="6">
        <v>276.64</v>
      </c>
      <c r="H207" s="6">
        <v>0.02</v>
      </c>
    </row>
    <row r="208" spans="1:8" x14ac:dyDescent="0.25">
      <c r="A208" s="3">
        <v>200</v>
      </c>
      <c r="B208" s="4" t="s">
        <v>414</v>
      </c>
      <c r="C208" s="4" t="s">
        <v>26</v>
      </c>
      <c r="D208" s="5" t="s">
        <v>415</v>
      </c>
      <c r="E208" s="6">
        <v>19.21</v>
      </c>
      <c r="F208" s="6">
        <v>14</v>
      </c>
      <c r="G208" s="6">
        <v>268.94</v>
      </c>
      <c r="H208" s="6">
        <v>0.02</v>
      </c>
    </row>
    <row r="209" spans="1:8" x14ac:dyDescent="0.25">
      <c r="A209" s="3">
        <v>201</v>
      </c>
      <c r="B209" s="4" t="s">
        <v>416</v>
      </c>
      <c r="C209" s="4" t="s">
        <v>133</v>
      </c>
      <c r="D209" s="5" t="s">
        <v>417</v>
      </c>
      <c r="E209" s="6">
        <v>7.62</v>
      </c>
      <c r="F209" s="6">
        <v>35.14</v>
      </c>
      <c r="G209" s="6">
        <v>267.77</v>
      </c>
      <c r="H209" s="6">
        <v>0.02</v>
      </c>
    </row>
    <row r="210" spans="1:8" x14ac:dyDescent="0.25">
      <c r="A210" s="3">
        <v>202</v>
      </c>
      <c r="B210" s="4" t="s">
        <v>418</v>
      </c>
      <c r="C210" s="4" t="s">
        <v>19</v>
      </c>
      <c r="D210" s="5" t="s">
        <v>419</v>
      </c>
      <c r="E210" s="6">
        <v>7.87</v>
      </c>
      <c r="F210" s="6">
        <v>33.659999999999997</v>
      </c>
      <c r="G210" s="6">
        <v>264.89999999999998</v>
      </c>
      <c r="H210" s="6">
        <v>0.02</v>
      </c>
    </row>
    <row r="211" spans="1:8" x14ac:dyDescent="0.25">
      <c r="A211" s="3">
        <v>203</v>
      </c>
      <c r="B211" s="4" t="s">
        <v>420</v>
      </c>
      <c r="C211" s="4" t="s">
        <v>26</v>
      </c>
      <c r="D211" s="5" t="s">
        <v>421</v>
      </c>
      <c r="E211" s="6">
        <v>3.41</v>
      </c>
      <c r="F211" s="6">
        <v>75</v>
      </c>
      <c r="G211" s="6">
        <v>255.75</v>
      </c>
      <c r="H211" s="6">
        <v>0.02</v>
      </c>
    </row>
    <row r="212" spans="1:8" x14ac:dyDescent="0.25">
      <c r="A212" s="3">
        <v>204</v>
      </c>
      <c r="B212" s="4" t="s">
        <v>422</v>
      </c>
      <c r="C212" s="4" t="s">
        <v>29</v>
      </c>
      <c r="D212" s="5" t="s">
        <v>113</v>
      </c>
      <c r="E212" s="6">
        <v>1.95</v>
      </c>
      <c r="F212" s="6">
        <v>128.1</v>
      </c>
      <c r="G212" s="6">
        <v>249.8</v>
      </c>
      <c r="H212" s="6">
        <v>0.02</v>
      </c>
    </row>
    <row r="213" spans="1:8" x14ac:dyDescent="0.25">
      <c r="A213" s="3">
        <v>205</v>
      </c>
      <c r="B213" s="4" t="s">
        <v>423</v>
      </c>
      <c r="C213" s="4" t="s">
        <v>26</v>
      </c>
      <c r="D213" s="5" t="s">
        <v>424</v>
      </c>
      <c r="E213" s="6">
        <v>124.76</v>
      </c>
      <c r="F213" s="6">
        <v>2</v>
      </c>
      <c r="G213" s="6">
        <v>249.52</v>
      </c>
      <c r="H213" s="6">
        <v>0.02</v>
      </c>
    </row>
    <row r="214" spans="1:8" x14ac:dyDescent="0.25">
      <c r="A214" s="3">
        <v>206</v>
      </c>
      <c r="B214" s="4" t="s">
        <v>425</v>
      </c>
      <c r="C214" s="4" t="s">
        <v>26</v>
      </c>
      <c r="D214" s="5" t="s">
        <v>426</v>
      </c>
      <c r="E214" s="6">
        <v>62.18</v>
      </c>
      <c r="F214" s="6">
        <v>4</v>
      </c>
      <c r="G214" s="6">
        <v>248.72</v>
      </c>
      <c r="H214" s="6">
        <v>0.02</v>
      </c>
    </row>
    <row r="215" spans="1:8" x14ac:dyDescent="0.25">
      <c r="A215" s="3">
        <v>207</v>
      </c>
      <c r="B215" s="4" t="s">
        <v>427</v>
      </c>
      <c r="C215" s="4" t="s">
        <v>26</v>
      </c>
      <c r="D215" s="5" t="s">
        <v>428</v>
      </c>
      <c r="E215" s="6">
        <v>243.35</v>
      </c>
      <c r="F215" s="6">
        <v>1</v>
      </c>
      <c r="G215" s="6">
        <v>243.35</v>
      </c>
      <c r="H215" s="6">
        <v>0.02</v>
      </c>
    </row>
    <row r="216" spans="1:8" x14ac:dyDescent="0.25">
      <c r="A216" s="3">
        <v>208</v>
      </c>
      <c r="B216" s="4" t="s">
        <v>429</v>
      </c>
      <c r="C216" s="4" t="s">
        <v>26</v>
      </c>
      <c r="D216" s="5" t="s">
        <v>430</v>
      </c>
      <c r="E216" s="6">
        <v>241.13</v>
      </c>
      <c r="F216" s="6">
        <v>1</v>
      </c>
      <c r="G216" s="6">
        <v>241.13</v>
      </c>
      <c r="H216" s="6">
        <v>0.02</v>
      </c>
    </row>
    <row r="217" spans="1:8" x14ac:dyDescent="0.25">
      <c r="A217" s="3">
        <v>209</v>
      </c>
      <c r="B217" s="4" t="s">
        <v>431</v>
      </c>
      <c r="C217" s="4" t="s">
        <v>29</v>
      </c>
      <c r="D217" s="5" t="s">
        <v>432</v>
      </c>
      <c r="E217" s="6">
        <v>1.53</v>
      </c>
      <c r="F217" s="6">
        <v>157.5</v>
      </c>
      <c r="G217" s="6">
        <v>240.98</v>
      </c>
      <c r="H217" s="6">
        <v>0.02</v>
      </c>
    </row>
    <row r="218" spans="1:8" x14ac:dyDescent="0.25">
      <c r="A218" s="3">
        <v>210</v>
      </c>
      <c r="B218" s="4" t="s">
        <v>433</v>
      </c>
      <c r="C218" s="4" t="s">
        <v>26</v>
      </c>
      <c r="D218" s="5" t="s">
        <v>434</v>
      </c>
      <c r="E218" s="6">
        <v>0.43</v>
      </c>
      <c r="F218" s="6">
        <v>551.70000000000005</v>
      </c>
      <c r="G218" s="6">
        <v>237.23</v>
      </c>
      <c r="H218" s="6">
        <v>0.02</v>
      </c>
    </row>
    <row r="219" spans="1:8" x14ac:dyDescent="0.25">
      <c r="A219" s="3">
        <v>211</v>
      </c>
      <c r="B219" s="4" t="s">
        <v>435</v>
      </c>
      <c r="C219" s="4" t="s">
        <v>26</v>
      </c>
      <c r="D219" s="5" t="s">
        <v>436</v>
      </c>
      <c r="E219" s="6">
        <v>7.74</v>
      </c>
      <c r="F219" s="6">
        <v>28.5</v>
      </c>
      <c r="G219" s="6">
        <v>220.59</v>
      </c>
      <c r="H219" s="6">
        <v>0.02</v>
      </c>
    </row>
    <row r="220" spans="1:8" x14ac:dyDescent="0.25">
      <c r="A220" s="3">
        <v>212</v>
      </c>
      <c r="B220" s="4" t="s">
        <v>437</v>
      </c>
      <c r="C220" s="4" t="s">
        <v>29</v>
      </c>
      <c r="D220" s="5" t="s">
        <v>438</v>
      </c>
      <c r="E220" s="6">
        <v>1.44</v>
      </c>
      <c r="F220" s="6">
        <v>153</v>
      </c>
      <c r="G220" s="6">
        <v>220.32</v>
      </c>
      <c r="H220" s="6">
        <v>0.02</v>
      </c>
    </row>
    <row r="221" spans="1:8" x14ac:dyDescent="0.25">
      <c r="A221" s="3">
        <v>213</v>
      </c>
      <c r="B221" s="4" t="s">
        <v>439</v>
      </c>
      <c r="C221" s="4" t="s">
        <v>26</v>
      </c>
      <c r="D221" s="5" t="s">
        <v>440</v>
      </c>
      <c r="E221" s="6">
        <v>31.34</v>
      </c>
      <c r="F221" s="6">
        <v>7</v>
      </c>
      <c r="G221" s="6">
        <v>219.38</v>
      </c>
      <c r="H221" s="6">
        <v>0.02</v>
      </c>
    </row>
    <row r="222" spans="1:8" x14ac:dyDescent="0.25">
      <c r="A222" s="3">
        <v>214</v>
      </c>
      <c r="B222" s="4" t="s">
        <v>441</v>
      </c>
      <c r="C222" s="4" t="s">
        <v>26</v>
      </c>
      <c r="D222" s="5" t="s">
        <v>442</v>
      </c>
      <c r="E222" s="6">
        <v>7.22</v>
      </c>
      <c r="F222" s="6">
        <v>28.5</v>
      </c>
      <c r="G222" s="6">
        <v>205.77</v>
      </c>
      <c r="H222" s="6">
        <v>0.01</v>
      </c>
    </row>
    <row r="223" spans="1:8" x14ac:dyDescent="0.25">
      <c r="A223" s="3">
        <v>215</v>
      </c>
      <c r="B223" s="4" t="s">
        <v>443</v>
      </c>
      <c r="C223" s="4" t="s">
        <v>26</v>
      </c>
      <c r="D223" s="5" t="s">
        <v>444</v>
      </c>
      <c r="E223" s="6">
        <v>14.65</v>
      </c>
      <c r="F223" s="6">
        <v>14</v>
      </c>
      <c r="G223" s="6">
        <v>205.1</v>
      </c>
      <c r="H223" s="6">
        <v>0.01</v>
      </c>
    </row>
    <row r="224" spans="1:8" x14ac:dyDescent="0.25">
      <c r="A224" s="3">
        <v>216</v>
      </c>
      <c r="B224" s="4" t="s">
        <v>445</v>
      </c>
      <c r="C224" s="4" t="s">
        <v>26</v>
      </c>
      <c r="D224" s="5" t="s">
        <v>446</v>
      </c>
      <c r="E224" s="6">
        <v>5.57</v>
      </c>
      <c r="F224" s="6">
        <v>36</v>
      </c>
      <c r="G224" s="6">
        <v>200.52</v>
      </c>
      <c r="H224" s="6">
        <v>0.01</v>
      </c>
    </row>
    <row r="225" spans="1:8" x14ac:dyDescent="0.25">
      <c r="A225" s="3">
        <v>217</v>
      </c>
      <c r="B225" s="4" t="s">
        <v>447</v>
      </c>
      <c r="C225" s="4" t="s">
        <v>26</v>
      </c>
      <c r="D225" s="5" t="s">
        <v>448</v>
      </c>
      <c r="E225" s="6">
        <v>3.8</v>
      </c>
      <c r="F225" s="6">
        <v>50</v>
      </c>
      <c r="G225" s="6">
        <v>190</v>
      </c>
      <c r="H225" s="6">
        <v>0.01</v>
      </c>
    </row>
    <row r="226" spans="1:8" x14ac:dyDescent="0.25">
      <c r="A226" s="3">
        <v>218</v>
      </c>
      <c r="B226" s="4" t="s">
        <v>449</v>
      </c>
      <c r="C226" s="4" t="s">
        <v>133</v>
      </c>
      <c r="D226" s="5" t="s">
        <v>403</v>
      </c>
      <c r="E226" s="6">
        <v>0.26</v>
      </c>
      <c r="F226" s="6">
        <v>713.17200000000003</v>
      </c>
      <c r="G226" s="6">
        <v>185.42</v>
      </c>
      <c r="H226" s="6">
        <v>0.01</v>
      </c>
    </row>
    <row r="227" spans="1:8" x14ac:dyDescent="0.25">
      <c r="A227" s="3">
        <v>219</v>
      </c>
      <c r="B227" s="4" t="s">
        <v>450</v>
      </c>
      <c r="C227" s="4" t="s">
        <v>38</v>
      </c>
      <c r="D227" s="5" t="s">
        <v>451</v>
      </c>
      <c r="E227" s="6">
        <v>8.9499999999999993</v>
      </c>
      <c r="F227" s="6">
        <v>20.7</v>
      </c>
      <c r="G227" s="6">
        <v>185.27</v>
      </c>
      <c r="H227" s="6">
        <v>0.01</v>
      </c>
    </row>
    <row r="228" spans="1:8" x14ac:dyDescent="0.25">
      <c r="A228" s="3">
        <v>220</v>
      </c>
      <c r="B228" s="4" t="s">
        <v>452</v>
      </c>
      <c r="C228" s="4" t="s">
        <v>29</v>
      </c>
      <c r="D228" s="5" t="s">
        <v>453</v>
      </c>
      <c r="E228" s="6">
        <v>3.01</v>
      </c>
      <c r="F228" s="6">
        <v>58.823399999999999</v>
      </c>
      <c r="G228" s="6">
        <v>177.06</v>
      </c>
      <c r="H228" s="6">
        <v>0.01</v>
      </c>
    </row>
    <row r="229" spans="1:8" x14ac:dyDescent="0.25">
      <c r="A229" s="3">
        <v>221</v>
      </c>
      <c r="B229" s="4" t="s">
        <v>454</v>
      </c>
      <c r="C229" s="4" t="s">
        <v>26</v>
      </c>
      <c r="D229" s="5" t="s">
        <v>455</v>
      </c>
      <c r="E229" s="6">
        <v>12.36</v>
      </c>
      <c r="F229" s="6">
        <v>14</v>
      </c>
      <c r="G229" s="6">
        <v>173.04</v>
      </c>
      <c r="H229" s="6">
        <v>0.01</v>
      </c>
    </row>
    <row r="230" spans="1:8" x14ac:dyDescent="0.25">
      <c r="A230" s="3">
        <v>222</v>
      </c>
      <c r="B230" s="4" t="s">
        <v>456</v>
      </c>
      <c r="C230" s="4" t="s">
        <v>26</v>
      </c>
      <c r="D230" s="5" t="s">
        <v>457</v>
      </c>
      <c r="E230" s="6">
        <v>4.62</v>
      </c>
      <c r="F230" s="6">
        <v>37</v>
      </c>
      <c r="G230" s="6">
        <v>170.94</v>
      </c>
      <c r="H230" s="6">
        <v>0.01</v>
      </c>
    </row>
    <row r="231" spans="1:8" x14ac:dyDescent="0.25">
      <c r="A231" s="3">
        <v>223</v>
      </c>
      <c r="B231" s="4" t="s">
        <v>458</v>
      </c>
      <c r="C231" s="4" t="s">
        <v>29</v>
      </c>
      <c r="D231" s="5" t="s">
        <v>459</v>
      </c>
      <c r="E231" s="6">
        <v>1.37</v>
      </c>
      <c r="F231" s="6">
        <v>122</v>
      </c>
      <c r="G231" s="6">
        <v>167.14</v>
      </c>
      <c r="H231" s="6">
        <v>0.01</v>
      </c>
    </row>
    <row r="232" spans="1:8" x14ac:dyDescent="0.25">
      <c r="A232" s="3">
        <v>224</v>
      </c>
      <c r="B232" s="4" t="s">
        <v>460</v>
      </c>
      <c r="C232" s="4" t="s">
        <v>26</v>
      </c>
      <c r="D232" s="5" t="s">
        <v>461</v>
      </c>
      <c r="E232" s="6">
        <v>30</v>
      </c>
      <c r="F232" s="6">
        <v>5</v>
      </c>
      <c r="G232" s="6">
        <v>150</v>
      </c>
      <c r="H232" s="6">
        <v>0.01</v>
      </c>
    </row>
    <row r="233" spans="1:8" x14ac:dyDescent="0.25">
      <c r="A233" s="3">
        <v>225</v>
      </c>
      <c r="B233" s="4" t="s">
        <v>462</v>
      </c>
      <c r="C233" s="4" t="s">
        <v>133</v>
      </c>
      <c r="D233" s="5" t="s">
        <v>463</v>
      </c>
      <c r="E233" s="6">
        <v>1.64</v>
      </c>
      <c r="F233" s="6">
        <v>89.17</v>
      </c>
      <c r="G233" s="6">
        <v>146.24</v>
      </c>
      <c r="H233" s="6">
        <v>0.01</v>
      </c>
    </row>
    <row r="234" spans="1:8" x14ac:dyDescent="0.25">
      <c r="A234" s="3">
        <v>226</v>
      </c>
      <c r="B234" s="4" t="s">
        <v>464</v>
      </c>
      <c r="C234" s="4" t="s">
        <v>26</v>
      </c>
      <c r="D234" s="5" t="s">
        <v>465</v>
      </c>
      <c r="E234" s="6">
        <v>3.63</v>
      </c>
      <c r="F234" s="6">
        <v>39.6</v>
      </c>
      <c r="G234" s="6">
        <v>143.75</v>
      </c>
      <c r="H234" s="6">
        <v>0.01</v>
      </c>
    </row>
    <row r="235" spans="1:8" x14ac:dyDescent="0.25">
      <c r="A235" s="3">
        <v>227</v>
      </c>
      <c r="B235" s="4" t="s">
        <v>466</v>
      </c>
      <c r="C235" s="4" t="s">
        <v>133</v>
      </c>
      <c r="D235" s="5" t="s">
        <v>467</v>
      </c>
      <c r="E235" s="6">
        <v>1.1100000000000001</v>
      </c>
      <c r="F235" s="6">
        <v>127.9504</v>
      </c>
      <c r="G235" s="6">
        <v>142.02000000000001</v>
      </c>
      <c r="H235" s="6">
        <v>0.01</v>
      </c>
    </row>
    <row r="236" spans="1:8" x14ac:dyDescent="0.25">
      <c r="A236" s="3">
        <v>228</v>
      </c>
      <c r="B236" s="4" t="s">
        <v>468</v>
      </c>
      <c r="C236" s="4" t="s">
        <v>26</v>
      </c>
      <c r="D236" s="5" t="s">
        <v>469</v>
      </c>
      <c r="E236" s="6">
        <v>2.59</v>
      </c>
      <c r="F236" s="6">
        <v>54</v>
      </c>
      <c r="G236" s="6">
        <v>139.86000000000001</v>
      </c>
      <c r="H236" s="6">
        <v>0.01</v>
      </c>
    </row>
    <row r="237" spans="1:8" x14ac:dyDescent="0.25">
      <c r="A237" s="3">
        <v>229</v>
      </c>
      <c r="B237" s="4" t="s">
        <v>470</v>
      </c>
      <c r="C237" s="4" t="s">
        <v>26</v>
      </c>
      <c r="D237" s="5" t="s">
        <v>471</v>
      </c>
      <c r="E237" s="6">
        <v>3.41</v>
      </c>
      <c r="F237" s="6">
        <v>41</v>
      </c>
      <c r="G237" s="6">
        <v>139.81</v>
      </c>
      <c r="H237" s="6">
        <v>0.01</v>
      </c>
    </row>
    <row r="238" spans="1:8" x14ac:dyDescent="0.25">
      <c r="A238" s="3">
        <v>230</v>
      </c>
      <c r="B238" s="4" t="s">
        <v>472</v>
      </c>
      <c r="C238" s="4" t="s">
        <v>26</v>
      </c>
      <c r="D238" s="5" t="s">
        <v>473</v>
      </c>
      <c r="E238" s="6">
        <v>46.2</v>
      </c>
      <c r="F238" s="6">
        <v>3</v>
      </c>
      <c r="G238" s="6">
        <v>138.6</v>
      </c>
      <c r="H238" s="6">
        <v>0.01</v>
      </c>
    </row>
    <row r="239" spans="1:8" x14ac:dyDescent="0.25">
      <c r="A239" s="3">
        <v>231</v>
      </c>
      <c r="B239" s="4" t="s">
        <v>474</v>
      </c>
      <c r="C239" s="4" t="s">
        <v>26</v>
      </c>
      <c r="D239" s="5" t="s">
        <v>475</v>
      </c>
      <c r="E239" s="6">
        <v>1.65</v>
      </c>
      <c r="F239" s="6">
        <v>82</v>
      </c>
      <c r="G239" s="6">
        <v>135.30000000000001</v>
      </c>
      <c r="H239" s="6">
        <v>0.01</v>
      </c>
    </row>
    <row r="240" spans="1:8" x14ac:dyDescent="0.25">
      <c r="A240" s="3">
        <v>232</v>
      </c>
      <c r="B240" s="4" t="s">
        <v>476</v>
      </c>
      <c r="C240" s="4" t="s">
        <v>26</v>
      </c>
      <c r="D240" s="5" t="s">
        <v>477</v>
      </c>
      <c r="E240" s="6">
        <v>3.96</v>
      </c>
      <c r="F240" s="6">
        <v>34</v>
      </c>
      <c r="G240" s="6">
        <v>134.63999999999999</v>
      </c>
      <c r="H240" s="6">
        <v>0.01</v>
      </c>
    </row>
    <row r="241" spans="1:8" x14ac:dyDescent="0.25">
      <c r="A241" s="3">
        <v>233</v>
      </c>
      <c r="B241" s="4" t="s">
        <v>478</v>
      </c>
      <c r="C241" s="4" t="s">
        <v>29</v>
      </c>
      <c r="D241" s="5" t="s">
        <v>479</v>
      </c>
      <c r="E241" s="6">
        <v>0.4</v>
      </c>
      <c r="F241" s="6">
        <v>333.96</v>
      </c>
      <c r="G241" s="6">
        <v>133.58000000000001</v>
      </c>
      <c r="H241" s="6">
        <v>0.01</v>
      </c>
    </row>
    <row r="242" spans="1:8" x14ac:dyDescent="0.25">
      <c r="A242" s="3">
        <v>234</v>
      </c>
      <c r="B242" s="4" t="s">
        <v>480</v>
      </c>
      <c r="C242" s="4" t="s">
        <v>16</v>
      </c>
      <c r="D242" s="5" t="s">
        <v>481</v>
      </c>
      <c r="E242" s="6">
        <v>1.56</v>
      </c>
      <c r="F242" s="6">
        <v>82.459100000000007</v>
      </c>
      <c r="G242" s="6">
        <v>128.66</v>
      </c>
      <c r="H242" s="6">
        <v>0.01</v>
      </c>
    </row>
    <row r="243" spans="1:8" x14ac:dyDescent="0.25">
      <c r="A243" s="3">
        <v>235</v>
      </c>
      <c r="B243" s="4" t="s">
        <v>482</v>
      </c>
      <c r="C243" s="4" t="s">
        <v>26</v>
      </c>
      <c r="D243" s="5" t="s">
        <v>483</v>
      </c>
      <c r="E243" s="6">
        <v>5.07</v>
      </c>
      <c r="F243" s="6">
        <v>25</v>
      </c>
      <c r="G243" s="6">
        <v>126.75</v>
      </c>
      <c r="H243" s="6">
        <v>0.01</v>
      </c>
    </row>
    <row r="244" spans="1:8" x14ac:dyDescent="0.25">
      <c r="A244" s="3">
        <v>236</v>
      </c>
      <c r="B244" s="4" t="s">
        <v>484</v>
      </c>
      <c r="C244" s="4" t="s">
        <v>26</v>
      </c>
      <c r="D244" s="5" t="s">
        <v>485</v>
      </c>
      <c r="E244" s="6">
        <v>0.14000000000000001</v>
      </c>
      <c r="F244" s="6">
        <v>900</v>
      </c>
      <c r="G244" s="6">
        <v>126</v>
      </c>
      <c r="H244" s="6">
        <v>0.01</v>
      </c>
    </row>
    <row r="245" spans="1:8" x14ac:dyDescent="0.25">
      <c r="A245" s="3">
        <v>237</v>
      </c>
      <c r="B245" s="4" t="s">
        <v>486</v>
      </c>
      <c r="C245" s="4" t="s">
        <v>26</v>
      </c>
      <c r="D245" s="5" t="s">
        <v>487</v>
      </c>
      <c r="E245" s="6">
        <v>40.909999999999997</v>
      </c>
      <c r="F245" s="6">
        <v>3</v>
      </c>
      <c r="G245" s="6">
        <v>122.73</v>
      </c>
      <c r="H245" s="6">
        <v>0.01</v>
      </c>
    </row>
    <row r="246" spans="1:8" x14ac:dyDescent="0.25">
      <c r="A246" s="3">
        <v>238</v>
      </c>
      <c r="B246" s="4" t="s">
        <v>488</v>
      </c>
      <c r="C246" s="4" t="s">
        <v>26</v>
      </c>
      <c r="D246" s="5" t="s">
        <v>489</v>
      </c>
      <c r="E246" s="6">
        <v>55.89</v>
      </c>
      <c r="F246" s="6">
        <v>2</v>
      </c>
      <c r="G246" s="6">
        <v>111.78</v>
      </c>
      <c r="H246" s="6">
        <v>0.01</v>
      </c>
    </row>
    <row r="247" spans="1:8" x14ac:dyDescent="0.25">
      <c r="A247" s="3">
        <v>239</v>
      </c>
      <c r="B247" s="4" t="s">
        <v>490</v>
      </c>
      <c r="C247" s="4" t="s">
        <v>26</v>
      </c>
      <c r="D247" s="5" t="s">
        <v>491</v>
      </c>
      <c r="E247" s="6">
        <v>34.19</v>
      </c>
      <c r="F247" s="6">
        <v>3.2</v>
      </c>
      <c r="G247" s="6">
        <v>109.41</v>
      </c>
      <c r="H247" s="6">
        <v>0.01</v>
      </c>
    </row>
    <row r="248" spans="1:8" x14ac:dyDescent="0.25">
      <c r="A248" s="3">
        <v>240</v>
      </c>
      <c r="B248" s="4" t="s">
        <v>492</v>
      </c>
      <c r="C248" s="4" t="s">
        <v>26</v>
      </c>
      <c r="D248" s="5" t="s">
        <v>493</v>
      </c>
      <c r="E248" s="6">
        <v>54.6</v>
      </c>
      <c r="F248" s="6">
        <v>2</v>
      </c>
      <c r="G248" s="6">
        <v>109.2</v>
      </c>
      <c r="H248" s="6">
        <v>0.01</v>
      </c>
    </row>
    <row r="249" spans="1:8" x14ac:dyDescent="0.25">
      <c r="A249" s="3">
        <v>241</v>
      </c>
      <c r="B249" s="4" t="s">
        <v>494</v>
      </c>
      <c r="C249" s="4" t="s">
        <v>26</v>
      </c>
      <c r="D249" s="5" t="s">
        <v>495</v>
      </c>
      <c r="E249" s="6">
        <v>0.7</v>
      </c>
      <c r="F249" s="6">
        <v>155</v>
      </c>
      <c r="G249" s="6">
        <v>108.5</v>
      </c>
      <c r="H249" s="6">
        <v>0.01</v>
      </c>
    </row>
    <row r="250" spans="1:8" x14ac:dyDescent="0.25">
      <c r="A250" s="3">
        <v>242</v>
      </c>
      <c r="B250" s="4" t="s">
        <v>496</v>
      </c>
      <c r="C250" s="4" t="s">
        <v>38</v>
      </c>
      <c r="D250" s="5" t="s">
        <v>150</v>
      </c>
      <c r="E250" s="6">
        <v>18.28</v>
      </c>
      <c r="F250" s="6">
        <v>5.6858000000000004</v>
      </c>
      <c r="G250" s="6">
        <v>103.94</v>
      </c>
      <c r="H250" s="6">
        <v>0.01</v>
      </c>
    </row>
    <row r="251" spans="1:8" x14ac:dyDescent="0.25">
      <c r="A251" s="3">
        <v>243</v>
      </c>
      <c r="B251" s="4" t="s">
        <v>497</v>
      </c>
      <c r="C251" s="4" t="s">
        <v>26</v>
      </c>
      <c r="D251" s="5" t="s">
        <v>498</v>
      </c>
      <c r="E251" s="6">
        <v>2.06</v>
      </c>
      <c r="F251" s="6">
        <v>50</v>
      </c>
      <c r="G251" s="6">
        <v>103</v>
      </c>
      <c r="H251" s="6">
        <v>0.01</v>
      </c>
    </row>
    <row r="252" spans="1:8" x14ac:dyDescent="0.25">
      <c r="A252" s="3">
        <v>244</v>
      </c>
      <c r="B252" s="4" t="s">
        <v>499</v>
      </c>
      <c r="C252" s="4" t="s">
        <v>38</v>
      </c>
      <c r="D252" s="5" t="s">
        <v>500</v>
      </c>
      <c r="E252" s="6">
        <v>20.71</v>
      </c>
      <c r="F252" s="6">
        <v>4.97</v>
      </c>
      <c r="G252" s="6">
        <v>102.92</v>
      </c>
      <c r="H252" s="6">
        <v>0.01</v>
      </c>
    </row>
    <row r="253" spans="1:8" x14ac:dyDescent="0.25">
      <c r="A253" s="3">
        <v>245</v>
      </c>
      <c r="B253" s="4" t="s">
        <v>501</v>
      </c>
      <c r="C253" s="4" t="s">
        <v>26</v>
      </c>
      <c r="D253" s="5" t="s">
        <v>502</v>
      </c>
      <c r="E253" s="6">
        <v>102.04</v>
      </c>
      <c r="F253" s="6">
        <v>1</v>
      </c>
      <c r="G253" s="6">
        <v>102.04</v>
      </c>
      <c r="H253" s="6">
        <v>0.01</v>
      </c>
    </row>
    <row r="254" spans="1:8" x14ac:dyDescent="0.25">
      <c r="A254" s="3">
        <v>246</v>
      </c>
      <c r="B254" s="4" t="s">
        <v>503</v>
      </c>
      <c r="C254" s="4" t="s">
        <v>16</v>
      </c>
      <c r="D254" s="5" t="s">
        <v>504</v>
      </c>
      <c r="E254" s="6">
        <v>63.34</v>
      </c>
      <c r="F254" s="6">
        <v>1.5</v>
      </c>
      <c r="G254" s="6">
        <v>95.01</v>
      </c>
      <c r="H254" s="6">
        <v>0.01</v>
      </c>
    </row>
    <row r="255" spans="1:8" x14ac:dyDescent="0.25">
      <c r="A255" s="3">
        <v>247</v>
      </c>
      <c r="B255" s="4" t="s">
        <v>505</v>
      </c>
      <c r="C255" s="4" t="s">
        <v>26</v>
      </c>
      <c r="D255" s="5" t="s">
        <v>506</v>
      </c>
      <c r="E255" s="6">
        <v>3.8</v>
      </c>
      <c r="F255" s="6">
        <v>25</v>
      </c>
      <c r="G255" s="6">
        <v>95</v>
      </c>
      <c r="H255" s="6">
        <v>0.01</v>
      </c>
    </row>
    <row r="256" spans="1:8" x14ac:dyDescent="0.25">
      <c r="A256" s="3">
        <v>248</v>
      </c>
      <c r="B256" s="4" t="s">
        <v>507</v>
      </c>
      <c r="C256" s="4" t="s">
        <v>26</v>
      </c>
      <c r="D256" s="5" t="s">
        <v>508</v>
      </c>
      <c r="E256" s="6">
        <v>4.71</v>
      </c>
      <c r="F256" s="6">
        <v>20</v>
      </c>
      <c r="G256" s="6">
        <v>94.2</v>
      </c>
      <c r="H256" s="6">
        <v>0.01</v>
      </c>
    </row>
    <row r="257" spans="1:8" x14ac:dyDescent="0.25">
      <c r="A257" s="3">
        <v>249</v>
      </c>
      <c r="B257" s="4" t="s">
        <v>509</v>
      </c>
      <c r="C257" s="4" t="s">
        <v>26</v>
      </c>
      <c r="D257" s="5" t="s">
        <v>510</v>
      </c>
      <c r="E257" s="6">
        <v>2.27</v>
      </c>
      <c r="F257" s="6">
        <v>41</v>
      </c>
      <c r="G257" s="6">
        <v>93.07</v>
      </c>
      <c r="H257" s="6">
        <v>0.01</v>
      </c>
    </row>
    <row r="258" spans="1:8" x14ac:dyDescent="0.25">
      <c r="A258" s="3">
        <v>250</v>
      </c>
      <c r="B258" s="4" t="s">
        <v>511</v>
      </c>
      <c r="C258" s="4" t="s">
        <v>29</v>
      </c>
      <c r="D258" s="5" t="s">
        <v>512</v>
      </c>
      <c r="E258" s="6">
        <v>0.31</v>
      </c>
      <c r="F258" s="6">
        <v>300</v>
      </c>
      <c r="G258" s="6">
        <v>93</v>
      </c>
      <c r="H258" s="6">
        <v>0.01</v>
      </c>
    </row>
    <row r="259" spans="1:8" x14ac:dyDescent="0.25">
      <c r="A259" s="3">
        <v>251</v>
      </c>
      <c r="B259" s="4" t="s">
        <v>513</v>
      </c>
      <c r="C259" s="4" t="s">
        <v>38</v>
      </c>
      <c r="D259" s="5" t="s">
        <v>514</v>
      </c>
      <c r="E259" s="6">
        <v>17.55</v>
      </c>
      <c r="F259" s="6">
        <v>5.1980000000000004</v>
      </c>
      <c r="G259" s="6">
        <v>91.22</v>
      </c>
      <c r="H259" s="6">
        <v>0.01</v>
      </c>
    </row>
    <row r="260" spans="1:8" x14ac:dyDescent="0.25">
      <c r="A260" s="3">
        <v>252</v>
      </c>
      <c r="B260" s="4" t="s">
        <v>515</v>
      </c>
      <c r="C260" s="4" t="s">
        <v>26</v>
      </c>
      <c r="D260" s="5" t="s">
        <v>516</v>
      </c>
      <c r="E260" s="6">
        <v>6.46</v>
      </c>
      <c r="F260" s="6">
        <v>14</v>
      </c>
      <c r="G260" s="6">
        <v>90.44</v>
      </c>
      <c r="H260" s="6">
        <v>0.01</v>
      </c>
    </row>
    <row r="261" spans="1:8" x14ac:dyDescent="0.25">
      <c r="A261" s="3">
        <v>253</v>
      </c>
      <c r="B261" s="4" t="s">
        <v>517</v>
      </c>
      <c r="C261" s="4" t="s">
        <v>26</v>
      </c>
      <c r="D261" s="5" t="s">
        <v>518</v>
      </c>
      <c r="E261" s="6">
        <v>21.76</v>
      </c>
      <c r="F261" s="6">
        <v>4</v>
      </c>
      <c r="G261" s="6">
        <v>87.04</v>
      </c>
      <c r="H261" s="6">
        <v>0.01</v>
      </c>
    </row>
    <row r="262" spans="1:8" x14ac:dyDescent="0.25">
      <c r="A262" s="3">
        <v>254</v>
      </c>
      <c r="B262" s="4" t="s">
        <v>519</v>
      </c>
      <c r="C262" s="4" t="s">
        <v>38</v>
      </c>
      <c r="D262" s="5" t="s">
        <v>520</v>
      </c>
      <c r="E262" s="6">
        <v>16.52</v>
      </c>
      <c r="F262" s="6">
        <v>5.2405999999999997</v>
      </c>
      <c r="G262" s="6">
        <v>86.57</v>
      </c>
      <c r="H262" s="6">
        <v>0.01</v>
      </c>
    </row>
    <row r="263" spans="1:8" x14ac:dyDescent="0.25">
      <c r="A263" s="3">
        <v>255</v>
      </c>
      <c r="B263" s="4" t="s">
        <v>521</v>
      </c>
      <c r="C263" s="4" t="s">
        <v>26</v>
      </c>
      <c r="D263" s="5" t="s">
        <v>522</v>
      </c>
      <c r="E263" s="6">
        <v>42.3</v>
      </c>
      <c r="F263" s="6">
        <v>2</v>
      </c>
      <c r="G263" s="6">
        <v>84.6</v>
      </c>
      <c r="H263" s="6">
        <v>0.01</v>
      </c>
    </row>
    <row r="264" spans="1:8" x14ac:dyDescent="0.25">
      <c r="A264" s="3">
        <v>256</v>
      </c>
      <c r="B264" s="4" t="s">
        <v>523</v>
      </c>
      <c r="C264" s="4" t="s">
        <v>16</v>
      </c>
      <c r="D264" s="5" t="s">
        <v>524</v>
      </c>
      <c r="E264" s="6">
        <v>68.98</v>
      </c>
      <c r="F264" s="6">
        <v>1.224</v>
      </c>
      <c r="G264" s="6">
        <v>84.43</v>
      </c>
      <c r="H264" s="6">
        <v>0.01</v>
      </c>
    </row>
    <row r="265" spans="1:8" x14ac:dyDescent="0.25">
      <c r="A265" s="3">
        <v>257</v>
      </c>
      <c r="B265" s="4" t="s">
        <v>525</v>
      </c>
      <c r="C265" s="4" t="s">
        <v>26</v>
      </c>
      <c r="D265" s="5" t="s">
        <v>526</v>
      </c>
      <c r="E265" s="6">
        <v>1.84</v>
      </c>
      <c r="F265" s="6">
        <v>45</v>
      </c>
      <c r="G265" s="6">
        <v>82.8</v>
      </c>
      <c r="H265" s="6">
        <v>0.01</v>
      </c>
    </row>
    <row r="266" spans="1:8" x14ac:dyDescent="0.25">
      <c r="A266" s="3">
        <v>258</v>
      </c>
      <c r="B266" s="4" t="s">
        <v>527</v>
      </c>
      <c r="C266" s="4" t="s">
        <v>26</v>
      </c>
      <c r="D266" s="5" t="s">
        <v>528</v>
      </c>
      <c r="E266" s="6">
        <v>0.92</v>
      </c>
      <c r="F266" s="6">
        <v>88</v>
      </c>
      <c r="G266" s="6">
        <v>80.959999999999994</v>
      </c>
      <c r="H266" s="6">
        <v>0.01</v>
      </c>
    </row>
    <row r="267" spans="1:8" x14ac:dyDescent="0.25">
      <c r="A267" s="3">
        <v>259</v>
      </c>
      <c r="B267" s="4" t="s">
        <v>529</v>
      </c>
      <c r="C267" s="4" t="s">
        <v>29</v>
      </c>
      <c r="D267" s="5" t="s">
        <v>530</v>
      </c>
      <c r="E267" s="6">
        <v>2.75</v>
      </c>
      <c r="F267" s="6">
        <v>28</v>
      </c>
      <c r="G267" s="6">
        <v>77</v>
      </c>
      <c r="H267" s="6">
        <v>0.01</v>
      </c>
    </row>
    <row r="268" spans="1:8" x14ac:dyDescent="0.25">
      <c r="A268" s="3">
        <v>260</v>
      </c>
      <c r="B268" s="4" t="s">
        <v>531</v>
      </c>
      <c r="C268" s="4" t="s">
        <v>38</v>
      </c>
      <c r="D268" s="5" t="s">
        <v>532</v>
      </c>
      <c r="E268" s="6">
        <v>171.6</v>
      </c>
      <c r="F268" s="6">
        <v>0.40300000000000002</v>
      </c>
      <c r="G268" s="6">
        <v>69.150000000000006</v>
      </c>
      <c r="H268" s="6">
        <v>0</v>
      </c>
    </row>
    <row r="269" spans="1:8" x14ac:dyDescent="0.25">
      <c r="A269" s="3">
        <v>261</v>
      </c>
      <c r="B269" s="4" t="s">
        <v>533</v>
      </c>
      <c r="C269" s="4" t="s">
        <v>26</v>
      </c>
      <c r="D269" s="5" t="s">
        <v>534</v>
      </c>
      <c r="E269" s="6">
        <v>14.17</v>
      </c>
      <c r="F269" s="6">
        <v>4.5</v>
      </c>
      <c r="G269" s="6">
        <v>63.77</v>
      </c>
      <c r="H269" s="6">
        <v>0</v>
      </c>
    </row>
    <row r="270" spans="1:8" x14ac:dyDescent="0.25">
      <c r="A270" s="3">
        <v>262</v>
      </c>
      <c r="B270" s="4" t="s">
        <v>535</v>
      </c>
      <c r="C270" s="4" t="s">
        <v>26</v>
      </c>
      <c r="D270" s="5" t="s">
        <v>536</v>
      </c>
      <c r="E270" s="6">
        <v>0.28000000000000003</v>
      </c>
      <c r="F270" s="6">
        <v>222.2</v>
      </c>
      <c r="G270" s="6">
        <v>62.22</v>
      </c>
      <c r="H270" s="6">
        <v>0</v>
      </c>
    </row>
    <row r="271" spans="1:8" x14ac:dyDescent="0.25">
      <c r="A271" s="3">
        <v>263</v>
      </c>
      <c r="B271" s="4" t="s">
        <v>537</v>
      </c>
      <c r="C271" s="4" t="s">
        <v>133</v>
      </c>
      <c r="D271" s="5" t="s">
        <v>538</v>
      </c>
      <c r="E271" s="6">
        <v>2.58</v>
      </c>
      <c r="F271" s="6">
        <v>23.2424</v>
      </c>
      <c r="G271" s="6">
        <v>59.96</v>
      </c>
      <c r="H271" s="6">
        <v>0</v>
      </c>
    </row>
    <row r="272" spans="1:8" x14ac:dyDescent="0.25">
      <c r="A272" s="3">
        <v>264</v>
      </c>
      <c r="B272" s="4" t="s">
        <v>539</v>
      </c>
      <c r="C272" s="4" t="s">
        <v>26</v>
      </c>
      <c r="D272" s="5" t="s">
        <v>540</v>
      </c>
      <c r="E272" s="6">
        <v>4.74</v>
      </c>
      <c r="F272" s="6">
        <v>12</v>
      </c>
      <c r="G272" s="6">
        <v>56.88</v>
      </c>
      <c r="H272" s="6">
        <v>0</v>
      </c>
    </row>
    <row r="273" spans="1:8" x14ac:dyDescent="0.25">
      <c r="A273" s="3">
        <v>265</v>
      </c>
      <c r="B273" s="4" t="s">
        <v>541</v>
      </c>
      <c r="C273" s="4" t="s">
        <v>26</v>
      </c>
      <c r="D273" s="5" t="s">
        <v>542</v>
      </c>
      <c r="E273" s="6">
        <v>4.0599999999999996</v>
      </c>
      <c r="F273" s="6">
        <v>14</v>
      </c>
      <c r="G273" s="6">
        <v>56.84</v>
      </c>
      <c r="H273" s="6">
        <v>0</v>
      </c>
    </row>
    <row r="274" spans="1:8" x14ac:dyDescent="0.25">
      <c r="A274" s="3">
        <v>266</v>
      </c>
      <c r="B274" s="4" t="s">
        <v>543</v>
      </c>
      <c r="C274" s="4" t="s">
        <v>133</v>
      </c>
      <c r="D274" s="5" t="s">
        <v>544</v>
      </c>
      <c r="E274" s="6">
        <v>1.34</v>
      </c>
      <c r="F274" s="6">
        <v>42.2273</v>
      </c>
      <c r="G274" s="6">
        <v>56.59</v>
      </c>
      <c r="H274" s="6">
        <v>0</v>
      </c>
    </row>
    <row r="275" spans="1:8" x14ac:dyDescent="0.25">
      <c r="A275" s="3">
        <v>267</v>
      </c>
      <c r="B275" s="4" t="s">
        <v>545</v>
      </c>
      <c r="C275" s="4" t="s">
        <v>26</v>
      </c>
      <c r="D275" s="5" t="s">
        <v>546</v>
      </c>
      <c r="E275" s="6">
        <v>4.04</v>
      </c>
      <c r="F275" s="6">
        <v>14</v>
      </c>
      <c r="G275" s="6">
        <v>56.56</v>
      </c>
      <c r="H275" s="6">
        <v>0</v>
      </c>
    </row>
    <row r="276" spans="1:8" x14ac:dyDescent="0.25">
      <c r="A276" s="3">
        <v>268</v>
      </c>
      <c r="B276" s="4" t="s">
        <v>547</v>
      </c>
      <c r="C276" s="4" t="s">
        <v>38</v>
      </c>
      <c r="D276" s="5" t="s">
        <v>548</v>
      </c>
      <c r="E276" s="6">
        <v>19.71</v>
      </c>
      <c r="F276" s="6">
        <v>2.86</v>
      </c>
      <c r="G276" s="6">
        <v>56.37</v>
      </c>
      <c r="H276" s="6">
        <v>0</v>
      </c>
    </row>
    <row r="277" spans="1:8" x14ac:dyDescent="0.25">
      <c r="A277" s="3">
        <v>269</v>
      </c>
      <c r="B277" s="4" t="s">
        <v>549</v>
      </c>
      <c r="C277" s="4" t="s">
        <v>29</v>
      </c>
      <c r="D277" s="5" t="s">
        <v>550</v>
      </c>
      <c r="E277" s="6">
        <v>10.84</v>
      </c>
      <c r="F277" s="6">
        <v>5.0999999999999996</v>
      </c>
      <c r="G277" s="6">
        <v>55.28</v>
      </c>
      <c r="H277" s="6">
        <v>0</v>
      </c>
    </row>
    <row r="278" spans="1:8" x14ac:dyDescent="0.25">
      <c r="A278" s="3">
        <v>270</v>
      </c>
      <c r="B278" s="4" t="s">
        <v>551</v>
      </c>
      <c r="C278" s="4" t="s">
        <v>26</v>
      </c>
      <c r="D278" s="5" t="s">
        <v>552</v>
      </c>
      <c r="E278" s="6">
        <v>4.59</v>
      </c>
      <c r="F278" s="6">
        <v>12</v>
      </c>
      <c r="G278" s="6">
        <v>55.08</v>
      </c>
      <c r="H278" s="6">
        <v>0</v>
      </c>
    </row>
    <row r="279" spans="1:8" x14ac:dyDescent="0.25">
      <c r="A279" s="3">
        <v>271</v>
      </c>
      <c r="B279" s="4" t="s">
        <v>553</v>
      </c>
      <c r="C279" s="4" t="s">
        <v>29</v>
      </c>
      <c r="D279" s="5" t="s">
        <v>554</v>
      </c>
      <c r="E279" s="6">
        <v>0.27</v>
      </c>
      <c r="F279" s="6">
        <v>200.94</v>
      </c>
      <c r="G279" s="6">
        <v>54.26</v>
      </c>
      <c r="H279" s="6">
        <v>0</v>
      </c>
    </row>
    <row r="280" spans="1:8" x14ac:dyDescent="0.25">
      <c r="A280" s="3">
        <v>272</v>
      </c>
      <c r="B280" s="4" t="s">
        <v>555</v>
      </c>
      <c r="C280" s="4" t="s">
        <v>29</v>
      </c>
      <c r="D280" s="5" t="s">
        <v>556</v>
      </c>
      <c r="E280" s="6">
        <v>0.34</v>
      </c>
      <c r="F280" s="6">
        <v>153</v>
      </c>
      <c r="G280" s="6">
        <v>52.02</v>
      </c>
      <c r="H280" s="6">
        <v>0</v>
      </c>
    </row>
    <row r="281" spans="1:8" x14ac:dyDescent="0.25">
      <c r="A281" s="3">
        <v>273</v>
      </c>
      <c r="B281" s="4" t="s">
        <v>557</v>
      </c>
      <c r="C281" s="4" t="s">
        <v>29</v>
      </c>
      <c r="D281" s="5" t="s">
        <v>558</v>
      </c>
      <c r="E281" s="6">
        <v>4.63</v>
      </c>
      <c r="F281" s="6">
        <v>11.22</v>
      </c>
      <c r="G281" s="6">
        <v>51.95</v>
      </c>
      <c r="H281" s="6">
        <v>0</v>
      </c>
    </row>
    <row r="282" spans="1:8" x14ac:dyDescent="0.25">
      <c r="A282" s="3">
        <v>274</v>
      </c>
      <c r="B282" s="4" t="s">
        <v>559</v>
      </c>
      <c r="C282" s="4" t="s">
        <v>38</v>
      </c>
      <c r="D282" s="5" t="s">
        <v>560</v>
      </c>
      <c r="E282" s="6">
        <v>13</v>
      </c>
      <c r="F282" s="6">
        <v>3.9855999999999998</v>
      </c>
      <c r="G282" s="6">
        <v>51.81</v>
      </c>
      <c r="H282" s="6">
        <v>0</v>
      </c>
    </row>
    <row r="283" spans="1:8" x14ac:dyDescent="0.25">
      <c r="A283" s="3">
        <v>275</v>
      </c>
      <c r="B283" s="4" t="s">
        <v>561</v>
      </c>
      <c r="C283" s="4" t="s">
        <v>305</v>
      </c>
      <c r="D283" s="5" t="s">
        <v>562</v>
      </c>
      <c r="E283" s="6">
        <v>6.81</v>
      </c>
      <c r="F283" s="6">
        <v>7.5</v>
      </c>
      <c r="G283" s="6">
        <v>51.08</v>
      </c>
      <c r="H283" s="6">
        <v>0</v>
      </c>
    </row>
    <row r="284" spans="1:8" x14ac:dyDescent="0.25">
      <c r="A284" s="3">
        <v>276</v>
      </c>
      <c r="B284" s="4" t="s">
        <v>563</v>
      </c>
      <c r="C284" s="4" t="s">
        <v>38</v>
      </c>
      <c r="D284" s="5" t="s">
        <v>564</v>
      </c>
      <c r="E284" s="6">
        <v>19.89</v>
      </c>
      <c r="F284" s="6">
        <v>2.5501</v>
      </c>
      <c r="G284" s="6">
        <v>50.71</v>
      </c>
      <c r="H284" s="6">
        <v>0</v>
      </c>
    </row>
    <row r="285" spans="1:8" x14ac:dyDescent="0.25">
      <c r="A285" s="3">
        <v>277</v>
      </c>
      <c r="B285" s="4" t="s">
        <v>565</v>
      </c>
      <c r="C285" s="4" t="s">
        <v>29</v>
      </c>
      <c r="D285" s="5" t="s">
        <v>566</v>
      </c>
      <c r="E285" s="6">
        <v>1.97</v>
      </c>
      <c r="F285" s="6">
        <v>25.5</v>
      </c>
      <c r="G285" s="6">
        <v>50.24</v>
      </c>
      <c r="H285" s="6">
        <v>0</v>
      </c>
    </row>
    <row r="286" spans="1:8" x14ac:dyDescent="0.25">
      <c r="A286" s="3">
        <v>278</v>
      </c>
      <c r="B286" s="4" t="s">
        <v>567</v>
      </c>
      <c r="C286" s="4" t="s">
        <v>26</v>
      </c>
      <c r="D286" s="5" t="s">
        <v>568</v>
      </c>
      <c r="E286" s="6">
        <v>3.49</v>
      </c>
      <c r="F286" s="6">
        <v>14</v>
      </c>
      <c r="G286" s="6">
        <v>48.86</v>
      </c>
      <c r="H286" s="6">
        <v>0</v>
      </c>
    </row>
    <row r="287" spans="1:8" x14ac:dyDescent="0.25">
      <c r="A287" s="3">
        <v>279</v>
      </c>
      <c r="B287" s="4" t="s">
        <v>569</v>
      </c>
      <c r="C287" s="4" t="s">
        <v>26</v>
      </c>
      <c r="D287" s="5" t="s">
        <v>570</v>
      </c>
      <c r="E287" s="6">
        <v>47.28</v>
      </c>
      <c r="F287" s="6">
        <v>1</v>
      </c>
      <c r="G287" s="6">
        <v>47.28</v>
      </c>
      <c r="H287" s="6">
        <v>0</v>
      </c>
    </row>
    <row r="288" spans="1:8" x14ac:dyDescent="0.25">
      <c r="A288" s="3">
        <v>280</v>
      </c>
      <c r="B288" s="4" t="s">
        <v>571</v>
      </c>
      <c r="C288" s="4" t="s">
        <v>26</v>
      </c>
      <c r="D288" s="5" t="s">
        <v>572</v>
      </c>
      <c r="E288" s="6">
        <v>47.11</v>
      </c>
      <c r="F288" s="6">
        <v>1</v>
      </c>
      <c r="G288" s="6">
        <v>47.11</v>
      </c>
      <c r="H288" s="6">
        <v>0</v>
      </c>
    </row>
    <row r="289" spans="1:8" x14ac:dyDescent="0.25">
      <c r="A289" s="3">
        <v>281</v>
      </c>
      <c r="B289" s="4" t="s">
        <v>573</v>
      </c>
      <c r="C289" s="4" t="s">
        <v>26</v>
      </c>
      <c r="D289" s="5" t="s">
        <v>574</v>
      </c>
      <c r="E289" s="6">
        <v>3.55</v>
      </c>
      <c r="F289" s="6">
        <v>13</v>
      </c>
      <c r="G289" s="6">
        <v>46.15</v>
      </c>
      <c r="H289" s="6">
        <v>0</v>
      </c>
    </row>
    <row r="290" spans="1:8" x14ac:dyDescent="0.25">
      <c r="A290" s="3">
        <v>282</v>
      </c>
      <c r="B290" s="4" t="s">
        <v>575</v>
      </c>
      <c r="C290" s="4" t="s">
        <v>26</v>
      </c>
      <c r="D290" s="5" t="s">
        <v>576</v>
      </c>
      <c r="E290" s="6">
        <v>3.82</v>
      </c>
      <c r="F290" s="6">
        <v>12</v>
      </c>
      <c r="G290" s="6">
        <v>45.84</v>
      </c>
      <c r="H290" s="6">
        <v>0</v>
      </c>
    </row>
    <row r="291" spans="1:8" x14ac:dyDescent="0.25">
      <c r="A291" s="3">
        <v>283</v>
      </c>
      <c r="B291" s="4" t="s">
        <v>577</v>
      </c>
      <c r="C291" s="4" t="s">
        <v>26</v>
      </c>
      <c r="D291" s="5" t="s">
        <v>578</v>
      </c>
      <c r="E291" s="6">
        <v>4.3899999999999997</v>
      </c>
      <c r="F291" s="6">
        <v>10</v>
      </c>
      <c r="G291" s="6">
        <v>43.9</v>
      </c>
      <c r="H291" s="6">
        <v>0</v>
      </c>
    </row>
    <row r="292" spans="1:8" x14ac:dyDescent="0.25">
      <c r="A292" s="3">
        <v>284</v>
      </c>
      <c r="B292" s="4" t="s">
        <v>579</v>
      </c>
      <c r="C292" s="4" t="s">
        <v>29</v>
      </c>
      <c r="D292" s="5" t="s">
        <v>580</v>
      </c>
      <c r="E292" s="6">
        <v>10.41</v>
      </c>
      <c r="F292" s="6">
        <v>4.2</v>
      </c>
      <c r="G292" s="6">
        <v>43.72</v>
      </c>
      <c r="H292" s="6">
        <v>0</v>
      </c>
    </row>
    <row r="293" spans="1:8" x14ac:dyDescent="0.25">
      <c r="A293" s="3">
        <v>285</v>
      </c>
      <c r="B293" s="4" t="s">
        <v>581</v>
      </c>
      <c r="C293" s="4" t="s">
        <v>26</v>
      </c>
      <c r="D293" s="5" t="s">
        <v>582</v>
      </c>
      <c r="E293" s="6">
        <v>0.27</v>
      </c>
      <c r="F293" s="6">
        <v>160</v>
      </c>
      <c r="G293" s="6">
        <v>43.2</v>
      </c>
      <c r="H293" s="6">
        <v>0</v>
      </c>
    </row>
    <row r="294" spans="1:8" x14ac:dyDescent="0.25">
      <c r="A294" s="3">
        <v>286</v>
      </c>
      <c r="B294" s="4" t="s">
        <v>583</v>
      </c>
      <c r="C294" s="4" t="s">
        <v>16</v>
      </c>
      <c r="D294" s="5" t="s">
        <v>584</v>
      </c>
      <c r="E294" s="6">
        <v>76.13</v>
      </c>
      <c r="F294" s="6">
        <v>0.56699999999999995</v>
      </c>
      <c r="G294" s="6">
        <v>43.17</v>
      </c>
      <c r="H294" s="6">
        <v>0</v>
      </c>
    </row>
    <row r="295" spans="1:8" x14ac:dyDescent="0.25">
      <c r="A295" s="3">
        <v>287</v>
      </c>
      <c r="B295" s="4" t="s">
        <v>585</v>
      </c>
      <c r="C295" s="4" t="s">
        <v>26</v>
      </c>
      <c r="D295" s="5" t="s">
        <v>586</v>
      </c>
      <c r="E295" s="6">
        <v>0.52</v>
      </c>
      <c r="F295" s="6">
        <v>82</v>
      </c>
      <c r="G295" s="6">
        <v>42.64</v>
      </c>
      <c r="H295" s="6">
        <v>0</v>
      </c>
    </row>
    <row r="296" spans="1:8" x14ac:dyDescent="0.25">
      <c r="A296" s="3">
        <v>288</v>
      </c>
      <c r="B296" s="4" t="s">
        <v>587</v>
      </c>
      <c r="C296" s="4" t="s">
        <v>26</v>
      </c>
      <c r="D296" s="5" t="s">
        <v>588</v>
      </c>
      <c r="E296" s="6">
        <v>4.18</v>
      </c>
      <c r="F296" s="6">
        <v>10</v>
      </c>
      <c r="G296" s="6">
        <v>41.8</v>
      </c>
      <c r="H296" s="6">
        <v>0</v>
      </c>
    </row>
    <row r="297" spans="1:8" x14ac:dyDescent="0.25">
      <c r="A297" s="3">
        <v>289</v>
      </c>
      <c r="B297" s="4" t="s">
        <v>589</v>
      </c>
      <c r="C297" s="4" t="s">
        <v>29</v>
      </c>
      <c r="D297" s="5" t="s">
        <v>590</v>
      </c>
      <c r="E297" s="6">
        <v>8.0299999999999994</v>
      </c>
      <c r="F297" s="6">
        <v>5.0999999999999996</v>
      </c>
      <c r="G297" s="6">
        <v>40.950000000000003</v>
      </c>
      <c r="H297" s="6">
        <v>0</v>
      </c>
    </row>
    <row r="298" spans="1:8" x14ac:dyDescent="0.25">
      <c r="A298" s="3">
        <v>290</v>
      </c>
      <c r="B298" s="4" t="s">
        <v>591</v>
      </c>
      <c r="C298" s="4" t="s">
        <v>26</v>
      </c>
      <c r="D298" s="5" t="s">
        <v>592</v>
      </c>
      <c r="E298" s="6">
        <v>0.79</v>
      </c>
      <c r="F298" s="6">
        <v>50</v>
      </c>
      <c r="G298" s="6">
        <v>39.5</v>
      </c>
      <c r="H298" s="6">
        <v>0</v>
      </c>
    </row>
    <row r="299" spans="1:8" x14ac:dyDescent="0.25">
      <c r="A299" s="3">
        <v>291</v>
      </c>
      <c r="B299" s="4" t="s">
        <v>593</v>
      </c>
      <c r="C299" s="4" t="s">
        <v>133</v>
      </c>
      <c r="D299" s="5" t="s">
        <v>594</v>
      </c>
      <c r="E299" s="6">
        <v>1.79</v>
      </c>
      <c r="F299" s="6">
        <v>21.992000000000001</v>
      </c>
      <c r="G299" s="6">
        <v>39.36</v>
      </c>
      <c r="H299" s="6">
        <v>0</v>
      </c>
    </row>
    <row r="300" spans="1:8" x14ac:dyDescent="0.25">
      <c r="A300" s="3">
        <v>292</v>
      </c>
      <c r="B300" s="4" t="s">
        <v>595</v>
      </c>
      <c r="C300" s="4" t="s">
        <v>38</v>
      </c>
      <c r="D300" s="5" t="s">
        <v>596</v>
      </c>
      <c r="E300" s="6">
        <v>16.71</v>
      </c>
      <c r="F300" s="6">
        <v>2.1977000000000002</v>
      </c>
      <c r="G300" s="6">
        <v>36.72</v>
      </c>
      <c r="H300" s="6">
        <v>0</v>
      </c>
    </row>
    <row r="301" spans="1:8" x14ac:dyDescent="0.25">
      <c r="A301" s="3">
        <v>293</v>
      </c>
      <c r="B301" s="4" t="s">
        <v>597</v>
      </c>
      <c r="C301" s="4" t="s">
        <v>26</v>
      </c>
      <c r="D301" s="5" t="s">
        <v>598</v>
      </c>
      <c r="E301" s="6">
        <v>35.869999999999997</v>
      </c>
      <c r="F301" s="6">
        <v>1</v>
      </c>
      <c r="G301" s="6">
        <v>35.869999999999997</v>
      </c>
      <c r="H301" s="6">
        <v>0</v>
      </c>
    </row>
    <row r="302" spans="1:8" x14ac:dyDescent="0.25">
      <c r="A302" s="3">
        <v>294</v>
      </c>
      <c r="B302" s="4" t="s">
        <v>599</v>
      </c>
      <c r="C302" s="4" t="s">
        <v>26</v>
      </c>
      <c r="D302" s="5" t="s">
        <v>600</v>
      </c>
      <c r="E302" s="6">
        <v>0.23</v>
      </c>
      <c r="F302" s="6">
        <v>151.5</v>
      </c>
      <c r="G302" s="6">
        <v>34.85</v>
      </c>
      <c r="H302" s="6">
        <v>0</v>
      </c>
    </row>
    <row r="303" spans="1:8" x14ac:dyDescent="0.25">
      <c r="A303" s="3">
        <v>295</v>
      </c>
      <c r="B303" s="4" t="s">
        <v>601</v>
      </c>
      <c r="C303" s="4" t="s">
        <v>26</v>
      </c>
      <c r="D303" s="5" t="s">
        <v>602</v>
      </c>
      <c r="E303" s="6">
        <v>0.02</v>
      </c>
      <c r="F303" s="6">
        <v>1664</v>
      </c>
      <c r="G303" s="6">
        <v>33.28</v>
      </c>
      <c r="H303" s="6">
        <v>0</v>
      </c>
    </row>
    <row r="304" spans="1:8" x14ac:dyDescent="0.25">
      <c r="A304" s="3">
        <v>296</v>
      </c>
      <c r="B304" s="4" t="s">
        <v>603</v>
      </c>
      <c r="C304" s="4" t="s">
        <v>38</v>
      </c>
      <c r="D304" s="5" t="s">
        <v>548</v>
      </c>
      <c r="E304" s="6">
        <v>19.71</v>
      </c>
      <c r="F304" s="6">
        <v>1.6335</v>
      </c>
      <c r="G304" s="6">
        <v>32.200000000000003</v>
      </c>
      <c r="H304" s="6">
        <v>0</v>
      </c>
    </row>
    <row r="305" spans="1:8" x14ac:dyDescent="0.25">
      <c r="A305" s="3">
        <v>297</v>
      </c>
      <c r="B305" s="4" t="s">
        <v>604</v>
      </c>
      <c r="C305" s="4" t="s">
        <v>26</v>
      </c>
      <c r="D305" s="5" t="s">
        <v>605</v>
      </c>
      <c r="E305" s="6">
        <v>0.17</v>
      </c>
      <c r="F305" s="6">
        <v>187.5</v>
      </c>
      <c r="G305" s="6">
        <v>31.88</v>
      </c>
      <c r="H305" s="6">
        <v>0</v>
      </c>
    </row>
    <row r="306" spans="1:8" x14ac:dyDescent="0.25">
      <c r="A306" s="3">
        <v>298</v>
      </c>
      <c r="B306" s="4" t="s">
        <v>606</v>
      </c>
      <c r="C306" s="4" t="s">
        <v>26</v>
      </c>
      <c r="D306" s="5" t="s">
        <v>607</v>
      </c>
      <c r="E306" s="6">
        <v>7.76</v>
      </c>
      <c r="F306" s="6">
        <v>4</v>
      </c>
      <c r="G306" s="6">
        <v>31.04</v>
      </c>
      <c r="H306" s="6">
        <v>0</v>
      </c>
    </row>
    <row r="307" spans="1:8" x14ac:dyDescent="0.25">
      <c r="A307" s="3">
        <v>299</v>
      </c>
      <c r="B307" s="4" t="s">
        <v>608</v>
      </c>
      <c r="C307" s="4" t="s">
        <v>26</v>
      </c>
      <c r="D307" s="5" t="s">
        <v>609</v>
      </c>
      <c r="E307" s="6">
        <v>29.09</v>
      </c>
      <c r="F307" s="6">
        <v>1</v>
      </c>
      <c r="G307" s="6">
        <v>29.09</v>
      </c>
      <c r="H307" s="6">
        <v>0</v>
      </c>
    </row>
    <row r="308" spans="1:8" x14ac:dyDescent="0.25">
      <c r="A308" s="3">
        <v>300</v>
      </c>
      <c r="B308" s="4" t="s">
        <v>610</v>
      </c>
      <c r="C308" s="4" t="s">
        <v>26</v>
      </c>
      <c r="D308" s="5" t="s">
        <v>611</v>
      </c>
      <c r="E308" s="6">
        <v>0.2</v>
      </c>
      <c r="F308" s="6">
        <v>145.005</v>
      </c>
      <c r="G308" s="6">
        <v>29</v>
      </c>
      <c r="H308" s="6">
        <v>0</v>
      </c>
    </row>
    <row r="309" spans="1:8" x14ac:dyDescent="0.25">
      <c r="A309" s="3">
        <v>301</v>
      </c>
      <c r="B309" s="4" t="s">
        <v>612</v>
      </c>
      <c r="C309" s="4" t="s">
        <v>26</v>
      </c>
      <c r="D309" s="5" t="s">
        <v>613</v>
      </c>
      <c r="E309" s="6">
        <v>28.51</v>
      </c>
      <c r="F309" s="6">
        <v>1</v>
      </c>
      <c r="G309" s="6">
        <v>28.51</v>
      </c>
      <c r="H309" s="6">
        <v>0</v>
      </c>
    </row>
    <row r="310" spans="1:8" x14ac:dyDescent="0.25">
      <c r="A310" s="3">
        <v>302</v>
      </c>
      <c r="B310" s="4" t="s">
        <v>614</v>
      </c>
      <c r="C310" s="4" t="s">
        <v>16</v>
      </c>
      <c r="D310" s="5" t="s">
        <v>615</v>
      </c>
      <c r="E310" s="6">
        <v>9.35</v>
      </c>
      <c r="F310" s="6">
        <v>3.036</v>
      </c>
      <c r="G310" s="6">
        <v>28.39</v>
      </c>
      <c r="H310" s="6">
        <v>0</v>
      </c>
    </row>
    <row r="311" spans="1:8" x14ac:dyDescent="0.25">
      <c r="A311" s="3">
        <v>303</v>
      </c>
      <c r="B311" s="4" t="s">
        <v>616</v>
      </c>
      <c r="C311" s="4" t="s">
        <v>26</v>
      </c>
      <c r="D311" s="5" t="s">
        <v>617</v>
      </c>
      <c r="E311" s="6">
        <v>4.6500000000000004</v>
      </c>
      <c r="F311" s="6">
        <v>6</v>
      </c>
      <c r="G311" s="6">
        <v>27.9</v>
      </c>
      <c r="H311" s="6">
        <v>0</v>
      </c>
    </row>
    <row r="312" spans="1:8" x14ac:dyDescent="0.25">
      <c r="A312" s="3">
        <v>304</v>
      </c>
      <c r="B312" s="4" t="s">
        <v>618</v>
      </c>
      <c r="C312" s="4" t="s">
        <v>29</v>
      </c>
      <c r="D312" s="5" t="s">
        <v>619</v>
      </c>
      <c r="E312" s="6">
        <v>1.8</v>
      </c>
      <c r="F312" s="6">
        <v>15.3</v>
      </c>
      <c r="G312" s="6">
        <v>27.54</v>
      </c>
      <c r="H312" s="6">
        <v>0</v>
      </c>
    </row>
    <row r="313" spans="1:8" x14ac:dyDescent="0.25">
      <c r="A313" s="3">
        <v>305</v>
      </c>
      <c r="B313" s="4" t="s">
        <v>620</v>
      </c>
      <c r="C313" s="4" t="s">
        <v>26</v>
      </c>
      <c r="D313" s="5" t="s">
        <v>621</v>
      </c>
      <c r="E313" s="6">
        <v>26.97</v>
      </c>
      <c r="F313" s="6">
        <v>1</v>
      </c>
      <c r="G313" s="6">
        <v>26.97</v>
      </c>
      <c r="H313" s="6">
        <v>0</v>
      </c>
    </row>
    <row r="314" spans="1:8" x14ac:dyDescent="0.25">
      <c r="A314" s="3">
        <v>306</v>
      </c>
      <c r="B314" s="4" t="s">
        <v>622</v>
      </c>
      <c r="C314" s="4" t="s">
        <v>26</v>
      </c>
      <c r="D314" s="5" t="s">
        <v>623</v>
      </c>
      <c r="E314" s="6">
        <v>5.38</v>
      </c>
      <c r="F314" s="6">
        <v>4.8</v>
      </c>
      <c r="G314" s="6">
        <v>25.82</v>
      </c>
      <c r="H314" s="6">
        <v>0</v>
      </c>
    </row>
    <row r="315" spans="1:8" x14ac:dyDescent="0.25">
      <c r="A315" s="3">
        <v>307</v>
      </c>
      <c r="B315" s="4" t="s">
        <v>624</v>
      </c>
      <c r="C315" s="4" t="s">
        <v>29</v>
      </c>
      <c r="D315" s="5" t="s">
        <v>625</v>
      </c>
      <c r="E315" s="6">
        <v>5.04</v>
      </c>
      <c r="F315" s="6">
        <v>5.0999999999999996</v>
      </c>
      <c r="G315" s="6">
        <v>25.7</v>
      </c>
      <c r="H315" s="6">
        <v>0</v>
      </c>
    </row>
    <row r="316" spans="1:8" x14ac:dyDescent="0.25">
      <c r="A316" s="3">
        <v>308</v>
      </c>
      <c r="B316" s="4" t="s">
        <v>626</v>
      </c>
      <c r="C316" s="4" t="s">
        <v>19</v>
      </c>
      <c r="D316" s="5" t="s">
        <v>627</v>
      </c>
      <c r="E316" s="6">
        <v>2.64</v>
      </c>
      <c r="F316" s="6">
        <v>9.6</v>
      </c>
      <c r="G316" s="6">
        <v>25.34</v>
      </c>
      <c r="H316" s="6">
        <v>0</v>
      </c>
    </row>
    <row r="317" spans="1:8" x14ac:dyDescent="0.25">
      <c r="A317" s="3">
        <v>309</v>
      </c>
      <c r="B317" s="4" t="s">
        <v>628</v>
      </c>
      <c r="C317" s="4" t="s">
        <v>38</v>
      </c>
      <c r="D317" s="5" t="s">
        <v>629</v>
      </c>
      <c r="E317" s="6">
        <v>34.65</v>
      </c>
      <c r="F317" s="6">
        <v>0.71399999999999997</v>
      </c>
      <c r="G317" s="6">
        <v>24.74</v>
      </c>
      <c r="H317" s="6">
        <v>0</v>
      </c>
    </row>
    <row r="318" spans="1:8" x14ac:dyDescent="0.25">
      <c r="A318" s="3">
        <v>310</v>
      </c>
      <c r="B318" s="4" t="s">
        <v>630</v>
      </c>
      <c r="C318" s="4" t="s">
        <v>26</v>
      </c>
      <c r="D318" s="5" t="s">
        <v>631</v>
      </c>
      <c r="E318" s="6">
        <v>0.3</v>
      </c>
      <c r="F318" s="6">
        <v>80</v>
      </c>
      <c r="G318" s="6">
        <v>24</v>
      </c>
      <c r="H318" s="6">
        <v>0</v>
      </c>
    </row>
    <row r="319" spans="1:8" x14ac:dyDescent="0.25">
      <c r="A319" s="3">
        <v>311</v>
      </c>
      <c r="B319" s="4" t="s">
        <v>632</v>
      </c>
      <c r="C319" s="4" t="s">
        <v>38</v>
      </c>
      <c r="D319" s="5" t="s">
        <v>633</v>
      </c>
      <c r="E319" s="6">
        <v>35.36</v>
      </c>
      <c r="F319" s="6">
        <v>0.55059999999999998</v>
      </c>
      <c r="G319" s="6">
        <v>19.46</v>
      </c>
      <c r="H319" s="6">
        <v>0</v>
      </c>
    </row>
    <row r="320" spans="1:8" x14ac:dyDescent="0.25">
      <c r="A320" s="3">
        <v>312</v>
      </c>
      <c r="B320" s="4" t="s">
        <v>634</v>
      </c>
      <c r="C320" s="4" t="s">
        <v>38</v>
      </c>
      <c r="D320" s="5" t="s">
        <v>635</v>
      </c>
      <c r="E320" s="6">
        <v>18.38</v>
      </c>
      <c r="F320" s="6">
        <v>1.024</v>
      </c>
      <c r="G320" s="6">
        <v>18.82</v>
      </c>
      <c r="H320" s="6">
        <v>0</v>
      </c>
    </row>
    <row r="321" spans="1:8" x14ac:dyDescent="0.25">
      <c r="A321" s="3">
        <v>313</v>
      </c>
      <c r="B321" s="4" t="s">
        <v>636</v>
      </c>
      <c r="C321" s="4" t="s">
        <v>38</v>
      </c>
      <c r="D321" s="5" t="s">
        <v>633</v>
      </c>
      <c r="E321" s="6">
        <v>36.03</v>
      </c>
      <c r="F321" s="6">
        <v>0.49980000000000002</v>
      </c>
      <c r="G321" s="6">
        <v>18.010000000000002</v>
      </c>
      <c r="H321" s="6">
        <v>0</v>
      </c>
    </row>
    <row r="322" spans="1:8" x14ac:dyDescent="0.25">
      <c r="A322" s="3">
        <v>314</v>
      </c>
      <c r="B322" s="4" t="s">
        <v>637</v>
      </c>
      <c r="C322" s="4" t="s">
        <v>16</v>
      </c>
      <c r="D322" s="5" t="s">
        <v>638</v>
      </c>
      <c r="E322" s="6">
        <v>73.38</v>
      </c>
      <c r="F322" s="6">
        <v>0.23</v>
      </c>
      <c r="G322" s="6">
        <v>16.88</v>
      </c>
      <c r="H322" s="6">
        <v>0</v>
      </c>
    </row>
    <row r="323" spans="1:8" x14ac:dyDescent="0.25">
      <c r="A323" s="3">
        <v>315</v>
      </c>
      <c r="B323" s="4" t="s">
        <v>639</v>
      </c>
      <c r="C323" s="4" t="s">
        <v>208</v>
      </c>
      <c r="D323" s="5" t="s">
        <v>640</v>
      </c>
      <c r="E323" s="6">
        <v>2.4900000000000002</v>
      </c>
      <c r="F323" s="6">
        <v>6.72</v>
      </c>
      <c r="G323" s="6">
        <v>16.73</v>
      </c>
      <c r="H323" s="6">
        <v>0</v>
      </c>
    </row>
    <row r="324" spans="1:8" x14ac:dyDescent="0.25">
      <c r="A324" s="3">
        <v>316</v>
      </c>
      <c r="B324" s="4" t="s">
        <v>641</v>
      </c>
      <c r="C324" s="4" t="s">
        <v>26</v>
      </c>
      <c r="D324" s="5" t="s">
        <v>642</v>
      </c>
      <c r="E324" s="6">
        <v>1.31</v>
      </c>
      <c r="F324" s="6">
        <v>12</v>
      </c>
      <c r="G324" s="6">
        <v>15.72</v>
      </c>
      <c r="H324" s="6">
        <v>0</v>
      </c>
    </row>
    <row r="325" spans="1:8" x14ac:dyDescent="0.25">
      <c r="A325" s="3">
        <v>317</v>
      </c>
      <c r="B325" s="4" t="s">
        <v>643</v>
      </c>
      <c r="C325" s="4" t="s">
        <v>26</v>
      </c>
      <c r="D325" s="5" t="s">
        <v>644</v>
      </c>
      <c r="E325" s="6">
        <v>1.38</v>
      </c>
      <c r="F325" s="6">
        <v>10</v>
      </c>
      <c r="G325" s="6">
        <v>13.8</v>
      </c>
      <c r="H325" s="6">
        <v>0</v>
      </c>
    </row>
    <row r="326" spans="1:8" x14ac:dyDescent="0.25">
      <c r="A326" s="3">
        <v>318</v>
      </c>
      <c r="B326" s="4" t="s">
        <v>645</v>
      </c>
      <c r="C326" s="4" t="s">
        <v>19</v>
      </c>
      <c r="D326" s="5" t="s">
        <v>646</v>
      </c>
      <c r="E326" s="6">
        <v>1.88</v>
      </c>
      <c r="F326" s="6">
        <v>6.6211000000000002</v>
      </c>
      <c r="G326" s="6">
        <v>12.45</v>
      </c>
      <c r="H326" s="6">
        <v>0</v>
      </c>
    </row>
    <row r="327" spans="1:8" x14ac:dyDescent="0.25">
      <c r="A327" s="3">
        <v>319</v>
      </c>
      <c r="B327" s="4" t="s">
        <v>647</v>
      </c>
      <c r="C327" s="4" t="s">
        <v>133</v>
      </c>
      <c r="D327" s="5" t="s">
        <v>648</v>
      </c>
      <c r="E327" s="6">
        <v>1.36</v>
      </c>
      <c r="F327" s="6">
        <v>9.1080000000000005</v>
      </c>
      <c r="G327" s="6">
        <v>12.39</v>
      </c>
      <c r="H327" s="6">
        <v>0</v>
      </c>
    </row>
    <row r="328" spans="1:8" x14ac:dyDescent="0.25">
      <c r="A328" s="3">
        <v>320</v>
      </c>
      <c r="B328" s="4" t="s">
        <v>649</v>
      </c>
      <c r="C328" s="4" t="s">
        <v>19</v>
      </c>
      <c r="D328" s="5" t="s">
        <v>650</v>
      </c>
      <c r="E328" s="6">
        <v>1.41</v>
      </c>
      <c r="F328" s="6">
        <v>7.56</v>
      </c>
      <c r="G328" s="6">
        <v>10.66</v>
      </c>
      <c r="H328" s="6">
        <v>0</v>
      </c>
    </row>
    <row r="329" spans="1:8" x14ac:dyDescent="0.25">
      <c r="A329" s="3">
        <v>321</v>
      </c>
      <c r="B329" s="4" t="s">
        <v>651</v>
      </c>
      <c r="C329" s="4" t="s">
        <v>208</v>
      </c>
      <c r="D329" s="5" t="s">
        <v>652</v>
      </c>
      <c r="E329" s="6">
        <v>0.08</v>
      </c>
      <c r="F329" s="6">
        <v>128</v>
      </c>
      <c r="G329" s="6">
        <v>10.24</v>
      </c>
      <c r="H329" s="6">
        <v>0</v>
      </c>
    </row>
    <row r="330" spans="1:8" x14ac:dyDescent="0.25">
      <c r="A330" s="3">
        <v>322</v>
      </c>
      <c r="B330" s="4" t="s">
        <v>653</v>
      </c>
      <c r="C330" s="4" t="s">
        <v>654</v>
      </c>
      <c r="D330" s="5" t="s">
        <v>655</v>
      </c>
      <c r="E330" s="6">
        <v>12.65</v>
      </c>
      <c r="F330" s="6">
        <v>0.8</v>
      </c>
      <c r="G330" s="6">
        <v>10.119999999999999</v>
      </c>
      <c r="H330" s="6">
        <v>0</v>
      </c>
    </row>
    <row r="331" spans="1:8" x14ac:dyDescent="0.25">
      <c r="A331" s="3">
        <v>323</v>
      </c>
      <c r="B331" s="4" t="s">
        <v>656</v>
      </c>
      <c r="C331" s="4" t="s">
        <v>657</v>
      </c>
      <c r="D331" s="5" t="s">
        <v>658</v>
      </c>
      <c r="E331" s="6">
        <v>45.56</v>
      </c>
      <c r="F331" s="6">
        <v>0.20380000000000001</v>
      </c>
      <c r="G331" s="6">
        <v>9.2799999999999994</v>
      </c>
      <c r="H331" s="6">
        <v>0</v>
      </c>
    </row>
    <row r="332" spans="1:8" x14ac:dyDescent="0.25">
      <c r="A332" s="3">
        <v>324</v>
      </c>
      <c r="B332" s="4" t="s">
        <v>659</v>
      </c>
      <c r="C332" s="4" t="s">
        <v>16</v>
      </c>
      <c r="D332" s="5" t="s">
        <v>481</v>
      </c>
      <c r="E332" s="6">
        <v>1.75</v>
      </c>
      <c r="F332" s="6">
        <v>5.24</v>
      </c>
      <c r="G332" s="6">
        <v>9.18</v>
      </c>
      <c r="H332" s="6">
        <v>0</v>
      </c>
    </row>
    <row r="333" spans="1:8" x14ac:dyDescent="0.25">
      <c r="A333" s="3">
        <v>325</v>
      </c>
      <c r="B333" s="4" t="s">
        <v>660</v>
      </c>
      <c r="C333" s="4" t="s">
        <v>26</v>
      </c>
      <c r="D333" s="5" t="s">
        <v>661</v>
      </c>
      <c r="E333" s="6">
        <v>4.54</v>
      </c>
      <c r="F333" s="6">
        <v>2</v>
      </c>
      <c r="G333" s="6">
        <v>9.08</v>
      </c>
      <c r="H333" s="6">
        <v>0</v>
      </c>
    </row>
    <row r="334" spans="1:8" x14ac:dyDescent="0.25">
      <c r="A334" s="3">
        <v>326</v>
      </c>
      <c r="B334" s="4" t="s">
        <v>662</v>
      </c>
      <c r="C334" s="4" t="s">
        <v>38</v>
      </c>
      <c r="D334" s="5" t="s">
        <v>663</v>
      </c>
      <c r="E334" s="6">
        <v>41.08</v>
      </c>
      <c r="F334" s="6">
        <v>0.22</v>
      </c>
      <c r="G334" s="6">
        <v>9.0399999999999991</v>
      </c>
      <c r="H334" s="6">
        <v>0</v>
      </c>
    </row>
    <row r="335" spans="1:8" x14ac:dyDescent="0.25">
      <c r="A335" s="3">
        <v>327</v>
      </c>
      <c r="B335" s="4" t="s">
        <v>664</v>
      </c>
      <c r="C335" s="4" t="s">
        <v>133</v>
      </c>
      <c r="D335" s="5" t="s">
        <v>665</v>
      </c>
      <c r="E335" s="6">
        <v>14.23</v>
      </c>
      <c r="F335" s="6">
        <v>0.6</v>
      </c>
      <c r="G335" s="6">
        <v>8.5399999999999991</v>
      </c>
      <c r="H335" s="6">
        <v>0</v>
      </c>
    </row>
    <row r="336" spans="1:8" x14ac:dyDescent="0.25">
      <c r="A336" s="3">
        <v>328</v>
      </c>
      <c r="B336" s="4" t="s">
        <v>666</v>
      </c>
      <c r="C336" s="4" t="s">
        <v>133</v>
      </c>
      <c r="D336" s="5" t="s">
        <v>667</v>
      </c>
      <c r="E336" s="6">
        <v>131.36000000000001</v>
      </c>
      <c r="F336" s="6">
        <v>6.4000000000000001E-2</v>
      </c>
      <c r="G336" s="6">
        <v>8.41</v>
      </c>
      <c r="H336" s="6">
        <v>0</v>
      </c>
    </row>
    <row r="337" spans="1:8" x14ac:dyDescent="0.25">
      <c r="A337" s="3">
        <v>329</v>
      </c>
      <c r="B337" s="4" t="s">
        <v>668</v>
      </c>
      <c r="C337" s="4" t="s">
        <v>26</v>
      </c>
      <c r="D337" s="5" t="s">
        <v>669</v>
      </c>
      <c r="E337" s="6">
        <v>3.77</v>
      </c>
      <c r="F337" s="6">
        <v>2</v>
      </c>
      <c r="G337" s="6">
        <v>7.54</v>
      </c>
      <c r="H337" s="6">
        <v>0</v>
      </c>
    </row>
    <row r="338" spans="1:8" x14ac:dyDescent="0.25">
      <c r="A338" s="3">
        <v>330</v>
      </c>
      <c r="B338" s="4" t="s">
        <v>670</v>
      </c>
      <c r="C338" s="4" t="s">
        <v>38</v>
      </c>
      <c r="D338" s="5" t="s">
        <v>671</v>
      </c>
      <c r="E338" s="6">
        <v>38.65</v>
      </c>
      <c r="F338" s="6">
        <v>0.18260000000000001</v>
      </c>
      <c r="G338" s="6">
        <v>7.06</v>
      </c>
      <c r="H338" s="6">
        <v>0</v>
      </c>
    </row>
    <row r="339" spans="1:8" x14ac:dyDescent="0.25">
      <c r="A339" s="3">
        <v>331</v>
      </c>
      <c r="B339" s="4" t="s">
        <v>672</v>
      </c>
      <c r="C339" s="4" t="s">
        <v>26</v>
      </c>
      <c r="D339" s="5" t="s">
        <v>673</v>
      </c>
      <c r="E339" s="6">
        <v>0.04</v>
      </c>
      <c r="F339" s="6">
        <v>150</v>
      </c>
      <c r="G339" s="6">
        <v>6</v>
      </c>
      <c r="H339" s="6">
        <v>0</v>
      </c>
    </row>
    <row r="340" spans="1:8" x14ac:dyDescent="0.25">
      <c r="A340" s="3">
        <v>332</v>
      </c>
      <c r="B340" s="4" t="s">
        <v>674</v>
      </c>
      <c r="C340" s="4" t="s">
        <v>26</v>
      </c>
      <c r="D340" s="5" t="s">
        <v>675</v>
      </c>
      <c r="E340" s="6">
        <v>5.78</v>
      </c>
      <c r="F340" s="6">
        <v>1</v>
      </c>
      <c r="G340" s="6">
        <v>5.78</v>
      </c>
      <c r="H340" s="6">
        <v>0</v>
      </c>
    </row>
    <row r="341" spans="1:8" x14ac:dyDescent="0.25">
      <c r="A341" s="3">
        <v>333</v>
      </c>
      <c r="B341" s="4" t="s">
        <v>676</v>
      </c>
      <c r="C341" s="4" t="s">
        <v>26</v>
      </c>
      <c r="D341" s="5" t="s">
        <v>602</v>
      </c>
      <c r="E341" s="6">
        <v>0.02</v>
      </c>
      <c r="F341" s="6">
        <v>282</v>
      </c>
      <c r="G341" s="6">
        <v>5.64</v>
      </c>
      <c r="H341" s="6">
        <v>0</v>
      </c>
    </row>
    <row r="342" spans="1:8" x14ac:dyDescent="0.25">
      <c r="A342" s="3">
        <v>334</v>
      </c>
      <c r="B342" s="4" t="s">
        <v>677</v>
      </c>
      <c r="C342" s="4" t="s">
        <v>29</v>
      </c>
      <c r="D342" s="5" t="s">
        <v>479</v>
      </c>
      <c r="E342" s="6">
        <v>0.4</v>
      </c>
      <c r="F342" s="6">
        <v>11.518800000000001</v>
      </c>
      <c r="G342" s="6">
        <v>4.6100000000000003</v>
      </c>
      <c r="H342" s="6">
        <v>0</v>
      </c>
    </row>
    <row r="343" spans="1:8" x14ac:dyDescent="0.25">
      <c r="A343" s="3">
        <v>335</v>
      </c>
      <c r="B343" s="4" t="s">
        <v>678</v>
      </c>
      <c r="C343" s="4" t="s">
        <v>26</v>
      </c>
      <c r="D343" s="5" t="s">
        <v>679</v>
      </c>
      <c r="E343" s="6">
        <v>0.15</v>
      </c>
      <c r="F343" s="6">
        <v>25</v>
      </c>
      <c r="G343" s="6">
        <v>3.75</v>
      </c>
      <c r="H343" s="6">
        <v>0</v>
      </c>
    </row>
    <row r="344" spans="1:8" x14ac:dyDescent="0.25">
      <c r="A344" s="3">
        <v>336</v>
      </c>
      <c r="B344" s="4" t="s">
        <v>680</v>
      </c>
      <c r="C344" s="4" t="s">
        <v>26</v>
      </c>
      <c r="D344" s="5" t="s">
        <v>681</v>
      </c>
      <c r="E344" s="6">
        <v>0.41</v>
      </c>
      <c r="F344" s="6">
        <v>8.8000000000000007</v>
      </c>
      <c r="G344" s="6">
        <v>3.61</v>
      </c>
      <c r="H344" s="6">
        <v>0</v>
      </c>
    </row>
    <row r="345" spans="1:8" x14ac:dyDescent="0.25">
      <c r="A345" s="3">
        <v>337</v>
      </c>
      <c r="B345" s="4" t="s">
        <v>682</v>
      </c>
      <c r="C345" s="4" t="s">
        <v>38</v>
      </c>
      <c r="D345" s="5" t="s">
        <v>683</v>
      </c>
      <c r="E345" s="6">
        <v>20.92</v>
      </c>
      <c r="F345" s="6">
        <v>0.1552</v>
      </c>
      <c r="G345" s="6">
        <v>3.25</v>
      </c>
      <c r="H345" s="6">
        <v>0</v>
      </c>
    </row>
    <row r="346" spans="1:8" x14ac:dyDescent="0.25">
      <c r="A346" s="3">
        <v>338</v>
      </c>
      <c r="B346" s="4" t="s">
        <v>684</v>
      </c>
      <c r="C346" s="4" t="s">
        <v>16</v>
      </c>
      <c r="D346" s="5" t="s">
        <v>685</v>
      </c>
      <c r="E346" s="6">
        <v>282.51</v>
      </c>
      <c r="F346" s="6">
        <v>1.09E-2</v>
      </c>
      <c r="G346" s="6">
        <v>3.09</v>
      </c>
      <c r="H346" s="6">
        <v>0</v>
      </c>
    </row>
    <row r="347" spans="1:8" x14ac:dyDescent="0.25">
      <c r="A347" s="3">
        <v>339</v>
      </c>
      <c r="B347" s="4" t="s">
        <v>686</v>
      </c>
      <c r="C347" s="4" t="s">
        <v>19</v>
      </c>
      <c r="D347" s="5" t="s">
        <v>687</v>
      </c>
      <c r="E347" s="6">
        <v>1.28</v>
      </c>
      <c r="F347" s="6">
        <v>2.2999999999999998</v>
      </c>
      <c r="G347" s="6">
        <v>2.94</v>
      </c>
      <c r="H347" s="6">
        <v>0</v>
      </c>
    </row>
    <row r="348" spans="1:8" x14ac:dyDescent="0.25">
      <c r="A348" s="3">
        <v>340</v>
      </c>
      <c r="B348" s="4" t="s">
        <v>688</v>
      </c>
      <c r="C348" s="4" t="s">
        <v>133</v>
      </c>
      <c r="D348" s="5" t="s">
        <v>689</v>
      </c>
      <c r="E348" s="6">
        <v>2.5099999999999998</v>
      </c>
      <c r="F348" s="6">
        <v>0.88160000000000005</v>
      </c>
      <c r="G348" s="6">
        <v>2.21</v>
      </c>
      <c r="H348" s="6">
        <v>0</v>
      </c>
    </row>
    <row r="349" spans="1:8" x14ac:dyDescent="0.25">
      <c r="A349" s="3">
        <v>341</v>
      </c>
      <c r="B349" s="4" t="s">
        <v>690</v>
      </c>
      <c r="C349" s="4" t="s">
        <v>26</v>
      </c>
      <c r="D349" s="5" t="s">
        <v>691</v>
      </c>
      <c r="E349" s="6">
        <v>0.26</v>
      </c>
      <c r="F349" s="6">
        <v>8</v>
      </c>
      <c r="G349" s="6">
        <v>2.08</v>
      </c>
      <c r="H349" s="6">
        <v>0</v>
      </c>
    </row>
    <row r="350" spans="1:8" x14ac:dyDescent="0.25">
      <c r="A350" s="3">
        <v>342</v>
      </c>
      <c r="B350" s="4" t="s">
        <v>692</v>
      </c>
      <c r="C350" s="4" t="s">
        <v>208</v>
      </c>
      <c r="D350" s="5" t="s">
        <v>640</v>
      </c>
      <c r="E350" s="6">
        <v>2.4900000000000002</v>
      </c>
      <c r="F350" s="6">
        <v>0.8</v>
      </c>
      <c r="G350" s="6">
        <v>1.99</v>
      </c>
      <c r="H350" s="6">
        <v>0</v>
      </c>
    </row>
    <row r="351" spans="1:8" x14ac:dyDescent="0.25">
      <c r="A351" s="3">
        <v>343</v>
      </c>
      <c r="B351" s="4" t="s">
        <v>693</v>
      </c>
      <c r="C351" s="4" t="s">
        <v>38</v>
      </c>
      <c r="D351" s="5" t="s">
        <v>683</v>
      </c>
      <c r="E351" s="6">
        <v>19.3</v>
      </c>
      <c r="F351" s="6">
        <v>8.6800000000000002E-2</v>
      </c>
      <c r="G351" s="6">
        <v>1.68</v>
      </c>
      <c r="H351" s="6">
        <v>0</v>
      </c>
    </row>
    <row r="352" spans="1:8" x14ac:dyDescent="0.25">
      <c r="A352" s="3">
        <v>344</v>
      </c>
      <c r="B352" s="4" t="s">
        <v>694</v>
      </c>
      <c r="C352" s="4" t="s">
        <v>26</v>
      </c>
      <c r="D352" s="5" t="s">
        <v>695</v>
      </c>
      <c r="E352" s="6">
        <v>0.11</v>
      </c>
      <c r="F352" s="6">
        <v>15</v>
      </c>
      <c r="G352" s="6">
        <v>1.65</v>
      </c>
      <c r="H352" s="6">
        <v>0</v>
      </c>
    </row>
    <row r="353" spans="1:8" x14ac:dyDescent="0.25">
      <c r="A353" s="3">
        <v>345</v>
      </c>
      <c r="B353" s="4" t="s">
        <v>696</v>
      </c>
      <c r="C353" s="4" t="s">
        <v>26</v>
      </c>
      <c r="D353" s="5" t="s">
        <v>697</v>
      </c>
      <c r="E353" s="6">
        <v>1.44</v>
      </c>
      <c r="F353" s="6">
        <v>1</v>
      </c>
      <c r="G353" s="6">
        <v>1.44</v>
      </c>
      <c r="H353" s="6">
        <v>0</v>
      </c>
    </row>
    <row r="354" spans="1:8" x14ac:dyDescent="0.25">
      <c r="A354" s="3">
        <v>346</v>
      </c>
      <c r="B354" s="4" t="s">
        <v>698</v>
      </c>
      <c r="C354" s="4" t="s">
        <v>26</v>
      </c>
      <c r="D354" s="5" t="s">
        <v>699</v>
      </c>
      <c r="E354" s="6">
        <v>0.31</v>
      </c>
      <c r="F354" s="6">
        <v>4</v>
      </c>
      <c r="G354" s="6">
        <v>1.24</v>
      </c>
      <c r="H354" s="6">
        <v>0</v>
      </c>
    </row>
    <row r="355" spans="1:8" x14ac:dyDescent="0.25">
      <c r="A355" s="3">
        <v>347</v>
      </c>
      <c r="B355" s="4" t="s">
        <v>700</v>
      </c>
      <c r="C355" s="4" t="s">
        <v>38</v>
      </c>
      <c r="D355" s="5" t="s">
        <v>671</v>
      </c>
      <c r="E355" s="6">
        <v>38.65</v>
      </c>
      <c r="F355" s="6">
        <v>2.12E-2</v>
      </c>
      <c r="G355" s="6">
        <v>0.82</v>
      </c>
      <c r="H355" s="6">
        <v>0</v>
      </c>
    </row>
    <row r="356" spans="1:8" x14ac:dyDescent="0.25">
      <c r="A356" s="3">
        <v>348</v>
      </c>
      <c r="B356" s="4" t="s">
        <v>701</v>
      </c>
      <c r="C356" s="4" t="s">
        <v>26</v>
      </c>
      <c r="D356" s="5" t="s">
        <v>702</v>
      </c>
      <c r="E356" s="6">
        <v>0.39</v>
      </c>
      <c r="F356" s="6">
        <v>2.0019999999999998</v>
      </c>
      <c r="G356" s="6">
        <v>0.78</v>
      </c>
      <c r="H356" s="6">
        <v>0</v>
      </c>
    </row>
    <row r="357" spans="1:8" x14ac:dyDescent="0.25">
      <c r="A357" s="3">
        <v>349</v>
      </c>
      <c r="B357" s="4" t="s">
        <v>703</v>
      </c>
      <c r="C357" s="4" t="s">
        <v>133</v>
      </c>
      <c r="D357" s="5" t="s">
        <v>648</v>
      </c>
      <c r="E357" s="6">
        <v>1.36</v>
      </c>
      <c r="F357" s="6">
        <v>0.56910000000000005</v>
      </c>
      <c r="G357" s="6">
        <v>0.77</v>
      </c>
      <c r="H357" s="6">
        <v>0</v>
      </c>
    </row>
    <row r="358" spans="1:8" x14ac:dyDescent="0.25">
      <c r="A358" s="3">
        <v>350</v>
      </c>
      <c r="B358" s="4" t="s">
        <v>704</v>
      </c>
      <c r="C358" s="4" t="s">
        <v>26</v>
      </c>
      <c r="D358" s="5" t="s">
        <v>705</v>
      </c>
      <c r="E358" s="6">
        <v>0.36</v>
      </c>
      <c r="F358" s="6">
        <v>2</v>
      </c>
      <c r="G358" s="6">
        <v>0.72</v>
      </c>
      <c r="H358" s="6">
        <v>0</v>
      </c>
    </row>
    <row r="359" spans="1:8" x14ac:dyDescent="0.25">
      <c r="A359" s="3">
        <v>351</v>
      </c>
      <c r="B359" s="4" t="s">
        <v>706</v>
      </c>
      <c r="C359" s="4" t="s">
        <v>38</v>
      </c>
      <c r="D359" s="5" t="s">
        <v>564</v>
      </c>
      <c r="E359" s="6">
        <v>18.38</v>
      </c>
      <c r="F359" s="6">
        <v>3.6400000000000002E-2</v>
      </c>
      <c r="G359" s="6">
        <v>0.67</v>
      </c>
      <c r="H359" s="6">
        <v>0</v>
      </c>
    </row>
    <row r="360" spans="1:8" x14ac:dyDescent="0.25">
      <c r="A360" s="3">
        <v>352</v>
      </c>
      <c r="B360" s="4" t="s">
        <v>707</v>
      </c>
      <c r="C360" s="4" t="s">
        <v>38</v>
      </c>
      <c r="D360" s="5" t="s">
        <v>708</v>
      </c>
      <c r="E360" s="6">
        <v>36.299999999999997</v>
      </c>
      <c r="F360" s="6">
        <v>1.41E-2</v>
      </c>
      <c r="G360" s="6">
        <v>0.51</v>
      </c>
      <c r="H360" s="6">
        <v>0</v>
      </c>
    </row>
    <row r="361" spans="1:8" x14ac:dyDescent="0.25">
      <c r="A361" s="3">
        <v>353</v>
      </c>
      <c r="B361" s="4" t="s">
        <v>709</v>
      </c>
      <c r="C361" s="4" t="s">
        <v>26</v>
      </c>
      <c r="D361" s="5" t="s">
        <v>710</v>
      </c>
      <c r="E361" s="6">
        <v>0.45</v>
      </c>
      <c r="F361" s="6">
        <v>1</v>
      </c>
      <c r="G361" s="6">
        <v>0.45</v>
      </c>
      <c r="H361" s="6">
        <v>0</v>
      </c>
    </row>
    <row r="362" spans="1:8" x14ac:dyDescent="0.25">
      <c r="A362" s="3">
        <v>354</v>
      </c>
      <c r="B362" s="4" t="s">
        <v>711</v>
      </c>
      <c r="C362" s="4" t="s">
        <v>26</v>
      </c>
      <c r="D362" s="5" t="s">
        <v>712</v>
      </c>
      <c r="E362" s="6">
        <v>0.41</v>
      </c>
      <c r="F362" s="6">
        <v>1</v>
      </c>
      <c r="G362" s="6">
        <v>0.41</v>
      </c>
      <c r="H362" s="6">
        <v>0</v>
      </c>
    </row>
    <row r="363" spans="1:8" x14ac:dyDescent="0.25">
      <c r="A363" s="3">
        <v>355</v>
      </c>
      <c r="B363" s="4" t="s">
        <v>713</v>
      </c>
      <c r="C363" s="4" t="s">
        <v>133</v>
      </c>
      <c r="D363" s="5" t="s">
        <v>714</v>
      </c>
      <c r="E363" s="6">
        <v>0.25</v>
      </c>
      <c r="F363" s="6">
        <v>0.57299999999999995</v>
      </c>
      <c r="G363" s="6">
        <v>0.14000000000000001</v>
      </c>
      <c r="H363" s="6">
        <v>0</v>
      </c>
    </row>
    <row r="364" spans="1:8" x14ac:dyDescent="0.25">
      <c r="A364" s="3">
        <v>356</v>
      </c>
      <c r="B364" s="4" t="s">
        <v>715</v>
      </c>
      <c r="C364" s="4" t="s">
        <v>38</v>
      </c>
      <c r="D364" s="5" t="s">
        <v>716</v>
      </c>
      <c r="E364" s="6">
        <v>0</v>
      </c>
      <c r="F364" s="6">
        <v>4.8999999999999998E-3</v>
      </c>
      <c r="G364" s="6">
        <v>0</v>
      </c>
      <c r="H364" s="6">
        <v>0</v>
      </c>
    </row>
    <row r="365" spans="1:8" x14ac:dyDescent="0.25">
      <c r="A365" s="3">
        <v>357</v>
      </c>
      <c r="B365" s="4" t="s">
        <v>717</v>
      </c>
      <c r="C365" s="4" t="s">
        <v>26</v>
      </c>
      <c r="D365" s="5" t="s">
        <v>718</v>
      </c>
      <c r="E365" s="6">
        <v>0</v>
      </c>
      <c r="F365" s="6">
        <v>5</v>
      </c>
      <c r="G365" s="6">
        <v>0</v>
      </c>
      <c r="H365" s="6">
        <v>0</v>
      </c>
    </row>
    <row r="366" spans="1:8" x14ac:dyDescent="0.25">
      <c r="A366" s="3">
        <v>358</v>
      </c>
      <c r="B366" s="4" t="s">
        <v>719</v>
      </c>
      <c r="C366" s="4" t="s">
        <v>38</v>
      </c>
      <c r="D366" s="5" t="s">
        <v>720</v>
      </c>
      <c r="E366" s="6">
        <v>0</v>
      </c>
      <c r="F366" s="6">
        <v>0.8054</v>
      </c>
      <c r="G366" s="6">
        <v>0</v>
      </c>
      <c r="H366" s="6">
        <v>0</v>
      </c>
    </row>
    <row r="367" spans="1:8" x14ac:dyDescent="0.25">
      <c r="A367" s="3">
        <v>359</v>
      </c>
      <c r="B367" s="4" t="s">
        <v>721</v>
      </c>
      <c r="C367" s="4" t="s">
        <v>38</v>
      </c>
      <c r="D367" s="5" t="s">
        <v>722</v>
      </c>
      <c r="E367" s="6">
        <v>0</v>
      </c>
      <c r="F367" s="6">
        <v>0.26919999999999999</v>
      </c>
      <c r="G367" s="6">
        <v>0</v>
      </c>
      <c r="H367" s="6">
        <v>0</v>
      </c>
    </row>
    <row r="368" spans="1:8" x14ac:dyDescent="0.25">
      <c r="A368" s="3">
        <v>360</v>
      </c>
      <c r="B368" s="4" t="s">
        <v>723</v>
      </c>
      <c r="C368" s="4" t="s">
        <v>38</v>
      </c>
      <c r="D368" s="5" t="s">
        <v>724</v>
      </c>
      <c r="E368" s="6">
        <v>-180</v>
      </c>
      <c r="F368" s="6">
        <v>4.2805999999999997</v>
      </c>
      <c r="G368" s="6">
        <v>-770.51</v>
      </c>
      <c r="H368" s="6">
        <v>-0.05</v>
      </c>
    </row>
    <row r="369" spans="6:8" x14ac:dyDescent="0.25">
      <c r="F369" s="8" t="s">
        <v>725</v>
      </c>
      <c r="G369" s="9">
        <f>SUM(G9:G368)</f>
        <v>807749.13</v>
      </c>
      <c r="H369" s="9">
        <f>SUM(H9:H368)</f>
        <v>56.379999999999988</v>
      </c>
    </row>
  </sheetData>
  <mergeCells count="7">
    <mergeCell ref="A6:H6"/>
    <mergeCell ref="A7:H7"/>
    <mergeCell ref="A1:H1"/>
    <mergeCell ref="A2:H2"/>
    <mergeCell ref="A3:H3"/>
    <mergeCell ref="A4:H4"/>
    <mergeCell ref="G5:H5"/>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showGridLines="0" topLeftCell="A13" zoomScaleNormal="100" zoomScaleSheetLayoutView="130" workbookViewId="0">
      <selection activeCell="J20" sqref="J20"/>
    </sheetView>
  </sheetViews>
  <sheetFormatPr baseColWidth="10" defaultRowHeight="15" x14ac:dyDescent="0.25"/>
  <cols>
    <col min="1" max="1" width="4.28515625" style="41" bestFit="1" customWidth="1"/>
    <col min="2" max="2" width="27.140625" style="19" customWidth="1"/>
    <col min="3" max="3" width="27" style="19" customWidth="1"/>
    <col min="4" max="4" width="18.7109375" style="19" bestFit="1" customWidth="1"/>
    <col min="5" max="5" width="6.5703125" style="41" bestFit="1" customWidth="1"/>
    <col min="6" max="7" width="8.5703125" style="19" customWidth="1"/>
    <col min="8" max="8" width="15" style="19" customWidth="1"/>
    <col min="9" max="9" width="10.85546875" style="19" customWidth="1"/>
    <col min="10" max="11" width="45" style="19" customWidth="1"/>
    <col min="12" max="16384" width="11.42578125" style="19"/>
  </cols>
  <sheetData>
    <row r="1" spans="1:11" x14ac:dyDescent="0.25">
      <c r="A1" s="50" t="s">
        <v>840</v>
      </c>
      <c r="B1" s="50"/>
      <c r="C1" s="50"/>
      <c r="D1" s="50"/>
      <c r="E1" s="50"/>
      <c r="F1" s="50"/>
      <c r="G1" s="50"/>
      <c r="K1" s="20" t="s">
        <v>822</v>
      </c>
    </row>
    <row r="2" spans="1:11" ht="18.75" x14ac:dyDescent="0.3">
      <c r="A2" s="21"/>
      <c r="B2" s="21"/>
      <c r="C2" s="21"/>
      <c r="D2" s="21"/>
      <c r="E2" s="21"/>
      <c r="F2" s="21"/>
      <c r="G2" s="21"/>
      <c r="K2" s="20" t="s">
        <v>823</v>
      </c>
    </row>
    <row r="3" spans="1:11" x14ac:dyDescent="0.25">
      <c r="A3" s="51" t="s">
        <v>824</v>
      </c>
      <c r="B3" s="51"/>
      <c r="C3" s="51"/>
      <c r="D3" s="51"/>
      <c r="E3" s="51"/>
      <c r="F3" s="51"/>
      <c r="G3" s="51"/>
      <c r="K3" s="20" t="s">
        <v>825</v>
      </c>
    </row>
    <row r="4" spans="1:11" x14ac:dyDescent="0.25">
      <c r="A4" s="22"/>
      <c r="B4" s="22"/>
      <c r="C4" s="22"/>
      <c r="D4" s="22"/>
      <c r="E4" s="22"/>
      <c r="F4" s="22"/>
      <c r="G4" s="22"/>
      <c r="K4" s="20"/>
    </row>
    <row r="5" spans="1:11" ht="34.5" customHeight="1" x14ac:dyDescent="0.25">
      <c r="A5" s="52" t="s">
        <v>826</v>
      </c>
      <c r="B5" s="52"/>
      <c r="C5" s="52"/>
      <c r="D5" s="52"/>
      <c r="E5" s="52"/>
      <c r="F5" s="52"/>
      <c r="G5" s="52"/>
      <c r="K5" s="20"/>
    </row>
    <row r="6" spans="1:11" ht="29.25" customHeight="1" x14ac:dyDescent="0.25">
      <c r="A6" s="53" t="s">
        <v>873</v>
      </c>
      <c r="B6" s="53"/>
      <c r="C6" s="53"/>
      <c r="D6" s="53"/>
      <c r="E6" s="53"/>
      <c r="F6" s="53"/>
      <c r="G6" s="53"/>
      <c r="K6" s="20"/>
    </row>
    <row r="7" spans="1:11" x14ac:dyDescent="0.25">
      <c r="A7" s="53" t="s">
        <v>827</v>
      </c>
      <c r="B7" s="53"/>
      <c r="C7" s="53"/>
      <c r="D7" s="53"/>
      <c r="E7" s="53"/>
      <c r="F7" s="53"/>
      <c r="G7" s="53"/>
      <c r="K7" s="20"/>
    </row>
    <row r="8" spans="1:11" x14ac:dyDescent="0.25">
      <c r="A8" s="23"/>
      <c r="B8" s="24" t="s">
        <v>828</v>
      </c>
      <c r="C8" s="23" t="s">
        <v>870</v>
      </c>
      <c r="D8" s="25" t="s">
        <v>872</v>
      </c>
      <c r="E8" s="23"/>
      <c r="F8" s="26"/>
      <c r="G8" s="26"/>
      <c r="K8" s="20"/>
    </row>
    <row r="9" spans="1:11" x14ac:dyDescent="0.25">
      <c r="A9" s="27"/>
      <c r="B9" s="27"/>
      <c r="C9" s="23" t="s">
        <v>871</v>
      </c>
      <c r="D9" s="25" t="s">
        <v>829</v>
      </c>
      <c r="E9" s="27"/>
      <c r="F9" s="27"/>
      <c r="G9" s="27"/>
    </row>
    <row r="10" spans="1:11" x14ac:dyDescent="0.25">
      <c r="A10" s="27"/>
      <c r="B10" s="27"/>
      <c r="C10" s="23"/>
      <c r="D10" s="25"/>
      <c r="E10" s="27"/>
      <c r="F10" s="27"/>
      <c r="G10" s="27"/>
      <c r="K10" s="20"/>
    </row>
    <row r="11" spans="1:11" ht="23.25" x14ac:dyDescent="0.25">
      <c r="A11" s="54" t="s">
        <v>731</v>
      </c>
      <c r="B11" s="56" t="s">
        <v>830</v>
      </c>
      <c r="C11" s="56" t="s">
        <v>831</v>
      </c>
      <c r="D11" s="56" t="s">
        <v>832</v>
      </c>
      <c r="E11" s="58" t="s">
        <v>730</v>
      </c>
      <c r="F11" s="28" t="s">
        <v>833</v>
      </c>
      <c r="G11" s="29" t="s">
        <v>834</v>
      </c>
    </row>
    <row r="12" spans="1:11" s="32" customFormat="1" ht="11.25" customHeight="1" x14ac:dyDescent="0.25">
      <c r="A12" s="55"/>
      <c r="B12" s="57"/>
      <c r="C12" s="57"/>
      <c r="D12" s="57"/>
      <c r="E12" s="59"/>
      <c r="F12" s="30" t="s">
        <v>835</v>
      </c>
      <c r="G12" s="31" t="s">
        <v>835</v>
      </c>
    </row>
    <row r="13" spans="1:11" s="32" customFormat="1" ht="24.95" customHeight="1" x14ac:dyDescent="0.25">
      <c r="A13" s="42" t="s">
        <v>857</v>
      </c>
      <c r="B13" s="33" t="s">
        <v>842</v>
      </c>
      <c r="C13" s="33" t="s">
        <v>841</v>
      </c>
      <c r="D13" s="33" t="s">
        <v>837</v>
      </c>
      <c r="E13" s="35">
        <v>2.15</v>
      </c>
      <c r="F13" s="36" t="s">
        <v>822</v>
      </c>
      <c r="G13" s="36" t="s">
        <v>822</v>
      </c>
      <c r="H13" s="43"/>
      <c r="I13" s="45"/>
      <c r="J13" s="46"/>
    </row>
    <row r="14" spans="1:11" s="32" customFormat="1" ht="24.95" customHeight="1" x14ac:dyDescent="0.25">
      <c r="A14" s="42" t="s">
        <v>858</v>
      </c>
      <c r="B14" s="33" t="s">
        <v>844</v>
      </c>
      <c r="C14" s="33" t="s">
        <v>843</v>
      </c>
      <c r="D14" s="33" t="s">
        <v>836</v>
      </c>
      <c r="E14" s="35">
        <v>0.3</v>
      </c>
      <c r="F14" s="36" t="s">
        <v>822</v>
      </c>
      <c r="G14" s="36" t="s">
        <v>822</v>
      </c>
      <c r="H14" s="43"/>
      <c r="I14" s="45"/>
      <c r="J14" s="46"/>
    </row>
    <row r="15" spans="1:11" s="32" customFormat="1" ht="24.95" customHeight="1" x14ac:dyDescent="0.25">
      <c r="A15" s="42" t="s">
        <v>859</v>
      </c>
      <c r="B15" s="33" t="s">
        <v>845</v>
      </c>
      <c r="C15" s="33" t="s">
        <v>867</v>
      </c>
      <c r="D15" s="33" t="s">
        <v>837</v>
      </c>
      <c r="E15" s="35">
        <v>1.9</v>
      </c>
      <c r="F15" s="36" t="s">
        <v>822</v>
      </c>
      <c r="G15" s="36" t="s">
        <v>822</v>
      </c>
      <c r="H15" s="43"/>
      <c r="I15" s="45"/>
      <c r="J15" s="46"/>
    </row>
    <row r="16" spans="1:11" s="32" customFormat="1" ht="24.95" customHeight="1" x14ac:dyDescent="0.25">
      <c r="A16" s="42" t="s">
        <v>861</v>
      </c>
      <c r="B16" s="33" t="s">
        <v>847</v>
      </c>
      <c r="C16" s="33" t="s">
        <v>846</v>
      </c>
      <c r="D16" s="33" t="s">
        <v>837</v>
      </c>
      <c r="E16" s="35">
        <v>0.75</v>
      </c>
      <c r="F16" s="36" t="s">
        <v>822</v>
      </c>
      <c r="G16" s="36" t="s">
        <v>822</v>
      </c>
      <c r="H16" s="43"/>
      <c r="I16" s="45"/>
      <c r="J16" s="46"/>
    </row>
    <row r="17" spans="1:10" s="32" customFormat="1" ht="24.95" customHeight="1" x14ac:dyDescent="0.25">
      <c r="A17" s="42" t="s">
        <v>860</v>
      </c>
      <c r="B17" s="33" t="s">
        <v>848</v>
      </c>
      <c r="C17" s="33" t="s">
        <v>868</v>
      </c>
      <c r="D17" s="33" t="s">
        <v>837</v>
      </c>
      <c r="E17" s="35">
        <v>0.25</v>
      </c>
      <c r="F17" s="36" t="s">
        <v>822</v>
      </c>
      <c r="G17" s="36" t="s">
        <v>822</v>
      </c>
      <c r="H17" s="43"/>
      <c r="I17" s="45"/>
      <c r="J17" s="46"/>
    </row>
    <row r="18" spans="1:10" s="32" customFormat="1" ht="24.95" customHeight="1" x14ac:dyDescent="0.25">
      <c r="A18" s="42" t="s">
        <v>862</v>
      </c>
      <c r="B18" s="33" t="s">
        <v>850</v>
      </c>
      <c r="C18" s="33" t="s">
        <v>849</v>
      </c>
      <c r="D18" s="33" t="s">
        <v>837</v>
      </c>
      <c r="E18" s="35">
        <v>0.4</v>
      </c>
      <c r="F18" s="36" t="s">
        <v>822</v>
      </c>
      <c r="G18" s="36" t="s">
        <v>822</v>
      </c>
      <c r="H18" s="43"/>
      <c r="I18" s="45"/>
      <c r="J18" s="46"/>
    </row>
    <row r="19" spans="1:10" s="32" customFormat="1" ht="24.95" customHeight="1" x14ac:dyDescent="0.25">
      <c r="A19" s="42" t="s">
        <v>863</v>
      </c>
      <c r="B19" s="33" t="s">
        <v>852</v>
      </c>
      <c r="C19" s="33" t="s">
        <v>851</v>
      </c>
      <c r="D19" s="33" t="s">
        <v>837</v>
      </c>
      <c r="E19" s="35">
        <v>0.3</v>
      </c>
      <c r="F19" s="36" t="s">
        <v>822</v>
      </c>
      <c r="G19" s="36" t="s">
        <v>822</v>
      </c>
      <c r="H19" s="43"/>
      <c r="I19" s="45"/>
      <c r="J19" s="46"/>
    </row>
    <row r="20" spans="1:10" s="32" customFormat="1" ht="24.95" customHeight="1" x14ac:dyDescent="0.25">
      <c r="A20" s="42" t="s">
        <v>864</v>
      </c>
      <c r="B20" s="33" t="s">
        <v>855</v>
      </c>
      <c r="C20" s="33" t="s">
        <v>854</v>
      </c>
      <c r="D20" s="33" t="s">
        <v>853</v>
      </c>
      <c r="E20" s="35">
        <v>0.3</v>
      </c>
      <c r="F20" s="36" t="s">
        <v>822</v>
      </c>
      <c r="G20" s="36" t="s">
        <v>822</v>
      </c>
      <c r="H20" s="43"/>
      <c r="I20" s="45"/>
      <c r="J20" s="46"/>
    </row>
    <row r="21" spans="1:10" s="32" customFormat="1" ht="24.95" customHeight="1" x14ac:dyDescent="0.25">
      <c r="A21" s="42" t="s">
        <v>865</v>
      </c>
      <c r="B21" s="33" t="s">
        <v>845</v>
      </c>
      <c r="C21" s="33" t="s">
        <v>869</v>
      </c>
      <c r="D21" s="33" t="s">
        <v>837</v>
      </c>
      <c r="E21" s="35">
        <v>0.2</v>
      </c>
      <c r="F21" s="36" t="s">
        <v>822</v>
      </c>
      <c r="G21" s="36" t="s">
        <v>822</v>
      </c>
      <c r="H21" s="43"/>
      <c r="I21" s="45"/>
      <c r="J21" s="46"/>
    </row>
    <row r="22" spans="1:10" s="32" customFormat="1" ht="24.95" customHeight="1" x14ac:dyDescent="0.25">
      <c r="A22" s="34" t="s">
        <v>866</v>
      </c>
      <c r="B22" s="33" t="s">
        <v>856</v>
      </c>
      <c r="C22" s="33" t="s">
        <v>856</v>
      </c>
      <c r="D22" s="33" t="s">
        <v>853</v>
      </c>
      <c r="E22" s="35">
        <v>0.45</v>
      </c>
      <c r="F22" s="36" t="s">
        <v>822</v>
      </c>
      <c r="G22" s="36" t="s">
        <v>822</v>
      </c>
      <c r="H22" s="43"/>
      <c r="I22" s="45"/>
      <c r="J22" s="46"/>
    </row>
    <row r="23" spans="1:10" x14ac:dyDescent="0.25">
      <c r="A23" s="37"/>
      <c r="B23" s="38"/>
      <c r="C23" s="38"/>
      <c r="D23" s="38"/>
      <c r="E23" s="39">
        <f>SUM(E13:E22)</f>
        <v>7</v>
      </c>
      <c r="F23" s="38"/>
      <c r="G23" s="38"/>
      <c r="H23" s="44"/>
    </row>
    <row r="24" spans="1:10" x14ac:dyDescent="0.25">
      <c r="A24" s="37"/>
      <c r="B24" s="38"/>
      <c r="C24" s="38"/>
      <c r="D24" s="38"/>
      <c r="E24" s="37"/>
      <c r="F24" s="38"/>
      <c r="G24" s="38"/>
    </row>
    <row r="25" spans="1:10" x14ac:dyDescent="0.25">
      <c r="A25" s="40" t="s">
        <v>838</v>
      </c>
      <c r="B25" s="38"/>
      <c r="C25" s="38"/>
      <c r="D25" s="38"/>
      <c r="E25" s="37"/>
      <c r="F25" s="38"/>
      <c r="G25" s="38"/>
    </row>
    <row r="26" spans="1:10" ht="43.5" customHeight="1" x14ac:dyDescent="0.25">
      <c r="A26" s="49" t="s">
        <v>839</v>
      </c>
      <c r="B26" s="49"/>
      <c r="C26" s="49"/>
      <c r="D26" s="49"/>
      <c r="E26" s="49"/>
      <c r="F26" s="49"/>
      <c r="G26" s="49"/>
    </row>
  </sheetData>
  <mergeCells count="11">
    <mergeCell ref="A26:G26"/>
    <mergeCell ref="A1:G1"/>
    <mergeCell ref="A3:G3"/>
    <mergeCell ref="A5:G5"/>
    <mergeCell ref="A6:G6"/>
    <mergeCell ref="A7:G7"/>
    <mergeCell ref="A11:A12"/>
    <mergeCell ref="B11:B12"/>
    <mergeCell ref="C11:C12"/>
    <mergeCell ref="D11:D12"/>
    <mergeCell ref="E11:E12"/>
  </mergeCells>
  <dataValidations count="2">
    <dataValidation type="list" allowBlank="1" showInputMessage="1" showErrorMessage="1" sqref="F13:G22">
      <formula1>$K$1:$K$8</formula1>
    </dataValidation>
    <dataValidation type="list" allowBlank="1" showInputMessage="1" showErrorMessage="1" sqref="D13:D22">
      <formula1>"               ,Ecoetiqueta tipus I,Ecoetiqueta tipus III, Fusta certificada FSC,Fusta certificada PEFC,Energy Star"</formula1>
    </dataValidation>
  </dataValidations>
  <printOptions horizontalCentered="1"/>
  <pageMargins left="0.70866141732283472" right="0.70866141732283472" top="0.74803149606299213" bottom="0.74803149606299213" header="0.31496062992125984" footer="0.31496062992125984"/>
  <pageSetup paperSize="9" scale="9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6"/>
  <sheetViews>
    <sheetView tabSelected="1" workbookViewId="0">
      <pane ySplit="3" topLeftCell="A79" activePane="bottomLeft" state="frozenSplit"/>
      <selection pane="bottomLeft" activeCell="B90" sqref="B90"/>
    </sheetView>
  </sheetViews>
  <sheetFormatPr baseColWidth="10" defaultColWidth="9.140625" defaultRowHeight="15" x14ac:dyDescent="0.25"/>
  <cols>
    <col min="1" max="1" width="6.42578125" customWidth="1"/>
    <col min="2" max="2" width="41.42578125" style="15" customWidth="1"/>
    <col min="3" max="3" width="13.42578125" hidden="1" customWidth="1"/>
    <col min="4" max="4" width="16.42578125" hidden="1" customWidth="1"/>
    <col min="5" max="5" width="16.5703125" hidden="1" customWidth="1"/>
    <col min="6" max="6" width="6.42578125" hidden="1" customWidth="1"/>
    <col min="8" max="9" width="15" customWidth="1"/>
  </cols>
  <sheetData>
    <row r="1" spans="1:9" x14ac:dyDescent="0.25">
      <c r="A1" s="47"/>
      <c r="B1" s="47"/>
      <c r="C1" s="47"/>
      <c r="D1" s="47"/>
      <c r="E1" s="47"/>
      <c r="F1" s="47"/>
      <c r="H1" s="10" t="s">
        <v>726</v>
      </c>
      <c r="I1" s="12" t="s">
        <v>729</v>
      </c>
    </row>
    <row r="2" spans="1:9" x14ac:dyDescent="0.25">
      <c r="A2" s="48"/>
      <c r="B2" s="48" t="s">
        <v>6</v>
      </c>
      <c r="C2" s="48" t="s">
        <v>6</v>
      </c>
      <c r="D2" s="48" t="s">
        <v>6</v>
      </c>
      <c r="E2" s="48" t="s">
        <v>6</v>
      </c>
      <c r="F2" s="48" t="s">
        <v>6</v>
      </c>
      <c r="H2" s="10" t="s">
        <v>727</v>
      </c>
      <c r="I2" s="12" t="s">
        <v>728</v>
      </c>
    </row>
    <row r="3" spans="1:9" ht="15.75" thickBot="1" x14ac:dyDescent="0.3">
      <c r="A3" s="11" t="s">
        <v>731</v>
      </c>
      <c r="B3" s="18" t="s">
        <v>821</v>
      </c>
      <c r="C3" s="2" t="s">
        <v>11</v>
      </c>
      <c r="D3" s="2" t="s">
        <v>12</v>
      </c>
      <c r="E3" s="2" t="s">
        <v>13</v>
      </c>
      <c r="F3" s="2" t="s">
        <v>14</v>
      </c>
      <c r="G3" s="11" t="s">
        <v>730</v>
      </c>
      <c r="H3" s="11" t="s">
        <v>728</v>
      </c>
      <c r="I3" s="13"/>
    </row>
    <row r="4" spans="1:9" x14ac:dyDescent="0.25">
      <c r="A4" s="4" t="s">
        <v>732</v>
      </c>
      <c r="B4" s="5" t="s">
        <v>27</v>
      </c>
      <c r="C4" s="6">
        <v>1271</v>
      </c>
      <c r="D4" s="6">
        <v>21</v>
      </c>
      <c r="E4" s="6">
        <v>26691</v>
      </c>
      <c r="F4" s="6">
        <v>1.86</v>
      </c>
      <c r="G4" s="14">
        <v>0.65</v>
      </c>
      <c r="H4" s="17"/>
    </row>
    <row r="5" spans="1:9" x14ac:dyDescent="0.25">
      <c r="A5" s="4" t="s">
        <v>733</v>
      </c>
      <c r="B5" s="5" t="s">
        <v>30</v>
      </c>
      <c r="C5" s="6">
        <v>35.94</v>
      </c>
      <c r="D5" s="6">
        <v>677</v>
      </c>
      <c r="E5" s="6">
        <v>24331.38</v>
      </c>
      <c r="F5" s="6">
        <v>1.7</v>
      </c>
      <c r="G5" s="14">
        <v>0.6</v>
      </c>
      <c r="H5" s="17"/>
    </row>
    <row r="6" spans="1:9" x14ac:dyDescent="0.25">
      <c r="A6" s="4" t="s">
        <v>734</v>
      </c>
      <c r="B6" s="5" t="s">
        <v>32</v>
      </c>
      <c r="C6" s="6">
        <v>1833</v>
      </c>
      <c r="D6" s="6">
        <v>13</v>
      </c>
      <c r="E6" s="6">
        <v>23829</v>
      </c>
      <c r="F6" s="6">
        <v>1.66</v>
      </c>
      <c r="G6" s="14">
        <v>0.6</v>
      </c>
      <c r="H6" s="17"/>
    </row>
    <row r="7" spans="1:9" x14ac:dyDescent="0.25">
      <c r="A7" s="4" t="s">
        <v>735</v>
      </c>
      <c r="B7" s="5" t="s">
        <v>34</v>
      </c>
      <c r="C7" s="6">
        <v>2.67</v>
      </c>
      <c r="D7" s="6">
        <v>6325.2</v>
      </c>
      <c r="E7" s="6">
        <v>16888.28</v>
      </c>
      <c r="F7" s="6">
        <v>1.18</v>
      </c>
      <c r="G7" s="14">
        <v>0.4</v>
      </c>
      <c r="H7" s="17"/>
    </row>
    <row r="8" spans="1:9" x14ac:dyDescent="0.25">
      <c r="A8" s="4" t="s">
        <v>736</v>
      </c>
      <c r="B8" s="5" t="s">
        <v>36</v>
      </c>
      <c r="C8" s="6">
        <v>1328</v>
      </c>
      <c r="D8" s="6">
        <v>11</v>
      </c>
      <c r="E8" s="6">
        <v>14608</v>
      </c>
      <c r="F8" s="6">
        <v>1.02</v>
      </c>
      <c r="G8" s="14">
        <v>0.4</v>
      </c>
      <c r="H8" s="17"/>
    </row>
    <row r="9" spans="1:9" x14ac:dyDescent="0.25">
      <c r="A9" s="4" t="s">
        <v>737</v>
      </c>
      <c r="B9" s="5" t="s">
        <v>39</v>
      </c>
      <c r="C9" s="6">
        <v>62.91</v>
      </c>
      <c r="D9" s="6">
        <v>230.4</v>
      </c>
      <c r="E9" s="6">
        <v>14494.46</v>
      </c>
      <c r="F9" s="6">
        <v>1.01</v>
      </c>
      <c r="G9" s="14">
        <v>0.4</v>
      </c>
      <c r="H9" s="17"/>
    </row>
    <row r="10" spans="1:9" x14ac:dyDescent="0.25">
      <c r="A10" s="4" t="s">
        <v>738</v>
      </c>
      <c r="B10" s="5" t="s">
        <v>41</v>
      </c>
      <c r="C10" s="6">
        <v>478</v>
      </c>
      <c r="D10" s="6">
        <v>30</v>
      </c>
      <c r="E10" s="6">
        <v>14340</v>
      </c>
      <c r="F10" s="6">
        <v>1</v>
      </c>
      <c r="G10" s="14">
        <v>0.4</v>
      </c>
      <c r="H10" s="17"/>
    </row>
    <row r="11" spans="1:9" x14ac:dyDescent="0.25">
      <c r="A11" s="4" t="s">
        <v>739</v>
      </c>
      <c r="B11" s="5" t="s">
        <v>43</v>
      </c>
      <c r="C11" s="6">
        <v>1200.6400000000001</v>
      </c>
      <c r="D11" s="6">
        <v>11.525</v>
      </c>
      <c r="E11" s="6">
        <v>13837.38</v>
      </c>
      <c r="F11" s="6">
        <v>0.97</v>
      </c>
      <c r="G11" s="14">
        <v>0.35</v>
      </c>
      <c r="H11" s="17"/>
    </row>
    <row r="12" spans="1:9" x14ac:dyDescent="0.25">
      <c r="A12" s="4" t="s">
        <v>740</v>
      </c>
      <c r="B12" s="5" t="s">
        <v>45</v>
      </c>
      <c r="C12" s="6">
        <v>1140.5</v>
      </c>
      <c r="D12" s="6">
        <v>12</v>
      </c>
      <c r="E12" s="6">
        <v>13686</v>
      </c>
      <c r="F12" s="6">
        <v>0.95</v>
      </c>
      <c r="G12" s="14">
        <v>0.35</v>
      </c>
      <c r="H12" s="17"/>
    </row>
    <row r="13" spans="1:9" x14ac:dyDescent="0.25">
      <c r="A13" s="4" t="s">
        <v>741</v>
      </c>
      <c r="B13" s="5" t="s">
        <v>47</v>
      </c>
      <c r="C13" s="6">
        <v>1923.6</v>
      </c>
      <c r="D13" s="6">
        <v>7</v>
      </c>
      <c r="E13" s="6">
        <v>13465.2</v>
      </c>
      <c r="F13" s="6">
        <v>0.94</v>
      </c>
      <c r="G13" s="14">
        <v>0.35</v>
      </c>
      <c r="H13" s="17"/>
    </row>
    <row r="14" spans="1:9" x14ac:dyDescent="0.25">
      <c r="A14" s="4" t="s">
        <v>742</v>
      </c>
      <c r="B14" s="5" t="s">
        <v>49</v>
      </c>
      <c r="C14" s="6">
        <v>954.45</v>
      </c>
      <c r="D14" s="6">
        <v>14</v>
      </c>
      <c r="E14" s="6">
        <v>13362.3</v>
      </c>
      <c r="F14" s="6">
        <v>0.93</v>
      </c>
      <c r="G14" s="14">
        <v>0.35</v>
      </c>
      <c r="H14" s="17"/>
    </row>
    <row r="15" spans="1:9" x14ac:dyDescent="0.25">
      <c r="A15" s="4" t="s">
        <v>743</v>
      </c>
      <c r="B15" s="5" t="s">
        <v>53</v>
      </c>
      <c r="C15" s="6">
        <v>981.82</v>
      </c>
      <c r="D15" s="6">
        <v>13</v>
      </c>
      <c r="E15" s="6">
        <v>12763.66</v>
      </c>
      <c r="F15" s="6">
        <v>0.89</v>
      </c>
      <c r="G15" s="14">
        <v>0.3</v>
      </c>
      <c r="H15" s="17"/>
    </row>
    <row r="16" spans="1:9" x14ac:dyDescent="0.25">
      <c r="A16" s="4" t="s">
        <v>744</v>
      </c>
      <c r="B16" s="5" t="s">
        <v>55</v>
      </c>
      <c r="C16" s="6">
        <v>212</v>
      </c>
      <c r="D16" s="6">
        <v>52</v>
      </c>
      <c r="E16" s="6">
        <v>11024</v>
      </c>
      <c r="F16" s="6">
        <v>0.77</v>
      </c>
      <c r="G16" s="14">
        <v>0.3</v>
      </c>
      <c r="H16" s="17"/>
    </row>
    <row r="17" spans="1:8" x14ac:dyDescent="0.25">
      <c r="A17" s="4" t="s">
        <v>745</v>
      </c>
      <c r="B17" s="5" t="s">
        <v>57</v>
      </c>
      <c r="C17" s="6">
        <v>1172.8499999999999</v>
      </c>
      <c r="D17" s="6">
        <v>9</v>
      </c>
      <c r="E17" s="6">
        <v>10555.65</v>
      </c>
      <c r="F17" s="6">
        <v>0.74</v>
      </c>
      <c r="G17" s="14">
        <v>0.3</v>
      </c>
      <c r="H17" s="17"/>
    </row>
    <row r="18" spans="1:8" x14ac:dyDescent="0.25">
      <c r="A18" s="4" t="s">
        <v>746</v>
      </c>
      <c r="B18" s="5" t="s">
        <v>59</v>
      </c>
      <c r="C18" s="6">
        <v>1234.8</v>
      </c>
      <c r="D18" s="6">
        <v>8</v>
      </c>
      <c r="E18" s="6">
        <v>9878.4</v>
      </c>
      <c r="F18" s="6">
        <v>0.69</v>
      </c>
      <c r="G18" s="14">
        <v>0.25</v>
      </c>
      <c r="H18" s="17"/>
    </row>
    <row r="19" spans="1:8" x14ac:dyDescent="0.25">
      <c r="A19" s="4" t="s">
        <v>747</v>
      </c>
      <c r="B19" s="5" t="s">
        <v>63</v>
      </c>
      <c r="C19" s="6">
        <v>16.11</v>
      </c>
      <c r="D19" s="6">
        <v>592.71</v>
      </c>
      <c r="E19" s="6">
        <v>9548.56</v>
      </c>
      <c r="F19" s="6">
        <v>0.67</v>
      </c>
      <c r="G19" s="14">
        <v>0.25</v>
      </c>
      <c r="H19" s="17"/>
    </row>
    <row r="20" spans="1:8" x14ac:dyDescent="0.25">
      <c r="A20" s="4" t="s">
        <v>748</v>
      </c>
      <c r="B20" s="5" t="s">
        <v>65</v>
      </c>
      <c r="C20" s="6">
        <v>480.49</v>
      </c>
      <c r="D20" s="6">
        <v>19.79</v>
      </c>
      <c r="E20" s="6">
        <v>9508.9</v>
      </c>
      <c r="F20" s="6">
        <v>0.66</v>
      </c>
      <c r="G20" s="14">
        <v>0.25</v>
      </c>
      <c r="H20" s="17"/>
    </row>
    <row r="21" spans="1:8" x14ac:dyDescent="0.25">
      <c r="A21" s="4" t="s">
        <v>749</v>
      </c>
      <c r="B21" s="5" t="s">
        <v>67</v>
      </c>
      <c r="C21" s="6">
        <v>58.07</v>
      </c>
      <c r="D21" s="6">
        <v>149.20500000000001</v>
      </c>
      <c r="E21" s="6">
        <v>8664.33</v>
      </c>
      <c r="F21" s="6">
        <v>0.6</v>
      </c>
      <c r="G21" s="14">
        <v>0.25</v>
      </c>
      <c r="H21" s="17"/>
    </row>
    <row r="22" spans="1:8" x14ac:dyDescent="0.25">
      <c r="A22" s="4" t="s">
        <v>750</v>
      </c>
      <c r="B22" s="5" t="s">
        <v>69</v>
      </c>
      <c r="C22" s="6">
        <v>94.3</v>
      </c>
      <c r="D22" s="6">
        <v>89.25</v>
      </c>
      <c r="E22" s="6">
        <v>8416.2800000000007</v>
      </c>
      <c r="F22" s="6">
        <v>0.59</v>
      </c>
      <c r="G22" s="14">
        <v>0.25</v>
      </c>
      <c r="H22" s="17"/>
    </row>
    <row r="23" spans="1:8" x14ac:dyDescent="0.25">
      <c r="A23" s="4" t="s">
        <v>751</v>
      </c>
      <c r="B23" s="5" t="s">
        <v>71</v>
      </c>
      <c r="C23" s="6">
        <v>7821.74</v>
      </c>
      <c r="D23" s="6">
        <v>1</v>
      </c>
      <c r="E23" s="6">
        <v>7821.74</v>
      </c>
      <c r="F23" s="6">
        <v>0.55000000000000004</v>
      </c>
      <c r="G23" s="14">
        <v>0.2</v>
      </c>
      <c r="H23" s="17"/>
    </row>
    <row r="24" spans="1:8" x14ac:dyDescent="0.25">
      <c r="A24" s="4" t="s">
        <v>752</v>
      </c>
      <c r="B24" s="5" t="s">
        <v>73</v>
      </c>
      <c r="C24" s="6">
        <v>27.13</v>
      </c>
      <c r="D24" s="6">
        <v>262.71120000000002</v>
      </c>
      <c r="E24" s="6">
        <v>7127.35</v>
      </c>
      <c r="F24" s="6">
        <v>0.5</v>
      </c>
      <c r="G24" s="14">
        <v>0.2</v>
      </c>
      <c r="H24" s="17"/>
    </row>
    <row r="25" spans="1:8" x14ac:dyDescent="0.25">
      <c r="A25" s="4" t="s">
        <v>753</v>
      </c>
      <c r="B25" s="5" t="s">
        <v>75</v>
      </c>
      <c r="C25" s="6">
        <v>16.579999999999998</v>
      </c>
      <c r="D25" s="6">
        <v>420.791</v>
      </c>
      <c r="E25" s="6">
        <v>6976.71</v>
      </c>
      <c r="F25" s="6">
        <v>0.49</v>
      </c>
      <c r="G25" s="14">
        <v>0.2</v>
      </c>
      <c r="H25" s="17"/>
    </row>
    <row r="26" spans="1:8" x14ac:dyDescent="0.25">
      <c r="A26" s="4" t="s">
        <v>754</v>
      </c>
      <c r="B26" s="5" t="s">
        <v>77</v>
      </c>
      <c r="C26" s="6">
        <v>1102.92</v>
      </c>
      <c r="D26" s="6">
        <v>6</v>
      </c>
      <c r="E26" s="6">
        <v>6617.52</v>
      </c>
      <c r="F26" s="6">
        <v>0.46</v>
      </c>
      <c r="G26" s="14">
        <v>0.2</v>
      </c>
      <c r="H26" s="17"/>
    </row>
    <row r="27" spans="1:8" x14ac:dyDescent="0.25">
      <c r="A27" s="4" t="s">
        <v>755</v>
      </c>
      <c r="B27" s="5" t="s">
        <v>79</v>
      </c>
      <c r="C27" s="6">
        <v>15.4</v>
      </c>
      <c r="D27" s="6">
        <v>425.73</v>
      </c>
      <c r="E27" s="6">
        <v>6556.24</v>
      </c>
      <c r="F27" s="6">
        <v>0.46</v>
      </c>
      <c r="G27" s="14">
        <v>0.2</v>
      </c>
      <c r="H27" s="17"/>
    </row>
    <row r="28" spans="1:8" x14ac:dyDescent="0.25">
      <c r="A28" s="4" t="s">
        <v>756</v>
      </c>
      <c r="B28" s="5" t="s">
        <v>81</v>
      </c>
      <c r="C28" s="6">
        <v>67.05</v>
      </c>
      <c r="D28" s="6">
        <v>92.607600000000005</v>
      </c>
      <c r="E28" s="6">
        <v>6209.33</v>
      </c>
      <c r="F28" s="6">
        <v>0.43</v>
      </c>
      <c r="G28" s="14">
        <v>0.2</v>
      </c>
      <c r="H28" s="17"/>
    </row>
    <row r="29" spans="1:8" x14ac:dyDescent="0.25">
      <c r="A29" s="4" t="s">
        <v>757</v>
      </c>
      <c r="B29" s="5" t="s">
        <v>83</v>
      </c>
      <c r="C29" s="6">
        <v>426.45</v>
      </c>
      <c r="D29" s="6">
        <v>14</v>
      </c>
      <c r="E29" s="6">
        <v>5970.3</v>
      </c>
      <c r="F29" s="6">
        <v>0.42</v>
      </c>
      <c r="G29" s="14">
        <v>0.2</v>
      </c>
      <c r="H29" s="17"/>
    </row>
    <row r="30" spans="1:8" x14ac:dyDescent="0.25">
      <c r="A30" s="4" t="s">
        <v>758</v>
      </c>
      <c r="B30" s="5" t="s">
        <v>85</v>
      </c>
      <c r="C30" s="6">
        <v>25.66</v>
      </c>
      <c r="D30" s="6">
        <v>230.52</v>
      </c>
      <c r="E30" s="6">
        <v>5915.14</v>
      </c>
      <c r="F30" s="6">
        <v>0.41</v>
      </c>
      <c r="G30" s="14">
        <v>0.2</v>
      </c>
      <c r="H30" s="17"/>
    </row>
    <row r="31" spans="1:8" x14ac:dyDescent="0.25">
      <c r="A31" s="4" t="s">
        <v>759</v>
      </c>
      <c r="B31" s="5" t="s">
        <v>87</v>
      </c>
      <c r="C31" s="6">
        <v>1454.78</v>
      </c>
      <c r="D31" s="6">
        <v>4</v>
      </c>
      <c r="E31" s="6">
        <v>5819.12</v>
      </c>
      <c r="F31" s="6">
        <v>0.41</v>
      </c>
      <c r="G31" s="14">
        <v>0.2</v>
      </c>
      <c r="H31" s="17"/>
    </row>
    <row r="32" spans="1:8" x14ac:dyDescent="0.25">
      <c r="A32" s="4" t="s">
        <v>760</v>
      </c>
      <c r="B32" s="5" t="s">
        <v>89</v>
      </c>
      <c r="C32" s="6">
        <v>1923.6</v>
      </c>
      <c r="D32" s="6">
        <v>3</v>
      </c>
      <c r="E32" s="6">
        <v>5770.8</v>
      </c>
      <c r="F32" s="6">
        <v>0.4</v>
      </c>
      <c r="G32" s="14">
        <v>0.2</v>
      </c>
      <c r="H32" s="17"/>
    </row>
    <row r="33" spans="1:8" x14ac:dyDescent="0.25">
      <c r="A33" s="4" t="s">
        <v>761</v>
      </c>
      <c r="B33" s="5" t="s">
        <v>91</v>
      </c>
      <c r="C33" s="6">
        <v>5747.46</v>
      </c>
      <c r="D33" s="6">
        <v>1</v>
      </c>
      <c r="E33" s="6">
        <v>5747.46</v>
      </c>
      <c r="F33" s="6">
        <v>0.4</v>
      </c>
      <c r="G33" s="14">
        <v>0.2</v>
      </c>
      <c r="H33" s="17"/>
    </row>
    <row r="34" spans="1:8" x14ac:dyDescent="0.25">
      <c r="A34" s="4" t="s">
        <v>762</v>
      </c>
      <c r="B34" s="5" t="s">
        <v>93</v>
      </c>
      <c r="C34" s="6">
        <v>5580</v>
      </c>
      <c r="D34" s="6">
        <v>1</v>
      </c>
      <c r="E34" s="6">
        <v>5580</v>
      </c>
      <c r="F34" s="6">
        <v>0.39</v>
      </c>
      <c r="G34" s="14">
        <v>0.15</v>
      </c>
      <c r="H34" s="17"/>
    </row>
    <row r="35" spans="1:8" x14ac:dyDescent="0.25">
      <c r="A35" s="4" t="s">
        <v>763</v>
      </c>
      <c r="B35" s="5" t="s">
        <v>95</v>
      </c>
      <c r="C35" s="6">
        <v>320</v>
      </c>
      <c r="D35" s="6">
        <v>17</v>
      </c>
      <c r="E35" s="6">
        <v>5440</v>
      </c>
      <c r="F35" s="6">
        <v>0.38</v>
      </c>
      <c r="G35" s="14">
        <v>0.15</v>
      </c>
      <c r="H35" s="17"/>
    </row>
    <row r="36" spans="1:8" x14ac:dyDescent="0.25">
      <c r="A36" s="4" t="s">
        <v>764</v>
      </c>
      <c r="B36" s="5" t="s">
        <v>97</v>
      </c>
      <c r="C36" s="6">
        <v>117.07</v>
      </c>
      <c r="D36" s="6">
        <v>45.2</v>
      </c>
      <c r="E36" s="6">
        <v>5291.56</v>
      </c>
      <c r="F36" s="6">
        <v>0.37</v>
      </c>
      <c r="G36" s="14">
        <v>0.15</v>
      </c>
      <c r="H36" s="17"/>
    </row>
    <row r="37" spans="1:8" x14ac:dyDescent="0.25">
      <c r="A37" s="4" t="s">
        <v>765</v>
      </c>
      <c r="B37" s="5" t="s">
        <v>99</v>
      </c>
      <c r="C37" s="6">
        <v>86.99</v>
      </c>
      <c r="D37" s="6">
        <v>60.5</v>
      </c>
      <c r="E37" s="6">
        <v>5262.9</v>
      </c>
      <c r="F37" s="6">
        <v>0.37</v>
      </c>
      <c r="G37" s="14">
        <v>0.15</v>
      </c>
      <c r="H37" s="17"/>
    </row>
    <row r="38" spans="1:8" x14ac:dyDescent="0.25">
      <c r="A38" s="4" t="s">
        <v>766</v>
      </c>
      <c r="B38" s="5" t="s">
        <v>101</v>
      </c>
      <c r="C38" s="6">
        <v>204</v>
      </c>
      <c r="D38" s="6">
        <v>24</v>
      </c>
      <c r="E38" s="6">
        <v>4896</v>
      </c>
      <c r="F38" s="6">
        <v>0.34</v>
      </c>
      <c r="G38" s="14">
        <v>0.15</v>
      </c>
      <c r="H38" s="17"/>
    </row>
    <row r="39" spans="1:8" x14ac:dyDescent="0.25">
      <c r="A39" s="4" t="s">
        <v>767</v>
      </c>
      <c r="B39" s="5" t="s">
        <v>103</v>
      </c>
      <c r="C39" s="6">
        <v>28.83</v>
      </c>
      <c r="D39" s="6">
        <v>164.63800000000001</v>
      </c>
      <c r="E39" s="6">
        <v>4746.51</v>
      </c>
      <c r="F39" s="6">
        <v>0.33</v>
      </c>
      <c r="G39" s="14">
        <v>0.15</v>
      </c>
      <c r="H39" s="17"/>
    </row>
    <row r="40" spans="1:8" x14ac:dyDescent="0.25">
      <c r="A40" s="4" t="s">
        <v>768</v>
      </c>
      <c r="B40" s="5" t="s">
        <v>105</v>
      </c>
      <c r="C40" s="6">
        <v>110.61</v>
      </c>
      <c r="D40" s="6">
        <v>42.2515</v>
      </c>
      <c r="E40" s="6">
        <v>4673.41</v>
      </c>
      <c r="F40" s="6">
        <v>0.33</v>
      </c>
      <c r="G40" s="14">
        <v>0.15</v>
      </c>
      <c r="H40" s="17"/>
    </row>
    <row r="41" spans="1:8" x14ac:dyDescent="0.25">
      <c r="A41" s="4" t="s">
        <v>769</v>
      </c>
      <c r="B41" s="5" t="s">
        <v>107</v>
      </c>
      <c r="C41" s="6">
        <v>6.27</v>
      </c>
      <c r="D41" s="6">
        <v>700</v>
      </c>
      <c r="E41" s="6">
        <v>4389</v>
      </c>
      <c r="F41" s="6">
        <v>0.31</v>
      </c>
      <c r="G41" s="14">
        <v>0.15</v>
      </c>
      <c r="H41" s="17"/>
    </row>
    <row r="42" spans="1:8" x14ac:dyDescent="0.25">
      <c r="A42" s="4" t="s">
        <v>770</v>
      </c>
      <c r="B42" s="5" t="s">
        <v>109</v>
      </c>
      <c r="C42" s="6">
        <v>485.95</v>
      </c>
      <c r="D42" s="6">
        <v>9</v>
      </c>
      <c r="E42" s="6">
        <v>4373.55</v>
      </c>
      <c r="F42" s="6">
        <v>0.31</v>
      </c>
      <c r="G42" s="14">
        <v>0.15</v>
      </c>
      <c r="H42" s="17"/>
    </row>
    <row r="43" spans="1:8" x14ac:dyDescent="0.25">
      <c r="A43" s="4" t="s">
        <v>771</v>
      </c>
      <c r="B43" s="5" t="s">
        <v>111</v>
      </c>
      <c r="C43" s="6">
        <v>218.18</v>
      </c>
      <c r="D43" s="6">
        <v>20</v>
      </c>
      <c r="E43" s="6">
        <v>4363.6000000000004</v>
      </c>
      <c r="F43" s="6">
        <v>0.3</v>
      </c>
      <c r="G43" s="14">
        <v>0.1</v>
      </c>
      <c r="H43" s="17"/>
    </row>
    <row r="44" spans="1:8" x14ac:dyDescent="0.25">
      <c r="A44" s="4" t="s">
        <v>772</v>
      </c>
      <c r="B44" s="5" t="s">
        <v>113</v>
      </c>
      <c r="C44" s="6">
        <v>1.95</v>
      </c>
      <c r="D44" s="6">
        <v>2223.15</v>
      </c>
      <c r="E44" s="6">
        <v>4335.1400000000003</v>
      </c>
      <c r="F44" s="6">
        <v>0.3</v>
      </c>
      <c r="G44" s="14">
        <v>0.1</v>
      </c>
      <c r="H44" s="17"/>
    </row>
    <row r="45" spans="1:8" x14ac:dyDescent="0.25">
      <c r="A45" s="4" t="s">
        <v>773</v>
      </c>
      <c r="B45" s="5" t="s">
        <v>115</v>
      </c>
      <c r="C45" s="6">
        <v>4305.46</v>
      </c>
      <c r="D45" s="6">
        <v>1</v>
      </c>
      <c r="E45" s="6">
        <v>4305.46</v>
      </c>
      <c r="F45" s="6">
        <v>0.3</v>
      </c>
      <c r="G45" s="14">
        <v>0.1</v>
      </c>
      <c r="H45" s="17"/>
    </row>
    <row r="46" spans="1:8" x14ac:dyDescent="0.25">
      <c r="A46" s="4" t="s">
        <v>774</v>
      </c>
      <c r="B46" s="5" t="s">
        <v>117</v>
      </c>
      <c r="C46" s="6">
        <v>4181.72</v>
      </c>
      <c r="D46" s="6">
        <v>1</v>
      </c>
      <c r="E46" s="6">
        <v>4181.72</v>
      </c>
      <c r="F46" s="6">
        <v>0.28999999999999998</v>
      </c>
      <c r="G46" s="14">
        <v>0.1</v>
      </c>
      <c r="H46" s="17"/>
    </row>
    <row r="47" spans="1:8" x14ac:dyDescent="0.25">
      <c r="A47" s="4" t="s">
        <v>775</v>
      </c>
      <c r="B47" s="5" t="s">
        <v>119</v>
      </c>
      <c r="C47" s="6">
        <v>1.63</v>
      </c>
      <c r="D47" s="6">
        <v>2551.5</v>
      </c>
      <c r="E47" s="6">
        <v>4158.95</v>
      </c>
      <c r="F47" s="6">
        <v>0.28999999999999998</v>
      </c>
      <c r="G47" s="14">
        <v>0.1</v>
      </c>
      <c r="H47" s="17"/>
    </row>
    <row r="48" spans="1:8" x14ac:dyDescent="0.25">
      <c r="A48" s="4" t="s">
        <v>776</v>
      </c>
      <c r="B48" s="5" t="s">
        <v>121</v>
      </c>
      <c r="C48" s="6">
        <v>200</v>
      </c>
      <c r="D48" s="6">
        <v>20.707999999999998</v>
      </c>
      <c r="E48" s="6">
        <v>4141.6000000000004</v>
      </c>
      <c r="F48" s="6">
        <v>0.28999999999999998</v>
      </c>
      <c r="G48" s="14">
        <v>0.1</v>
      </c>
      <c r="H48" s="17"/>
    </row>
    <row r="49" spans="1:8" x14ac:dyDescent="0.25">
      <c r="A49" s="4" t="s">
        <v>777</v>
      </c>
      <c r="B49" s="5" t="s">
        <v>123</v>
      </c>
      <c r="C49" s="6">
        <v>18.239999999999998</v>
      </c>
      <c r="D49" s="6">
        <v>212.3015</v>
      </c>
      <c r="E49" s="6">
        <v>3872.38</v>
      </c>
      <c r="F49" s="6">
        <v>0.27</v>
      </c>
      <c r="G49" s="14">
        <v>0.1</v>
      </c>
      <c r="H49" s="17"/>
    </row>
    <row r="50" spans="1:8" x14ac:dyDescent="0.25">
      <c r="A50" s="4" t="s">
        <v>778</v>
      </c>
      <c r="B50" s="5" t="s">
        <v>125</v>
      </c>
      <c r="C50" s="6">
        <v>220.09</v>
      </c>
      <c r="D50" s="6">
        <v>17</v>
      </c>
      <c r="E50" s="6">
        <v>3741.53</v>
      </c>
      <c r="F50" s="6">
        <v>0.26</v>
      </c>
      <c r="G50" s="14">
        <v>0.1</v>
      </c>
      <c r="H50" s="17"/>
    </row>
    <row r="51" spans="1:8" x14ac:dyDescent="0.25">
      <c r="A51" s="4" t="s">
        <v>779</v>
      </c>
      <c r="B51" s="5" t="s">
        <v>127</v>
      </c>
      <c r="C51" s="6">
        <v>15.22</v>
      </c>
      <c r="D51" s="6">
        <v>226.8</v>
      </c>
      <c r="E51" s="6">
        <v>3451.9</v>
      </c>
      <c r="F51" s="6">
        <v>0.24</v>
      </c>
      <c r="G51" s="14">
        <v>0.1</v>
      </c>
      <c r="H51" s="17"/>
    </row>
    <row r="52" spans="1:8" x14ac:dyDescent="0.25">
      <c r="A52" s="4" t="s">
        <v>780</v>
      </c>
      <c r="B52" s="5" t="s">
        <v>129</v>
      </c>
      <c r="C52" s="6">
        <v>258.33</v>
      </c>
      <c r="D52" s="6">
        <v>13</v>
      </c>
      <c r="E52" s="6">
        <v>3358.29</v>
      </c>
      <c r="F52" s="6">
        <v>0.23</v>
      </c>
      <c r="G52" s="14">
        <v>0.1</v>
      </c>
      <c r="H52" s="17"/>
    </row>
    <row r="53" spans="1:8" x14ac:dyDescent="0.25">
      <c r="A53" s="4" t="s">
        <v>781</v>
      </c>
      <c r="B53" s="5" t="s">
        <v>131</v>
      </c>
      <c r="C53" s="6">
        <v>3235</v>
      </c>
      <c r="D53" s="6">
        <v>1</v>
      </c>
      <c r="E53" s="6">
        <v>3235</v>
      </c>
      <c r="F53" s="6">
        <v>0.23</v>
      </c>
      <c r="G53" s="14">
        <v>0.1</v>
      </c>
      <c r="H53" s="17"/>
    </row>
    <row r="54" spans="1:8" x14ac:dyDescent="0.25">
      <c r="A54" s="4" t="s">
        <v>782</v>
      </c>
      <c r="B54" s="5" t="s">
        <v>134</v>
      </c>
      <c r="C54" s="6">
        <v>1.1499999999999999</v>
      </c>
      <c r="D54" s="6">
        <v>2812.6559999999999</v>
      </c>
      <c r="E54" s="6">
        <v>3234.55</v>
      </c>
      <c r="F54" s="6">
        <v>0.23</v>
      </c>
      <c r="G54" s="14">
        <v>0.1</v>
      </c>
      <c r="H54" s="17"/>
    </row>
    <row r="55" spans="1:8" x14ac:dyDescent="0.25">
      <c r="A55" s="4" t="s">
        <v>783</v>
      </c>
      <c r="B55" s="5" t="s">
        <v>136</v>
      </c>
      <c r="C55" s="6">
        <v>3.35</v>
      </c>
      <c r="D55" s="6">
        <v>952</v>
      </c>
      <c r="E55" s="6">
        <v>3189.2</v>
      </c>
      <c r="F55" s="6">
        <v>0.22</v>
      </c>
      <c r="G55" s="14">
        <v>0.1</v>
      </c>
      <c r="H55" s="17"/>
    </row>
    <row r="56" spans="1:8" x14ac:dyDescent="0.25">
      <c r="A56" s="4" t="s">
        <v>784</v>
      </c>
      <c r="B56" s="5" t="s">
        <v>138</v>
      </c>
      <c r="C56" s="6">
        <v>70.75</v>
      </c>
      <c r="D56" s="6">
        <v>43.945</v>
      </c>
      <c r="E56" s="6">
        <v>3109.11</v>
      </c>
      <c r="F56" s="6">
        <v>0.22</v>
      </c>
      <c r="G56" s="14">
        <v>0.1</v>
      </c>
      <c r="H56" s="17"/>
    </row>
    <row r="57" spans="1:8" x14ac:dyDescent="0.25">
      <c r="A57" s="4" t="s">
        <v>785</v>
      </c>
      <c r="B57" s="5" t="s">
        <v>140</v>
      </c>
      <c r="C57" s="6">
        <v>17.93</v>
      </c>
      <c r="D57" s="6">
        <v>172.1113</v>
      </c>
      <c r="E57" s="6">
        <v>3085.96</v>
      </c>
      <c r="F57" s="6">
        <v>0.22</v>
      </c>
      <c r="G57" s="14">
        <v>0.1</v>
      </c>
      <c r="H57" s="17"/>
    </row>
    <row r="58" spans="1:8" x14ac:dyDescent="0.25">
      <c r="A58" s="4" t="s">
        <v>786</v>
      </c>
      <c r="B58" s="5" t="s">
        <v>142</v>
      </c>
      <c r="C58" s="6">
        <v>375.15</v>
      </c>
      <c r="D58" s="6">
        <v>8</v>
      </c>
      <c r="E58" s="6">
        <v>3001.2</v>
      </c>
      <c r="F58" s="6">
        <v>0.21</v>
      </c>
      <c r="G58" s="14">
        <v>0.1</v>
      </c>
      <c r="H58" s="17"/>
    </row>
    <row r="59" spans="1:8" x14ac:dyDescent="0.25">
      <c r="A59" s="4" t="s">
        <v>787</v>
      </c>
      <c r="B59" s="5" t="s">
        <v>144</v>
      </c>
      <c r="C59" s="6">
        <v>1438.02</v>
      </c>
      <c r="D59" s="6">
        <v>2</v>
      </c>
      <c r="E59" s="6">
        <v>2876.04</v>
      </c>
      <c r="F59" s="6">
        <v>0.2</v>
      </c>
      <c r="G59" s="14">
        <v>0.1</v>
      </c>
      <c r="H59" s="17"/>
    </row>
    <row r="60" spans="1:8" x14ac:dyDescent="0.25">
      <c r="A60" s="4" t="s">
        <v>788</v>
      </c>
      <c r="B60" s="5" t="s">
        <v>146</v>
      </c>
      <c r="C60" s="6">
        <v>1.65</v>
      </c>
      <c r="D60" s="6">
        <v>1734</v>
      </c>
      <c r="E60" s="6">
        <v>2861.1</v>
      </c>
      <c r="F60" s="6">
        <v>0.2</v>
      </c>
      <c r="G60" s="14">
        <v>0.1</v>
      </c>
      <c r="H60" s="17"/>
    </row>
    <row r="61" spans="1:8" x14ac:dyDescent="0.25">
      <c r="A61" s="4" t="s">
        <v>789</v>
      </c>
      <c r="B61" s="5" t="s">
        <v>148</v>
      </c>
      <c r="C61" s="6">
        <v>2850</v>
      </c>
      <c r="D61" s="6">
        <v>1</v>
      </c>
      <c r="E61" s="6">
        <v>2850</v>
      </c>
      <c r="F61" s="6">
        <v>0.2</v>
      </c>
      <c r="G61" s="14">
        <v>0.1</v>
      </c>
      <c r="H61" s="17"/>
    </row>
    <row r="62" spans="1:8" x14ac:dyDescent="0.25">
      <c r="A62" s="4" t="s">
        <v>790</v>
      </c>
      <c r="B62" s="5" t="s">
        <v>150</v>
      </c>
      <c r="C62" s="6">
        <v>18.28</v>
      </c>
      <c r="D62" s="6">
        <v>154.83000000000001</v>
      </c>
      <c r="E62" s="6">
        <v>2830.3</v>
      </c>
      <c r="F62" s="6">
        <v>0.2</v>
      </c>
      <c r="G62" s="14">
        <v>0.1</v>
      </c>
      <c r="H62" s="17"/>
    </row>
    <row r="63" spans="1:8" x14ac:dyDescent="0.25">
      <c r="A63" s="4" t="s">
        <v>791</v>
      </c>
      <c r="B63" s="5" t="s">
        <v>152</v>
      </c>
      <c r="C63" s="6">
        <v>66</v>
      </c>
      <c r="D63" s="6">
        <v>42.183</v>
      </c>
      <c r="E63" s="6">
        <v>2784.08</v>
      </c>
      <c r="F63" s="6">
        <v>0.19</v>
      </c>
      <c r="G63" s="14">
        <v>0.05</v>
      </c>
      <c r="H63" s="17"/>
    </row>
    <row r="64" spans="1:8" x14ac:dyDescent="0.25">
      <c r="A64" s="4" t="s">
        <v>792</v>
      </c>
      <c r="B64" s="5" t="s">
        <v>154</v>
      </c>
      <c r="C64" s="6">
        <v>13.54</v>
      </c>
      <c r="D64" s="6">
        <v>200.8</v>
      </c>
      <c r="E64" s="6">
        <v>2718.83</v>
      </c>
      <c r="F64" s="6">
        <v>0.19</v>
      </c>
      <c r="G64" s="14">
        <v>0.05</v>
      </c>
      <c r="H64" s="17"/>
    </row>
    <row r="65" spans="1:8" x14ac:dyDescent="0.25">
      <c r="A65" s="4" t="s">
        <v>793</v>
      </c>
      <c r="B65" s="5" t="s">
        <v>156</v>
      </c>
      <c r="C65" s="6">
        <v>103.42</v>
      </c>
      <c r="D65" s="6">
        <v>26</v>
      </c>
      <c r="E65" s="6">
        <v>2688.92</v>
      </c>
      <c r="F65" s="6">
        <v>0.19</v>
      </c>
      <c r="G65" s="14">
        <v>0.05</v>
      </c>
      <c r="H65" s="17"/>
    </row>
    <row r="66" spans="1:8" x14ac:dyDescent="0.25">
      <c r="A66" s="4" t="s">
        <v>794</v>
      </c>
      <c r="B66" s="5" t="s">
        <v>158</v>
      </c>
      <c r="C66" s="6">
        <v>0.19</v>
      </c>
      <c r="D66" s="6">
        <v>13810.537</v>
      </c>
      <c r="E66" s="6">
        <v>2624</v>
      </c>
      <c r="F66" s="6">
        <v>0.18</v>
      </c>
      <c r="G66" s="14">
        <v>0.05</v>
      </c>
      <c r="H66" s="17"/>
    </row>
    <row r="67" spans="1:8" x14ac:dyDescent="0.25">
      <c r="A67" s="4" t="s">
        <v>795</v>
      </c>
      <c r="B67" s="5" t="s">
        <v>160</v>
      </c>
      <c r="C67" s="6">
        <v>23.61</v>
      </c>
      <c r="D67" s="6">
        <v>108.12</v>
      </c>
      <c r="E67" s="6">
        <v>2552.71</v>
      </c>
      <c r="F67" s="6">
        <v>0.18</v>
      </c>
      <c r="G67" s="14">
        <v>0.05</v>
      </c>
      <c r="H67" s="17"/>
    </row>
    <row r="68" spans="1:8" x14ac:dyDescent="0.25">
      <c r="A68" s="4" t="s">
        <v>796</v>
      </c>
      <c r="B68" s="5" t="s">
        <v>162</v>
      </c>
      <c r="C68" s="6">
        <v>74.400000000000006</v>
      </c>
      <c r="D68" s="6">
        <v>34</v>
      </c>
      <c r="E68" s="6">
        <v>2529.6</v>
      </c>
      <c r="F68" s="6">
        <v>0.18</v>
      </c>
      <c r="G68" s="14">
        <v>0.05</v>
      </c>
      <c r="H68" s="17"/>
    </row>
    <row r="69" spans="1:8" x14ac:dyDescent="0.25">
      <c r="A69" s="4" t="s">
        <v>797</v>
      </c>
      <c r="B69" s="5" t="s">
        <v>164</v>
      </c>
      <c r="C69" s="6">
        <v>10.91</v>
      </c>
      <c r="D69" s="6">
        <v>231.7</v>
      </c>
      <c r="E69" s="6">
        <v>2527.85</v>
      </c>
      <c r="F69" s="6">
        <v>0.18</v>
      </c>
      <c r="G69" s="14">
        <v>0.05</v>
      </c>
      <c r="H69" s="17"/>
    </row>
    <row r="70" spans="1:8" x14ac:dyDescent="0.25">
      <c r="A70" s="4" t="s">
        <v>798</v>
      </c>
      <c r="B70" s="5" t="s">
        <v>166</v>
      </c>
      <c r="C70" s="6">
        <v>1.97</v>
      </c>
      <c r="D70" s="6">
        <v>1225</v>
      </c>
      <c r="E70" s="6">
        <v>2413.25</v>
      </c>
      <c r="F70" s="6">
        <v>0.17</v>
      </c>
      <c r="G70" s="14">
        <v>0.05</v>
      </c>
      <c r="H70" s="17"/>
    </row>
    <row r="71" spans="1:8" x14ac:dyDescent="0.25">
      <c r="A71" s="4" t="s">
        <v>799</v>
      </c>
      <c r="B71" s="5" t="s">
        <v>168</v>
      </c>
      <c r="C71" s="6">
        <v>4.22</v>
      </c>
      <c r="D71" s="6">
        <v>561</v>
      </c>
      <c r="E71" s="6">
        <v>2367.42</v>
      </c>
      <c r="F71" s="6">
        <v>0.17</v>
      </c>
      <c r="G71" s="14">
        <v>0.05</v>
      </c>
      <c r="H71" s="17"/>
    </row>
    <row r="72" spans="1:8" x14ac:dyDescent="0.25">
      <c r="A72" s="4" t="s">
        <v>800</v>
      </c>
      <c r="B72" s="5" t="s">
        <v>170</v>
      </c>
      <c r="C72" s="6">
        <v>236.4</v>
      </c>
      <c r="D72" s="6">
        <v>10</v>
      </c>
      <c r="E72" s="6">
        <v>2364</v>
      </c>
      <c r="F72" s="6">
        <v>0.16</v>
      </c>
      <c r="G72" s="14">
        <v>0.05</v>
      </c>
      <c r="H72" s="17"/>
    </row>
    <row r="73" spans="1:8" x14ac:dyDescent="0.25">
      <c r="A73" s="4" t="s">
        <v>801</v>
      </c>
      <c r="B73" s="5" t="s">
        <v>172</v>
      </c>
      <c r="C73" s="6">
        <v>4.24</v>
      </c>
      <c r="D73" s="6">
        <v>534.55999999999995</v>
      </c>
      <c r="E73" s="6">
        <v>2266.54</v>
      </c>
      <c r="F73" s="6">
        <v>0.16</v>
      </c>
      <c r="G73" s="14">
        <v>0.05</v>
      </c>
      <c r="H73" s="17"/>
    </row>
    <row r="74" spans="1:8" x14ac:dyDescent="0.25">
      <c r="A74" s="4" t="s">
        <v>802</v>
      </c>
      <c r="B74" s="5" t="s">
        <v>174</v>
      </c>
      <c r="C74" s="6">
        <v>63.88</v>
      </c>
      <c r="D74" s="6">
        <v>34.064999999999998</v>
      </c>
      <c r="E74" s="6">
        <v>2176.0700000000002</v>
      </c>
      <c r="F74" s="6">
        <v>0.15</v>
      </c>
      <c r="G74" s="14">
        <v>0.05</v>
      </c>
      <c r="H74" s="17"/>
    </row>
    <row r="75" spans="1:8" x14ac:dyDescent="0.25">
      <c r="A75" s="4" t="s">
        <v>803</v>
      </c>
      <c r="B75" s="5" t="s">
        <v>176</v>
      </c>
      <c r="C75" s="6">
        <v>65.12</v>
      </c>
      <c r="D75" s="6">
        <v>33.271999999999998</v>
      </c>
      <c r="E75" s="6">
        <v>2166.6799999999998</v>
      </c>
      <c r="F75" s="6">
        <v>0.15</v>
      </c>
      <c r="G75" s="14">
        <v>0.05</v>
      </c>
      <c r="H75" s="17"/>
    </row>
    <row r="76" spans="1:8" x14ac:dyDescent="0.25">
      <c r="A76" s="4" t="s">
        <v>804</v>
      </c>
      <c r="B76" s="5" t="s">
        <v>178</v>
      </c>
      <c r="C76" s="6">
        <v>1.6</v>
      </c>
      <c r="D76" s="6">
        <v>1343.1990000000001</v>
      </c>
      <c r="E76" s="6">
        <v>2149.12</v>
      </c>
      <c r="F76" s="6">
        <v>0.15</v>
      </c>
      <c r="G76" s="14">
        <v>0.05</v>
      </c>
      <c r="H76" s="17"/>
    </row>
    <row r="77" spans="1:8" x14ac:dyDescent="0.25">
      <c r="A77" s="4" t="s">
        <v>805</v>
      </c>
      <c r="B77" s="5" t="s">
        <v>180</v>
      </c>
      <c r="C77" s="6">
        <v>1.23</v>
      </c>
      <c r="D77" s="6">
        <v>1747.2</v>
      </c>
      <c r="E77" s="6">
        <v>2149.06</v>
      </c>
      <c r="F77" s="6">
        <v>0.15</v>
      </c>
      <c r="G77" s="14">
        <v>0.05</v>
      </c>
      <c r="H77" s="17"/>
    </row>
    <row r="78" spans="1:8" x14ac:dyDescent="0.25">
      <c r="A78" s="4" t="s">
        <v>806</v>
      </c>
      <c r="B78" s="5" t="s">
        <v>182</v>
      </c>
      <c r="C78" s="6">
        <v>66.11</v>
      </c>
      <c r="D78" s="6">
        <v>32.079599999999999</v>
      </c>
      <c r="E78" s="6">
        <v>2120.7800000000002</v>
      </c>
      <c r="F78" s="6">
        <v>0.15</v>
      </c>
      <c r="G78" s="14">
        <v>0.05</v>
      </c>
      <c r="H78" s="17"/>
    </row>
    <row r="79" spans="1:8" x14ac:dyDescent="0.25">
      <c r="A79" s="4" t="s">
        <v>807</v>
      </c>
      <c r="B79" s="5" t="s">
        <v>184</v>
      </c>
      <c r="C79" s="6">
        <v>11</v>
      </c>
      <c r="D79" s="6">
        <v>191.99160000000001</v>
      </c>
      <c r="E79" s="6">
        <v>2111.91</v>
      </c>
      <c r="F79" s="6">
        <v>0.15</v>
      </c>
      <c r="G79" s="14">
        <v>0.05</v>
      </c>
      <c r="H79" s="17"/>
    </row>
    <row r="80" spans="1:8" x14ac:dyDescent="0.25">
      <c r="A80" s="4" t="s">
        <v>808</v>
      </c>
      <c r="B80" s="5" t="s">
        <v>186</v>
      </c>
      <c r="C80" s="6">
        <v>134.58000000000001</v>
      </c>
      <c r="D80" s="6">
        <v>15</v>
      </c>
      <c r="E80" s="6">
        <v>2018.7</v>
      </c>
      <c r="F80" s="6">
        <v>0.14000000000000001</v>
      </c>
      <c r="G80" s="14">
        <v>0.05</v>
      </c>
      <c r="H80" s="17"/>
    </row>
    <row r="81" spans="1:8" x14ac:dyDescent="0.25">
      <c r="A81" s="4" t="s">
        <v>809</v>
      </c>
      <c r="B81" s="5" t="s">
        <v>188</v>
      </c>
      <c r="C81" s="6">
        <v>143.47</v>
      </c>
      <c r="D81" s="6">
        <v>14</v>
      </c>
      <c r="E81" s="6">
        <v>2008.58</v>
      </c>
      <c r="F81" s="6">
        <v>0.14000000000000001</v>
      </c>
      <c r="G81" s="14">
        <v>0.05</v>
      </c>
      <c r="H81" s="17"/>
    </row>
    <row r="82" spans="1:8" x14ac:dyDescent="0.25">
      <c r="A82" s="4" t="s">
        <v>810</v>
      </c>
      <c r="B82" s="5" t="s">
        <v>190</v>
      </c>
      <c r="C82" s="6">
        <v>24.38</v>
      </c>
      <c r="D82" s="6">
        <v>82</v>
      </c>
      <c r="E82" s="6">
        <v>1999.16</v>
      </c>
      <c r="F82" s="6">
        <v>0.14000000000000001</v>
      </c>
      <c r="G82" s="14">
        <v>0.05</v>
      </c>
      <c r="H82" s="17"/>
    </row>
    <row r="83" spans="1:8" x14ac:dyDescent="0.25">
      <c r="A83" s="4" t="s">
        <v>811</v>
      </c>
      <c r="B83" s="5" t="s">
        <v>192</v>
      </c>
      <c r="C83" s="6">
        <v>65.84</v>
      </c>
      <c r="D83" s="6">
        <v>29.7</v>
      </c>
      <c r="E83" s="6">
        <v>1955.45</v>
      </c>
      <c r="F83" s="6">
        <v>0.14000000000000001</v>
      </c>
      <c r="G83" s="14">
        <v>0.05</v>
      </c>
      <c r="H83" s="17"/>
    </row>
    <row r="84" spans="1:8" x14ac:dyDescent="0.25">
      <c r="A84" s="4" t="s">
        <v>812</v>
      </c>
      <c r="B84" s="5" t="s">
        <v>194</v>
      </c>
      <c r="C84" s="6">
        <v>2.04</v>
      </c>
      <c r="D84" s="6">
        <v>902.7</v>
      </c>
      <c r="E84" s="6">
        <v>1841.51</v>
      </c>
      <c r="F84" s="6">
        <v>0.13</v>
      </c>
      <c r="G84" s="14">
        <v>0.05</v>
      </c>
      <c r="H84" s="17"/>
    </row>
    <row r="85" spans="1:8" x14ac:dyDescent="0.25">
      <c r="A85" s="4" t="s">
        <v>813</v>
      </c>
      <c r="B85" s="5" t="s">
        <v>196</v>
      </c>
      <c r="C85" s="6">
        <v>2.5</v>
      </c>
      <c r="D85" s="6">
        <v>720</v>
      </c>
      <c r="E85" s="6">
        <v>1800</v>
      </c>
      <c r="F85" s="6">
        <v>0.13</v>
      </c>
      <c r="G85" s="14">
        <v>0.05</v>
      </c>
      <c r="H85" s="17"/>
    </row>
    <row r="86" spans="1:8" x14ac:dyDescent="0.25">
      <c r="A86" s="4" t="s">
        <v>814</v>
      </c>
      <c r="B86" s="5" t="s">
        <v>198</v>
      </c>
      <c r="C86" s="6">
        <v>268.55</v>
      </c>
      <c r="D86" s="6">
        <v>6.6</v>
      </c>
      <c r="E86" s="6">
        <v>1772.43</v>
      </c>
      <c r="F86" s="6">
        <v>0.12</v>
      </c>
      <c r="G86" s="14">
        <v>0.05</v>
      </c>
      <c r="H86" s="17"/>
    </row>
    <row r="87" spans="1:8" x14ac:dyDescent="0.25">
      <c r="A87" s="4" t="s">
        <v>815</v>
      </c>
      <c r="B87" s="5" t="s">
        <v>200</v>
      </c>
      <c r="C87" s="6">
        <v>1689.28</v>
      </c>
      <c r="D87" s="6">
        <v>1</v>
      </c>
      <c r="E87" s="6">
        <v>1689.28</v>
      </c>
      <c r="F87" s="6">
        <v>0.12</v>
      </c>
      <c r="G87" s="14">
        <v>0.05</v>
      </c>
      <c r="H87" s="17"/>
    </row>
    <row r="88" spans="1:8" x14ac:dyDescent="0.25">
      <c r="A88" s="4" t="s">
        <v>816</v>
      </c>
      <c r="B88" s="5" t="s">
        <v>202</v>
      </c>
      <c r="C88" s="6">
        <v>5.22</v>
      </c>
      <c r="D88" s="6">
        <v>300</v>
      </c>
      <c r="E88" s="6">
        <v>1566</v>
      </c>
      <c r="F88" s="6">
        <v>0.11</v>
      </c>
      <c r="G88" s="14">
        <v>0.05</v>
      </c>
      <c r="H88" s="17"/>
    </row>
    <row r="89" spans="1:8" x14ac:dyDescent="0.25">
      <c r="A89" s="4" t="s">
        <v>817</v>
      </c>
      <c r="B89" s="5" t="s">
        <v>204</v>
      </c>
      <c r="C89" s="6">
        <v>19.510000000000002</v>
      </c>
      <c r="D89" s="6">
        <v>79</v>
      </c>
      <c r="E89" s="6">
        <v>1541.29</v>
      </c>
      <c r="F89" s="6">
        <v>0.11</v>
      </c>
      <c r="G89" s="14">
        <v>0.05</v>
      </c>
      <c r="H89" s="17"/>
    </row>
    <row r="90" spans="1:8" x14ac:dyDescent="0.25">
      <c r="A90" s="4" t="s">
        <v>818</v>
      </c>
      <c r="B90" s="5" t="s">
        <v>206</v>
      </c>
      <c r="C90" s="6">
        <v>8.69</v>
      </c>
      <c r="D90" s="6">
        <v>177.20310000000001</v>
      </c>
      <c r="E90" s="6">
        <v>1539.89</v>
      </c>
      <c r="F90" s="6">
        <v>0.11</v>
      </c>
      <c r="G90" s="14">
        <v>0.05</v>
      </c>
      <c r="H90" s="17"/>
    </row>
    <row r="91" spans="1:8" x14ac:dyDescent="0.25">
      <c r="A91" s="4" t="s">
        <v>819</v>
      </c>
      <c r="B91" s="5" t="s">
        <v>209</v>
      </c>
      <c r="C91" s="6">
        <v>15.88</v>
      </c>
      <c r="D91" s="6">
        <v>89.491500000000002</v>
      </c>
      <c r="E91" s="6">
        <v>1421.12</v>
      </c>
      <c r="F91" s="6">
        <v>0.1</v>
      </c>
      <c r="G91" s="14">
        <v>0.05</v>
      </c>
      <c r="H91" s="17"/>
    </row>
    <row r="92" spans="1:8" x14ac:dyDescent="0.25">
      <c r="A92" s="4" t="s">
        <v>820</v>
      </c>
      <c r="B92" s="5" t="s">
        <v>211</v>
      </c>
      <c r="C92" s="6">
        <v>92.92</v>
      </c>
      <c r="D92" s="6">
        <v>15</v>
      </c>
      <c r="E92" s="6">
        <v>1393.8</v>
      </c>
      <c r="F92" s="6">
        <v>0.1</v>
      </c>
      <c r="G92" s="14">
        <v>0.05</v>
      </c>
      <c r="H92" s="17"/>
    </row>
    <row r="93" spans="1:8" x14ac:dyDescent="0.25">
      <c r="A93" s="4"/>
      <c r="G93" s="16"/>
      <c r="H93" s="17"/>
    </row>
    <row r="94" spans="1:8" x14ac:dyDescent="0.25">
      <c r="A94" s="4"/>
      <c r="H94" s="17"/>
    </row>
    <row r="95" spans="1:8" x14ac:dyDescent="0.25">
      <c r="A95" s="4"/>
      <c r="H95" s="17"/>
    </row>
    <row r="96" spans="1:8" x14ac:dyDescent="0.25">
      <c r="A96" s="4"/>
      <c r="H96" s="17"/>
    </row>
  </sheetData>
  <mergeCells count="2">
    <mergeCell ref="A2:F2"/>
    <mergeCell ref="A1:F1"/>
  </mergeCells>
  <pageMargins left="0.75" right="0.75" top="0.75" bottom="0.5" header="0.5" footer="0.75"/>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Page1</vt:lpstr>
      <vt:lpstr>annex A- ecocetiquetes pex</vt:lpstr>
      <vt:lpstr>annex B- ecoetiqueta add</vt:lpstr>
      <vt:lpstr>Hoja1</vt:lpstr>
      <vt:lpstr>'annex A- ecocetiquetes pex'!Área_de_impresión</vt:lpstr>
      <vt:lpstr>'annex A- ecocetiquetes pex'!Print_Area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Puig Esteban, Francesc</cp:lastModifiedBy>
  <dcterms:created xsi:type="dcterms:W3CDTF">2022-10-27T10:37:01Z</dcterms:created>
  <dcterms:modified xsi:type="dcterms:W3CDTF">2023-01-02T13:23:20Z</dcterms:modified>
</cp:coreProperties>
</file>